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Count of Display" sheetId="2" state="visible" r:id="rId3"/>
    <sheet name="Availability" sheetId="3" state="visible" r:id="rId4"/>
    <sheet name="Survey" sheetId="4" state="visible" r:id="rId5"/>
    <sheet name="Price Tag" sheetId="5" state="visible" r:id="rId6"/>
    <sheet name="Count of Scene" sheetId="6" state="visible" r:id="rId7"/>
    <sheet name="Price Compliance" sheetId="7" state="visible" r:id="rId8"/>
    <sheet name="City_group" sheetId="8" state="hidden" r:id="rId9"/>
    <sheet name="Price of SKU's" sheetId="9" state="hidden" r:id="rId10"/>
    <sheet name="Adjacency" sheetId="10" state="visible" r:id="rId11"/>
  </sheets>
  <definedNames>
    <definedName function="false" hidden="true" localSheetId="7" name="_xlnm._FilterDatabase" vbProcedure="false">City_group!$A$1:$O$638</definedName>
    <definedName function="false" hidden="true" localSheetId="0" name="_xlnm._FilterDatabase" vbProcedure="false">KPIs!$A$1:$J$1</definedName>
    <definedName function="false" hidden="false" localSheetId="0" name="_xlnm._FilterDatabase" vbProcedure="false">KPIs!$A$1:$J$1</definedName>
    <definedName function="false" hidden="false" localSheetId="0" name="_xlnm._FilterDatabase_0" vbProcedure="false">KPIs!$A$1:$J$1</definedName>
    <definedName function="false" hidden="false" localSheetId="0" name="_xlnm._FilterDatabase_0_0" vbProcedure="false">KPIs!$A$1:$J$1</definedName>
    <definedName function="false" hidden="false" localSheetId="0" name="_xlnm._FilterDatabase_0_0_0" vbProcedure="false">KPIs!$A$1:$J$1</definedName>
    <definedName function="false" hidden="false" localSheetId="0" name="_xlnm._FilterDatabase_0_0_0_0" vbProcedure="false">KPIs!$A$1:$J$1</definedName>
    <definedName function="false" hidden="false" localSheetId="0" name="_xlnm._FilterDatabase_0_0_0_0_0" vbProcedure="false">KPIs!$A$1:$J$1</definedName>
    <definedName function="false" hidden="false" localSheetId="0" name="_xlnm._FilterDatabase_0_0_0_0_0_0" vbProcedure="false">KPIs!$A$1:$J$1</definedName>
    <definedName function="false" hidden="false" localSheetId="0" name="_xlnm._FilterDatabase_0_0_0_0_0_0_0" vbProcedure="false">KPIs!$A$1:$J$1</definedName>
    <definedName function="false" hidden="false" localSheetId="0" name="_xlnm._FilterDatabase_0_0_0_0_0_0_0_0" vbProcedure="false">KPIs!$A$1:$J$1</definedName>
    <definedName function="false" hidden="false" localSheetId="0" name="_xlnm._FilterDatabase_0_0_0_0_0_0_0_0_0" vbProcedure="false">KPIs!$A$1:$J$1</definedName>
    <definedName function="false" hidden="false" localSheetId="0" name="_xlnm._FilterDatabase_0_0_0_0_0_0_0_0_0_0" vbProcedure="false">KPIs!$A$1:$J$1</definedName>
    <definedName function="false" hidden="false" localSheetId="2" name="_xlnm._FilterDatabase" vbProcedure="false">Availability!$C$2:$F$5</definedName>
    <definedName function="false" hidden="false" localSheetId="7" name="_xlnm._FilterDatabase" vbProcedure="false">City_group!$A$1:$O$638</definedName>
    <definedName function="false" hidden="false" localSheetId="7" name="_xlnm._FilterDatabase_0" vbProcedure="false">City_group!$A$1:$O$638</definedName>
    <definedName function="false" hidden="false" localSheetId="7" name="_xlnm._FilterDatabase_0_0" vbProcedure="false">City_group!$A$1:$O$638</definedName>
    <definedName function="false" hidden="false" localSheetId="7" name="_xlnm._FilterDatabase_0_0_0" vbProcedure="false">City_group!$A$1:$O$638</definedName>
    <definedName function="false" hidden="false" localSheetId="7" name="_xlnm._FilterDatabase_0_0_0_0" vbProcedure="false">City_group!$A$1:$O$638</definedName>
    <definedName function="false" hidden="false" localSheetId="7" name="_xlnm._FilterDatabase_0_0_0_0_0" vbProcedure="false">City_group!$A$1:$O$638</definedName>
    <definedName function="false" hidden="false" localSheetId="7" name="_xlnm._FilterDatabase_0_0_0_0_0_0" vbProcedure="false">City_group!$A$1:$O$638</definedName>
    <definedName function="false" hidden="false" localSheetId="7" name="_xlnm._FilterDatabase_0_0_0_0_0_0_0" vbProcedure="false">City_group!$A$1:$O$638</definedName>
    <definedName function="false" hidden="false" localSheetId="7" name="_xlnm._FilterDatabase_0_0_0_0_0_0_0_0" vbProcedure="false">City_group!$A$1:$O$638</definedName>
    <definedName function="false" hidden="false" localSheetId="7" name="_xlnm._FilterDatabase_0_0_0_0_0_0_0_0_0" vbProcedure="false">City_group!$A$1:$O$638</definedName>
    <definedName function="false" hidden="false" localSheetId="7" name="_xlnm._FilterDatabase_0_0_0_0_0_0_0_0_0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<sst xmlns="http://schemas.openxmlformats.org/spreadsheetml/2006/main" count="3689" uniqueCount="772">
  <si>
    <t>KPI Display Name</t>
  </si>
  <si>
    <t>KPI Group</t>
  </si>
  <si>
    <t>Availability</t>
  </si>
  <si>
    <t>Count of Display</t>
  </si>
  <si>
    <t>Survey</t>
  </si>
  <si>
    <t>Price Tag</t>
  </si>
  <si>
    <t>Count of Scene</t>
  </si>
  <si>
    <t>Price Compliance</t>
  </si>
  <si>
    <t>Adjacency</t>
  </si>
  <si>
    <t>SCORE</t>
  </si>
  <si>
    <t>Google Pixel Endcap</t>
  </si>
  <si>
    <t>Store Execution Score</t>
  </si>
  <si>
    <t>Y</t>
  </si>
  <si>
    <t>N</t>
  </si>
  <si>
    <t>Binary</t>
  </si>
  <si>
    <t>Verizon SiS</t>
  </si>
  <si>
    <t>Chromecast Inline</t>
  </si>
  <si>
    <t>Store Availability Score</t>
  </si>
  <si>
    <t>Which products are adjecent to the Pixel in the Verizon Store</t>
  </si>
  <si>
    <t>Flat KPIs</t>
  </si>
  <si>
    <t>KPI Set</t>
  </si>
  <si>
    <t>Atomic KPI Name</t>
  </si>
  <si>
    <t>Display Name</t>
  </si>
  <si>
    <t>TARGET</t>
  </si>
  <si>
    <t>WEIGHT</t>
  </si>
  <si>
    <t>Fixture - Poster correct</t>
  </si>
  <si>
    <t>Google Pixel POS</t>
  </si>
  <si>
    <t>Pixel XL - LED security on</t>
  </si>
  <si>
    <t>Light On</t>
  </si>
  <si>
    <t>Pixel XL - Spec messaging</t>
  </si>
  <si>
    <t>Google Pixel Spec</t>
  </si>
  <si>
    <t>Daydream VR - Spec messaging</t>
  </si>
  <si>
    <t>Google VR Spec</t>
  </si>
  <si>
    <t>Template_name</t>
  </si>
  <si>
    <t>Product_name</t>
  </si>
  <si>
    <t>Google Pixel XL - device present Display</t>
  </si>
  <si>
    <t>Google Pixel Display</t>
  </si>
  <si>
    <t>Google Pixel, Google Pixel XL</t>
  </si>
  <si>
    <t>Daydream VR - device present</t>
  </si>
  <si>
    <t>Daydream View</t>
  </si>
  <si>
    <t>Google Pixel XL - device present Verizon</t>
  </si>
  <si>
    <t>Verizon Demo Table</t>
  </si>
  <si>
    <t>Daydream VR - Product on peg</t>
  </si>
  <si>
    <t>Grey Pixel Case - Product on peg</t>
  </si>
  <si>
    <t>Grey Pixel Case</t>
  </si>
  <si>
    <t>Grey Pixel XL Case- Product on peg</t>
  </si>
  <si>
    <t>Google Live Case - Product on peg</t>
  </si>
  <si>
    <t>Google Live Case</t>
  </si>
  <si>
    <t>Google Power charger - Product on peg</t>
  </si>
  <si>
    <t>Type-C Power Adapter</t>
  </si>
  <si>
    <t>Google USBC - USBA - Product on peg</t>
  </si>
  <si>
    <t>USB Type C-to-USB A</t>
  </si>
  <si>
    <t>Google USBC - USBC - Product on peg</t>
  </si>
  <si>
    <t>USB Type C-to-USB Type C</t>
  </si>
  <si>
    <t>Chromecast - at least 2 units</t>
  </si>
  <si>
    <t>Inline Placement Display Streaming Media</t>
  </si>
  <si>
    <t>Chromecast</t>
  </si>
  <si>
    <t>Chromecast Ultra - at least 2 units</t>
  </si>
  <si>
    <t>Chromecast Ultra</t>
  </si>
  <si>
    <t>Chromecast Audio - at least 2 units</t>
  </si>
  <si>
    <t>Chromecast Audio</t>
  </si>
  <si>
    <t>Group_Name</t>
  </si>
  <si>
    <t>Survey_Question_id</t>
  </si>
  <si>
    <t>Target</t>
  </si>
  <si>
    <t>Fixture - Display not damaged</t>
  </si>
  <si>
    <t>Is the Fixture (Display) damaged or with scratches?</t>
  </si>
  <si>
    <t>No</t>
  </si>
  <si>
    <t>Pixel XL - Phone secured</t>
  </si>
  <si>
    <t>Is the Pixel phone secured?</t>
  </si>
  <si>
    <t>Yes</t>
  </si>
  <si>
    <t>Pixel XL - Demo mode on</t>
  </si>
  <si>
    <t>Pixel Phone running demo mode on the Pixel display?</t>
  </si>
  <si>
    <t>Pixel XL - Phone not damaged</t>
  </si>
  <si>
    <t>Is the Pixel phone damaged or with scratches?</t>
  </si>
  <si>
    <t>Pixel - store availability</t>
  </si>
  <si>
    <t>Stock Availability</t>
  </si>
  <si>
    <t>Does the store have at least one Pixel or Pixel XL unit in stock (ask sales rep)?</t>
  </si>
  <si>
    <t>product_name</t>
  </si>
  <si>
    <t>Pixel XL - Price tag present</t>
  </si>
  <si>
    <t>Google Pixel XL</t>
  </si>
  <si>
    <t>not null</t>
  </si>
  <si>
    <t>Daydream VR - Price tag present</t>
  </si>
  <si>
    <t>Daydream View, Daydream View Dummy</t>
  </si>
  <si>
    <t>Grey Pixel Case - Price tag present</t>
  </si>
  <si>
    <t>Grey Pixel XL Case - Price tag present</t>
  </si>
  <si>
    <t>Google Live Case - Price tag present</t>
  </si>
  <si>
    <t>Google Power charger - Price tag present</t>
  </si>
  <si>
    <t>Google USB C - USB A - Price tag present</t>
  </si>
  <si>
    <t>Google USB C - USB C - Price tag present</t>
  </si>
  <si>
    <t>Chromecast - Price tag present</t>
  </si>
  <si>
    <t>Chromecast Ultra - Price tag present</t>
  </si>
  <si>
    <t>Chromecast Audio - Price tag present</t>
  </si>
  <si>
    <t>Template Group</t>
  </si>
  <si>
    <t>Location - Task completed</t>
  </si>
  <si>
    <t>Display</t>
  </si>
  <si>
    <t>Pixel XL - Price correct</t>
  </si>
  <si>
    <t>Daydream VR - Price correct</t>
  </si>
  <si>
    <t>Grey Pixel Case - Price correct</t>
  </si>
  <si>
    <t>Grey Pixel XL Case - Price correct</t>
  </si>
  <si>
    <t>Google Live Case - Price correct</t>
  </si>
  <si>
    <t>Google Power charger - Price correct</t>
  </si>
  <si>
    <t>Google USB C - USB A - Price correct</t>
  </si>
  <si>
    <t>Google USB C - USB C - Price correct</t>
  </si>
  <si>
    <t>Chromecast - Price correct</t>
  </si>
  <si>
    <t>Chromecast Ultra - Price correct</t>
  </si>
  <si>
    <t>Chromecast Audio - Price correct</t>
  </si>
  <si>
    <t>City</t>
  </si>
  <si>
    <t>Group</t>
  </si>
  <si>
    <t>Grupo</t>
  </si>
  <si>
    <t>M1</t>
  </si>
  <si>
    <t>M2</t>
  </si>
  <si>
    <t>M3</t>
  </si>
  <si>
    <t>Cidade</t>
  </si>
  <si>
    <t>Manaus</t>
  </si>
  <si>
    <t>Group 1</t>
  </si>
  <si>
    <t>SKOL</t>
  </si>
  <si>
    <t>BRAHMA</t>
  </si>
  <si>
    <t>SUBZERO</t>
  </si>
  <si>
    <t>Cruzeiro</t>
  </si>
  <si>
    <t>ANTARCTICA</t>
  </si>
  <si>
    <t>Guara</t>
  </si>
  <si>
    <t>Group 2</t>
  </si>
  <si>
    <t>Duque De Caxias</t>
  </si>
  <si>
    <t>Ceilandia</t>
  </si>
  <si>
    <t>Group 3</t>
  </si>
  <si>
    <t>Iguaba Grande</t>
  </si>
  <si>
    <t>Brasilia</t>
  </si>
  <si>
    <t>Group 4</t>
  </si>
  <si>
    <t>Itaborai</t>
  </si>
  <si>
    <t>Santa Maria</t>
  </si>
  <si>
    <t>Group 5</t>
  </si>
  <si>
    <t>POLAR</t>
  </si>
  <si>
    <t>Itaguai</t>
  </si>
  <si>
    <t>Taguatinga</t>
  </si>
  <si>
    <t>Group 6</t>
  </si>
  <si>
    <t>Macae</t>
  </si>
  <si>
    <t>Lago Norte</t>
  </si>
  <si>
    <t>Mage</t>
  </si>
  <si>
    <t>Samambaia</t>
  </si>
  <si>
    <t>Marica</t>
  </si>
  <si>
    <t>Riacho Fundo</t>
  </si>
  <si>
    <t>Mesquita</t>
  </si>
  <si>
    <t>Sobradinho</t>
  </si>
  <si>
    <t>Nilopolis</t>
  </si>
  <si>
    <t>Gama</t>
  </si>
  <si>
    <t>Niteroi</t>
  </si>
  <si>
    <t>Brazlandia</t>
  </si>
  <si>
    <t>Nova Iguacu</t>
  </si>
  <si>
    <t>Recanto Das Emas</t>
  </si>
  <si>
    <t>Rio Das Ostras</t>
  </si>
  <si>
    <t>Nucleo Bandeirante</t>
  </si>
  <si>
    <t>Sao Goncalo</t>
  </si>
  <si>
    <t>Planaltina</t>
  </si>
  <si>
    <t>Sao Joao De Meriti</t>
  </si>
  <si>
    <t>Goiania</t>
  </si>
  <si>
    <t>Saquarema</t>
  </si>
  <si>
    <t>Aparecida De Goiania</t>
  </si>
  <si>
    <t>Valenca</t>
  </si>
  <si>
    <t>Anapolis</t>
  </si>
  <si>
    <t>Abaete</t>
  </si>
  <si>
    <t>Rio Verde</t>
  </si>
  <si>
    <t>Abreu E Lima</t>
  </si>
  <si>
    <t>Caldas Novas</t>
  </si>
  <si>
    <t>Águas Lindas De Goias</t>
  </si>
  <si>
    <t>Senador Canedo</t>
  </si>
  <si>
    <t>Alagoinhas</t>
  </si>
  <si>
    <t>Formosa</t>
  </si>
  <si>
    <t>Alegrete</t>
  </si>
  <si>
    <t>Alem Paraiba</t>
  </si>
  <si>
    <t>Trindade</t>
  </si>
  <si>
    <t>Alfenas</t>
  </si>
  <si>
    <t>Valparaíso De Goiás</t>
  </si>
  <si>
    <t>Almirante Tamandare</t>
  </si>
  <si>
    <t>Dourados</t>
  </si>
  <si>
    <t>Alvorada</t>
  </si>
  <si>
    <t>Caarapo</t>
  </si>
  <si>
    <t>Amargosa</t>
  </si>
  <si>
    <t>Itapora</t>
  </si>
  <si>
    <t>Americana</t>
  </si>
  <si>
    <t>Brahma</t>
  </si>
  <si>
    <t>Skol</t>
  </si>
  <si>
    <t>Subzero</t>
  </si>
  <si>
    <t>Rio Brilhante</t>
  </si>
  <si>
    <t>Ananindeua</t>
  </si>
  <si>
    <t>Campo Grande</t>
  </si>
  <si>
    <t>Cuiaba</t>
  </si>
  <si>
    <t>Angra Dos Reis</t>
  </si>
  <si>
    <t>Varzea Grande</t>
  </si>
  <si>
    <t>Rondonópolis</t>
  </si>
  <si>
    <t>Apucarana</t>
  </si>
  <si>
    <t>Para De Minas</t>
  </si>
  <si>
    <t>Aracaju</t>
  </si>
  <si>
    <t>Divinopolis</t>
  </si>
  <si>
    <t>Aracatuba</t>
  </si>
  <si>
    <t>Oliveira</t>
  </si>
  <si>
    <t>Araguari</t>
  </si>
  <si>
    <t>Formiga</t>
  </si>
  <si>
    <t>Arapiraca</t>
  </si>
  <si>
    <t>Campo Belo</t>
  </si>
  <si>
    <t>Arapongas</t>
  </si>
  <si>
    <t>Itauna</t>
  </si>
  <si>
    <t>Ararangua</t>
  </si>
  <si>
    <t>Arcos</t>
  </si>
  <si>
    <t>Araraquara</t>
  </si>
  <si>
    <t>Lavras</t>
  </si>
  <si>
    <t>Araras</t>
  </si>
  <si>
    <t>Pocos De Caldas</t>
  </si>
  <si>
    <t>Araruama</t>
  </si>
  <si>
    <t>Passos</t>
  </si>
  <si>
    <t>Araucaria</t>
  </si>
  <si>
    <t>Varginha</t>
  </si>
  <si>
    <t>Araxa</t>
  </si>
  <si>
    <t>Nova Serrana</t>
  </si>
  <si>
    <t>Boa Esperanca</t>
  </si>
  <si>
    <t>Arcoverde</t>
  </si>
  <si>
    <t>Belo Horizonte</t>
  </si>
  <si>
    <t>Areal</t>
  </si>
  <si>
    <t>Juiz De Fora</t>
  </si>
  <si>
    <t>Armacao De Buzios</t>
  </si>
  <si>
    <t>Governador Valadares</t>
  </si>
  <si>
    <t>Arraial Do Cabo</t>
  </si>
  <si>
    <t>Barbacena</t>
  </si>
  <si>
    <t>Arroio Do Meio</t>
  </si>
  <si>
    <t>Sao Joao Del Rei</t>
  </si>
  <si>
    <t>Artur Nogueira</t>
  </si>
  <si>
    <t>Santos Dumont</t>
  </si>
  <si>
    <t>Aruja</t>
  </si>
  <si>
    <t>Uba</t>
  </si>
  <si>
    <t>Assis</t>
  </si>
  <si>
    <t>Muriae</t>
  </si>
  <si>
    <t>Atibaia</t>
  </si>
  <si>
    <t>Conselheiro Lafaiete</t>
  </si>
  <si>
    <t>Avare</t>
  </si>
  <si>
    <t>Contagem</t>
  </si>
  <si>
    <t>Bage</t>
  </si>
  <si>
    <t>Carandai</t>
  </si>
  <si>
    <t>Balneario Camboriu</t>
  </si>
  <si>
    <t>Vicosa</t>
  </si>
  <si>
    <t>Balneario Pinhal</t>
  </si>
  <si>
    <t>Bandeirantes</t>
  </si>
  <si>
    <t>Lagoa Santa</t>
  </si>
  <si>
    <t>Sete Lagoas</t>
  </si>
  <si>
    <t>Barra Bonita</t>
  </si>
  <si>
    <t>Manhuacu</t>
  </si>
  <si>
    <t>Barra De Sao Miguel</t>
  </si>
  <si>
    <t>Caratinga</t>
  </si>
  <si>
    <t>Barra Do Pirai</t>
  </si>
  <si>
    <t>Coronel Fabriciano</t>
  </si>
  <si>
    <t>Barra Dos Coqueiros</t>
  </si>
  <si>
    <t>Ipatinga</t>
  </si>
  <si>
    <t>Barra Mansa</t>
  </si>
  <si>
    <t>Teofilo Otoni</t>
  </si>
  <si>
    <t>Barreiros</t>
  </si>
  <si>
    <t>Ouro Preto</t>
  </si>
  <si>
    <t>Barretos</t>
  </si>
  <si>
    <t>Betim</t>
  </si>
  <si>
    <t>Barueri</t>
  </si>
  <si>
    <t>Ribeirao Das Neves</t>
  </si>
  <si>
    <t>Bastos</t>
  </si>
  <si>
    <t>Sabara</t>
  </si>
  <si>
    <t>Bauru</t>
  </si>
  <si>
    <t>Santa Luzia</t>
  </si>
  <si>
    <t>Bebedouro</t>
  </si>
  <si>
    <t>Joao Monlevade</t>
  </si>
  <si>
    <t>Belem</t>
  </si>
  <si>
    <t>Nova Lima</t>
  </si>
  <si>
    <t>Belford Roxo</t>
  </si>
  <si>
    <t>Vespasiano</t>
  </si>
  <si>
    <t>Ibirite</t>
  </si>
  <si>
    <t>Belo Jardim</t>
  </si>
  <si>
    <t>Congonhas</t>
  </si>
  <si>
    <t>Bento Goncalves</t>
  </si>
  <si>
    <t>Ponte Nova</t>
  </si>
  <si>
    <t>Bertioga</t>
  </si>
  <si>
    <t>Timoteo</t>
  </si>
  <si>
    <t>Itabira</t>
  </si>
  <si>
    <t>Bezerros</t>
  </si>
  <si>
    <t>Montes Claros</t>
  </si>
  <si>
    <t>Biguacu</t>
  </si>
  <si>
    <t>Pirapora</t>
  </si>
  <si>
    <t>Birigui</t>
  </si>
  <si>
    <t>Matozinhos</t>
  </si>
  <si>
    <t>Biritiba-Mirim</t>
  </si>
  <si>
    <t>Pedro Leopoldo</t>
  </si>
  <si>
    <t>Blumenau</t>
  </si>
  <si>
    <t>Itajuba</t>
  </si>
  <si>
    <t>Curvelo</t>
  </si>
  <si>
    <t>Bocaiuva</t>
  </si>
  <si>
    <t>Janauba</t>
  </si>
  <si>
    <t>Boituva</t>
  </si>
  <si>
    <t>Guaxupe</t>
  </si>
  <si>
    <t>Bom Retiro Do Sul</t>
  </si>
  <si>
    <t>Sao Sebastiao Do Paraiso</t>
  </si>
  <si>
    <t>Bom Sucesso</t>
  </si>
  <si>
    <t>Santana Do Paraiso</t>
  </si>
  <si>
    <t>Bombinhas</t>
  </si>
  <si>
    <t>Tres Coracoes</t>
  </si>
  <si>
    <t>Boquim</t>
  </si>
  <si>
    <t>Igarape</t>
  </si>
  <si>
    <t>Botucatu</t>
  </si>
  <si>
    <t>Justinopolis</t>
  </si>
  <si>
    <t>Sarzedo</t>
  </si>
  <si>
    <t>Juatuba</t>
  </si>
  <si>
    <t>Brumadinho</t>
  </si>
  <si>
    <t>Pompeu</t>
  </si>
  <si>
    <t>Varzea Da Palma</t>
  </si>
  <si>
    <t>Buritizeiro</t>
  </si>
  <si>
    <t>Esmeraldas</t>
  </si>
  <si>
    <t>Cabedelo</t>
  </si>
  <si>
    <t>Mário Campos</t>
  </si>
  <si>
    <t>Cabo</t>
  </si>
  <si>
    <t>Cabo De Santo Agostinho</t>
  </si>
  <si>
    <t>Itabirito</t>
  </si>
  <si>
    <t>Cabo Frio</t>
  </si>
  <si>
    <t>Prudente De Morais</t>
  </si>
  <si>
    <t>Cabreuva</t>
  </si>
  <si>
    <t>Paraopeba</t>
  </si>
  <si>
    <t>Caçapava</t>
  </si>
  <si>
    <t>Cacapava Do Sul</t>
  </si>
  <si>
    <t>Mariana</t>
  </si>
  <si>
    <t>Cachoeira</t>
  </si>
  <si>
    <t>Cachoeira Do Sul</t>
  </si>
  <si>
    <t>Ipaba</t>
  </si>
  <si>
    <t>Cachoeirinha</t>
  </si>
  <si>
    <t>Uberlandia</t>
  </si>
  <si>
    <t>Cachoeiro De Itapemirim</t>
  </si>
  <si>
    <t>Patrocinio</t>
  </si>
  <si>
    <t>Caieiras</t>
  </si>
  <si>
    <t>Patos De Minas</t>
  </si>
  <si>
    <t>Cajamar</t>
  </si>
  <si>
    <t>Ituiutaba</t>
  </si>
  <si>
    <t>Camacan</t>
  </si>
  <si>
    <t>Machado</t>
  </si>
  <si>
    <t>Camacari</t>
  </si>
  <si>
    <t>Camaragibe</t>
  </si>
  <si>
    <t>Tres Pontas</t>
  </si>
  <si>
    <t>Pouso Alegre</t>
  </si>
  <si>
    <t>Camboriu</t>
  </si>
  <si>
    <t>Ouro Fino</t>
  </si>
  <si>
    <t>Campina Grande</t>
  </si>
  <si>
    <t>Santa Rita Do Sapucai</t>
  </si>
  <si>
    <t>Campina Grande Do Sul</t>
  </si>
  <si>
    <t>Campinas</t>
  </si>
  <si>
    <t>Uberaba</t>
  </si>
  <si>
    <t>Frutal</t>
  </si>
  <si>
    <t>Campo Bom</t>
  </si>
  <si>
    <t>Maceio</t>
  </si>
  <si>
    <t>Campo Largo</t>
  </si>
  <si>
    <t>Palmeira Dos Indios</t>
  </si>
  <si>
    <t>Campo Mourao</t>
  </si>
  <si>
    <t>Santana Do Ipanema</t>
  </si>
  <si>
    <t>Campos Do Jordao</t>
  </si>
  <si>
    <t>Coruripe</t>
  </si>
  <si>
    <t>Campos Dos Goytacazes</t>
  </si>
  <si>
    <t>Uniao Dos Palmares</t>
  </si>
  <si>
    <t>Candeias</t>
  </si>
  <si>
    <t>Penedo</t>
  </si>
  <si>
    <t>Candelaria</t>
  </si>
  <si>
    <t>Candido Mota</t>
  </si>
  <si>
    <t>Delmiro Gouveia</t>
  </si>
  <si>
    <t>Candiota</t>
  </si>
  <si>
    <t>Sao Miguel Dos Campos</t>
  </si>
  <si>
    <t>Canela</t>
  </si>
  <si>
    <t>Lauro De Freitas</t>
  </si>
  <si>
    <t>Cangucu</t>
  </si>
  <si>
    <t>Salvador</t>
  </si>
  <si>
    <t>Capao Da Canoa</t>
  </si>
  <si>
    <t>Dias D Avila</t>
  </si>
  <si>
    <t>Capivari</t>
  </si>
  <si>
    <t>Itaparica</t>
  </si>
  <si>
    <t>Capivari De Baixo</t>
  </si>
  <si>
    <t>Simoes Filho</t>
  </si>
  <si>
    <t>Caraguatatuba</t>
  </si>
  <si>
    <t>Carapicuiba</t>
  </si>
  <si>
    <t>Pojuca</t>
  </si>
  <si>
    <t>Mata De Sao Joao</t>
  </si>
  <si>
    <t>Cariacica</t>
  </si>
  <si>
    <t>Vera Cruz</t>
  </si>
  <si>
    <t>Carlos Barbosa</t>
  </si>
  <si>
    <t>Carpina</t>
  </si>
  <si>
    <t>Eunapolis</t>
  </si>
  <si>
    <t>CARRANCAS</t>
  </si>
  <si>
    <t>Teixeira De Freitas</t>
  </si>
  <si>
    <t>Caruaru</t>
  </si>
  <si>
    <t>Porto Seguro</t>
  </si>
  <si>
    <t>Itamaraju</t>
  </si>
  <si>
    <t>Castanhal</t>
  </si>
  <si>
    <t>Santa Cruz Cabralia</t>
  </si>
  <si>
    <t>Castro</t>
  </si>
  <si>
    <t>Ilheus</t>
  </si>
  <si>
    <t>Catanduva</t>
  </si>
  <si>
    <t>Itabuna</t>
  </si>
  <si>
    <t>Caucaia</t>
  </si>
  <si>
    <t>Feira De Santana</t>
  </si>
  <si>
    <t>Cambe</t>
  </si>
  <si>
    <t>Santo Antonio De Jesus</t>
  </si>
  <si>
    <t>Ceara-Mirim</t>
  </si>
  <si>
    <t>Cruz Das Almas</t>
  </si>
  <si>
    <t>Santo Amaro</t>
  </si>
  <si>
    <t>Cerro Branco</t>
  </si>
  <si>
    <t>Serrinha</t>
  </si>
  <si>
    <t>Chapeco</t>
  </si>
  <si>
    <t>Charqueada</t>
  </si>
  <si>
    <t>Charqueadas</t>
  </si>
  <si>
    <t>Esplanada</t>
  </si>
  <si>
    <t>Cianorte</t>
  </si>
  <si>
    <t>Entre Rios</t>
  </si>
  <si>
    <t>Cidreira</t>
  </si>
  <si>
    <t>Sao Goncalo Dos Campos</t>
  </si>
  <si>
    <t>Cocal Do Sul</t>
  </si>
  <si>
    <t>Muritiba</t>
  </si>
  <si>
    <t>Colatina</t>
  </si>
  <si>
    <t>Itaberaba</t>
  </si>
  <si>
    <t>Colina</t>
  </si>
  <si>
    <t>Conceicao Do Almeida</t>
  </si>
  <si>
    <t>Colombo</t>
  </si>
  <si>
    <t>Conceicao Do Coite</t>
  </si>
  <si>
    <t>Conceicao Da Barra</t>
  </si>
  <si>
    <t>Ribeira Do Pombal</t>
  </si>
  <si>
    <t>Paulo Afonso</t>
  </si>
  <si>
    <t>Conchal</t>
  </si>
  <si>
    <t>Jequie</t>
  </si>
  <si>
    <t>Vitoria Da Conquista</t>
  </si>
  <si>
    <t>Itapetinga</t>
  </si>
  <si>
    <t>Pocoes</t>
  </si>
  <si>
    <t>Cornelio Procopio</t>
  </si>
  <si>
    <t>Joao Pessoa</t>
  </si>
  <si>
    <t>Santa Rita</t>
  </si>
  <si>
    <t>Cosmopolis</t>
  </si>
  <si>
    <t>Cotia</t>
  </si>
  <si>
    <t>Pedras De Fogo</t>
  </si>
  <si>
    <t>Cravinhos</t>
  </si>
  <si>
    <t>Mamanguape</t>
  </si>
  <si>
    <t>Criciuma</t>
  </si>
  <si>
    <t>Sape</t>
  </si>
  <si>
    <t>Cruz Alta</t>
  </si>
  <si>
    <t>Guarabira</t>
  </si>
  <si>
    <t>Garanhuns</t>
  </si>
  <si>
    <t>Cubatao</t>
  </si>
  <si>
    <t>Gravata</t>
  </si>
  <si>
    <t>Curitiba</t>
  </si>
  <si>
    <t>Pesqueira</t>
  </si>
  <si>
    <t>Descalvado</t>
  </si>
  <si>
    <t>Diadema</t>
  </si>
  <si>
    <t>Santa Cruz Do Capibaribe</t>
  </si>
  <si>
    <t>Paulista</t>
  </si>
  <si>
    <t>Recife</t>
  </si>
  <si>
    <t>Dois Irmaos</t>
  </si>
  <si>
    <t>Olinda</t>
  </si>
  <si>
    <t>Dom Pedrito</t>
  </si>
  <si>
    <t>Jaboatao Dos Guararapes</t>
  </si>
  <si>
    <t>Echapora</t>
  </si>
  <si>
    <t>Igarassu</t>
  </si>
  <si>
    <t>ELOI MENDES</t>
  </si>
  <si>
    <t>Embu</t>
  </si>
  <si>
    <t>Embu-Guacu</t>
  </si>
  <si>
    <t>Encruzilhada Do Sul</t>
  </si>
  <si>
    <t>Goiana</t>
  </si>
  <si>
    <t>Erechim</t>
  </si>
  <si>
    <t>Timbauba</t>
  </si>
  <si>
    <t>Escada</t>
  </si>
  <si>
    <t>Moreno</t>
  </si>
  <si>
    <t>Nazare Da Mata</t>
  </si>
  <si>
    <t>Estancia</t>
  </si>
  <si>
    <t>Sao Lourenço Da Mata</t>
  </si>
  <si>
    <t>Estancia Velha</t>
  </si>
  <si>
    <t>Ipojuca</t>
  </si>
  <si>
    <t>Esteio</t>
  </si>
  <si>
    <t>Estrela</t>
  </si>
  <si>
    <t>Sao Cristovao</t>
  </si>
  <si>
    <t>Eusebio</t>
  </si>
  <si>
    <t>Nossa Senhora Do Socorro</t>
  </si>
  <si>
    <t>Farroupilha</t>
  </si>
  <si>
    <t>Lagarto</t>
  </si>
  <si>
    <t>Fazenda Rio Grande</t>
  </si>
  <si>
    <t>Propria</t>
  </si>
  <si>
    <t>Feliz</t>
  </si>
  <si>
    <t>Nossa Senhora Das Dores</t>
  </si>
  <si>
    <t>Fernandopolis</t>
  </si>
  <si>
    <t>Ferraz De Vasconcelos</t>
  </si>
  <si>
    <t>Itabaianinha</t>
  </si>
  <si>
    <t>Flores Da Cunha</t>
  </si>
  <si>
    <t>Itabaiana</t>
  </si>
  <si>
    <t>Florianopolis</t>
  </si>
  <si>
    <t>Tobias Barreto</t>
  </si>
  <si>
    <t>Cascavel</t>
  </si>
  <si>
    <t>Fortaleza</t>
  </si>
  <si>
    <t>Forquilhinha</t>
  </si>
  <si>
    <t>Maracanau</t>
  </si>
  <si>
    <t>Foz Do Iguacu</t>
  </si>
  <si>
    <t>Franca</t>
  </si>
  <si>
    <t>Horizonte</t>
  </si>
  <si>
    <t>Francisco Beltrao</t>
  </si>
  <si>
    <t>Pacajus</t>
  </si>
  <si>
    <t>Franco Da Rocha</t>
  </si>
  <si>
    <t>Sao Luis</t>
  </si>
  <si>
    <t>Paco Do Lumiar</t>
  </si>
  <si>
    <t>Sao Jose De Ribamar</t>
  </si>
  <si>
    <t>Garibaldi</t>
  </si>
  <si>
    <t>Garopaba</t>
  </si>
  <si>
    <t>Gaspar</t>
  </si>
  <si>
    <t>Teresina</t>
  </si>
  <si>
    <t>General Camara</t>
  </si>
  <si>
    <t>Natal</t>
  </si>
  <si>
    <t>Parnamirim</t>
  </si>
  <si>
    <t>Macaiba</t>
  </si>
  <si>
    <t>Gramado</t>
  </si>
  <si>
    <t>Sao Goncalo Do Amarante</t>
  </si>
  <si>
    <t>Monte Alegre</t>
  </si>
  <si>
    <t>Gravatai</t>
  </si>
  <si>
    <t>Vila Velha</t>
  </si>
  <si>
    <t>Guabiruba</t>
  </si>
  <si>
    <t>Serra</t>
  </si>
  <si>
    <t>Guaiba</t>
  </si>
  <si>
    <t>Guaira</t>
  </si>
  <si>
    <t>Vitoria</t>
  </si>
  <si>
    <t>Guapimirim</t>
  </si>
  <si>
    <t>Linhares</t>
  </si>
  <si>
    <t>Sao Mateus</t>
  </si>
  <si>
    <t>Guarapari</t>
  </si>
  <si>
    <t>Guarapuava</t>
  </si>
  <si>
    <t>Guaratingueta</t>
  </si>
  <si>
    <t>Guaruja</t>
  </si>
  <si>
    <t>Sooretama</t>
  </si>
  <si>
    <t>Guarulhos</t>
  </si>
  <si>
    <t>Rio De Janeiro</t>
  </si>
  <si>
    <t>Hortolandia</t>
  </si>
  <si>
    <t>Ibipora</t>
  </si>
  <si>
    <t>Ibirama</t>
  </si>
  <si>
    <t>Ibitinga</t>
  </si>
  <si>
    <t>Ibiuna</t>
  </si>
  <si>
    <t>Icara</t>
  </si>
  <si>
    <t>Icaraima</t>
  </si>
  <si>
    <t>Igrejinha</t>
  </si>
  <si>
    <t>Ijui</t>
  </si>
  <si>
    <t>Imbe</t>
  </si>
  <si>
    <t>Sao Pedro Da Aldeia</t>
  </si>
  <si>
    <t>Imbituba</t>
  </si>
  <si>
    <t>Queimados</t>
  </si>
  <si>
    <t>Indaial</t>
  </si>
  <si>
    <t>Tangua</t>
  </si>
  <si>
    <t>Indaiatuba</t>
  </si>
  <si>
    <t>Rio Bonito</t>
  </si>
  <si>
    <t>Volta Redonda</t>
  </si>
  <si>
    <t>Resende</t>
  </si>
  <si>
    <t>Pinheiral</t>
  </si>
  <si>
    <t>Itajai</t>
  </si>
  <si>
    <t>Petrópolis</t>
  </si>
  <si>
    <t>Itanhaem</t>
  </si>
  <si>
    <t>Itapecerica Da Serra</t>
  </si>
  <si>
    <t>Itapema</t>
  </si>
  <si>
    <t>Itapetininga</t>
  </si>
  <si>
    <t>Itapevi</t>
  </si>
  <si>
    <t>Itapolis</t>
  </si>
  <si>
    <t>Itaquaquecetuba</t>
  </si>
  <si>
    <t>Itaqui</t>
  </si>
  <si>
    <t>Itatiba</t>
  </si>
  <si>
    <t>Itu</t>
  </si>
  <si>
    <t>Paraiba Do Sul</t>
  </si>
  <si>
    <t>Itupeva</t>
  </si>
  <si>
    <t>Vassouras</t>
  </si>
  <si>
    <t>ITURAMA</t>
  </si>
  <si>
    <t>Miguel Pereira</t>
  </si>
  <si>
    <t>Ivoti</t>
  </si>
  <si>
    <t>Tres Rios</t>
  </si>
  <si>
    <t>Jaborandi</t>
  </si>
  <si>
    <t>Jaboticabal</t>
  </si>
  <si>
    <t>Nova Friburgo</t>
  </si>
  <si>
    <t>Jacarei</t>
  </si>
  <si>
    <t>Piabeta</t>
  </si>
  <si>
    <t>Jaguarao</t>
  </si>
  <si>
    <t>Jaguari</t>
  </si>
  <si>
    <t>Japeri</t>
  </si>
  <si>
    <t>Jaguariuna</t>
  </si>
  <si>
    <t>Jandaia Do Sul</t>
  </si>
  <si>
    <t>Jandira</t>
  </si>
  <si>
    <t>Jaragua Do Sul</t>
  </si>
  <si>
    <t>Jardinopolis</t>
  </si>
  <si>
    <t>Jau</t>
  </si>
  <si>
    <t>Teresopolis</t>
  </si>
  <si>
    <t>Parati</t>
  </si>
  <si>
    <t>Joinville</t>
  </si>
  <si>
    <t>Limeira</t>
  </si>
  <si>
    <t>Jose Bonifacio</t>
  </si>
  <si>
    <t>Rio Claro</t>
  </si>
  <si>
    <t>Piracicaba</t>
  </si>
  <si>
    <t>Santa Barbara D Oeste</t>
  </si>
  <si>
    <t>Julio De Castilhos</t>
  </si>
  <si>
    <t>Mogi-Guacu</t>
  </si>
  <si>
    <t>Jundiai</t>
  </si>
  <si>
    <t>Sao Joao Da Boa Vista</t>
  </si>
  <si>
    <t>Mogi Mirim</t>
  </si>
  <si>
    <t>Leme</t>
  </si>
  <si>
    <t>Lages</t>
  </si>
  <si>
    <t>Porto Ferreira</t>
  </si>
  <si>
    <t>Mococa</t>
  </si>
  <si>
    <t>Vargem Grande Do Sul</t>
  </si>
  <si>
    <t>Laguna</t>
  </si>
  <si>
    <t>Lajeado</t>
  </si>
  <si>
    <t>Pirassununga</t>
  </si>
  <si>
    <t>LAMBARI</t>
  </si>
  <si>
    <t>Lapa</t>
  </si>
  <si>
    <t>Sao Jose Do Rio Preto</t>
  </si>
  <si>
    <t>Marilia</t>
  </si>
  <si>
    <t>Lins</t>
  </si>
  <si>
    <t>Londrina</t>
  </si>
  <si>
    <t>Ourinhos</t>
  </si>
  <si>
    <t>Lorena</t>
  </si>
  <si>
    <t>Santa Cruz Do Rio Pardo</t>
  </si>
  <si>
    <t>Mairinque</t>
  </si>
  <si>
    <t>Promissão</t>
  </si>
  <si>
    <t>Mandaguari</t>
  </si>
  <si>
    <t>Pederneiras</t>
  </si>
  <si>
    <t>Maracai</t>
  </si>
  <si>
    <t>Marau</t>
  </si>
  <si>
    <t>Marialva</t>
  </si>
  <si>
    <t>Sao Carlos</t>
  </si>
  <si>
    <t>Maringa</t>
  </si>
  <si>
    <t>Matao</t>
  </si>
  <si>
    <t>Taquaritinga</t>
  </si>
  <si>
    <t>Sorocaba</t>
  </si>
  <si>
    <t>Maua</t>
  </si>
  <si>
    <t>Sao Paulo</t>
  </si>
  <si>
    <t>Tatui</t>
  </si>
  <si>
    <t>Mogi Das Cruzes</t>
  </si>
  <si>
    <t>Valinhos</t>
  </si>
  <si>
    <t>Votorantim</t>
  </si>
  <si>
    <t>Mongagua</t>
  </si>
  <si>
    <t>Vinhedo</t>
  </si>
  <si>
    <t>Monte Alto</t>
  </si>
  <si>
    <t>Salto</t>
  </si>
  <si>
    <t>Monte Mor</t>
  </si>
  <si>
    <t>MONTE SANTO DE MINAS</t>
  </si>
  <si>
    <t>Montenegro</t>
  </si>
  <si>
    <t>Sumare</t>
  </si>
  <si>
    <t>Morro Reuter</t>
  </si>
  <si>
    <t>Socorro</t>
  </si>
  <si>
    <t>MUZAMBINHO</t>
  </si>
  <si>
    <t>Varzea Paulista</t>
  </si>
  <si>
    <t>Navegantes</t>
  </si>
  <si>
    <t>Nova Odessa</t>
  </si>
  <si>
    <t>Paulinia</t>
  </si>
  <si>
    <t>Tiete</t>
  </si>
  <si>
    <t>Nova Petropolis</t>
  </si>
  <si>
    <t>Sao Roque</t>
  </si>
  <si>
    <t>Nova Veneza</t>
  </si>
  <si>
    <t>Novo Hamburgo</t>
  </si>
  <si>
    <t>Vargem Grande Paulista</t>
  </si>
  <si>
    <t>Olimpia</t>
  </si>
  <si>
    <t>Porto Feliz</t>
  </si>
  <si>
    <t>Santo Andre</t>
  </si>
  <si>
    <t>Orlandia</t>
  </si>
  <si>
    <t>Orleans</t>
  </si>
  <si>
    <t>Sao Bernardo Do Campo</t>
  </si>
  <si>
    <t>Osasco</t>
  </si>
  <si>
    <t>Santos</t>
  </si>
  <si>
    <t>Osorio</t>
  </si>
  <si>
    <t>Sao Caetano Do Sul</t>
  </si>
  <si>
    <t>Praia Grande</t>
  </si>
  <si>
    <t>Ribeirao Pires</t>
  </si>
  <si>
    <t>Palhoca</t>
  </si>
  <si>
    <t>Palmares Do Sul</t>
  </si>
  <si>
    <t>Pantano Grande</t>
  </si>
  <si>
    <t>Paraguacu Paulista</t>
  </si>
  <si>
    <t>Sao Vicente</t>
  </si>
  <si>
    <t>Taboao Da Serra</t>
  </si>
  <si>
    <t>Paranagua</t>
  </si>
  <si>
    <t>Peruibe</t>
  </si>
  <si>
    <t>Paranavai</t>
  </si>
  <si>
    <t>Santana De Parnaiba</t>
  </si>
  <si>
    <t>Parobe</t>
  </si>
  <si>
    <t>Sao Jose Dos Campos</t>
  </si>
  <si>
    <t>Passo Fundo</t>
  </si>
  <si>
    <t>Suzano</t>
  </si>
  <si>
    <t>Taubate</t>
  </si>
  <si>
    <t>Canoas</t>
  </si>
  <si>
    <t>Penapolis</t>
  </si>
  <si>
    <t>Pindamonhangaba</t>
  </si>
  <si>
    <t>PERDOES</t>
  </si>
  <si>
    <t>Sao Sebastiao</t>
  </si>
  <si>
    <t>Picada Cafe</t>
  </si>
  <si>
    <t>Ribeirao Preto</t>
  </si>
  <si>
    <t>Pinhais</t>
  </si>
  <si>
    <t>Sertaozinho</t>
  </si>
  <si>
    <t>Serrana</t>
  </si>
  <si>
    <t>Piraquara</t>
  </si>
  <si>
    <t>Pontal</t>
  </si>
  <si>
    <t>Pitangueiras</t>
  </si>
  <si>
    <t>Poa</t>
  </si>
  <si>
    <t>Poco Das Antas</t>
  </si>
  <si>
    <t>Ponta Grossa</t>
  </si>
  <si>
    <t>Presidente Prudente</t>
  </si>
  <si>
    <t>Rancharia</t>
  </si>
  <si>
    <t>Tupa</t>
  </si>
  <si>
    <t>Portao</t>
  </si>
  <si>
    <t>Caxias Do Sul</t>
  </si>
  <si>
    <t>Porto Belo</t>
  </si>
  <si>
    <t>Primeiro De Maio</t>
  </si>
  <si>
    <t>Quarai</t>
  </si>
  <si>
    <t>Sao Jose Dos Pinhais</t>
  </si>
  <si>
    <t>Rio Do Sul</t>
  </si>
  <si>
    <t>Pelotas</t>
  </si>
  <si>
    <t>Sertanopolis</t>
  </si>
  <si>
    <t>Porto Alegre</t>
  </si>
  <si>
    <t>Rio Pardo</t>
  </si>
  <si>
    <t>Rio Grande</t>
  </si>
  <si>
    <t>Rodeio</t>
  </si>
  <si>
    <t>Rosario Do Sul</t>
  </si>
  <si>
    <t>Umuarama</t>
  </si>
  <si>
    <t>Sarandi</t>
  </si>
  <si>
    <t>Santa Cruz Do Sul</t>
  </si>
  <si>
    <t>SANTA RITA DO SAPUCA</t>
  </si>
  <si>
    <t>Toledo</t>
  </si>
  <si>
    <t>Santa Rosa</t>
  </si>
  <si>
    <t>Santana Do Livramento</t>
  </si>
  <si>
    <t>Santiago</t>
  </si>
  <si>
    <t>Santo Amaro Da Imperatriz</t>
  </si>
  <si>
    <t>Santo Angelo</t>
  </si>
  <si>
    <t>Santo Antonio Da Patrulha</t>
  </si>
  <si>
    <t>Uruguaiana</t>
  </si>
  <si>
    <t>Viamao</t>
  </si>
  <si>
    <t>Sao Borja</t>
  </si>
  <si>
    <t>Sao Lourenco Do Sul</t>
  </si>
  <si>
    <t>Sao Francisco De Paula</t>
  </si>
  <si>
    <t>Sao Gabriel</t>
  </si>
  <si>
    <t>SAO GONCALO DO SAPUC</t>
  </si>
  <si>
    <t>Sao Jeronimo</t>
  </si>
  <si>
    <t>Sao Joao Batista</t>
  </si>
  <si>
    <t>Sao Jose</t>
  </si>
  <si>
    <t>Triunfo</t>
  </si>
  <si>
    <t>Sao Leopoldo</t>
  </si>
  <si>
    <t>Sao Luiz Gonzaga</t>
  </si>
  <si>
    <t>Sapucaia Do Sul</t>
  </si>
  <si>
    <t>SAO SEBASTIAO DO PAR</t>
  </si>
  <si>
    <t>Sapiranga</t>
  </si>
  <si>
    <t>Tramandai</t>
  </si>
  <si>
    <t>Brusque</t>
  </si>
  <si>
    <t>Vacaria</t>
  </si>
  <si>
    <t>Teutonia</t>
  </si>
  <si>
    <t>Sombrio</t>
  </si>
  <si>
    <t>Taquara</t>
  </si>
  <si>
    <t>Torres</t>
  </si>
  <si>
    <t>Xangri-La</t>
  </si>
  <si>
    <t>Tijucas</t>
  </si>
  <si>
    <t>Tres Coroas</t>
  </si>
  <si>
    <t>Venancio Aires</t>
  </si>
  <si>
    <t>Rio Negrinho</t>
  </si>
  <si>
    <t>Tubarao</t>
  </si>
  <si>
    <t>Sao Bento Do Sul</t>
  </si>
  <si>
    <t>Urussanga</t>
  </si>
  <si>
    <t>SKU</t>
  </si>
  <si>
    <t>Product Name</t>
  </si>
  <si>
    <t>Price</t>
  </si>
  <si>
    <t>Pixel XL</t>
  </si>
  <si>
    <t>$849.99</t>
  </si>
  <si>
    <t>Daydream VR</t>
  </si>
  <si>
    <t>$59.00</t>
  </si>
  <si>
    <t>$34.99</t>
  </si>
  <si>
    <t>$24.99</t>
  </si>
  <si>
    <t>Case for Google Pixel - Gray</t>
  </si>
  <si>
    <t>Case for Google Pixel XL - Gray</t>
  </si>
  <si>
    <t>Live Case for Google Pixel XL</t>
  </si>
  <si>
    <t>$69.99</t>
  </si>
  <si>
    <t>$35.00</t>
  </si>
  <si>
    <t>side</t>
  </si>
  <si>
    <t>Pixel Right</t>
  </si>
  <si>
    <t>Google Pixel</t>
  </si>
  <si>
    <t>Right</t>
  </si>
  <si>
    <t>Pixel Left</t>
  </si>
  <si>
    <t>Left</t>
  </si>
  <si>
    <t>Pixel XL Right</t>
  </si>
  <si>
    <t>Pixel XL Left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</si>
</sst>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Arial"/>
      <family val="2"/>
      <charset val="1"/>
    </font>
    <font>
      <i val="true"/>
      <sz val="11"/>
      <color rgb="FF7F7F7F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6"/>
      <name val="Calibri"/>
      <family val="2"/>
      <charset val="1"/>
    </font>
    <font>
      <b val="true"/>
      <sz val="16"/>
      <name val="Arial"/>
      <family val="2"/>
      <charset val="204"/>
    </font>
    <font>
      <sz val="10"/>
      <color rgb="FF000000"/>
      <name val="Arial"/>
      <family val="2"/>
      <charset val="1"/>
    </font>
    <font>
      <sz val="10.5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5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9D9D9"/>
        <bgColor rgb="FFC0C0C0"/>
      </patternFill>
    </fill>
    <fill>
      <patternFill patternType="solid">
        <fgColor rgb="FFF3F3F3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4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8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2" sqref="E4 G15 A22"/>
    </sheetView>
  </sheetViews>
  <sheetFormatPr defaultRowHeight="13.8"/>
  <cols>
    <col collapsed="false" hidden="false" max="1" min="1" style="0" width="61.8056680161943"/>
    <col collapsed="false" hidden="false" max="2" min="2" style="0" width="22.1740890688259"/>
    <col collapsed="false" hidden="false" max="5" min="3" style="0" width="16.2834008097166"/>
    <col collapsed="false" hidden="false" max="8" min="6" style="0" width="18.8542510121457"/>
    <col collapsed="false" hidden="false" max="10" min="9" style="0" width="26.0283400809717"/>
    <col collapsed="false" hidden="false" max="11" min="11" style="0" width="13.3886639676113"/>
    <col collapsed="false" hidden="false" max="1025" min="12" style="0" width="8.57085020242915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3.8" hidden="false" customHeight="false" outlineLevel="0" collapsed="false">
      <c r="A2" s="6" t="s">
        <v>10</v>
      </c>
      <c r="B2" s="7" t="s">
        <v>11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13</v>
      </c>
      <c r="J2" s="8" t="s">
        <v>14</v>
      </c>
    </row>
    <row r="3" customFormat="false" ht="13.8" hidden="false" customHeight="false" outlineLevel="0" collapsed="false">
      <c r="A3" s="9" t="s">
        <v>15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13</v>
      </c>
      <c r="H3" s="10" t="s">
        <v>12</v>
      </c>
      <c r="I3" s="10" t="s">
        <v>13</v>
      </c>
      <c r="J3" s="11" t="s">
        <v>14</v>
      </c>
    </row>
    <row r="4" customFormat="false" ht="13.8" hidden="false" customHeight="false" outlineLevel="0" collapsed="false">
      <c r="A4" s="9" t="s">
        <v>16</v>
      </c>
      <c r="B4" s="10" t="s">
        <v>11</v>
      </c>
      <c r="C4" s="10" t="s">
        <v>13</v>
      </c>
      <c r="D4" s="10" t="s">
        <v>13</v>
      </c>
      <c r="E4" s="10" t="s">
        <v>13</v>
      </c>
      <c r="F4" s="10" t="s">
        <v>12</v>
      </c>
      <c r="G4" s="10" t="s">
        <v>13</v>
      </c>
      <c r="H4" s="10" t="s">
        <v>12</v>
      </c>
      <c r="I4" s="10" t="s">
        <v>13</v>
      </c>
      <c r="J4" s="11" t="s">
        <v>14</v>
      </c>
    </row>
    <row r="5" customFormat="false" ht="13.8" hidden="false" customHeight="false" outlineLevel="0" collapsed="false">
      <c r="A5" s="6" t="s">
        <v>10</v>
      </c>
      <c r="B5" s="7" t="s">
        <v>17</v>
      </c>
      <c r="C5" s="7" t="s">
        <v>12</v>
      </c>
      <c r="D5" s="7" t="s">
        <v>13</v>
      </c>
      <c r="E5" s="7" t="s">
        <v>12</v>
      </c>
      <c r="F5" s="7" t="s">
        <v>13</v>
      </c>
      <c r="G5" s="7" t="s">
        <v>13</v>
      </c>
      <c r="H5" s="7" t="s">
        <v>13</v>
      </c>
      <c r="I5" s="7" t="s">
        <v>13</v>
      </c>
      <c r="J5" s="8" t="s">
        <v>14</v>
      </c>
    </row>
    <row r="6" customFormat="false" ht="13.8" hidden="false" customHeight="false" outlineLevel="0" collapsed="false">
      <c r="A6" s="9" t="s">
        <v>16</v>
      </c>
      <c r="B6" s="10" t="s">
        <v>17</v>
      </c>
      <c r="C6" s="10" t="s">
        <v>12</v>
      </c>
      <c r="D6" s="10" t="s">
        <v>13</v>
      </c>
      <c r="E6" s="10" t="s">
        <v>13</v>
      </c>
      <c r="F6" s="10" t="s">
        <v>13</v>
      </c>
      <c r="G6" s="10" t="s">
        <v>13</v>
      </c>
      <c r="H6" s="10" t="s">
        <v>13</v>
      </c>
      <c r="I6" s="10" t="s">
        <v>13</v>
      </c>
      <c r="J6" s="11" t="s">
        <v>14</v>
      </c>
    </row>
    <row r="7" customFormat="false" ht="13.8" hidden="false" customHeight="false" outlineLevel="0" collapsed="false">
      <c r="A7" s="12" t="s">
        <v>18</v>
      </c>
      <c r="B7" s="13" t="s">
        <v>19</v>
      </c>
      <c r="C7" s="13" t="s">
        <v>13</v>
      </c>
      <c r="D7" s="13" t="s">
        <v>13</v>
      </c>
      <c r="E7" s="13" t="s">
        <v>13</v>
      </c>
      <c r="F7" s="13" t="s">
        <v>13</v>
      </c>
      <c r="G7" s="13" t="s">
        <v>13</v>
      </c>
      <c r="H7" s="13" t="s">
        <v>13</v>
      </c>
      <c r="I7" s="13" t="s">
        <v>12</v>
      </c>
      <c r="J7" s="14" t="n">
        <v>0</v>
      </c>
    </row>
    <row r="8" customFormat="false" ht="39" hidden="false" customHeight="true" outlineLevel="0" collapsed="false"/>
    <row r="13" customFormat="false" ht="43.5" hidden="false" customHeight="tru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2" sqref="E4 G15 C10"/>
    </sheetView>
  </sheetViews>
  <sheetFormatPr defaultRowHeight="19.5"/>
  <cols>
    <col collapsed="false" hidden="false" max="1" min="1" style="93" width="2.67611336032389"/>
    <col collapsed="false" hidden="false" max="2" min="2" style="93" width="11.4615384615385"/>
    <col collapsed="false" hidden="false" max="3" min="3" style="93" width="84.3036437246964"/>
    <col collapsed="false" hidden="false" max="4" min="4" style="93" width="30.6356275303644"/>
    <col collapsed="false" hidden="false" max="5" min="5" style="93" width="31.17004048583"/>
    <col collapsed="false" hidden="false" max="6" min="6" style="93" width="32.9919028340081"/>
    <col collapsed="false" hidden="false" max="7" min="7" style="93" width="16.3886639676113"/>
    <col collapsed="false" hidden="false" max="1025" min="8" style="93" width="8.57085020242915"/>
  </cols>
  <sheetData>
    <row r="1" customFormat="false" ht="20.25" hidden="false" customHeight="false" outlineLevel="0" collapsed="false">
      <c r="B1" s="0"/>
      <c r="C1" s="0"/>
      <c r="D1" s="0"/>
      <c r="E1" s="0"/>
      <c r="F1" s="0"/>
      <c r="G1" s="0"/>
    </row>
    <row r="2" customFormat="false" ht="34.9" hidden="false" customHeight="true" outlineLevel="0" collapsed="false">
      <c r="B2" s="27" t="s">
        <v>20</v>
      </c>
      <c r="C2" s="94" t="s">
        <v>0</v>
      </c>
      <c r="D2" s="94" t="s">
        <v>21</v>
      </c>
      <c r="E2" s="94" t="s">
        <v>33</v>
      </c>
      <c r="F2" s="94" t="s">
        <v>77</v>
      </c>
      <c r="G2" s="95" t="s">
        <v>764</v>
      </c>
    </row>
    <row r="3" customFormat="false" ht="24.4" hidden="false" customHeight="true" outlineLevel="0" collapsed="false">
      <c r="B3" s="96" t="s">
        <v>19</v>
      </c>
      <c r="C3" s="97" t="s">
        <v>18</v>
      </c>
      <c r="D3" s="98" t="s">
        <v>765</v>
      </c>
      <c r="E3" s="99" t="s">
        <v>41</v>
      </c>
      <c r="F3" s="98" t="s">
        <v>766</v>
      </c>
      <c r="G3" s="100" t="s">
        <v>767</v>
      </c>
    </row>
    <row r="4" customFormat="false" ht="21" hidden="false" customHeight="true" outlineLevel="0" collapsed="false">
      <c r="B4" s="101" t="s">
        <v>19</v>
      </c>
      <c r="C4" s="102" t="s">
        <v>18</v>
      </c>
      <c r="D4" s="103" t="s">
        <v>768</v>
      </c>
      <c r="E4" s="99" t="s">
        <v>41</v>
      </c>
      <c r="F4" s="98" t="s">
        <v>766</v>
      </c>
      <c r="G4" s="104" t="s">
        <v>769</v>
      </c>
    </row>
    <row r="5" customFormat="false" ht="32.65" hidden="false" customHeight="true" outlineLevel="0" collapsed="false">
      <c r="B5" s="101" t="s">
        <v>19</v>
      </c>
      <c r="C5" s="102" t="s">
        <v>18</v>
      </c>
      <c r="D5" s="103" t="s">
        <v>770</v>
      </c>
      <c r="E5" s="99" t="s">
        <v>41</v>
      </c>
      <c r="F5" s="103" t="s">
        <v>79</v>
      </c>
      <c r="G5" s="105" t="s">
        <v>767</v>
      </c>
    </row>
    <row r="6" customFormat="false" ht="18.55" hidden="false" customHeight="false" outlineLevel="0" collapsed="false">
      <c r="B6" s="106" t="s">
        <v>19</v>
      </c>
      <c r="C6" s="107" t="s">
        <v>18</v>
      </c>
      <c r="D6" s="108" t="s">
        <v>771</v>
      </c>
      <c r="E6" s="99" t="s">
        <v>41</v>
      </c>
      <c r="F6" s="108" t="s">
        <v>79</v>
      </c>
      <c r="G6" s="109" t="s">
        <v>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2" sqref="E4 G15 C16"/>
    </sheetView>
  </sheetViews>
  <sheetFormatPr defaultRowHeight="15"/>
  <cols>
    <col collapsed="false" hidden="false" max="1" min="1" style="0" width="1.39271255060729"/>
    <col collapsed="false" hidden="false" max="2" min="2" style="0" width="21.3157894736842"/>
    <col collapsed="false" hidden="false" max="3" min="3" style="0" width="53.4534412955466"/>
    <col collapsed="false" hidden="false" max="4" min="4" style="0" width="28.0647773279352"/>
    <col collapsed="false" hidden="false" max="5" min="5" style="0" width="33.2064777327935"/>
    <col collapsed="false" hidden="false" max="6" min="6" style="0" width="10.3886639676113"/>
    <col collapsed="false" hidden="false" max="7" min="7" style="0" width="28.2793522267206"/>
    <col collapsed="false" hidden="false" max="8" min="8" style="0" width="20.7813765182186"/>
    <col collapsed="false" hidden="false" max="1025" min="9" style="0" width="8.57085020242915"/>
  </cols>
  <sheetData>
    <row r="1" customFormat="false" ht="6.75" hidden="false" customHeight="true" outlineLevel="0" collapsed="false"/>
    <row r="2" customFormat="false" ht="13.9" hidden="false" customHeight="true" outlineLevel="0" collapsed="false">
      <c r="B2" s="15" t="s">
        <v>20</v>
      </c>
      <c r="C2" s="15" t="s">
        <v>0</v>
      </c>
      <c r="D2" s="16" t="s">
        <v>21</v>
      </c>
      <c r="E2" s="16" t="s">
        <v>22</v>
      </c>
      <c r="F2" s="16" t="s">
        <v>23</v>
      </c>
      <c r="G2" s="17" t="s">
        <v>9</v>
      </c>
      <c r="H2" s="18" t="s">
        <v>24</v>
      </c>
    </row>
    <row r="3" customFormat="false" ht="47.25" hidden="false" customHeight="true" outlineLevel="0" collapsed="false">
      <c r="B3" s="15"/>
      <c r="C3" s="15"/>
      <c r="D3" s="16"/>
      <c r="E3" s="16"/>
      <c r="F3" s="16"/>
      <c r="G3" s="17"/>
      <c r="H3" s="18"/>
    </row>
    <row r="4" customFormat="false" ht="15.75" hidden="false" customHeight="true" outlineLevel="0" collapsed="false">
      <c r="B4" s="19" t="s">
        <v>11</v>
      </c>
      <c r="C4" s="20" t="s">
        <v>10</v>
      </c>
      <c r="D4" s="20" t="s">
        <v>25</v>
      </c>
      <c r="E4" s="20" t="s">
        <v>26</v>
      </c>
      <c r="F4" s="21" t="n">
        <v>1</v>
      </c>
      <c r="G4" s="20" t="s">
        <v>14</v>
      </c>
      <c r="H4" s="22" t="n">
        <v>0.0333333333333333</v>
      </c>
    </row>
    <row r="5" customFormat="false" ht="15" hidden="false" customHeight="false" outlineLevel="0" collapsed="false">
      <c r="B5" s="19" t="s">
        <v>11</v>
      </c>
      <c r="C5" s="20" t="s">
        <v>10</v>
      </c>
      <c r="D5" s="20" t="s">
        <v>27</v>
      </c>
      <c r="E5" s="20" t="s">
        <v>28</v>
      </c>
      <c r="F5" s="21" t="n">
        <v>1</v>
      </c>
      <c r="G5" s="20" t="s">
        <v>14</v>
      </c>
      <c r="H5" s="22" t="n">
        <v>0.00666666666666667</v>
      </c>
    </row>
    <row r="6" customFormat="false" ht="15" hidden="false" customHeight="false" outlineLevel="0" collapsed="false">
      <c r="B6" s="19" t="s">
        <v>11</v>
      </c>
      <c r="C6" s="20" t="s">
        <v>10</v>
      </c>
      <c r="D6" s="20" t="s">
        <v>29</v>
      </c>
      <c r="E6" s="20" t="s">
        <v>30</v>
      </c>
      <c r="F6" s="21" t="n">
        <v>1</v>
      </c>
      <c r="G6" s="20" t="s">
        <v>14</v>
      </c>
      <c r="H6" s="22" t="n">
        <v>0.0111111111111111</v>
      </c>
    </row>
    <row r="7" customFormat="false" ht="15" hidden="false" customHeight="false" outlineLevel="0" collapsed="false">
      <c r="B7" s="19" t="s">
        <v>11</v>
      </c>
      <c r="C7" s="20" t="s">
        <v>10</v>
      </c>
      <c r="D7" s="20" t="s">
        <v>31</v>
      </c>
      <c r="E7" s="20" t="s">
        <v>32</v>
      </c>
      <c r="F7" s="21" t="n">
        <v>1</v>
      </c>
      <c r="G7" s="20" t="s">
        <v>14</v>
      </c>
      <c r="H7" s="22" t="n">
        <v>0.0111111111111111</v>
      </c>
    </row>
    <row r="8" customFormat="false" ht="15" hidden="false" customHeight="false" outlineLevel="0" collapsed="false">
      <c r="B8" s="19" t="s">
        <v>11</v>
      </c>
      <c r="C8" s="20" t="s">
        <v>15</v>
      </c>
      <c r="D8" s="20" t="s">
        <v>27</v>
      </c>
      <c r="E8" s="20" t="s">
        <v>28</v>
      </c>
      <c r="F8" s="21" t="n">
        <v>1</v>
      </c>
      <c r="G8" s="20" t="s">
        <v>14</v>
      </c>
      <c r="H8" s="22" t="n">
        <v>0.0333333333333333</v>
      </c>
    </row>
    <row r="9" customFormat="false" ht="15.75" hidden="false" customHeight="false" outlineLevel="0" collapsed="false">
      <c r="B9" s="23" t="s">
        <v>11</v>
      </c>
      <c r="C9" s="24" t="s">
        <v>15</v>
      </c>
      <c r="D9" s="24" t="s">
        <v>29</v>
      </c>
      <c r="E9" s="24" t="s">
        <v>30</v>
      </c>
      <c r="F9" s="25" t="n">
        <v>1</v>
      </c>
      <c r="G9" s="24" t="s">
        <v>14</v>
      </c>
      <c r="H9" s="26" t="n">
        <v>0.0555555555555556</v>
      </c>
    </row>
  </sheetData>
  <mergeCells count="7">
    <mergeCell ref="B2:B3"/>
    <mergeCell ref="C2:C3"/>
    <mergeCell ref="D2:D3"/>
    <mergeCell ref="E2:E3"/>
    <mergeCell ref="F2:F3"/>
    <mergeCell ref="G2:G3"/>
    <mergeCell ref="H2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2" sqref="E4 G15 D6"/>
    </sheetView>
  </sheetViews>
  <sheetFormatPr defaultRowHeight="15"/>
  <cols>
    <col collapsed="false" hidden="false" max="1" min="1" style="0" width="2.67611336032389"/>
    <col collapsed="false" hidden="false" max="2" min="2" style="0" width="25.8137651821862"/>
    <col collapsed="false" hidden="false" max="3" min="3" style="0" width="31.4939271255061"/>
    <col collapsed="false" hidden="false" max="4" min="4" style="0" width="39.3117408906883"/>
    <col collapsed="false" hidden="false" max="5" min="5" style="0" width="21.3157894736842"/>
    <col collapsed="false" hidden="false" max="6" min="6" style="0" width="35.6720647773279"/>
    <col collapsed="false" hidden="false" max="7" min="7" style="0" width="13.3886639676113"/>
    <col collapsed="false" hidden="false" max="8" min="8" style="0" width="8.57085020242915"/>
    <col collapsed="false" hidden="false" max="9" min="9" style="0" width="13.0688259109312"/>
    <col collapsed="false" hidden="false" max="1025" min="10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27" t="s">
        <v>20</v>
      </c>
      <c r="C2" s="27" t="s">
        <v>0</v>
      </c>
      <c r="D2" s="28" t="s">
        <v>21</v>
      </c>
      <c r="E2" s="28" t="s">
        <v>33</v>
      </c>
      <c r="F2" s="29" t="s">
        <v>34</v>
      </c>
      <c r="G2" s="30" t="s">
        <v>23</v>
      </c>
      <c r="H2" s="31" t="s">
        <v>9</v>
      </c>
      <c r="I2" s="32" t="s">
        <v>24</v>
      </c>
    </row>
    <row r="3" customFormat="false" ht="15" hidden="false" customHeight="false" outlineLevel="0" collapsed="false">
      <c r="B3" s="33" t="s">
        <v>11</v>
      </c>
      <c r="C3" s="34" t="s">
        <v>10</v>
      </c>
      <c r="D3" s="35" t="s">
        <v>35</v>
      </c>
      <c r="E3" s="35" t="s">
        <v>36</v>
      </c>
      <c r="F3" s="36" t="s">
        <v>37</v>
      </c>
      <c r="G3" s="36" t="n">
        <v>1</v>
      </c>
      <c r="H3" s="37" t="s">
        <v>14</v>
      </c>
      <c r="I3" s="38" t="n">
        <v>0.00666666666666667</v>
      </c>
    </row>
    <row r="4" customFormat="false" ht="15" hidden="false" customHeight="false" outlineLevel="0" collapsed="false">
      <c r="B4" s="39" t="s">
        <v>11</v>
      </c>
      <c r="C4" s="40" t="s">
        <v>10</v>
      </c>
      <c r="D4" s="41" t="s">
        <v>38</v>
      </c>
      <c r="E4" s="41" t="s">
        <v>36</v>
      </c>
      <c r="F4" s="42" t="s">
        <v>39</v>
      </c>
      <c r="G4" s="42" t="n">
        <v>1</v>
      </c>
      <c r="H4" s="43" t="s">
        <v>14</v>
      </c>
      <c r="I4" s="44" t="n">
        <v>0.0333333333333333</v>
      </c>
    </row>
    <row r="5" customFormat="false" ht="15" hidden="false" customHeight="false" outlineLevel="0" collapsed="false">
      <c r="B5" s="39" t="s">
        <v>11</v>
      </c>
      <c r="C5" s="41" t="s">
        <v>15</v>
      </c>
      <c r="D5" s="41" t="s">
        <v>40</v>
      </c>
      <c r="E5" s="41" t="s">
        <v>41</v>
      </c>
      <c r="F5" s="41" t="s">
        <v>37</v>
      </c>
      <c r="G5" s="41" t="n">
        <v>1</v>
      </c>
      <c r="H5" s="41" t="s">
        <v>14</v>
      </c>
      <c r="I5" s="45" t="n">
        <v>0.0333333333333333</v>
      </c>
    </row>
    <row r="6" customFormat="false" ht="15" hidden="false" customHeight="false" outlineLevel="0" collapsed="false">
      <c r="B6" s="39" t="s">
        <v>17</v>
      </c>
      <c r="C6" s="41" t="s">
        <v>10</v>
      </c>
      <c r="D6" s="46" t="s">
        <v>42</v>
      </c>
      <c r="E6" s="46" t="s">
        <v>36</v>
      </c>
      <c r="F6" s="46" t="s">
        <v>39</v>
      </c>
      <c r="G6" s="41" t="n">
        <v>1</v>
      </c>
      <c r="H6" s="43" t="s">
        <v>14</v>
      </c>
      <c r="I6" s="47" t="n">
        <v>0.0625</v>
      </c>
    </row>
    <row r="7" customFormat="false" ht="15" hidden="false" customHeight="false" outlineLevel="0" collapsed="false">
      <c r="B7" s="39" t="s">
        <v>17</v>
      </c>
      <c r="C7" s="41" t="s">
        <v>10</v>
      </c>
      <c r="D7" s="46" t="s">
        <v>43</v>
      </c>
      <c r="E7" s="46" t="s">
        <v>36</v>
      </c>
      <c r="F7" s="46" t="s">
        <v>44</v>
      </c>
      <c r="G7" s="41" t="n">
        <v>1</v>
      </c>
      <c r="H7" s="41" t="s">
        <v>14</v>
      </c>
      <c r="I7" s="47" t="n">
        <v>0.0625</v>
      </c>
    </row>
    <row r="8" customFormat="false" ht="15" hidden="false" customHeight="false" outlineLevel="0" collapsed="false">
      <c r="B8" s="39" t="s">
        <v>17</v>
      </c>
      <c r="C8" s="41" t="s">
        <v>10</v>
      </c>
      <c r="D8" s="46" t="s">
        <v>45</v>
      </c>
      <c r="E8" s="46" t="s">
        <v>36</v>
      </c>
      <c r="F8" s="46" t="s">
        <v>44</v>
      </c>
      <c r="G8" s="41" t="n">
        <v>1</v>
      </c>
      <c r="H8" s="41" t="s">
        <v>14</v>
      </c>
      <c r="I8" s="47" t="n">
        <v>0.0625</v>
      </c>
    </row>
    <row r="9" customFormat="false" ht="15" hidden="false" customHeight="false" outlineLevel="0" collapsed="false">
      <c r="B9" s="39" t="s">
        <v>17</v>
      </c>
      <c r="C9" s="41" t="s">
        <v>10</v>
      </c>
      <c r="D9" s="46" t="s">
        <v>46</v>
      </c>
      <c r="E9" s="46" t="s">
        <v>36</v>
      </c>
      <c r="F9" s="46" t="s">
        <v>47</v>
      </c>
      <c r="G9" s="41" t="n">
        <v>1</v>
      </c>
      <c r="H9" s="41" t="s">
        <v>14</v>
      </c>
      <c r="I9" s="47" t="n">
        <v>0.0625</v>
      </c>
    </row>
    <row r="10" customFormat="false" ht="15" hidden="false" customHeight="false" outlineLevel="0" collapsed="false">
      <c r="B10" s="39" t="s">
        <v>17</v>
      </c>
      <c r="C10" s="41" t="s">
        <v>10</v>
      </c>
      <c r="D10" s="46" t="s">
        <v>48</v>
      </c>
      <c r="E10" s="46" t="s">
        <v>36</v>
      </c>
      <c r="F10" s="46" t="s">
        <v>49</v>
      </c>
      <c r="G10" s="41" t="n">
        <v>1</v>
      </c>
      <c r="H10" s="43" t="s">
        <v>14</v>
      </c>
      <c r="I10" s="47" t="n">
        <v>0.0625</v>
      </c>
    </row>
    <row r="11" customFormat="false" ht="15" hidden="false" customHeight="false" outlineLevel="0" collapsed="false">
      <c r="B11" s="39" t="s">
        <v>17</v>
      </c>
      <c r="C11" s="41" t="s">
        <v>10</v>
      </c>
      <c r="D11" s="46" t="s">
        <v>50</v>
      </c>
      <c r="E11" s="46" t="s">
        <v>36</v>
      </c>
      <c r="F11" s="46" t="s">
        <v>51</v>
      </c>
      <c r="G11" s="41" t="n">
        <v>1</v>
      </c>
      <c r="H11" s="41" t="s">
        <v>14</v>
      </c>
      <c r="I11" s="47" t="n">
        <v>0.0625</v>
      </c>
    </row>
    <row r="12" customFormat="false" ht="15" hidden="false" customHeight="false" outlineLevel="0" collapsed="false">
      <c r="B12" s="39" t="s">
        <v>17</v>
      </c>
      <c r="C12" s="41" t="s">
        <v>10</v>
      </c>
      <c r="D12" s="46" t="s">
        <v>52</v>
      </c>
      <c r="E12" s="46" t="s">
        <v>36</v>
      </c>
      <c r="F12" s="46" t="s">
        <v>53</v>
      </c>
      <c r="G12" s="41" t="n">
        <v>1</v>
      </c>
      <c r="H12" s="43" t="s">
        <v>14</v>
      </c>
      <c r="I12" s="47" t="n">
        <v>0.0625</v>
      </c>
    </row>
    <row r="13" customFormat="false" ht="15" hidden="false" customHeight="false" outlineLevel="0" collapsed="false">
      <c r="B13" s="39" t="s">
        <v>17</v>
      </c>
      <c r="C13" s="41" t="s">
        <v>16</v>
      </c>
      <c r="D13" s="46" t="s">
        <v>54</v>
      </c>
      <c r="E13" s="46" t="s">
        <v>55</v>
      </c>
      <c r="F13" s="46" t="s">
        <v>56</v>
      </c>
      <c r="G13" s="41" t="n">
        <v>2</v>
      </c>
      <c r="H13" s="41" t="s">
        <v>14</v>
      </c>
      <c r="I13" s="47" t="n">
        <v>0.166666666666667</v>
      </c>
    </row>
    <row r="14" customFormat="false" ht="15" hidden="false" customHeight="false" outlineLevel="0" collapsed="false">
      <c r="B14" s="39" t="s">
        <v>17</v>
      </c>
      <c r="C14" s="41" t="s">
        <v>16</v>
      </c>
      <c r="D14" s="46" t="s">
        <v>57</v>
      </c>
      <c r="E14" s="46" t="s">
        <v>55</v>
      </c>
      <c r="F14" s="46" t="s">
        <v>58</v>
      </c>
      <c r="G14" s="41" t="n">
        <v>2</v>
      </c>
      <c r="H14" s="43" t="s">
        <v>14</v>
      </c>
      <c r="I14" s="47" t="n">
        <v>0.166666666666667</v>
      </c>
    </row>
    <row r="15" customFormat="false" ht="15.75" hidden="false" customHeight="false" outlineLevel="0" collapsed="false">
      <c r="B15" s="48" t="s">
        <v>17</v>
      </c>
      <c r="C15" s="49" t="s">
        <v>16</v>
      </c>
      <c r="D15" s="50" t="s">
        <v>59</v>
      </c>
      <c r="E15" s="50" t="s">
        <v>55</v>
      </c>
      <c r="F15" s="50" t="s">
        <v>60</v>
      </c>
      <c r="G15" s="49" t="n">
        <v>2</v>
      </c>
      <c r="H15" s="49" t="s">
        <v>14</v>
      </c>
      <c r="I15" s="51" t="n">
        <v>0.166666666666667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7" activeCellId="2" sqref="E4 G15 E7"/>
    </sheetView>
  </sheetViews>
  <sheetFormatPr defaultRowHeight="15.75"/>
  <cols>
    <col collapsed="false" hidden="false" max="1" min="1" style="0" width="3.42914979757085"/>
    <col collapsed="false" hidden="false" max="2" min="2" style="0" width="23.3522267206478"/>
    <col collapsed="false" hidden="false" max="3" min="3" style="0" width="29.7773279352227"/>
    <col collapsed="false" hidden="false" max="4" min="4" style="0" width="41.9919028340081"/>
    <col collapsed="false" hidden="false" max="5" min="5" style="0" width="30.8502024291498"/>
    <col collapsed="false" hidden="false" max="6" min="6" style="0" width="77.9838056680162"/>
    <col collapsed="false" hidden="false" max="8" min="7" style="0" width="8.57085020242915"/>
    <col collapsed="false" hidden="false" max="9" min="9" style="0" width="13.497975708502"/>
    <col collapsed="false" hidden="false" max="1025" min="10" style="0" width="8.57085020242915"/>
  </cols>
  <sheetData>
    <row r="2" customFormat="false" ht="39" hidden="false" customHeight="true" outlineLevel="0" collapsed="false">
      <c r="B2" s="15" t="s">
        <v>20</v>
      </c>
      <c r="C2" s="52" t="s">
        <v>0</v>
      </c>
      <c r="D2" s="53" t="s">
        <v>21</v>
      </c>
      <c r="E2" s="54" t="s">
        <v>61</v>
      </c>
      <c r="F2" s="55" t="s">
        <v>62</v>
      </c>
      <c r="G2" s="55" t="s">
        <v>63</v>
      </c>
      <c r="H2" s="56" t="s">
        <v>9</v>
      </c>
      <c r="I2" s="55" t="s">
        <v>24</v>
      </c>
    </row>
    <row r="3" customFormat="false" ht="15" hidden="false" customHeight="false" outlineLevel="0" collapsed="false">
      <c r="B3" s="33" t="s">
        <v>11</v>
      </c>
      <c r="C3" s="57" t="s">
        <v>10</v>
      </c>
      <c r="D3" s="58" t="s">
        <v>64</v>
      </c>
      <c r="E3" s="58" t="s">
        <v>36</v>
      </c>
      <c r="F3" s="58" t="s">
        <v>65</v>
      </c>
      <c r="G3" s="37" t="s">
        <v>66</v>
      </c>
      <c r="H3" s="59" t="s">
        <v>14</v>
      </c>
      <c r="I3" s="60" t="n">
        <v>0.0333333333333333</v>
      </c>
    </row>
    <row r="4" customFormat="false" ht="15" hidden="false" customHeight="false" outlineLevel="0" collapsed="false">
      <c r="B4" s="39" t="s">
        <v>11</v>
      </c>
      <c r="C4" s="61" t="s">
        <v>10</v>
      </c>
      <c r="D4" s="46" t="s">
        <v>67</v>
      </c>
      <c r="E4" s="62" t="s">
        <v>36</v>
      </c>
      <c r="F4" s="46" t="s">
        <v>68</v>
      </c>
      <c r="G4" s="43" t="s">
        <v>69</v>
      </c>
      <c r="H4" s="63" t="s">
        <v>14</v>
      </c>
      <c r="I4" s="64" t="n">
        <v>0.00666666666666667</v>
      </c>
    </row>
    <row r="5" customFormat="false" ht="15" hidden="false" customHeight="false" outlineLevel="0" collapsed="false">
      <c r="B5" s="39" t="s">
        <v>11</v>
      </c>
      <c r="C5" s="61" t="s">
        <v>10</v>
      </c>
      <c r="D5" s="46" t="s">
        <v>70</v>
      </c>
      <c r="E5" s="62" t="s">
        <v>36</v>
      </c>
      <c r="F5" s="46" t="s">
        <v>71</v>
      </c>
      <c r="G5" s="43" t="s">
        <v>69</v>
      </c>
      <c r="H5" s="63" t="s">
        <v>14</v>
      </c>
      <c r="I5" s="64" t="n">
        <v>0.00666666666666667</v>
      </c>
    </row>
    <row r="6" customFormat="false" ht="15" hidden="false" customHeight="false" outlineLevel="0" collapsed="false">
      <c r="B6" s="39" t="s">
        <v>11</v>
      </c>
      <c r="C6" s="61" t="s">
        <v>10</v>
      </c>
      <c r="D6" s="46" t="s">
        <v>72</v>
      </c>
      <c r="E6" s="62" t="s">
        <v>36</v>
      </c>
      <c r="F6" s="46" t="s">
        <v>73</v>
      </c>
      <c r="G6" s="43" t="s">
        <v>66</v>
      </c>
      <c r="H6" s="63" t="s">
        <v>14</v>
      </c>
      <c r="I6" s="64" t="n">
        <v>0.00666666666666667</v>
      </c>
    </row>
    <row r="7" customFormat="false" ht="15" hidden="false" customHeight="false" outlineLevel="0" collapsed="false">
      <c r="B7" s="39" t="s">
        <v>11</v>
      </c>
      <c r="C7" s="61" t="s">
        <v>15</v>
      </c>
      <c r="D7" s="46" t="s">
        <v>67</v>
      </c>
      <c r="E7" s="61" t="s">
        <v>41</v>
      </c>
      <c r="F7" s="46" t="s">
        <v>68</v>
      </c>
      <c r="G7" s="43" t="s">
        <v>69</v>
      </c>
      <c r="H7" s="63" t="s">
        <v>14</v>
      </c>
      <c r="I7" s="64" t="n">
        <v>0.0333333333333333</v>
      </c>
    </row>
    <row r="8" customFormat="false" ht="15" hidden="false" customHeight="false" outlineLevel="0" collapsed="false">
      <c r="B8" s="39" t="s">
        <v>11</v>
      </c>
      <c r="C8" s="61" t="s">
        <v>15</v>
      </c>
      <c r="D8" s="46" t="s">
        <v>70</v>
      </c>
      <c r="E8" s="61" t="s">
        <v>41</v>
      </c>
      <c r="F8" s="46" t="s">
        <v>71</v>
      </c>
      <c r="G8" s="43" t="s">
        <v>69</v>
      </c>
      <c r="H8" s="63" t="s">
        <v>14</v>
      </c>
      <c r="I8" s="64" t="n">
        <v>0.0333333333333333</v>
      </c>
    </row>
    <row r="9" customFormat="false" ht="15" hidden="false" customHeight="false" outlineLevel="0" collapsed="false">
      <c r="B9" s="39" t="s">
        <v>11</v>
      </c>
      <c r="C9" s="61" t="s">
        <v>15</v>
      </c>
      <c r="D9" s="46" t="s">
        <v>72</v>
      </c>
      <c r="E9" s="61" t="s">
        <v>41</v>
      </c>
      <c r="F9" s="46" t="s">
        <v>73</v>
      </c>
      <c r="G9" s="43" t="s">
        <v>66</v>
      </c>
      <c r="H9" s="63" t="s">
        <v>14</v>
      </c>
      <c r="I9" s="64" t="n">
        <v>0.0333333333333333</v>
      </c>
    </row>
    <row r="10" customFormat="false" ht="14.9" hidden="false" customHeight="false" outlineLevel="0" collapsed="false">
      <c r="B10" s="48" t="s">
        <v>17</v>
      </c>
      <c r="C10" s="65" t="s">
        <v>10</v>
      </c>
      <c r="D10" s="50" t="s">
        <v>74</v>
      </c>
      <c r="E10" s="65" t="s">
        <v>75</v>
      </c>
      <c r="F10" s="66" t="s">
        <v>76</v>
      </c>
      <c r="G10" s="66" t="s">
        <v>69</v>
      </c>
      <c r="H10" s="67" t="s">
        <v>14</v>
      </c>
      <c r="I10" s="68" t="n">
        <v>0.0625</v>
      </c>
    </row>
    <row r="11" customFormat="false" ht="15" hidden="false" customHeight="false" outlineLevel="0" collapsed="false">
      <c r="I11" s="69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5" activeCellId="1" sqref="E4 G15"/>
    </sheetView>
  </sheetViews>
  <sheetFormatPr defaultRowHeight="15"/>
  <cols>
    <col collapsed="false" hidden="false" max="1" min="1" style="0" width="3.42914979757085"/>
    <col collapsed="false" hidden="false" max="2" min="2" style="0" width="23.3522267206478"/>
    <col collapsed="false" hidden="false" max="3" min="3" style="0" width="39.3117408906883"/>
    <col collapsed="false" hidden="false" max="4" min="4" style="0" width="42.5263157894737"/>
    <col collapsed="false" hidden="false" max="5" min="5" style="0" width="36.8502024291498"/>
    <col collapsed="false" hidden="false" max="6" min="6" style="0" width="26.5668016194332"/>
    <col collapsed="false" hidden="false" max="7" min="7" style="0" width="34.919028340081"/>
    <col collapsed="false" hidden="false" max="8" min="8" style="0" width="13.3886639676113"/>
    <col collapsed="false" hidden="false" max="9" min="9" style="0" width="8.57085020242915"/>
    <col collapsed="false" hidden="false" max="10" min="10" style="0" width="43.7044534412956"/>
    <col collapsed="false" hidden="false" max="1025" min="11" style="0" width="8.57085020242915"/>
  </cols>
  <sheetData>
    <row r="1" customFormat="false" ht="15.75" hidden="false" customHeight="false" outlineLevel="0" collapsed="false"/>
    <row r="2" customFormat="false" ht="60.75" hidden="false" customHeight="true" outlineLevel="0" collapsed="false">
      <c r="B2" s="27" t="s">
        <v>20</v>
      </c>
      <c r="C2" s="70" t="s">
        <v>0</v>
      </c>
      <c r="D2" s="70" t="s">
        <v>21</v>
      </c>
      <c r="E2" s="70" t="s">
        <v>77</v>
      </c>
      <c r="F2" s="70" t="s">
        <v>23</v>
      </c>
      <c r="G2" s="70" t="s">
        <v>9</v>
      </c>
      <c r="H2" s="71" t="s">
        <v>24</v>
      </c>
    </row>
    <row r="3" customFormat="false" ht="14.9" hidden="false" customHeight="false" outlineLevel="0" collapsed="false">
      <c r="B3" s="33" t="s">
        <v>11</v>
      </c>
      <c r="C3" s="72" t="s">
        <v>10</v>
      </c>
      <c r="D3" s="73" t="s">
        <v>78</v>
      </c>
      <c r="E3" s="73" t="s">
        <v>79</v>
      </c>
      <c r="F3" s="73" t="s">
        <v>80</v>
      </c>
      <c r="G3" s="73" t="s">
        <v>14</v>
      </c>
      <c r="H3" s="74" t="n">
        <v>0.0111111111111111</v>
      </c>
      <c r="J3" s="75"/>
    </row>
    <row r="4" customFormat="false" ht="14.9" hidden="false" customHeight="false" outlineLevel="0" collapsed="false">
      <c r="B4" s="39" t="s">
        <v>11</v>
      </c>
      <c r="C4" s="72" t="s">
        <v>10</v>
      </c>
      <c r="D4" s="76" t="s">
        <v>81</v>
      </c>
      <c r="E4" s="76" t="s">
        <v>82</v>
      </c>
      <c r="F4" s="76" t="s">
        <v>80</v>
      </c>
      <c r="G4" s="76" t="s">
        <v>14</v>
      </c>
      <c r="H4" s="77" t="n">
        <v>0.0111111111111111</v>
      </c>
      <c r="J4" s="75"/>
    </row>
    <row r="5" customFormat="false" ht="14.9" hidden="false" customHeight="false" outlineLevel="0" collapsed="false">
      <c r="B5" s="39" t="s">
        <v>11</v>
      </c>
      <c r="C5" s="72" t="s">
        <v>10</v>
      </c>
      <c r="D5" s="76" t="s">
        <v>83</v>
      </c>
      <c r="E5" s="76" t="s">
        <v>44</v>
      </c>
      <c r="F5" s="76" t="s">
        <v>80</v>
      </c>
      <c r="G5" s="76" t="s">
        <v>14</v>
      </c>
      <c r="H5" s="77" t="n">
        <v>0.00555555555555555</v>
      </c>
      <c r="J5" s="75"/>
    </row>
    <row r="6" customFormat="false" ht="14.9" hidden="false" customHeight="false" outlineLevel="0" collapsed="false">
      <c r="B6" s="39" t="s">
        <v>11</v>
      </c>
      <c r="C6" s="72" t="s">
        <v>10</v>
      </c>
      <c r="D6" s="76" t="s">
        <v>84</v>
      </c>
      <c r="E6" s="76" t="s">
        <v>44</v>
      </c>
      <c r="F6" s="76" t="s">
        <v>80</v>
      </c>
      <c r="G6" s="76" t="s">
        <v>14</v>
      </c>
      <c r="H6" s="77" t="n">
        <v>0.00555555555555555</v>
      </c>
      <c r="J6" s="78"/>
    </row>
    <row r="7" customFormat="false" ht="14.9" hidden="false" customHeight="false" outlineLevel="0" collapsed="false">
      <c r="B7" s="39" t="s">
        <v>11</v>
      </c>
      <c r="C7" s="72" t="s">
        <v>10</v>
      </c>
      <c r="D7" s="76" t="s">
        <v>85</v>
      </c>
      <c r="E7" s="76" t="s">
        <v>47</v>
      </c>
      <c r="F7" s="76" t="s">
        <v>80</v>
      </c>
      <c r="G7" s="76" t="s">
        <v>14</v>
      </c>
      <c r="H7" s="77" t="n">
        <v>0.00555555555555555</v>
      </c>
      <c r="J7" s="75"/>
    </row>
    <row r="8" customFormat="false" ht="14.9" hidden="false" customHeight="false" outlineLevel="0" collapsed="false">
      <c r="B8" s="39" t="s">
        <v>11</v>
      </c>
      <c r="C8" s="72" t="s">
        <v>10</v>
      </c>
      <c r="D8" s="76" t="s">
        <v>86</v>
      </c>
      <c r="E8" s="76" t="s">
        <v>49</v>
      </c>
      <c r="F8" s="76" t="s">
        <v>80</v>
      </c>
      <c r="G8" s="76" t="s">
        <v>14</v>
      </c>
      <c r="H8" s="77" t="n">
        <v>0.00555555555555555</v>
      </c>
      <c r="J8" s="75"/>
    </row>
    <row r="9" customFormat="false" ht="14.9" hidden="false" customHeight="false" outlineLevel="0" collapsed="false">
      <c r="B9" s="39" t="s">
        <v>11</v>
      </c>
      <c r="C9" s="72" t="s">
        <v>10</v>
      </c>
      <c r="D9" s="76" t="s">
        <v>87</v>
      </c>
      <c r="E9" s="76" t="s">
        <v>51</v>
      </c>
      <c r="F9" s="76" t="s">
        <v>80</v>
      </c>
      <c r="G9" s="76" t="s">
        <v>14</v>
      </c>
      <c r="H9" s="77" t="n">
        <v>0.00555555555555555</v>
      </c>
      <c r="J9" s="75"/>
    </row>
    <row r="10" customFormat="false" ht="14.9" hidden="false" customHeight="false" outlineLevel="0" collapsed="false">
      <c r="B10" s="39" t="s">
        <v>11</v>
      </c>
      <c r="C10" s="72" t="s">
        <v>10</v>
      </c>
      <c r="D10" s="76" t="s">
        <v>88</v>
      </c>
      <c r="E10" s="76" t="s">
        <v>53</v>
      </c>
      <c r="F10" s="76" t="s">
        <v>80</v>
      </c>
      <c r="G10" s="76" t="s">
        <v>14</v>
      </c>
      <c r="H10" s="77" t="n">
        <v>0.00555555555555555</v>
      </c>
      <c r="J10" s="75"/>
    </row>
    <row r="11" customFormat="false" ht="14.9" hidden="false" customHeight="false" outlineLevel="0" collapsed="false">
      <c r="B11" s="39" t="s">
        <v>11</v>
      </c>
      <c r="C11" s="76" t="s">
        <v>15</v>
      </c>
      <c r="D11" s="76" t="s">
        <v>78</v>
      </c>
      <c r="E11" s="76" t="s">
        <v>79</v>
      </c>
      <c r="F11" s="76" t="s">
        <v>80</v>
      </c>
      <c r="G11" s="76" t="s">
        <v>14</v>
      </c>
      <c r="H11" s="77" t="n">
        <v>0.0555555555555556</v>
      </c>
    </row>
    <row r="12" customFormat="false" ht="14.9" hidden="false" customHeight="false" outlineLevel="0" collapsed="false">
      <c r="B12" s="39" t="s">
        <v>11</v>
      </c>
      <c r="C12" s="76" t="s">
        <v>16</v>
      </c>
      <c r="D12" s="76" t="s">
        <v>89</v>
      </c>
      <c r="E12" s="76" t="s">
        <v>56</v>
      </c>
      <c r="F12" s="76" t="s">
        <v>80</v>
      </c>
      <c r="G12" s="76" t="s">
        <v>14</v>
      </c>
      <c r="H12" s="77" t="n">
        <v>0.0555555555555556</v>
      </c>
    </row>
    <row r="13" customFormat="false" ht="14.9" hidden="false" customHeight="false" outlineLevel="0" collapsed="false">
      <c r="B13" s="39" t="s">
        <v>11</v>
      </c>
      <c r="C13" s="76" t="s">
        <v>16</v>
      </c>
      <c r="D13" s="76" t="s">
        <v>90</v>
      </c>
      <c r="E13" s="76" t="s">
        <v>58</v>
      </c>
      <c r="F13" s="76" t="s">
        <v>80</v>
      </c>
      <c r="G13" s="76" t="s">
        <v>14</v>
      </c>
      <c r="H13" s="77" t="n">
        <v>0.0555555555555556</v>
      </c>
    </row>
    <row r="14" customFormat="false" ht="14.9" hidden="false" customHeight="false" outlineLevel="0" collapsed="false">
      <c r="B14" s="39" t="s">
        <v>11</v>
      </c>
      <c r="C14" s="79" t="s">
        <v>16</v>
      </c>
      <c r="D14" s="79" t="s">
        <v>91</v>
      </c>
      <c r="E14" s="79" t="s">
        <v>60</v>
      </c>
      <c r="F14" s="79" t="s">
        <v>80</v>
      </c>
      <c r="G14" s="79" t="s">
        <v>14</v>
      </c>
      <c r="H14" s="80" t="n">
        <v>0.0555555555555556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5" activeCellId="2" sqref="E4 G15 E45"/>
    </sheetView>
  </sheetViews>
  <sheetFormatPr defaultRowHeight="15"/>
  <cols>
    <col collapsed="false" hidden="false" max="1" min="1" style="0" width="2.57085020242915"/>
    <col collapsed="false" hidden="false" max="2" min="2" style="0" width="21.9595141700405"/>
    <col collapsed="false" hidden="false" max="3" min="3" style="0" width="23.0323886639676"/>
    <col collapsed="false" hidden="false" max="4" min="4" style="0" width="25.3886639676113"/>
    <col collapsed="false" hidden="false" max="5" min="5" style="0" width="21.1012145748988"/>
    <col collapsed="false" hidden="false" max="6" min="6" style="0" width="10.3886639676113"/>
    <col collapsed="false" hidden="false" max="7" min="7" style="0" width="8.67611336032389"/>
    <col collapsed="false" hidden="false" max="8" min="8" style="0" width="13.1740890688259"/>
    <col collapsed="false" hidden="false" max="1025" min="9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27" t="s">
        <v>20</v>
      </c>
      <c r="C2" s="28" t="s">
        <v>0</v>
      </c>
      <c r="D2" s="28" t="s">
        <v>21</v>
      </c>
      <c r="E2" s="28" t="s">
        <v>92</v>
      </c>
      <c r="F2" s="28" t="s">
        <v>23</v>
      </c>
      <c r="G2" s="28" t="s">
        <v>9</v>
      </c>
      <c r="H2" s="29" t="s">
        <v>24</v>
      </c>
    </row>
    <row r="3" customFormat="false" ht="15.75" hidden="false" customHeight="false" outlineLevel="0" collapsed="false">
      <c r="B3" s="12" t="s">
        <v>11</v>
      </c>
      <c r="C3" s="81" t="s">
        <v>10</v>
      </c>
      <c r="D3" s="81" t="s">
        <v>93</v>
      </c>
      <c r="E3" s="82" t="s">
        <v>94</v>
      </c>
      <c r="F3" s="83" t="n">
        <v>1</v>
      </c>
      <c r="G3" s="84" t="s">
        <v>14</v>
      </c>
      <c r="H3" s="85" t="n">
        <v>0.0666666666666667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" activeCellId="0" sqref="E4 G15"/>
    </sheetView>
  </sheetViews>
  <sheetFormatPr defaultRowHeight="15"/>
  <cols>
    <col collapsed="false" hidden="false" max="1" min="1" style="0" width="5.35627530364372"/>
    <col collapsed="false" hidden="false" max="2" min="2" style="0" width="21.9595141700405"/>
    <col collapsed="false" hidden="false" max="4" min="3" style="0" width="39.3117408906883"/>
    <col collapsed="false" hidden="false" max="5" min="5" style="0" width="25.8137651821862"/>
    <col collapsed="false" hidden="false" max="6" min="6" style="0" width="24.5303643724696"/>
    <col collapsed="false" hidden="false" max="7" min="7" style="0" width="8.67611336032389"/>
    <col collapsed="false" hidden="false" max="8" min="8" style="0" width="11.5708502024291"/>
    <col collapsed="false" hidden="false" max="9" min="9" style="0" width="39.3117408906883"/>
    <col collapsed="false" hidden="false" max="12" min="10" style="0" width="8.57085020242915"/>
    <col collapsed="false" hidden="false" max="14" min="13" style="0" width="39.3117408906883"/>
    <col collapsed="false" hidden="false" max="17" min="15" style="0" width="8.57085020242915"/>
    <col collapsed="false" hidden="false" max="19" min="18" style="0" width="39.3117408906883"/>
    <col collapsed="false" hidden="false" max="22" min="20" style="0" width="8.57085020242915"/>
    <col collapsed="false" hidden="false" max="24" min="23" style="0" width="39.3117408906883"/>
    <col collapsed="false" hidden="false" max="27" min="25" style="0" width="8.57085020242915"/>
    <col collapsed="false" hidden="false" max="29" min="28" style="0" width="39.3117408906883"/>
    <col collapsed="false" hidden="false" max="32" min="30" style="0" width="8.57085020242915"/>
    <col collapsed="false" hidden="false" max="34" min="33" style="0" width="39.3117408906883"/>
    <col collapsed="false" hidden="false" max="37" min="35" style="0" width="8.57085020242915"/>
    <col collapsed="false" hidden="false" max="39" min="38" style="0" width="39.3117408906883"/>
    <col collapsed="false" hidden="false" max="42" min="40" style="0" width="8.57085020242915"/>
    <col collapsed="false" hidden="false" max="44" min="43" style="0" width="39.3117408906883"/>
    <col collapsed="false" hidden="false" max="47" min="45" style="0" width="8.57085020242915"/>
    <col collapsed="false" hidden="false" max="49" min="48" style="0" width="39.3117408906883"/>
    <col collapsed="false" hidden="false" max="52" min="50" style="0" width="8.57085020242915"/>
    <col collapsed="false" hidden="false" max="54" min="53" style="0" width="39.3117408906883"/>
    <col collapsed="false" hidden="false" max="57" min="55" style="0" width="8.57085020242915"/>
    <col collapsed="false" hidden="false" max="59" min="58" style="0" width="39.3117408906883"/>
    <col collapsed="false" hidden="false" max="62" min="60" style="0" width="8.57085020242915"/>
    <col collapsed="false" hidden="false" max="64" min="63" style="0" width="39.3117408906883"/>
    <col collapsed="false" hidden="false" max="67" min="65" style="0" width="8.57085020242915"/>
    <col collapsed="false" hidden="false" max="69" min="68" style="0" width="39.3117408906883"/>
    <col collapsed="false" hidden="false" max="72" min="70" style="0" width="8.57085020242915"/>
    <col collapsed="false" hidden="false" max="74" min="73" style="0" width="39.3117408906883"/>
    <col collapsed="false" hidden="false" max="77" min="75" style="0" width="8.57085020242915"/>
    <col collapsed="false" hidden="false" max="79" min="78" style="0" width="39.3117408906883"/>
    <col collapsed="false" hidden="false" max="82" min="80" style="0" width="8.57085020242915"/>
    <col collapsed="false" hidden="false" max="84" min="83" style="0" width="39.3117408906883"/>
    <col collapsed="false" hidden="false" max="87" min="85" style="0" width="8.57085020242915"/>
    <col collapsed="false" hidden="false" max="89" min="88" style="0" width="39.3117408906883"/>
    <col collapsed="false" hidden="false" max="92" min="90" style="0" width="8.57085020242915"/>
    <col collapsed="false" hidden="false" max="94" min="93" style="0" width="39.3117408906883"/>
    <col collapsed="false" hidden="false" max="97" min="95" style="0" width="8.57085020242915"/>
    <col collapsed="false" hidden="false" max="99" min="98" style="0" width="39.3117408906883"/>
    <col collapsed="false" hidden="false" max="102" min="100" style="0" width="8.57085020242915"/>
    <col collapsed="false" hidden="false" max="104" min="103" style="0" width="39.3117408906883"/>
    <col collapsed="false" hidden="false" max="107" min="105" style="0" width="8.57085020242915"/>
    <col collapsed="false" hidden="false" max="109" min="108" style="0" width="39.3117408906883"/>
    <col collapsed="false" hidden="false" max="112" min="110" style="0" width="8.57085020242915"/>
    <col collapsed="false" hidden="false" max="114" min="113" style="0" width="39.3117408906883"/>
    <col collapsed="false" hidden="false" max="117" min="115" style="0" width="8.57085020242915"/>
    <col collapsed="false" hidden="false" max="119" min="118" style="0" width="39.3117408906883"/>
    <col collapsed="false" hidden="false" max="122" min="120" style="0" width="8.57085020242915"/>
    <col collapsed="false" hidden="false" max="124" min="123" style="0" width="39.3117408906883"/>
    <col collapsed="false" hidden="false" max="127" min="125" style="0" width="8.57085020242915"/>
    <col collapsed="false" hidden="false" max="129" min="128" style="0" width="39.3117408906883"/>
    <col collapsed="false" hidden="false" max="132" min="130" style="0" width="8.57085020242915"/>
    <col collapsed="false" hidden="false" max="134" min="133" style="0" width="39.3117408906883"/>
    <col collapsed="false" hidden="false" max="137" min="135" style="0" width="8.57085020242915"/>
    <col collapsed="false" hidden="false" max="139" min="138" style="0" width="39.3117408906883"/>
    <col collapsed="false" hidden="false" max="142" min="140" style="0" width="8.57085020242915"/>
    <col collapsed="false" hidden="false" max="144" min="143" style="0" width="39.3117408906883"/>
    <col collapsed="false" hidden="false" max="147" min="145" style="0" width="8.57085020242915"/>
    <col collapsed="false" hidden="false" max="149" min="148" style="0" width="39.3117408906883"/>
    <col collapsed="false" hidden="false" max="152" min="150" style="0" width="8.57085020242915"/>
    <col collapsed="false" hidden="false" max="154" min="153" style="0" width="39.3117408906883"/>
    <col collapsed="false" hidden="false" max="157" min="155" style="0" width="8.57085020242915"/>
    <col collapsed="false" hidden="false" max="159" min="158" style="0" width="39.3117408906883"/>
    <col collapsed="false" hidden="false" max="162" min="160" style="0" width="8.57085020242915"/>
    <col collapsed="false" hidden="false" max="164" min="163" style="0" width="39.3117408906883"/>
    <col collapsed="false" hidden="false" max="167" min="165" style="0" width="8.57085020242915"/>
    <col collapsed="false" hidden="false" max="169" min="168" style="0" width="39.3117408906883"/>
    <col collapsed="false" hidden="false" max="172" min="170" style="0" width="8.57085020242915"/>
    <col collapsed="false" hidden="false" max="174" min="173" style="0" width="39.3117408906883"/>
    <col collapsed="false" hidden="false" max="177" min="175" style="0" width="8.57085020242915"/>
    <col collapsed="false" hidden="false" max="179" min="178" style="0" width="39.3117408906883"/>
    <col collapsed="false" hidden="false" max="182" min="180" style="0" width="8.57085020242915"/>
    <col collapsed="false" hidden="false" max="184" min="183" style="0" width="39.3117408906883"/>
    <col collapsed="false" hidden="false" max="187" min="185" style="0" width="8.57085020242915"/>
    <col collapsed="false" hidden="false" max="189" min="188" style="0" width="39.3117408906883"/>
    <col collapsed="false" hidden="false" max="192" min="190" style="0" width="8.57085020242915"/>
    <col collapsed="false" hidden="false" max="194" min="193" style="0" width="39.3117408906883"/>
    <col collapsed="false" hidden="false" max="197" min="195" style="0" width="8.57085020242915"/>
    <col collapsed="false" hidden="false" max="199" min="198" style="0" width="39.3117408906883"/>
    <col collapsed="false" hidden="false" max="202" min="200" style="0" width="8.57085020242915"/>
    <col collapsed="false" hidden="false" max="204" min="203" style="0" width="39.3117408906883"/>
    <col collapsed="false" hidden="false" max="207" min="205" style="0" width="8.57085020242915"/>
    <col collapsed="false" hidden="false" max="209" min="208" style="0" width="39.3117408906883"/>
    <col collapsed="false" hidden="false" max="212" min="210" style="0" width="8.57085020242915"/>
    <col collapsed="false" hidden="false" max="214" min="213" style="0" width="39.3117408906883"/>
    <col collapsed="false" hidden="false" max="217" min="215" style="0" width="8.57085020242915"/>
    <col collapsed="false" hidden="false" max="219" min="218" style="0" width="39.3117408906883"/>
    <col collapsed="false" hidden="false" max="222" min="220" style="0" width="8.57085020242915"/>
    <col collapsed="false" hidden="false" max="224" min="223" style="0" width="39.3117408906883"/>
    <col collapsed="false" hidden="false" max="227" min="225" style="0" width="8.57085020242915"/>
    <col collapsed="false" hidden="false" max="229" min="228" style="0" width="39.3117408906883"/>
    <col collapsed="false" hidden="false" max="232" min="230" style="0" width="8.57085020242915"/>
    <col collapsed="false" hidden="false" max="234" min="233" style="0" width="39.3117408906883"/>
    <col collapsed="false" hidden="false" max="237" min="235" style="0" width="8.57085020242915"/>
    <col collapsed="false" hidden="false" max="239" min="238" style="0" width="39.3117408906883"/>
    <col collapsed="false" hidden="false" max="242" min="240" style="0" width="8.57085020242915"/>
    <col collapsed="false" hidden="false" max="244" min="243" style="0" width="39.3117408906883"/>
    <col collapsed="false" hidden="false" max="247" min="245" style="0" width="8.57085020242915"/>
    <col collapsed="false" hidden="false" max="249" min="248" style="0" width="39.3117408906883"/>
    <col collapsed="false" hidden="false" max="252" min="250" style="0" width="8.57085020242915"/>
    <col collapsed="false" hidden="false" max="254" min="253" style="0" width="39.3117408906883"/>
    <col collapsed="false" hidden="false" max="257" min="255" style="0" width="8.57085020242915"/>
    <col collapsed="false" hidden="false" max="259" min="258" style="0" width="39.3117408906883"/>
    <col collapsed="false" hidden="false" max="262" min="260" style="0" width="8.57085020242915"/>
    <col collapsed="false" hidden="false" max="264" min="263" style="0" width="39.3117408906883"/>
    <col collapsed="false" hidden="false" max="267" min="265" style="0" width="8.57085020242915"/>
    <col collapsed="false" hidden="false" max="269" min="268" style="0" width="39.3117408906883"/>
    <col collapsed="false" hidden="false" max="272" min="270" style="0" width="8.57085020242915"/>
    <col collapsed="false" hidden="false" max="274" min="273" style="0" width="39.3117408906883"/>
    <col collapsed="false" hidden="false" max="277" min="275" style="0" width="8.57085020242915"/>
    <col collapsed="false" hidden="false" max="279" min="278" style="0" width="39.3117408906883"/>
    <col collapsed="false" hidden="false" max="282" min="280" style="0" width="8.57085020242915"/>
    <col collapsed="false" hidden="false" max="284" min="283" style="0" width="39.3117408906883"/>
    <col collapsed="false" hidden="false" max="287" min="285" style="0" width="8.57085020242915"/>
    <col collapsed="false" hidden="false" max="289" min="288" style="0" width="39.3117408906883"/>
    <col collapsed="false" hidden="false" max="292" min="290" style="0" width="8.57085020242915"/>
    <col collapsed="false" hidden="false" max="294" min="293" style="0" width="39.3117408906883"/>
    <col collapsed="false" hidden="false" max="297" min="295" style="0" width="8.57085020242915"/>
    <col collapsed="false" hidden="false" max="299" min="298" style="0" width="39.3117408906883"/>
    <col collapsed="false" hidden="false" max="302" min="300" style="0" width="8.57085020242915"/>
    <col collapsed="false" hidden="false" max="304" min="303" style="0" width="39.3117408906883"/>
    <col collapsed="false" hidden="false" max="307" min="305" style="0" width="8.57085020242915"/>
    <col collapsed="false" hidden="false" max="309" min="308" style="0" width="39.3117408906883"/>
    <col collapsed="false" hidden="false" max="312" min="310" style="0" width="8.57085020242915"/>
    <col collapsed="false" hidden="false" max="314" min="313" style="0" width="39.3117408906883"/>
    <col collapsed="false" hidden="false" max="317" min="315" style="0" width="8.57085020242915"/>
    <col collapsed="false" hidden="false" max="319" min="318" style="0" width="39.3117408906883"/>
    <col collapsed="false" hidden="false" max="322" min="320" style="0" width="8.57085020242915"/>
    <col collapsed="false" hidden="false" max="324" min="323" style="0" width="39.3117408906883"/>
    <col collapsed="false" hidden="false" max="327" min="325" style="0" width="8.57085020242915"/>
    <col collapsed="false" hidden="false" max="329" min="328" style="0" width="39.3117408906883"/>
    <col collapsed="false" hidden="false" max="332" min="330" style="0" width="8.57085020242915"/>
    <col collapsed="false" hidden="false" max="334" min="333" style="0" width="39.3117408906883"/>
    <col collapsed="false" hidden="false" max="337" min="335" style="0" width="8.57085020242915"/>
    <col collapsed="false" hidden="false" max="339" min="338" style="0" width="39.3117408906883"/>
    <col collapsed="false" hidden="false" max="342" min="340" style="0" width="8.57085020242915"/>
    <col collapsed="false" hidden="false" max="344" min="343" style="0" width="39.3117408906883"/>
    <col collapsed="false" hidden="false" max="347" min="345" style="0" width="8.57085020242915"/>
    <col collapsed="false" hidden="false" max="349" min="348" style="0" width="39.3117408906883"/>
    <col collapsed="false" hidden="false" max="352" min="350" style="0" width="8.57085020242915"/>
    <col collapsed="false" hidden="false" max="354" min="353" style="0" width="39.3117408906883"/>
    <col collapsed="false" hidden="false" max="357" min="355" style="0" width="8.57085020242915"/>
    <col collapsed="false" hidden="false" max="359" min="358" style="0" width="39.3117408906883"/>
    <col collapsed="false" hidden="false" max="362" min="360" style="0" width="8.57085020242915"/>
    <col collapsed="false" hidden="false" max="364" min="363" style="0" width="39.3117408906883"/>
    <col collapsed="false" hidden="false" max="367" min="365" style="0" width="8.57085020242915"/>
    <col collapsed="false" hidden="false" max="369" min="368" style="0" width="39.3117408906883"/>
    <col collapsed="false" hidden="false" max="372" min="370" style="0" width="8.57085020242915"/>
    <col collapsed="false" hidden="false" max="374" min="373" style="0" width="39.3117408906883"/>
    <col collapsed="false" hidden="false" max="377" min="375" style="0" width="8.57085020242915"/>
    <col collapsed="false" hidden="false" max="379" min="378" style="0" width="39.3117408906883"/>
    <col collapsed="false" hidden="false" max="382" min="380" style="0" width="8.57085020242915"/>
    <col collapsed="false" hidden="false" max="384" min="383" style="0" width="39.3117408906883"/>
    <col collapsed="false" hidden="false" max="387" min="385" style="0" width="8.57085020242915"/>
    <col collapsed="false" hidden="false" max="389" min="388" style="0" width="39.3117408906883"/>
    <col collapsed="false" hidden="false" max="392" min="390" style="0" width="8.57085020242915"/>
    <col collapsed="false" hidden="false" max="394" min="393" style="0" width="39.3117408906883"/>
    <col collapsed="false" hidden="false" max="397" min="395" style="0" width="8.57085020242915"/>
    <col collapsed="false" hidden="false" max="399" min="398" style="0" width="39.3117408906883"/>
    <col collapsed="false" hidden="false" max="402" min="400" style="0" width="8.57085020242915"/>
    <col collapsed="false" hidden="false" max="404" min="403" style="0" width="39.3117408906883"/>
    <col collapsed="false" hidden="false" max="407" min="405" style="0" width="8.57085020242915"/>
    <col collapsed="false" hidden="false" max="409" min="408" style="0" width="39.3117408906883"/>
    <col collapsed="false" hidden="false" max="412" min="410" style="0" width="8.57085020242915"/>
    <col collapsed="false" hidden="false" max="414" min="413" style="0" width="39.3117408906883"/>
    <col collapsed="false" hidden="false" max="417" min="415" style="0" width="8.57085020242915"/>
    <col collapsed="false" hidden="false" max="419" min="418" style="0" width="39.3117408906883"/>
    <col collapsed="false" hidden="false" max="422" min="420" style="0" width="8.57085020242915"/>
    <col collapsed="false" hidden="false" max="424" min="423" style="0" width="39.3117408906883"/>
    <col collapsed="false" hidden="false" max="427" min="425" style="0" width="8.57085020242915"/>
    <col collapsed="false" hidden="false" max="429" min="428" style="0" width="39.3117408906883"/>
    <col collapsed="false" hidden="false" max="432" min="430" style="0" width="8.57085020242915"/>
    <col collapsed="false" hidden="false" max="434" min="433" style="0" width="39.3117408906883"/>
    <col collapsed="false" hidden="false" max="437" min="435" style="0" width="8.57085020242915"/>
    <col collapsed="false" hidden="false" max="439" min="438" style="0" width="39.3117408906883"/>
    <col collapsed="false" hidden="false" max="442" min="440" style="0" width="8.57085020242915"/>
    <col collapsed="false" hidden="false" max="444" min="443" style="0" width="39.3117408906883"/>
    <col collapsed="false" hidden="false" max="447" min="445" style="0" width="8.57085020242915"/>
    <col collapsed="false" hidden="false" max="449" min="448" style="0" width="39.3117408906883"/>
    <col collapsed="false" hidden="false" max="452" min="450" style="0" width="8.57085020242915"/>
    <col collapsed="false" hidden="false" max="454" min="453" style="0" width="39.3117408906883"/>
    <col collapsed="false" hidden="false" max="457" min="455" style="0" width="8.57085020242915"/>
    <col collapsed="false" hidden="false" max="459" min="458" style="0" width="39.3117408906883"/>
    <col collapsed="false" hidden="false" max="462" min="460" style="0" width="8.57085020242915"/>
    <col collapsed="false" hidden="false" max="464" min="463" style="0" width="39.3117408906883"/>
    <col collapsed="false" hidden="false" max="467" min="465" style="0" width="8.57085020242915"/>
    <col collapsed="false" hidden="false" max="469" min="468" style="0" width="39.3117408906883"/>
    <col collapsed="false" hidden="false" max="472" min="470" style="0" width="8.57085020242915"/>
    <col collapsed="false" hidden="false" max="474" min="473" style="0" width="39.3117408906883"/>
    <col collapsed="false" hidden="false" max="477" min="475" style="0" width="8.57085020242915"/>
    <col collapsed="false" hidden="false" max="479" min="478" style="0" width="39.3117408906883"/>
    <col collapsed="false" hidden="false" max="482" min="480" style="0" width="8.57085020242915"/>
    <col collapsed="false" hidden="false" max="484" min="483" style="0" width="39.3117408906883"/>
    <col collapsed="false" hidden="false" max="487" min="485" style="0" width="8.57085020242915"/>
    <col collapsed="false" hidden="false" max="489" min="488" style="0" width="39.3117408906883"/>
    <col collapsed="false" hidden="false" max="492" min="490" style="0" width="8.57085020242915"/>
    <col collapsed="false" hidden="false" max="494" min="493" style="0" width="39.3117408906883"/>
    <col collapsed="false" hidden="false" max="497" min="495" style="0" width="8.57085020242915"/>
    <col collapsed="false" hidden="false" max="499" min="498" style="0" width="39.3117408906883"/>
    <col collapsed="false" hidden="false" max="502" min="500" style="0" width="8.57085020242915"/>
    <col collapsed="false" hidden="false" max="504" min="503" style="0" width="39.3117408906883"/>
    <col collapsed="false" hidden="false" max="507" min="505" style="0" width="8.57085020242915"/>
    <col collapsed="false" hidden="false" max="509" min="508" style="0" width="39.3117408906883"/>
    <col collapsed="false" hidden="false" max="512" min="510" style="0" width="8.57085020242915"/>
    <col collapsed="false" hidden="false" max="514" min="513" style="0" width="39.3117408906883"/>
    <col collapsed="false" hidden="false" max="517" min="515" style="0" width="8.57085020242915"/>
    <col collapsed="false" hidden="false" max="519" min="518" style="0" width="39.3117408906883"/>
    <col collapsed="false" hidden="false" max="522" min="520" style="0" width="8.57085020242915"/>
    <col collapsed="false" hidden="false" max="524" min="523" style="0" width="39.3117408906883"/>
    <col collapsed="false" hidden="false" max="527" min="525" style="0" width="8.57085020242915"/>
    <col collapsed="false" hidden="false" max="529" min="528" style="0" width="39.3117408906883"/>
    <col collapsed="false" hidden="false" max="532" min="530" style="0" width="8.57085020242915"/>
    <col collapsed="false" hidden="false" max="534" min="533" style="0" width="39.3117408906883"/>
    <col collapsed="false" hidden="false" max="537" min="535" style="0" width="8.57085020242915"/>
    <col collapsed="false" hidden="false" max="539" min="538" style="0" width="39.3117408906883"/>
    <col collapsed="false" hidden="false" max="542" min="540" style="0" width="8.57085020242915"/>
    <col collapsed="false" hidden="false" max="544" min="543" style="0" width="39.3117408906883"/>
    <col collapsed="false" hidden="false" max="547" min="545" style="0" width="8.57085020242915"/>
    <col collapsed="false" hidden="false" max="549" min="548" style="0" width="39.3117408906883"/>
    <col collapsed="false" hidden="false" max="552" min="550" style="0" width="8.57085020242915"/>
    <col collapsed="false" hidden="false" max="554" min="553" style="0" width="39.3117408906883"/>
    <col collapsed="false" hidden="false" max="557" min="555" style="0" width="8.57085020242915"/>
    <col collapsed="false" hidden="false" max="559" min="558" style="0" width="39.3117408906883"/>
    <col collapsed="false" hidden="false" max="562" min="560" style="0" width="8.57085020242915"/>
    <col collapsed="false" hidden="false" max="564" min="563" style="0" width="39.3117408906883"/>
    <col collapsed="false" hidden="false" max="567" min="565" style="0" width="8.57085020242915"/>
    <col collapsed="false" hidden="false" max="569" min="568" style="0" width="39.3117408906883"/>
    <col collapsed="false" hidden="false" max="572" min="570" style="0" width="8.57085020242915"/>
    <col collapsed="false" hidden="false" max="574" min="573" style="0" width="39.3117408906883"/>
    <col collapsed="false" hidden="false" max="577" min="575" style="0" width="8.57085020242915"/>
    <col collapsed="false" hidden="false" max="579" min="578" style="0" width="39.3117408906883"/>
    <col collapsed="false" hidden="false" max="582" min="580" style="0" width="8.57085020242915"/>
    <col collapsed="false" hidden="false" max="584" min="583" style="0" width="39.3117408906883"/>
    <col collapsed="false" hidden="false" max="587" min="585" style="0" width="8.57085020242915"/>
    <col collapsed="false" hidden="false" max="589" min="588" style="0" width="39.3117408906883"/>
    <col collapsed="false" hidden="false" max="592" min="590" style="0" width="8.57085020242915"/>
    <col collapsed="false" hidden="false" max="594" min="593" style="0" width="39.3117408906883"/>
    <col collapsed="false" hidden="false" max="597" min="595" style="0" width="8.57085020242915"/>
    <col collapsed="false" hidden="false" max="599" min="598" style="0" width="39.3117408906883"/>
    <col collapsed="false" hidden="false" max="602" min="600" style="0" width="8.57085020242915"/>
    <col collapsed="false" hidden="false" max="604" min="603" style="0" width="39.3117408906883"/>
    <col collapsed="false" hidden="false" max="607" min="605" style="0" width="8.57085020242915"/>
    <col collapsed="false" hidden="false" max="609" min="608" style="0" width="39.3117408906883"/>
    <col collapsed="false" hidden="false" max="612" min="610" style="0" width="8.57085020242915"/>
    <col collapsed="false" hidden="false" max="614" min="613" style="0" width="39.3117408906883"/>
    <col collapsed="false" hidden="false" max="617" min="615" style="0" width="8.57085020242915"/>
    <col collapsed="false" hidden="false" max="619" min="618" style="0" width="39.3117408906883"/>
    <col collapsed="false" hidden="false" max="622" min="620" style="0" width="8.57085020242915"/>
    <col collapsed="false" hidden="false" max="624" min="623" style="0" width="39.3117408906883"/>
    <col collapsed="false" hidden="false" max="627" min="625" style="0" width="8.57085020242915"/>
    <col collapsed="false" hidden="false" max="629" min="628" style="0" width="39.3117408906883"/>
    <col collapsed="false" hidden="false" max="632" min="630" style="0" width="8.57085020242915"/>
    <col collapsed="false" hidden="false" max="634" min="633" style="0" width="39.3117408906883"/>
    <col collapsed="false" hidden="false" max="637" min="635" style="0" width="8.57085020242915"/>
    <col collapsed="false" hidden="false" max="639" min="638" style="0" width="39.3117408906883"/>
    <col collapsed="false" hidden="false" max="642" min="640" style="0" width="8.57085020242915"/>
    <col collapsed="false" hidden="false" max="644" min="643" style="0" width="39.3117408906883"/>
    <col collapsed="false" hidden="false" max="647" min="645" style="0" width="8.57085020242915"/>
    <col collapsed="false" hidden="false" max="649" min="648" style="0" width="39.3117408906883"/>
    <col collapsed="false" hidden="false" max="652" min="650" style="0" width="8.57085020242915"/>
    <col collapsed="false" hidden="false" max="654" min="653" style="0" width="39.3117408906883"/>
    <col collapsed="false" hidden="false" max="657" min="655" style="0" width="8.57085020242915"/>
    <col collapsed="false" hidden="false" max="659" min="658" style="0" width="39.3117408906883"/>
    <col collapsed="false" hidden="false" max="662" min="660" style="0" width="8.57085020242915"/>
    <col collapsed="false" hidden="false" max="664" min="663" style="0" width="39.3117408906883"/>
    <col collapsed="false" hidden="false" max="667" min="665" style="0" width="8.57085020242915"/>
    <col collapsed="false" hidden="false" max="669" min="668" style="0" width="39.3117408906883"/>
    <col collapsed="false" hidden="false" max="672" min="670" style="0" width="8.57085020242915"/>
    <col collapsed="false" hidden="false" max="674" min="673" style="0" width="39.3117408906883"/>
    <col collapsed="false" hidden="false" max="677" min="675" style="0" width="8.57085020242915"/>
    <col collapsed="false" hidden="false" max="679" min="678" style="0" width="39.3117408906883"/>
    <col collapsed="false" hidden="false" max="682" min="680" style="0" width="8.57085020242915"/>
    <col collapsed="false" hidden="false" max="684" min="683" style="0" width="39.3117408906883"/>
    <col collapsed="false" hidden="false" max="687" min="685" style="0" width="8.57085020242915"/>
    <col collapsed="false" hidden="false" max="689" min="688" style="0" width="39.3117408906883"/>
    <col collapsed="false" hidden="false" max="692" min="690" style="0" width="8.57085020242915"/>
    <col collapsed="false" hidden="false" max="694" min="693" style="0" width="39.3117408906883"/>
    <col collapsed="false" hidden="false" max="697" min="695" style="0" width="8.57085020242915"/>
    <col collapsed="false" hidden="false" max="699" min="698" style="0" width="39.3117408906883"/>
    <col collapsed="false" hidden="false" max="702" min="700" style="0" width="8.57085020242915"/>
    <col collapsed="false" hidden="false" max="704" min="703" style="0" width="39.3117408906883"/>
    <col collapsed="false" hidden="false" max="707" min="705" style="0" width="8.57085020242915"/>
    <col collapsed="false" hidden="false" max="709" min="708" style="0" width="39.3117408906883"/>
    <col collapsed="false" hidden="false" max="712" min="710" style="0" width="8.57085020242915"/>
    <col collapsed="false" hidden="false" max="714" min="713" style="0" width="39.3117408906883"/>
    <col collapsed="false" hidden="false" max="717" min="715" style="0" width="8.57085020242915"/>
    <col collapsed="false" hidden="false" max="719" min="718" style="0" width="39.3117408906883"/>
    <col collapsed="false" hidden="false" max="722" min="720" style="0" width="8.57085020242915"/>
    <col collapsed="false" hidden="false" max="724" min="723" style="0" width="39.3117408906883"/>
    <col collapsed="false" hidden="false" max="727" min="725" style="0" width="8.57085020242915"/>
    <col collapsed="false" hidden="false" max="729" min="728" style="0" width="39.3117408906883"/>
    <col collapsed="false" hidden="false" max="732" min="730" style="0" width="8.57085020242915"/>
    <col collapsed="false" hidden="false" max="734" min="733" style="0" width="39.3117408906883"/>
    <col collapsed="false" hidden="false" max="737" min="735" style="0" width="8.57085020242915"/>
    <col collapsed="false" hidden="false" max="739" min="738" style="0" width="39.3117408906883"/>
    <col collapsed="false" hidden="false" max="742" min="740" style="0" width="8.57085020242915"/>
    <col collapsed="false" hidden="false" max="744" min="743" style="0" width="39.3117408906883"/>
    <col collapsed="false" hidden="false" max="747" min="745" style="0" width="8.57085020242915"/>
    <col collapsed="false" hidden="false" max="749" min="748" style="0" width="39.3117408906883"/>
    <col collapsed="false" hidden="false" max="752" min="750" style="0" width="8.57085020242915"/>
    <col collapsed="false" hidden="false" max="754" min="753" style="0" width="39.3117408906883"/>
    <col collapsed="false" hidden="false" max="757" min="755" style="0" width="8.57085020242915"/>
    <col collapsed="false" hidden="false" max="759" min="758" style="0" width="39.3117408906883"/>
    <col collapsed="false" hidden="false" max="762" min="760" style="0" width="8.57085020242915"/>
    <col collapsed="false" hidden="false" max="764" min="763" style="0" width="39.3117408906883"/>
    <col collapsed="false" hidden="false" max="767" min="765" style="0" width="8.57085020242915"/>
    <col collapsed="false" hidden="false" max="769" min="768" style="0" width="39.3117408906883"/>
    <col collapsed="false" hidden="false" max="772" min="770" style="0" width="8.57085020242915"/>
    <col collapsed="false" hidden="false" max="774" min="773" style="0" width="39.3117408906883"/>
    <col collapsed="false" hidden="false" max="777" min="775" style="0" width="8.57085020242915"/>
    <col collapsed="false" hidden="false" max="779" min="778" style="0" width="39.3117408906883"/>
    <col collapsed="false" hidden="false" max="782" min="780" style="0" width="8.57085020242915"/>
    <col collapsed="false" hidden="false" max="784" min="783" style="0" width="39.3117408906883"/>
    <col collapsed="false" hidden="false" max="787" min="785" style="0" width="8.57085020242915"/>
    <col collapsed="false" hidden="false" max="789" min="788" style="0" width="39.3117408906883"/>
    <col collapsed="false" hidden="false" max="792" min="790" style="0" width="8.57085020242915"/>
    <col collapsed="false" hidden="false" max="794" min="793" style="0" width="39.3117408906883"/>
    <col collapsed="false" hidden="false" max="797" min="795" style="0" width="8.57085020242915"/>
    <col collapsed="false" hidden="false" max="799" min="798" style="0" width="39.3117408906883"/>
    <col collapsed="false" hidden="false" max="802" min="800" style="0" width="8.57085020242915"/>
    <col collapsed="false" hidden="false" max="804" min="803" style="0" width="39.3117408906883"/>
    <col collapsed="false" hidden="false" max="807" min="805" style="0" width="8.57085020242915"/>
    <col collapsed="false" hidden="false" max="809" min="808" style="0" width="39.3117408906883"/>
    <col collapsed="false" hidden="false" max="812" min="810" style="0" width="8.57085020242915"/>
    <col collapsed="false" hidden="false" max="814" min="813" style="0" width="39.3117408906883"/>
    <col collapsed="false" hidden="false" max="817" min="815" style="0" width="8.57085020242915"/>
    <col collapsed="false" hidden="false" max="819" min="818" style="0" width="39.3117408906883"/>
    <col collapsed="false" hidden="false" max="822" min="820" style="0" width="8.57085020242915"/>
    <col collapsed="false" hidden="false" max="824" min="823" style="0" width="39.3117408906883"/>
    <col collapsed="false" hidden="false" max="827" min="825" style="0" width="8.57085020242915"/>
    <col collapsed="false" hidden="false" max="829" min="828" style="0" width="39.3117408906883"/>
    <col collapsed="false" hidden="false" max="832" min="830" style="0" width="8.57085020242915"/>
    <col collapsed="false" hidden="false" max="834" min="833" style="0" width="39.3117408906883"/>
    <col collapsed="false" hidden="false" max="837" min="835" style="0" width="8.57085020242915"/>
    <col collapsed="false" hidden="false" max="839" min="838" style="0" width="39.3117408906883"/>
    <col collapsed="false" hidden="false" max="842" min="840" style="0" width="8.57085020242915"/>
    <col collapsed="false" hidden="false" max="844" min="843" style="0" width="39.3117408906883"/>
    <col collapsed="false" hidden="false" max="847" min="845" style="0" width="8.57085020242915"/>
    <col collapsed="false" hidden="false" max="849" min="848" style="0" width="39.3117408906883"/>
    <col collapsed="false" hidden="false" max="852" min="850" style="0" width="8.57085020242915"/>
    <col collapsed="false" hidden="false" max="854" min="853" style="0" width="39.3117408906883"/>
    <col collapsed="false" hidden="false" max="857" min="855" style="0" width="8.57085020242915"/>
    <col collapsed="false" hidden="false" max="859" min="858" style="0" width="39.3117408906883"/>
    <col collapsed="false" hidden="false" max="862" min="860" style="0" width="8.57085020242915"/>
    <col collapsed="false" hidden="false" max="864" min="863" style="0" width="39.3117408906883"/>
    <col collapsed="false" hidden="false" max="867" min="865" style="0" width="8.57085020242915"/>
    <col collapsed="false" hidden="false" max="869" min="868" style="0" width="39.3117408906883"/>
    <col collapsed="false" hidden="false" max="872" min="870" style="0" width="8.57085020242915"/>
    <col collapsed="false" hidden="false" max="874" min="873" style="0" width="39.3117408906883"/>
    <col collapsed="false" hidden="false" max="877" min="875" style="0" width="8.57085020242915"/>
    <col collapsed="false" hidden="false" max="879" min="878" style="0" width="39.3117408906883"/>
    <col collapsed="false" hidden="false" max="882" min="880" style="0" width="8.57085020242915"/>
    <col collapsed="false" hidden="false" max="884" min="883" style="0" width="39.3117408906883"/>
    <col collapsed="false" hidden="false" max="887" min="885" style="0" width="8.57085020242915"/>
    <col collapsed="false" hidden="false" max="889" min="888" style="0" width="39.3117408906883"/>
    <col collapsed="false" hidden="false" max="892" min="890" style="0" width="8.57085020242915"/>
    <col collapsed="false" hidden="false" max="894" min="893" style="0" width="39.3117408906883"/>
    <col collapsed="false" hidden="false" max="897" min="895" style="0" width="8.57085020242915"/>
    <col collapsed="false" hidden="false" max="899" min="898" style="0" width="39.3117408906883"/>
    <col collapsed="false" hidden="false" max="902" min="900" style="0" width="8.57085020242915"/>
    <col collapsed="false" hidden="false" max="904" min="903" style="0" width="39.3117408906883"/>
    <col collapsed="false" hidden="false" max="907" min="905" style="0" width="8.57085020242915"/>
    <col collapsed="false" hidden="false" max="909" min="908" style="0" width="39.3117408906883"/>
    <col collapsed="false" hidden="false" max="912" min="910" style="0" width="8.57085020242915"/>
    <col collapsed="false" hidden="false" max="914" min="913" style="0" width="39.3117408906883"/>
    <col collapsed="false" hidden="false" max="917" min="915" style="0" width="8.57085020242915"/>
    <col collapsed="false" hidden="false" max="919" min="918" style="0" width="39.3117408906883"/>
    <col collapsed="false" hidden="false" max="922" min="920" style="0" width="8.57085020242915"/>
    <col collapsed="false" hidden="false" max="924" min="923" style="0" width="39.3117408906883"/>
    <col collapsed="false" hidden="false" max="927" min="925" style="0" width="8.57085020242915"/>
    <col collapsed="false" hidden="false" max="929" min="928" style="0" width="39.3117408906883"/>
    <col collapsed="false" hidden="false" max="932" min="930" style="0" width="8.57085020242915"/>
    <col collapsed="false" hidden="false" max="934" min="933" style="0" width="39.3117408906883"/>
    <col collapsed="false" hidden="false" max="937" min="935" style="0" width="8.57085020242915"/>
    <col collapsed="false" hidden="false" max="939" min="938" style="0" width="39.3117408906883"/>
    <col collapsed="false" hidden="false" max="942" min="940" style="0" width="8.57085020242915"/>
    <col collapsed="false" hidden="false" max="944" min="943" style="0" width="39.3117408906883"/>
    <col collapsed="false" hidden="false" max="947" min="945" style="0" width="8.57085020242915"/>
    <col collapsed="false" hidden="false" max="949" min="948" style="0" width="39.3117408906883"/>
    <col collapsed="false" hidden="false" max="952" min="950" style="0" width="8.57085020242915"/>
    <col collapsed="false" hidden="false" max="954" min="953" style="0" width="39.3117408906883"/>
    <col collapsed="false" hidden="false" max="957" min="955" style="0" width="8.57085020242915"/>
    <col collapsed="false" hidden="false" max="959" min="958" style="0" width="39.3117408906883"/>
    <col collapsed="false" hidden="false" max="962" min="960" style="0" width="8.57085020242915"/>
    <col collapsed="false" hidden="false" max="964" min="963" style="0" width="39.3117408906883"/>
    <col collapsed="false" hidden="false" max="967" min="965" style="0" width="8.57085020242915"/>
    <col collapsed="false" hidden="false" max="969" min="968" style="0" width="39.3117408906883"/>
    <col collapsed="false" hidden="false" max="972" min="970" style="0" width="8.57085020242915"/>
    <col collapsed="false" hidden="false" max="974" min="973" style="0" width="39.3117408906883"/>
    <col collapsed="false" hidden="false" max="977" min="975" style="0" width="8.57085020242915"/>
    <col collapsed="false" hidden="false" max="979" min="978" style="0" width="39.3117408906883"/>
    <col collapsed="false" hidden="false" max="982" min="980" style="0" width="8.57085020242915"/>
    <col collapsed="false" hidden="false" max="984" min="983" style="0" width="39.3117408906883"/>
    <col collapsed="false" hidden="false" max="987" min="985" style="0" width="8.57085020242915"/>
    <col collapsed="false" hidden="false" max="989" min="988" style="0" width="39.3117408906883"/>
    <col collapsed="false" hidden="false" max="992" min="990" style="0" width="8.57085020242915"/>
    <col collapsed="false" hidden="false" max="994" min="993" style="0" width="39.3117408906883"/>
    <col collapsed="false" hidden="false" max="997" min="995" style="0" width="8.57085020242915"/>
    <col collapsed="false" hidden="false" max="999" min="998" style="0" width="39.3117408906883"/>
    <col collapsed="false" hidden="false" max="1002" min="1000" style="0" width="8.57085020242915"/>
    <col collapsed="false" hidden="false" max="1004" min="1003" style="0" width="39.3117408906883"/>
    <col collapsed="false" hidden="false" max="1007" min="1005" style="0" width="8.57085020242915"/>
    <col collapsed="false" hidden="false" max="1009" min="1008" style="0" width="39.3117408906883"/>
    <col collapsed="false" hidden="false" max="1012" min="1010" style="0" width="8.57085020242915"/>
    <col collapsed="false" hidden="false" max="1014" min="1013" style="0" width="39.3117408906883"/>
    <col collapsed="false" hidden="false" max="1017" min="1015" style="0" width="8.57085020242915"/>
    <col collapsed="false" hidden="false" max="1019" min="1018" style="0" width="39.3117408906883"/>
    <col collapsed="false" hidden="false" max="1022" min="1020" style="0" width="8.57085020242915"/>
    <col collapsed="false" hidden="false" max="1025" min="1023" style="0" width="39.3117408906883"/>
  </cols>
  <sheetData>
    <row r="1" customFormat="false" ht="15.75" hidden="false" customHeight="false" outlineLevel="0" collapsed="false">
      <c r="C1" s="86"/>
      <c r="D1" s="86"/>
      <c r="E1" s="86"/>
      <c r="F1" s="86"/>
      <c r="H1" s="86"/>
    </row>
    <row r="2" customFormat="false" ht="36.75" hidden="false" customHeight="true" outlineLevel="0" collapsed="false">
      <c r="B2" s="27" t="s">
        <v>20</v>
      </c>
      <c r="C2" s="28" t="s">
        <v>0</v>
      </c>
      <c r="D2" s="28" t="s">
        <v>21</v>
      </c>
      <c r="E2" s="28" t="s">
        <v>77</v>
      </c>
      <c r="F2" s="28" t="s">
        <v>23</v>
      </c>
      <c r="G2" s="28" t="s">
        <v>9</v>
      </c>
      <c r="H2" s="29" t="s">
        <v>24</v>
      </c>
    </row>
    <row r="3" customFormat="false" ht="14.9" hidden="false" customHeight="false" outlineLevel="0" collapsed="false">
      <c r="B3" s="87" t="s">
        <v>11</v>
      </c>
      <c r="C3" s="72" t="s">
        <v>10</v>
      </c>
      <c r="D3" s="88" t="s">
        <v>95</v>
      </c>
      <c r="E3" s="88" t="s">
        <v>79</v>
      </c>
      <c r="F3" s="88" t="n">
        <v>849.99</v>
      </c>
      <c r="G3" s="88" t="s">
        <v>14</v>
      </c>
      <c r="H3" s="89" t="n">
        <v>0.0111111111111111</v>
      </c>
    </row>
    <row r="4" customFormat="false" ht="28.35" hidden="false" customHeight="false" outlineLevel="0" collapsed="false">
      <c r="B4" s="39" t="s">
        <v>11</v>
      </c>
      <c r="C4" s="72" t="s">
        <v>10</v>
      </c>
      <c r="D4" s="76" t="s">
        <v>96</v>
      </c>
      <c r="E4" s="76" t="s">
        <v>82</v>
      </c>
      <c r="F4" s="76" t="n">
        <v>59</v>
      </c>
      <c r="G4" s="76" t="s">
        <v>14</v>
      </c>
      <c r="H4" s="77" t="n">
        <v>0.0111111111111111</v>
      </c>
    </row>
    <row r="5" customFormat="false" ht="14.9" hidden="false" customHeight="false" outlineLevel="0" collapsed="false">
      <c r="B5" s="39" t="s">
        <v>11</v>
      </c>
      <c r="C5" s="72" t="s">
        <v>10</v>
      </c>
      <c r="D5" s="76" t="s">
        <v>97</v>
      </c>
      <c r="E5" s="76" t="s">
        <v>44</v>
      </c>
      <c r="F5" s="76" t="n">
        <v>34.99</v>
      </c>
      <c r="G5" s="76" t="s">
        <v>14</v>
      </c>
      <c r="H5" s="77" t="n">
        <v>0.00555555555555555</v>
      </c>
    </row>
    <row r="6" customFormat="false" ht="14.9" hidden="false" customHeight="false" outlineLevel="0" collapsed="false">
      <c r="B6" s="39" t="s">
        <v>11</v>
      </c>
      <c r="C6" s="72" t="s">
        <v>10</v>
      </c>
      <c r="D6" s="76" t="s">
        <v>98</v>
      </c>
      <c r="E6" s="76" t="s">
        <v>44</v>
      </c>
      <c r="F6" s="76" t="n">
        <v>34.99</v>
      </c>
      <c r="G6" s="76" t="s">
        <v>14</v>
      </c>
      <c r="H6" s="77" t="n">
        <v>0.00555555555555555</v>
      </c>
    </row>
    <row r="7" customFormat="false" ht="14.9" hidden="false" customHeight="false" outlineLevel="0" collapsed="false">
      <c r="B7" s="39" t="s">
        <v>11</v>
      </c>
      <c r="C7" s="72" t="s">
        <v>10</v>
      </c>
      <c r="D7" s="76" t="s">
        <v>99</v>
      </c>
      <c r="E7" s="76" t="s">
        <v>47</v>
      </c>
      <c r="F7" s="76" t="n">
        <v>24.99</v>
      </c>
      <c r="G7" s="76" t="s">
        <v>14</v>
      </c>
      <c r="H7" s="77" t="n">
        <v>0.00555555555555555</v>
      </c>
    </row>
    <row r="8" customFormat="false" ht="14.9" hidden="false" customHeight="false" outlineLevel="0" collapsed="false">
      <c r="B8" s="39" t="s">
        <v>11</v>
      </c>
      <c r="C8" s="72" t="s">
        <v>10</v>
      </c>
      <c r="D8" s="76" t="s">
        <v>100</v>
      </c>
      <c r="E8" s="76" t="s">
        <v>49</v>
      </c>
      <c r="F8" s="76" t="n">
        <v>34.99</v>
      </c>
      <c r="G8" s="76" t="s">
        <v>14</v>
      </c>
      <c r="H8" s="77" t="n">
        <v>0.00555555555555555</v>
      </c>
    </row>
    <row r="9" customFormat="false" ht="14.9" hidden="false" customHeight="false" outlineLevel="0" collapsed="false">
      <c r="B9" s="39" t="s">
        <v>11</v>
      </c>
      <c r="C9" s="72" t="s">
        <v>10</v>
      </c>
      <c r="D9" s="76" t="s">
        <v>101</v>
      </c>
      <c r="E9" s="76" t="s">
        <v>51</v>
      </c>
      <c r="F9" s="76" t="n">
        <v>24.99</v>
      </c>
      <c r="G9" s="76" t="s">
        <v>14</v>
      </c>
      <c r="H9" s="77" t="n">
        <v>0.00555555555555555</v>
      </c>
    </row>
    <row r="10" customFormat="false" ht="14.9" hidden="false" customHeight="false" outlineLevel="0" collapsed="false">
      <c r="B10" s="39" t="s">
        <v>11</v>
      </c>
      <c r="C10" s="72" t="s">
        <v>10</v>
      </c>
      <c r="D10" s="76" t="s">
        <v>102</v>
      </c>
      <c r="E10" s="76" t="s">
        <v>53</v>
      </c>
      <c r="F10" s="76" t="n">
        <v>24.99</v>
      </c>
      <c r="G10" s="76" t="s">
        <v>14</v>
      </c>
      <c r="H10" s="77" t="n">
        <v>0.00555555555555555</v>
      </c>
    </row>
    <row r="11" customFormat="false" ht="15" hidden="false" customHeight="false" outlineLevel="0" collapsed="false">
      <c r="B11" s="39" t="s">
        <v>11</v>
      </c>
      <c r="C11" s="76" t="s">
        <v>15</v>
      </c>
      <c r="D11" s="76" t="s">
        <v>95</v>
      </c>
      <c r="E11" s="76" t="s">
        <v>79</v>
      </c>
      <c r="F11" s="76" t="n">
        <v>849.99</v>
      </c>
      <c r="G11" s="76" t="s">
        <v>14</v>
      </c>
      <c r="H11" s="77" t="n">
        <v>0.0555555555555556</v>
      </c>
    </row>
    <row r="12" customFormat="false" ht="15" hidden="false" customHeight="false" outlineLevel="0" collapsed="false">
      <c r="B12" s="39" t="s">
        <v>11</v>
      </c>
      <c r="C12" s="76" t="s">
        <v>16</v>
      </c>
      <c r="D12" s="76" t="s">
        <v>103</v>
      </c>
      <c r="E12" s="76" t="s">
        <v>56</v>
      </c>
      <c r="F12" s="76" t="n">
        <v>35</v>
      </c>
      <c r="G12" s="76" t="s">
        <v>14</v>
      </c>
      <c r="H12" s="77" t="n">
        <v>0.0555555555555556</v>
      </c>
    </row>
    <row r="13" customFormat="false" ht="15" hidden="false" customHeight="false" outlineLevel="0" collapsed="false">
      <c r="B13" s="39" t="s">
        <v>11</v>
      </c>
      <c r="C13" s="76" t="s">
        <v>16</v>
      </c>
      <c r="D13" s="76" t="s">
        <v>104</v>
      </c>
      <c r="E13" s="76" t="s">
        <v>58</v>
      </c>
      <c r="F13" s="76" t="n">
        <v>69.99</v>
      </c>
      <c r="G13" s="76" t="s">
        <v>14</v>
      </c>
      <c r="H13" s="77" t="n">
        <v>0.0555555555555556</v>
      </c>
    </row>
    <row r="14" customFormat="false" ht="15.75" hidden="false" customHeight="false" outlineLevel="0" collapsed="false">
      <c r="B14" s="48" t="s">
        <v>11</v>
      </c>
      <c r="C14" s="79" t="s">
        <v>16</v>
      </c>
      <c r="D14" s="79" t="s">
        <v>105</v>
      </c>
      <c r="E14" s="79" t="s">
        <v>60</v>
      </c>
      <c r="F14" s="79" t="n">
        <v>35</v>
      </c>
      <c r="G14" s="79" t="s">
        <v>14</v>
      </c>
      <c r="H14" s="80" t="n">
        <v>0.0555555555555556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2" sqref="E4 G15 A1"/>
    </sheetView>
  </sheetViews>
  <sheetFormatPr defaultRowHeight="15"/>
  <cols>
    <col collapsed="false" hidden="false" max="1" min="1" style="0" width="26.995951417004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3.3886639676113"/>
    <col collapsed="false" hidden="false" max="6" min="6" style="0" width="8.57085020242915"/>
    <col collapsed="false" hidden="false" max="7" min="7" style="0" width="13.3886639676113"/>
    <col collapsed="false" hidden="false" max="10" min="8" style="0" width="1.39271255060729"/>
    <col collapsed="false" hidden="false" max="11" min="11" style="0" width="26.995951417004"/>
    <col collapsed="false" hidden="false" max="12" min="12" style="0" width="13.3886639676113"/>
    <col collapsed="false" hidden="false" max="13" min="13" style="0" width="8.89068825910931"/>
    <col collapsed="false" hidden="false" max="14" min="14" style="0" width="13.3886639676113"/>
    <col collapsed="false" hidden="false" max="1025" min="15" style="0" width="8.57085020242915"/>
  </cols>
  <sheetData>
    <row r="1" customFormat="false" ht="15" hidden="false" customHeight="false" outlineLevel="0" collapsed="false">
      <c r="A1" s="90" t="s">
        <v>106</v>
      </c>
      <c r="B1" s="9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K1" s="0" t="s">
        <v>112</v>
      </c>
      <c r="L1" s="0" t="s">
        <v>109</v>
      </c>
      <c r="M1" s="0" t="s">
        <v>110</v>
      </c>
      <c r="N1" s="0" t="s">
        <v>111</v>
      </c>
      <c r="O1" s="0" t="s">
        <v>107</v>
      </c>
    </row>
    <row r="2" customFormat="false" ht="15" hidden="false" customHeight="false" outlineLevel="0" collapsed="false">
      <c r="A2" s="0" t="s">
        <v>113</v>
      </c>
      <c r="B2" s="0" t="str">
        <f aca="false">VLOOKUP(A2,$K$2:$O$638,5,0)</f>
        <v>Group 1</v>
      </c>
      <c r="D2" s="0" t="s">
        <v>114</v>
      </c>
      <c r="E2" s="0" t="s">
        <v>115</v>
      </c>
      <c r="F2" s="0" t="s">
        <v>116</v>
      </c>
      <c r="G2" s="0" t="s">
        <v>117</v>
      </c>
      <c r="K2" s="0" t="s">
        <v>118</v>
      </c>
      <c r="L2" s="0" t="s">
        <v>119</v>
      </c>
      <c r="M2" s="0" t="s">
        <v>115</v>
      </c>
      <c r="N2" s="0" t="s">
        <v>116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120</v>
      </c>
      <c r="B3" s="0" t="str">
        <f aca="false">VLOOKUP(A3,$K$2:$O$638,5,0)</f>
        <v>Group 6</v>
      </c>
      <c r="D3" s="0" t="s">
        <v>121</v>
      </c>
      <c r="E3" s="0" t="s">
        <v>119</v>
      </c>
      <c r="F3" s="0" t="s">
        <v>116</v>
      </c>
      <c r="G3" s="0" t="s">
        <v>115</v>
      </c>
      <c r="K3" s="0" t="s">
        <v>122</v>
      </c>
      <c r="L3" s="0" t="s">
        <v>119</v>
      </c>
      <c r="M3" s="0" t="s">
        <v>116</v>
      </c>
      <c r="N3" s="0" t="s">
        <v>115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123</v>
      </c>
      <c r="B4" s="0" t="str">
        <f aca="false">VLOOKUP(A4,$K$2:$O$638,5,0)</f>
        <v>Group 6</v>
      </c>
      <c r="D4" s="0" t="s">
        <v>124</v>
      </c>
      <c r="E4" s="0" t="s">
        <v>116</v>
      </c>
      <c r="F4" s="0" t="s">
        <v>115</v>
      </c>
      <c r="G4" s="0" t="s">
        <v>119</v>
      </c>
      <c r="K4" s="0" t="s">
        <v>125</v>
      </c>
      <c r="L4" s="0" t="s">
        <v>119</v>
      </c>
      <c r="M4" s="0" t="s">
        <v>116</v>
      </c>
      <c r="N4" s="0" t="s">
        <v>115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126</v>
      </c>
      <c r="B5" s="0" t="str">
        <f aca="false">VLOOKUP(A5,$K$2:$O$638,5,0)</f>
        <v>Group 6</v>
      </c>
      <c r="D5" s="0" t="s">
        <v>127</v>
      </c>
      <c r="E5" s="0" t="s">
        <v>116</v>
      </c>
      <c r="F5" s="0" t="s">
        <v>115</v>
      </c>
      <c r="G5" s="0" t="s">
        <v>117</v>
      </c>
      <c r="K5" s="0" t="s">
        <v>128</v>
      </c>
      <c r="L5" s="0" t="s">
        <v>119</v>
      </c>
      <c r="M5" s="0" t="s">
        <v>116</v>
      </c>
      <c r="N5" s="0" t="s">
        <v>115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129</v>
      </c>
      <c r="B6" s="0" t="str">
        <f aca="false">VLOOKUP(A6,$K$2:$O$638,5,0)</f>
        <v>Group 6</v>
      </c>
      <c r="D6" s="0" t="s">
        <v>130</v>
      </c>
      <c r="E6" s="0" t="s">
        <v>115</v>
      </c>
      <c r="F6" s="0" t="s">
        <v>131</v>
      </c>
      <c r="G6" s="0" t="s">
        <v>116</v>
      </c>
      <c r="K6" s="0" t="s">
        <v>132</v>
      </c>
      <c r="L6" s="0" t="s">
        <v>119</v>
      </c>
      <c r="M6" s="0" t="s">
        <v>116</v>
      </c>
      <c r="N6" s="0" t="s">
        <v>115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133</v>
      </c>
      <c r="B7" s="0" t="str">
        <f aca="false">VLOOKUP(A7,$K$2:$O$638,5,0)</f>
        <v>Group 6</v>
      </c>
      <c r="D7" s="0" t="s">
        <v>134</v>
      </c>
      <c r="E7" s="0" t="s">
        <v>119</v>
      </c>
      <c r="F7" s="0" t="s">
        <v>115</v>
      </c>
      <c r="G7" s="0" t="s">
        <v>116</v>
      </c>
      <c r="K7" s="0" t="s">
        <v>135</v>
      </c>
      <c r="L7" s="0" t="s">
        <v>119</v>
      </c>
      <c r="M7" s="0" t="s">
        <v>116</v>
      </c>
      <c r="N7" s="0" t="s">
        <v>115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136</v>
      </c>
      <c r="B8" s="0" t="str">
        <f aca="false">VLOOKUP(A8,$K$2:$O$638,5,0)</f>
        <v>Group 6</v>
      </c>
      <c r="K8" s="0" t="s">
        <v>137</v>
      </c>
      <c r="L8" s="0" t="s">
        <v>119</v>
      </c>
      <c r="M8" s="0" t="s">
        <v>116</v>
      </c>
      <c r="N8" s="0" t="s">
        <v>115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138</v>
      </c>
      <c r="B9" s="0" t="str">
        <f aca="false">VLOOKUP(A9,$K$2:$O$638,5,0)</f>
        <v>Group 6</v>
      </c>
      <c r="K9" s="0" t="s">
        <v>139</v>
      </c>
      <c r="L9" s="0" t="s">
        <v>119</v>
      </c>
      <c r="M9" s="0" t="s">
        <v>116</v>
      </c>
      <c r="N9" s="0" t="s">
        <v>115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140</v>
      </c>
      <c r="B10" s="0" t="str">
        <f aca="false">VLOOKUP(A10,$K$2:$O$638,5,0)</f>
        <v>Group 6</v>
      </c>
      <c r="K10" s="0" t="s">
        <v>141</v>
      </c>
      <c r="L10" s="0" t="s">
        <v>119</v>
      </c>
      <c r="M10" s="0" t="s">
        <v>116</v>
      </c>
      <c r="N10" s="0" t="s">
        <v>115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142</v>
      </c>
      <c r="B11" s="0" t="str">
        <f aca="false">VLOOKUP(A11,$K$2:$O$638,5,0)</f>
        <v>Group 6</v>
      </c>
      <c r="K11" s="0" t="s">
        <v>143</v>
      </c>
      <c r="L11" s="0" t="s">
        <v>119</v>
      </c>
      <c r="M11" s="0" t="s">
        <v>116</v>
      </c>
      <c r="N11" s="0" t="s">
        <v>115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144</v>
      </c>
      <c r="B12" s="0" t="str">
        <f aca="false">VLOOKUP(A12,$K$2:$O$638,5,0)</f>
        <v>Group 6</v>
      </c>
      <c r="K12" s="0" t="s">
        <v>145</v>
      </c>
      <c r="L12" s="0" t="s">
        <v>119</v>
      </c>
      <c r="M12" s="0" t="s">
        <v>116</v>
      </c>
      <c r="N12" s="0" t="s">
        <v>115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146</v>
      </c>
      <c r="B13" s="0" t="str">
        <f aca="false">VLOOKUP(A13,$K$2:$O$638,5,0)</f>
        <v>Group 6</v>
      </c>
      <c r="K13" s="0" t="s">
        <v>147</v>
      </c>
      <c r="L13" s="0" t="s">
        <v>119</v>
      </c>
      <c r="M13" s="0" t="s">
        <v>116</v>
      </c>
      <c r="N13" s="0" t="s">
        <v>115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148</v>
      </c>
      <c r="B14" s="0" t="str">
        <f aca="false">VLOOKUP(A14,$K$2:$O$638,5,0)</f>
        <v>Group 6</v>
      </c>
      <c r="K14" s="0" t="s">
        <v>149</v>
      </c>
      <c r="L14" s="0" t="s">
        <v>119</v>
      </c>
      <c r="M14" s="0" t="s">
        <v>116</v>
      </c>
      <c r="N14" s="0" t="s">
        <v>115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118</v>
      </c>
      <c r="B15" s="0" t="str">
        <f aca="false">VLOOKUP(A15,$K$2:$O$638,5,0)</f>
        <v>Group 6</v>
      </c>
      <c r="K15" s="0" t="s">
        <v>129</v>
      </c>
      <c r="L15" s="0" t="s">
        <v>119</v>
      </c>
      <c r="M15" s="0" t="s">
        <v>115</v>
      </c>
      <c r="N15" s="0" t="s">
        <v>116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150</v>
      </c>
      <c r="B16" s="0" t="str">
        <f aca="false">VLOOKUP(A16,$K$2:$O$638,5,0)</f>
        <v>Group 6</v>
      </c>
      <c r="K16" s="0" t="s">
        <v>151</v>
      </c>
      <c r="L16" s="0" t="s">
        <v>119</v>
      </c>
      <c r="M16" s="0" t="s">
        <v>116</v>
      </c>
      <c r="N16" s="0" t="s">
        <v>115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152</v>
      </c>
      <c r="B17" s="0" t="str">
        <f aca="false">VLOOKUP(A17,$K$2:$O$638,5,0)</f>
        <v>Group 6</v>
      </c>
      <c r="K17" s="0" t="s">
        <v>153</v>
      </c>
      <c r="L17" s="0" t="s">
        <v>119</v>
      </c>
      <c r="M17" s="0" t="s">
        <v>116</v>
      </c>
      <c r="N17" s="0" t="s">
        <v>115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154</v>
      </c>
      <c r="B18" s="0" t="str">
        <f aca="false">VLOOKUP(A18,$K$2:$O$638,5,0)</f>
        <v>Group 6</v>
      </c>
      <c r="K18" s="0" t="s">
        <v>155</v>
      </c>
      <c r="L18" s="0" t="s">
        <v>119</v>
      </c>
      <c r="M18" s="0" t="s">
        <v>116</v>
      </c>
      <c r="N18" s="0" t="s">
        <v>115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156</v>
      </c>
      <c r="B19" s="0" t="str">
        <f aca="false">VLOOKUP(A19,$K$2:$O$638,5,0)</f>
        <v>Group 6</v>
      </c>
      <c r="K19" s="0" t="s">
        <v>157</v>
      </c>
      <c r="L19" s="0" t="s">
        <v>116</v>
      </c>
      <c r="M19" s="0" t="s">
        <v>115</v>
      </c>
      <c r="N19" s="0" t="s">
        <v>119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158</v>
      </c>
      <c r="B20" s="0" t="str">
        <f aca="false">VLOOKUP(A20,$K$2:$O$638,5,0)</f>
        <v>Group 6</v>
      </c>
      <c r="K20" s="0" t="s">
        <v>159</v>
      </c>
      <c r="L20" s="0" t="s">
        <v>116</v>
      </c>
      <c r="M20" s="0" t="s">
        <v>115</v>
      </c>
      <c r="N20" s="0" t="s">
        <v>117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160</v>
      </c>
      <c r="B21" s="0" t="str">
        <f aca="false">VLOOKUP(A21,$K$2:$O$638,5,0)</f>
        <v>Group 6</v>
      </c>
      <c r="K21" s="0" t="s">
        <v>161</v>
      </c>
      <c r="L21" s="0" t="s">
        <v>115</v>
      </c>
      <c r="M21" s="0" t="s">
        <v>116</v>
      </c>
      <c r="N21" s="0" t="s">
        <v>117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162</v>
      </c>
      <c r="B22" s="0" t="str">
        <f aca="false">VLOOKUP(A22,$K$2:$O$638,5,0)</f>
        <v>Group 6</v>
      </c>
      <c r="K22" s="0" t="s">
        <v>163</v>
      </c>
      <c r="L22" s="0" t="s">
        <v>119</v>
      </c>
      <c r="M22" s="0" t="s">
        <v>115</v>
      </c>
      <c r="N22" s="0" t="s">
        <v>116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164</v>
      </c>
      <c r="B23" s="0" t="str">
        <f aca="false">VLOOKUP(A23,$K$2:$O$638,5,0)</f>
        <v>Group 6</v>
      </c>
      <c r="K23" s="0" t="s">
        <v>165</v>
      </c>
      <c r="L23" s="0" t="s">
        <v>115</v>
      </c>
      <c r="M23" s="0" t="s">
        <v>116</v>
      </c>
      <c r="N23" s="0" t="s">
        <v>117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166</v>
      </c>
      <c r="B24" s="0" t="str">
        <f aca="false">VLOOKUP(A24,$K$2:$O$638,5,0)</f>
        <v>Group 6</v>
      </c>
      <c r="K24" s="0" t="s">
        <v>167</v>
      </c>
      <c r="L24" s="0" t="s">
        <v>115</v>
      </c>
      <c r="M24" s="0" t="s">
        <v>131</v>
      </c>
      <c r="N24" s="0" t="s">
        <v>116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163</v>
      </c>
      <c r="B25" s="0" t="str">
        <f aca="false">VLOOKUP(A25,$K$2:$O$638,5,0)</f>
        <v>Group 6</v>
      </c>
      <c r="K25" s="0" t="s">
        <v>168</v>
      </c>
      <c r="L25" s="0" t="s">
        <v>116</v>
      </c>
      <c r="M25" s="0" t="s">
        <v>115</v>
      </c>
      <c r="N25" s="0" t="s">
        <v>117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169</v>
      </c>
      <c r="B26" s="0" t="str">
        <f aca="false">VLOOKUP(A26,$K$2:$O$638,5,0)</f>
        <v>Group 6</v>
      </c>
      <c r="K26" s="0" t="s">
        <v>170</v>
      </c>
      <c r="L26" s="0" t="s">
        <v>115</v>
      </c>
      <c r="M26" s="0" t="s">
        <v>116</v>
      </c>
      <c r="N26" s="0" t="s">
        <v>117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171</v>
      </c>
      <c r="B27" s="0" t="str">
        <f aca="false">VLOOKUP(A27,$K$2:$O$638,5,0)</f>
        <v>Group 6</v>
      </c>
      <c r="K27" s="0" t="s">
        <v>172</v>
      </c>
      <c r="L27" s="0" t="s">
        <v>115</v>
      </c>
      <c r="M27" s="0" t="s">
        <v>116</v>
      </c>
      <c r="N27" s="0" t="s">
        <v>117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173</v>
      </c>
      <c r="B28" s="0" t="str">
        <f aca="false">VLOOKUP(A28,$K$2:$O$638,5,0)</f>
        <v>Group 1</v>
      </c>
      <c r="K28" s="0" t="s">
        <v>174</v>
      </c>
      <c r="L28" s="0" t="s">
        <v>115</v>
      </c>
      <c r="M28" s="0" t="s">
        <v>131</v>
      </c>
      <c r="N28" s="0" t="s">
        <v>116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175</v>
      </c>
      <c r="B29" s="0" t="str">
        <f aca="false">VLOOKUP(A29,$K$2:$O$638,5,0)</f>
        <v>Group 1</v>
      </c>
      <c r="K29" s="0" t="s">
        <v>176</v>
      </c>
      <c r="L29" s="0" t="s">
        <v>115</v>
      </c>
      <c r="M29" s="0" t="s">
        <v>116</v>
      </c>
      <c r="N29" s="0" t="s">
        <v>117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177</v>
      </c>
      <c r="B30" s="0" t="str">
        <f aca="false">VLOOKUP(A30,$K$2:$O$638,5,0)</f>
        <v>Group 1</v>
      </c>
      <c r="K30" s="0" t="s">
        <v>178</v>
      </c>
      <c r="L30" s="0" t="s">
        <v>179</v>
      </c>
      <c r="M30" s="0" t="s">
        <v>180</v>
      </c>
      <c r="N30" s="0" t="s">
        <v>181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182</v>
      </c>
      <c r="B31" s="0" t="str">
        <f aca="false">VLOOKUP(A31,$K$2:$O$638,5,0)</f>
        <v>Group 1</v>
      </c>
      <c r="K31" s="0" t="s">
        <v>183</v>
      </c>
      <c r="L31" s="0" t="s">
        <v>116</v>
      </c>
      <c r="M31" s="0" t="s">
        <v>115</v>
      </c>
      <c r="N31" s="0" t="s">
        <v>117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184</v>
      </c>
      <c r="B32" s="0" t="str">
        <f aca="false">VLOOKUP(A32,$K$2:$O$638,5,0)</f>
        <v>Group 1</v>
      </c>
      <c r="K32" s="0" t="s">
        <v>158</v>
      </c>
      <c r="L32" s="0" t="s">
        <v>119</v>
      </c>
      <c r="M32" s="0" t="s">
        <v>115</v>
      </c>
      <c r="N32" s="0" t="s">
        <v>116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185</v>
      </c>
      <c r="B33" s="0" t="str">
        <f aca="false">VLOOKUP(A33,$K$2:$O$638,5,0)</f>
        <v>Group 1</v>
      </c>
      <c r="K33" s="0" t="s">
        <v>186</v>
      </c>
      <c r="L33" s="0" t="s">
        <v>119</v>
      </c>
      <c r="M33" s="0" t="s">
        <v>116</v>
      </c>
      <c r="N33" s="0" t="s">
        <v>115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187</v>
      </c>
      <c r="B34" s="0" t="str">
        <f aca="false">VLOOKUP(A34,$K$2:$O$638,5,0)</f>
        <v>Group 1</v>
      </c>
      <c r="K34" s="0" t="s">
        <v>156</v>
      </c>
      <c r="L34" s="0" t="s">
        <v>119</v>
      </c>
      <c r="M34" s="0" t="s">
        <v>115</v>
      </c>
      <c r="N34" s="0" t="s">
        <v>116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188</v>
      </c>
      <c r="B35" s="0" t="str">
        <f aca="false">VLOOKUP(A35,$K$2:$O$638,5,0)</f>
        <v>Group 1</v>
      </c>
      <c r="K35" s="0" t="s">
        <v>189</v>
      </c>
      <c r="L35" s="0" t="s">
        <v>115</v>
      </c>
      <c r="M35" s="0" t="s">
        <v>116</v>
      </c>
      <c r="N35" s="0" t="s">
        <v>117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190</v>
      </c>
      <c r="B36" s="0" t="str">
        <f aca="false">VLOOKUP(A36,$K$2:$O$638,5,0)</f>
        <v>Group 4</v>
      </c>
      <c r="K36" s="0" t="s">
        <v>191</v>
      </c>
      <c r="L36" s="0" t="s">
        <v>115</v>
      </c>
      <c r="M36" s="0" t="s">
        <v>116</v>
      </c>
      <c r="N36" s="0" t="s">
        <v>117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192</v>
      </c>
      <c r="B37" s="0" t="str">
        <f aca="false">VLOOKUP(A37,$K$2:$O$638,5,0)</f>
        <v>Group 4</v>
      </c>
      <c r="K37" s="0" t="s">
        <v>193</v>
      </c>
      <c r="L37" s="0" t="s">
        <v>179</v>
      </c>
      <c r="M37" s="0" t="s">
        <v>180</v>
      </c>
      <c r="N37" s="0" t="s">
        <v>181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194</v>
      </c>
      <c r="B38" s="0" t="str">
        <f aca="false">VLOOKUP(A38,$K$2:$O$638,5,0)</f>
        <v>Group 4</v>
      </c>
      <c r="K38" s="0" t="s">
        <v>195</v>
      </c>
      <c r="L38" s="0" t="s">
        <v>115</v>
      </c>
      <c r="M38" s="0" t="s">
        <v>116</v>
      </c>
      <c r="N38" s="0" t="s">
        <v>117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196</v>
      </c>
      <c r="B39" s="0" t="str">
        <f aca="false">VLOOKUP(A39,$K$2:$O$638,5,0)</f>
        <v>Group 4</v>
      </c>
      <c r="K39" s="0" t="s">
        <v>197</v>
      </c>
      <c r="L39" s="0" t="s">
        <v>115</v>
      </c>
      <c r="M39" s="0" t="s">
        <v>116</v>
      </c>
      <c r="N39" s="0" t="s">
        <v>117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198</v>
      </c>
      <c r="B40" s="0" t="str">
        <f aca="false">VLOOKUP(A40,$K$2:$O$638,5,0)</f>
        <v>Group 4</v>
      </c>
      <c r="K40" s="0" t="s">
        <v>199</v>
      </c>
      <c r="L40" s="0" t="s">
        <v>115</v>
      </c>
      <c r="M40" s="0" t="s">
        <v>116</v>
      </c>
      <c r="N40" s="0" t="s">
        <v>117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200</v>
      </c>
      <c r="B41" s="0" t="str">
        <f aca="false">VLOOKUP(A41,$K$2:$O$638,5,0)</f>
        <v>Group 4</v>
      </c>
      <c r="K41" s="0" t="s">
        <v>201</v>
      </c>
      <c r="L41" s="0" t="s">
        <v>116</v>
      </c>
      <c r="M41" s="0" t="s">
        <v>115</v>
      </c>
      <c r="N41" s="0" t="s">
        <v>117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202</v>
      </c>
      <c r="B42" s="0" t="str">
        <f aca="false">VLOOKUP(A42,$K$2:$O$638,5,0)</f>
        <v>Group 4</v>
      </c>
      <c r="K42" s="0" t="s">
        <v>203</v>
      </c>
      <c r="L42" s="0" t="s">
        <v>179</v>
      </c>
      <c r="M42" s="0" t="s">
        <v>180</v>
      </c>
      <c r="N42" s="0" t="s">
        <v>181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204</v>
      </c>
      <c r="B43" s="0" t="str">
        <f aca="false">VLOOKUP(A43,$K$2:$O$638,5,0)</f>
        <v>Group 1</v>
      </c>
      <c r="K43" s="0" t="s">
        <v>205</v>
      </c>
      <c r="L43" s="0" t="s">
        <v>179</v>
      </c>
      <c r="M43" s="0" t="s">
        <v>180</v>
      </c>
      <c r="N43" s="0" t="s">
        <v>181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206</v>
      </c>
      <c r="B44" s="0" t="str">
        <f aca="false">VLOOKUP(A44,$K$2:$O$638,5,0)</f>
        <v>Group 1</v>
      </c>
      <c r="K44" s="0" t="s">
        <v>207</v>
      </c>
      <c r="L44" s="0" t="s">
        <v>119</v>
      </c>
      <c r="M44" s="0" t="s">
        <v>116</v>
      </c>
      <c r="N44" s="0" t="s">
        <v>115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208</v>
      </c>
      <c r="B45" s="0" t="str">
        <f aca="false">VLOOKUP(A45,$K$2:$O$638,5,0)</f>
        <v>Group 4</v>
      </c>
      <c r="K45" s="0" t="s">
        <v>209</v>
      </c>
      <c r="L45" s="0" t="s">
        <v>115</v>
      </c>
      <c r="M45" s="0" t="s">
        <v>116</v>
      </c>
      <c r="N45" s="0" t="s">
        <v>117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210</v>
      </c>
      <c r="B46" s="0" t="str">
        <f aca="false">VLOOKUP(A46,$K$2:$O$638,5,0)</f>
        <v>Group 1</v>
      </c>
      <c r="K46" s="0" t="s">
        <v>211</v>
      </c>
      <c r="L46" s="0" t="s">
        <v>115</v>
      </c>
      <c r="M46" s="0" t="s">
        <v>116</v>
      </c>
      <c r="N46" s="0" t="s">
        <v>117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212</v>
      </c>
      <c r="B47" s="0" t="str">
        <f aca="false">VLOOKUP(A47,$K$2:$O$638,5,0)</f>
        <v>Group 4</v>
      </c>
      <c r="K47" s="0" t="s">
        <v>202</v>
      </c>
      <c r="L47" s="0" t="s">
        <v>116</v>
      </c>
      <c r="M47" s="0" t="s">
        <v>115</v>
      </c>
      <c r="N47" s="0" t="s">
        <v>117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213</v>
      </c>
      <c r="B48" s="0" t="str">
        <f aca="false">VLOOKUP(A48,$K$2:$O$638,5,0)</f>
        <v>Group 1</v>
      </c>
      <c r="K48" s="0" t="s">
        <v>214</v>
      </c>
      <c r="L48" s="0" t="s">
        <v>115</v>
      </c>
      <c r="M48" s="0" t="s">
        <v>116</v>
      </c>
      <c r="N48" s="0" t="s">
        <v>117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215</v>
      </c>
      <c r="B49" s="0" t="str">
        <f aca="false">VLOOKUP(A49,$K$2:$O$638,5,0)</f>
        <v>Group 4</v>
      </c>
      <c r="K49" s="0" t="s">
        <v>216</v>
      </c>
      <c r="L49" s="0" t="s">
        <v>116</v>
      </c>
      <c r="M49" s="0" t="s">
        <v>180</v>
      </c>
      <c r="N49" s="0" t="s">
        <v>119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217</v>
      </c>
      <c r="B50" s="0" t="str">
        <f aca="false">VLOOKUP(A50,$K$2:$O$638,5,0)</f>
        <v>Group 4</v>
      </c>
      <c r="K50" s="0" t="s">
        <v>218</v>
      </c>
      <c r="L50" s="0" t="s">
        <v>119</v>
      </c>
      <c r="M50" s="0" t="s">
        <v>116</v>
      </c>
      <c r="N50" s="0" t="s">
        <v>115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219</v>
      </c>
      <c r="B51" s="0" t="str">
        <f aca="false">VLOOKUP(A51,$K$2:$O$638,5,0)</f>
        <v>Group 4</v>
      </c>
      <c r="K51" s="0" t="s">
        <v>220</v>
      </c>
      <c r="L51" s="0" t="s">
        <v>119</v>
      </c>
      <c r="M51" s="0" t="s">
        <v>116</v>
      </c>
      <c r="N51" s="0" t="s">
        <v>115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221</v>
      </c>
      <c r="B52" s="0" t="str">
        <f aca="false">VLOOKUP(A52,$K$2:$O$638,5,0)</f>
        <v>Group 4</v>
      </c>
      <c r="K52" s="0" t="s">
        <v>222</v>
      </c>
      <c r="L52" s="0" t="s">
        <v>115</v>
      </c>
      <c r="M52" s="0" t="s">
        <v>131</v>
      </c>
      <c r="N52" s="0" t="s">
        <v>116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223</v>
      </c>
      <c r="B53" s="0" t="str">
        <f aca="false">VLOOKUP(A53,$K$2:$O$638,5,0)</f>
        <v>Group 4</v>
      </c>
      <c r="K53" s="0" t="s">
        <v>224</v>
      </c>
      <c r="L53" s="0" t="s">
        <v>179</v>
      </c>
      <c r="M53" s="0" t="s">
        <v>180</v>
      </c>
      <c r="N53" s="0" t="s">
        <v>181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225</v>
      </c>
      <c r="B54" s="0" t="str">
        <f aca="false">VLOOKUP(A54,$K$2:$O$638,5,0)</f>
        <v>Group 4</v>
      </c>
      <c r="K54" s="0" t="s">
        <v>226</v>
      </c>
      <c r="L54" s="0" t="s">
        <v>179</v>
      </c>
      <c r="M54" s="0" t="s">
        <v>180</v>
      </c>
      <c r="N54" s="0" t="s">
        <v>181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227</v>
      </c>
      <c r="B55" s="0" t="str">
        <f aca="false">VLOOKUP(A55,$K$2:$O$638,5,0)</f>
        <v>Group 4</v>
      </c>
      <c r="K55" s="0" t="s">
        <v>228</v>
      </c>
      <c r="L55" s="0" t="s">
        <v>179</v>
      </c>
      <c r="M55" s="0" t="s">
        <v>180</v>
      </c>
      <c r="N55" s="0" t="s">
        <v>181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229</v>
      </c>
      <c r="B56" s="0" t="str">
        <f aca="false">VLOOKUP(A56,$K$2:$O$638,5,0)</f>
        <v>Group 4</v>
      </c>
      <c r="K56" s="0" t="s">
        <v>230</v>
      </c>
      <c r="L56" s="0" t="s">
        <v>179</v>
      </c>
      <c r="M56" s="0" t="s">
        <v>180</v>
      </c>
      <c r="N56" s="0" t="s">
        <v>181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231</v>
      </c>
      <c r="B57" s="0" t="str">
        <f aca="false">VLOOKUP(A57,$K$2:$O$638,5,0)</f>
        <v>Group 4</v>
      </c>
      <c r="K57" s="0" t="s">
        <v>232</v>
      </c>
      <c r="L57" s="0" t="s">
        <v>179</v>
      </c>
      <c r="M57" s="0" t="s">
        <v>180</v>
      </c>
      <c r="N57" s="0" t="s">
        <v>181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233</v>
      </c>
      <c r="B58" s="0" t="str">
        <f aca="false">VLOOKUP(A58,$K$2:$O$638,5,0)</f>
        <v>Group 4</v>
      </c>
      <c r="K58" s="0" t="s">
        <v>234</v>
      </c>
      <c r="L58" s="0" t="s">
        <v>115</v>
      </c>
      <c r="M58" s="0" t="s">
        <v>131</v>
      </c>
      <c r="N58" s="0" t="s">
        <v>116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235</v>
      </c>
      <c r="B59" s="0" t="str">
        <f aca="false">VLOOKUP(A59,$K$2:$O$638,5,0)</f>
        <v>Group 4</v>
      </c>
      <c r="K59" s="0" t="s">
        <v>236</v>
      </c>
      <c r="L59" s="0" t="s">
        <v>116</v>
      </c>
      <c r="M59" s="0" t="s">
        <v>115</v>
      </c>
      <c r="N59" s="0" t="s">
        <v>117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237</v>
      </c>
      <c r="B60" s="0" t="str">
        <f aca="false">VLOOKUP(A60,$K$2:$O$638,5,0)</f>
        <v>Group 4</v>
      </c>
      <c r="K60" s="0" t="s">
        <v>238</v>
      </c>
      <c r="L60" s="0" t="s">
        <v>115</v>
      </c>
      <c r="M60" s="0" t="s">
        <v>131</v>
      </c>
      <c r="N60" s="0" t="s">
        <v>116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168</v>
      </c>
      <c r="B61" s="0" t="str">
        <f aca="false">VLOOKUP(A61,$K$2:$O$638,5,0)</f>
        <v>Group 4</v>
      </c>
      <c r="K61" s="0" t="s">
        <v>239</v>
      </c>
      <c r="L61" s="0" t="s">
        <v>115</v>
      </c>
      <c r="M61" s="0" t="s">
        <v>116</v>
      </c>
      <c r="N61" s="0" t="s">
        <v>117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240</v>
      </c>
      <c r="B62" s="0" t="str">
        <f aca="false">VLOOKUP(A62,$K$2:$O$638,5,0)</f>
        <v>Group 4</v>
      </c>
      <c r="K62" s="0" t="s">
        <v>221</v>
      </c>
      <c r="L62" s="0" t="s">
        <v>116</v>
      </c>
      <c r="M62" s="0" t="s">
        <v>115</v>
      </c>
      <c r="N62" s="0" t="s">
        <v>117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241</v>
      </c>
      <c r="B63" s="0" t="str">
        <f aca="false">VLOOKUP(A63,$K$2:$O$638,5,0)</f>
        <v>Group 4</v>
      </c>
      <c r="K63" s="0" t="s">
        <v>242</v>
      </c>
      <c r="L63" s="0" t="s">
        <v>179</v>
      </c>
      <c r="M63" s="0" t="s">
        <v>180</v>
      </c>
      <c r="N63" s="0" t="s">
        <v>181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243</v>
      </c>
      <c r="B64" s="0" t="str">
        <f aca="false">VLOOKUP(A64,$K$2:$O$638,5,0)</f>
        <v>Group 4</v>
      </c>
      <c r="K64" s="0" t="s">
        <v>244</v>
      </c>
      <c r="L64" s="0" t="s">
        <v>115</v>
      </c>
      <c r="M64" s="0" t="s">
        <v>116</v>
      </c>
      <c r="N64" s="0" t="s">
        <v>117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245</v>
      </c>
      <c r="B65" s="0" t="str">
        <f aca="false">VLOOKUP(A65,$K$2:$O$638,5,0)</f>
        <v>Group 4</v>
      </c>
      <c r="K65" s="0" t="s">
        <v>246</v>
      </c>
      <c r="L65" s="0" t="s">
        <v>116</v>
      </c>
      <c r="M65" s="0" t="s">
        <v>115</v>
      </c>
      <c r="N65" s="0" t="s">
        <v>119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247</v>
      </c>
      <c r="B66" s="0" t="str">
        <f aca="false">VLOOKUP(A66,$K$2:$O$638,5,0)</f>
        <v>Group 4</v>
      </c>
      <c r="K66" s="0" t="s">
        <v>248</v>
      </c>
      <c r="L66" s="0" t="s">
        <v>115</v>
      </c>
      <c r="M66" s="0" t="s">
        <v>116</v>
      </c>
      <c r="N66" s="0" t="s">
        <v>117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249</v>
      </c>
      <c r="B67" s="0" t="str">
        <f aca="false">VLOOKUP(A67,$K$2:$O$638,5,0)</f>
        <v>Group 1</v>
      </c>
      <c r="K67" s="0" t="s">
        <v>250</v>
      </c>
      <c r="L67" s="0" t="s">
        <v>116</v>
      </c>
      <c r="M67" s="0" t="s">
        <v>115</v>
      </c>
      <c r="N67" s="0" t="s">
        <v>119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251</v>
      </c>
      <c r="B68" s="0" t="str">
        <f aca="false">VLOOKUP(A68,$K$2:$O$638,5,0)</f>
        <v>Group 4</v>
      </c>
      <c r="K68" s="0" t="s">
        <v>252</v>
      </c>
      <c r="L68" s="0" t="s">
        <v>115</v>
      </c>
      <c r="M68" s="0" t="s">
        <v>116</v>
      </c>
      <c r="N68" s="0" t="s">
        <v>117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253</v>
      </c>
      <c r="B69" s="0" t="str">
        <f aca="false">VLOOKUP(A69,$K$2:$O$638,5,0)</f>
        <v>Group 4</v>
      </c>
      <c r="K69" s="0" t="s">
        <v>254</v>
      </c>
      <c r="L69" s="0" t="s">
        <v>179</v>
      </c>
      <c r="M69" s="0" t="s">
        <v>180</v>
      </c>
      <c r="N69" s="0" t="s">
        <v>181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255</v>
      </c>
      <c r="B70" s="0" t="str">
        <f aca="false">VLOOKUP(A70,$K$2:$O$638,5,0)</f>
        <v>Group 4</v>
      </c>
      <c r="K70" s="0" t="s">
        <v>256</v>
      </c>
      <c r="L70" s="0" t="s">
        <v>179</v>
      </c>
      <c r="M70" s="0" t="s">
        <v>180</v>
      </c>
      <c r="N70" s="0" t="s">
        <v>181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257</v>
      </c>
      <c r="B71" s="0" t="str">
        <f aca="false">VLOOKUP(A71,$K$2:$O$638,5,0)</f>
        <v>Group 4</v>
      </c>
      <c r="K71" s="0" t="s">
        <v>258</v>
      </c>
      <c r="L71" s="0" t="s">
        <v>179</v>
      </c>
      <c r="M71" s="0" t="s">
        <v>180</v>
      </c>
      <c r="N71" s="0" t="s">
        <v>181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259</v>
      </c>
      <c r="B72" s="0" t="str">
        <f aca="false">VLOOKUP(A72,$K$2:$O$638,5,0)</f>
        <v>Group 4</v>
      </c>
      <c r="K72" s="0" t="s">
        <v>260</v>
      </c>
      <c r="L72" s="0" t="s">
        <v>179</v>
      </c>
      <c r="M72" s="0" t="s">
        <v>180</v>
      </c>
      <c r="N72" s="0" t="s">
        <v>181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261</v>
      </c>
      <c r="B73" s="0" t="str">
        <f aca="false">VLOOKUP(A73,$K$2:$O$638,5,0)</f>
        <v>Group 4</v>
      </c>
      <c r="K73" s="0" t="s">
        <v>262</v>
      </c>
      <c r="L73" s="0" t="s">
        <v>179</v>
      </c>
      <c r="M73" s="0" t="s">
        <v>180</v>
      </c>
      <c r="N73" s="0" t="s">
        <v>181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263</v>
      </c>
      <c r="B74" s="0" t="str">
        <f aca="false">VLOOKUP(A74,$K$2:$O$638,5,0)</f>
        <v>Group 4</v>
      </c>
      <c r="K74" s="0" t="s">
        <v>264</v>
      </c>
      <c r="L74" s="0" t="s">
        <v>116</v>
      </c>
      <c r="M74" s="0" t="s">
        <v>115</v>
      </c>
      <c r="N74" s="0" t="s">
        <v>117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265</v>
      </c>
      <c r="B75" s="0" t="str">
        <f aca="false">VLOOKUP(A75,$K$2:$O$638,5,0)</f>
        <v>Group 4</v>
      </c>
      <c r="K75" s="0" t="s">
        <v>266</v>
      </c>
      <c r="L75" s="0" t="s">
        <v>119</v>
      </c>
      <c r="M75" s="0" t="s">
        <v>116</v>
      </c>
      <c r="N75" s="0" t="s">
        <v>115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267</v>
      </c>
      <c r="B76" s="0" t="str">
        <f aca="false">VLOOKUP(A76,$K$2:$O$638,5,0)</f>
        <v>Group 4</v>
      </c>
      <c r="K76" s="0" t="s">
        <v>215</v>
      </c>
      <c r="L76" s="0" t="s">
        <v>116</v>
      </c>
      <c r="M76" s="0" t="s">
        <v>115</v>
      </c>
      <c r="N76" s="0" t="s">
        <v>117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268</v>
      </c>
      <c r="B77" s="0" t="str">
        <f aca="false">VLOOKUP(A77,$K$2:$O$638,5,0)</f>
        <v>Group 4</v>
      </c>
      <c r="K77" s="0" t="s">
        <v>269</v>
      </c>
      <c r="L77" s="0" t="s">
        <v>115</v>
      </c>
      <c r="M77" s="0" t="s">
        <v>116</v>
      </c>
      <c r="N77" s="0" t="s">
        <v>117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270</v>
      </c>
      <c r="B78" s="0" t="str">
        <f aca="false">VLOOKUP(A78,$K$2:$O$638,5,0)</f>
        <v>Group 4</v>
      </c>
      <c r="K78" s="0" t="s">
        <v>271</v>
      </c>
      <c r="L78" s="0" t="s">
        <v>115</v>
      </c>
      <c r="M78" s="0" t="s">
        <v>131</v>
      </c>
      <c r="N78" s="0" t="s">
        <v>116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272</v>
      </c>
      <c r="B79" s="0" t="str">
        <f aca="false">VLOOKUP(A79,$K$2:$O$638,5,0)</f>
        <v>Group 4</v>
      </c>
      <c r="K79" s="0" t="s">
        <v>273</v>
      </c>
      <c r="L79" s="0" t="s">
        <v>179</v>
      </c>
      <c r="M79" s="0" t="s">
        <v>180</v>
      </c>
      <c r="N79" s="0" t="s">
        <v>181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274</v>
      </c>
      <c r="B80" s="0" t="str">
        <f aca="false">VLOOKUP(A80,$K$2:$O$638,5,0)</f>
        <v>Group 4</v>
      </c>
      <c r="K80" s="0" t="s">
        <v>255</v>
      </c>
      <c r="L80" s="0" t="s">
        <v>116</v>
      </c>
      <c r="M80" s="0" t="s">
        <v>115</v>
      </c>
      <c r="N80" s="0" t="s">
        <v>117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275</v>
      </c>
      <c r="B81" s="0" t="str">
        <f aca="false">VLOOKUP(A81,$K$2:$O$638,5,0)</f>
        <v>Group 4</v>
      </c>
      <c r="K81" s="0" t="s">
        <v>276</v>
      </c>
      <c r="L81" s="0" t="s">
        <v>115</v>
      </c>
      <c r="M81" s="0" t="s">
        <v>116</v>
      </c>
      <c r="N81" s="0" t="s">
        <v>117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277</v>
      </c>
      <c r="B82" s="0" t="str">
        <f aca="false">VLOOKUP(A82,$K$2:$O$638,5,0)</f>
        <v>Group 4</v>
      </c>
      <c r="K82" s="0" t="s">
        <v>278</v>
      </c>
      <c r="L82" s="0" t="s">
        <v>116</v>
      </c>
      <c r="M82" s="0" t="s">
        <v>115</v>
      </c>
      <c r="N82" s="0" t="s">
        <v>117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279</v>
      </c>
      <c r="B83" s="0" t="str">
        <f aca="false">VLOOKUP(A83,$K$2:$O$638,5,0)</f>
        <v>Group 4</v>
      </c>
      <c r="K83" s="0" t="s">
        <v>280</v>
      </c>
      <c r="L83" s="0" t="s">
        <v>179</v>
      </c>
      <c r="M83" s="0" t="s">
        <v>180</v>
      </c>
      <c r="N83" s="0" t="s">
        <v>181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281</v>
      </c>
      <c r="B84" s="0" t="str">
        <f aca="false">VLOOKUP(A84,$K$2:$O$638,5,0)</f>
        <v>Group 4</v>
      </c>
      <c r="K84" s="0" t="s">
        <v>282</v>
      </c>
      <c r="L84" s="0" t="s">
        <v>179</v>
      </c>
      <c r="M84" s="0" t="s">
        <v>180</v>
      </c>
      <c r="N84" s="0" t="s">
        <v>181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283</v>
      </c>
      <c r="B85" s="0" t="str">
        <f aca="false">VLOOKUP(A85,$K$2:$O$638,5,0)</f>
        <v>Group 4</v>
      </c>
      <c r="K85" s="0" t="s">
        <v>284</v>
      </c>
      <c r="L85" s="0" t="s">
        <v>116</v>
      </c>
      <c r="M85" s="0" t="s">
        <v>115</v>
      </c>
      <c r="N85" s="0" t="s">
        <v>117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285</v>
      </c>
      <c r="B86" s="0" t="str">
        <f aca="false">VLOOKUP(A86,$K$2:$O$638,5,0)</f>
        <v>Group 1</v>
      </c>
      <c r="K86" s="0" t="s">
        <v>213</v>
      </c>
      <c r="L86" s="0" t="s">
        <v>115</v>
      </c>
      <c r="M86" s="0" t="s">
        <v>116</v>
      </c>
      <c r="N86" s="0" t="s">
        <v>117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286</v>
      </c>
      <c r="B87" s="0" t="str">
        <f aca="false">VLOOKUP(A87,$K$2:$O$638,5,0)</f>
        <v>Group 4</v>
      </c>
      <c r="K87" s="0" t="s">
        <v>287</v>
      </c>
      <c r="L87" s="0" t="s">
        <v>116</v>
      </c>
      <c r="M87" s="0" t="s">
        <v>115</v>
      </c>
      <c r="N87" s="0" t="s">
        <v>117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288</v>
      </c>
      <c r="B88" s="0" t="str">
        <f aca="false">VLOOKUP(A88,$K$2:$O$638,5,0)</f>
        <v>Group 4</v>
      </c>
      <c r="K88" s="0" t="s">
        <v>289</v>
      </c>
      <c r="L88" s="0" t="s">
        <v>179</v>
      </c>
      <c r="M88" s="0" t="s">
        <v>180</v>
      </c>
      <c r="N88" s="0" t="s">
        <v>181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290</v>
      </c>
      <c r="B89" s="0" t="str">
        <f aca="false">VLOOKUP(A89,$K$2:$O$638,5,0)</f>
        <v>Group 1</v>
      </c>
      <c r="K89" s="0" t="s">
        <v>291</v>
      </c>
      <c r="L89" s="0" t="s">
        <v>115</v>
      </c>
      <c r="M89" s="0" t="s">
        <v>131</v>
      </c>
      <c r="N89" s="0" t="s">
        <v>116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292</v>
      </c>
      <c r="B90" s="0" t="str">
        <f aca="false">VLOOKUP(A90,$K$2:$O$638,5,0)</f>
        <v>Group 4</v>
      </c>
      <c r="K90" s="0" t="s">
        <v>293</v>
      </c>
      <c r="L90" s="0" t="s">
        <v>115</v>
      </c>
      <c r="M90" s="0" t="s">
        <v>116</v>
      </c>
      <c r="N90" s="0" t="s">
        <v>117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294</v>
      </c>
      <c r="B91" s="0" t="str">
        <f aca="false">VLOOKUP(A91,$K$2:$O$638,5,0)</f>
        <v>Group 4</v>
      </c>
      <c r="K91" s="0" t="s">
        <v>295</v>
      </c>
      <c r="L91" s="0" t="s">
        <v>116</v>
      </c>
      <c r="M91" s="0" t="s">
        <v>115</v>
      </c>
      <c r="N91" s="0" t="s">
        <v>117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296</v>
      </c>
      <c r="B92" s="0" t="str">
        <f aca="false">VLOOKUP(A92,$K$2:$O$638,5,0)</f>
        <v>Group 1</v>
      </c>
      <c r="K92" s="0" t="s">
        <v>297</v>
      </c>
      <c r="L92" s="0" t="s">
        <v>115</v>
      </c>
      <c r="M92" s="0" t="s">
        <v>116</v>
      </c>
      <c r="N92" s="0" t="s">
        <v>117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298</v>
      </c>
      <c r="B93" s="0" t="str">
        <f aca="false">VLOOKUP(A93,$K$2:$O$638,5,0)</f>
        <v>Group 4</v>
      </c>
      <c r="K93" s="0" t="s">
        <v>299</v>
      </c>
      <c r="L93" s="0" t="s">
        <v>179</v>
      </c>
      <c r="M93" s="0" t="s">
        <v>180</v>
      </c>
      <c r="N93" s="0" t="s">
        <v>181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300</v>
      </c>
      <c r="B94" s="0" t="str">
        <f aca="false">VLOOKUP(A94,$K$2:$O$638,5,0)</f>
        <v>Group 4</v>
      </c>
      <c r="K94" s="0" t="s">
        <v>126</v>
      </c>
      <c r="L94" s="0" t="s">
        <v>119</v>
      </c>
      <c r="M94" s="0" t="s">
        <v>115</v>
      </c>
      <c r="N94" s="0" t="s">
        <v>116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301</v>
      </c>
      <c r="B95" s="0" t="str">
        <f aca="false">VLOOKUP(A95,$K$2:$O$638,5,0)</f>
        <v>Group 4</v>
      </c>
      <c r="K95" s="0" t="s">
        <v>146</v>
      </c>
      <c r="L95" s="0" t="s">
        <v>119</v>
      </c>
      <c r="M95" s="0" t="s">
        <v>115</v>
      </c>
      <c r="N95" s="0" t="s">
        <v>116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302</v>
      </c>
      <c r="B96" s="0" t="str">
        <f aca="false">VLOOKUP(A96,$K$2:$O$638,5,0)</f>
        <v>Group 4</v>
      </c>
      <c r="K96" s="0" t="s">
        <v>303</v>
      </c>
      <c r="L96" s="0" t="s">
        <v>116</v>
      </c>
      <c r="M96" s="0" t="s">
        <v>115</v>
      </c>
      <c r="N96" s="0" t="s">
        <v>117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304</v>
      </c>
      <c r="B97" s="0" t="str">
        <f aca="false">VLOOKUP(A97,$K$2:$O$638,5,0)</f>
        <v>Group 4</v>
      </c>
      <c r="K97" s="0" t="s">
        <v>162</v>
      </c>
      <c r="L97" s="0" t="s">
        <v>119</v>
      </c>
      <c r="M97" s="0" t="s">
        <v>115</v>
      </c>
      <c r="N97" s="0" t="s">
        <v>116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305</v>
      </c>
      <c r="B98" s="0" t="str">
        <f aca="false">VLOOKUP(A98,$K$2:$O$638,5,0)</f>
        <v>Group 4</v>
      </c>
      <c r="K98" s="0" t="s">
        <v>306</v>
      </c>
      <c r="L98" s="0" t="s">
        <v>116</v>
      </c>
      <c r="M98" s="0" t="s">
        <v>115</v>
      </c>
      <c r="N98" s="0" t="s">
        <v>117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307</v>
      </c>
      <c r="B99" s="0" t="str">
        <f aca="false">VLOOKUP(A99,$K$2:$O$638,5,0)</f>
        <v>Group 4</v>
      </c>
      <c r="K99" s="0" t="s">
        <v>175</v>
      </c>
      <c r="L99" s="0" t="s">
        <v>115</v>
      </c>
      <c r="M99" s="0" t="s">
        <v>116</v>
      </c>
      <c r="N99" s="0" t="s">
        <v>117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159</v>
      </c>
      <c r="B100" s="0" t="str">
        <f aca="false">VLOOKUP(A100,$K$2:$O$638,5,0)</f>
        <v>Group 4</v>
      </c>
      <c r="K100" s="0" t="s">
        <v>308</v>
      </c>
      <c r="L100" s="0" t="s">
        <v>115</v>
      </c>
      <c r="M100" s="0" t="s">
        <v>116</v>
      </c>
      <c r="N100" s="0" t="s">
        <v>117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309</v>
      </c>
      <c r="B101" s="0" t="str">
        <f aca="false">VLOOKUP(A101,$K$2:$O$638,5,0)</f>
        <v>Group 4</v>
      </c>
      <c r="K101" s="0" t="s">
        <v>310</v>
      </c>
      <c r="L101" s="0" t="s">
        <v>115</v>
      </c>
      <c r="M101" s="0" t="s">
        <v>116</v>
      </c>
      <c r="N101" s="0" t="s">
        <v>117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287</v>
      </c>
      <c r="B102" s="0" t="str">
        <f aca="false">VLOOKUP(A102,$K$2:$O$638,5,0)</f>
        <v>Group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312</v>
      </c>
      <c r="B103" s="0" t="str">
        <f aca="false">VLOOKUP(A103,$K$2:$O$638,5,0)</f>
        <v>Group 4</v>
      </c>
      <c r="K103" s="0" t="s">
        <v>313</v>
      </c>
      <c r="L103" s="0" t="s">
        <v>119</v>
      </c>
      <c r="M103" s="0" t="s">
        <v>116</v>
      </c>
      <c r="N103" s="0" t="s">
        <v>115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314</v>
      </c>
      <c r="B104" s="0" t="str">
        <f aca="false">VLOOKUP(A104,$K$2:$O$638,5,0)</f>
        <v>Group 4</v>
      </c>
      <c r="K104" s="0" t="s">
        <v>315</v>
      </c>
      <c r="L104" s="0" t="s">
        <v>179</v>
      </c>
      <c r="M104" s="0" t="s">
        <v>180</v>
      </c>
      <c r="N104" s="0" t="s">
        <v>181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316</v>
      </c>
      <c r="B105" s="0" t="str">
        <f aca="false">VLOOKUP(A105,$K$2:$O$638,5,0)</f>
        <v>Group 4</v>
      </c>
      <c r="K105" s="0" t="s">
        <v>317</v>
      </c>
      <c r="L105" s="0" t="s">
        <v>179</v>
      </c>
      <c r="M105" s="0" t="s">
        <v>180</v>
      </c>
      <c r="N105" s="0" t="s">
        <v>181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306</v>
      </c>
      <c r="B106" s="0" t="str">
        <f aca="false">VLOOKUP(A106,$K$2:$O$638,5,0)</f>
        <v>Group 4</v>
      </c>
      <c r="K106" s="0" t="s">
        <v>318</v>
      </c>
      <c r="L106" s="0" t="s">
        <v>115</v>
      </c>
      <c r="M106" s="0" t="s">
        <v>131</v>
      </c>
      <c r="N106" s="0" t="s">
        <v>116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319</v>
      </c>
      <c r="B107" s="0" t="str">
        <f aca="false">VLOOKUP(A107,$K$2:$O$638,5,0)</f>
        <v>Group 4</v>
      </c>
      <c r="K107" s="0" t="s">
        <v>320</v>
      </c>
      <c r="L107" s="0" t="s">
        <v>115</v>
      </c>
      <c r="M107" s="0" t="s">
        <v>116</v>
      </c>
      <c r="N107" s="0" t="s">
        <v>117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303</v>
      </c>
      <c r="B108" s="0" t="str">
        <f aca="false">VLOOKUP(A108,$K$2:$O$638,5,0)</f>
        <v>Group 4</v>
      </c>
      <c r="K108" s="0" t="s">
        <v>321</v>
      </c>
      <c r="L108" s="0" t="s">
        <v>115</v>
      </c>
      <c r="M108" s="0" t="s">
        <v>131</v>
      </c>
      <c r="N108" s="0" t="s">
        <v>116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322</v>
      </c>
      <c r="B109" s="0" t="str">
        <f aca="false">VLOOKUP(A109,$K$2:$O$638,5,0)</f>
        <v>Group 4</v>
      </c>
      <c r="K109" s="0" t="s">
        <v>323</v>
      </c>
      <c r="L109" s="0" t="s">
        <v>115</v>
      </c>
      <c r="M109" s="0" t="s">
        <v>131</v>
      </c>
      <c r="N109" s="0" t="s">
        <v>116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324</v>
      </c>
      <c r="B110" s="0" t="str">
        <f aca="false">VLOOKUP(A110,$K$2:$O$638,5,0)</f>
        <v>Group 1</v>
      </c>
      <c r="K110" s="0" t="s">
        <v>325</v>
      </c>
      <c r="L110" s="0" t="s">
        <v>116</v>
      </c>
      <c r="M110" s="0" t="s">
        <v>115</v>
      </c>
      <c r="N110" s="0" t="s">
        <v>117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326</v>
      </c>
      <c r="B111" s="0" t="str">
        <f aca="false">VLOOKUP(A111,$K$2:$O$638,5,0)</f>
        <v>Group 1</v>
      </c>
      <c r="K111" s="0" t="s">
        <v>327</v>
      </c>
      <c r="L111" s="0" t="s">
        <v>179</v>
      </c>
      <c r="M111" s="0" t="s">
        <v>180</v>
      </c>
      <c r="N111" s="0" t="s">
        <v>181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328</v>
      </c>
      <c r="B112" s="0" t="str">
        <f aca="false">VLOOKUP(A112,$K$2:$O$638,5,0)</f>
        <v>Group 1</v>
      </c>
      <c r="K112" s="0" t="s">
        <v>329</v>
      </c>
      <c r="L112" s="0" t="s">
        <v>179</v>
      </c>
      <c r="M112" s="0" t="s">
        <v>180</v>
      </c>
      <c r="N112" s="0" t="s">
        <v>181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330</v>
      </c>
      <c r="B113" s="0" t="str">
        <f aca="false">VLOOKUP(A113,$K$2:$O$638,5,0)</f>
        <v>Group 4</v>
      </c>
      <c r="K113" s="0" t="s">
        <v>166</v>
      </c>
      <c r="L113" s="0" t="s">
        <v>119</v>
      </c>
      <c r="M113" s="0" t="s">
        <v>115</v>
      </c>
      <c r="N113" s="0" t="s">
        <v>116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195</v>
      </c>
      <c r="B114" s="0" t="str">
        <f aca="false">VLOOKUP(A114,$K$2:$O$638,5,0)</f>
        <v>Group 1</v>
      </c>
      <c r="K114" s="0" t="s">
        <v>331</v>
      </c>
      <c r="L114" s="0" t="s">
        <v>115</v>
      </c>
      <c r="M114" s="0" t="s">
        <v>116</v>
      </c>
      <c r="N114" s="0" t="s">
        <v>117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332</v>
      </c>
      <c r="B115" s="0" t="str">
        <f aca="false">VLOOKUP(A115,$K$2:$O$638,5,0)</f>
        <v>Group 1</v>
      </c>
      <c r="K115" s="0" t="s">
        <v>333</v>
      </c>
      <c r="L115" s="0" t="s">
        <v>115</v>
      </c>
      <c r="M115" s="0" t="s">
        <v>116</v>
      </c>
      <c r="N115" s="0" t="s">
        <v>117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170</v>
      </c>
      <c r="B116" s="0" t="str">
        <f aca="false">VLOOKUP(A116,$K$2:$O$638,5,0)</f>
        <v>Group 1</v>
      </c>
      <c r="K116" s="0" t="s">
        <v>334</v>
      </c>
      <c r="L116" s="0" t="s">
        <v>115</v>
      </c>
      <c r="M116" s="0" t="s">
        <v>116</v>
      </c>
      <c r="N116" s="0" t="s">
        <v>117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335</v>
      </c>
      <c r="B117" s="0" t="str">
        <f aca="false">VLOOKUP(A117,$K$2:$O$638,5,0)</f>
        <v>Group 1</v>
      </c>
      <c r="K117" s="0" t="s">
        <v>160</v>
      </c>
      <c r="L117" s="0" t="s">
        <v>119</v>
      </c>
      <c r="M117" s="0" t="s">
        <v>115</v>
      </c>
      <c r="N117" s="0" t="s">
        <v>116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336</v>
      </c>
      <c r="B118" s="0" t="str">
        <f aca="false">VLOOKUP(A118,$K$2:$O$638,5,0)</f>
        <v>Group 1</v>
      </c>
      <c r="K118" s="0" t="s">
        <v>337</v>
      </c>
      <c r="L118" s="0" t="s">
        <v>116</v>
      </c>
      <c r="M118" s="0" t="s">
        <v>115</v>
      </c>
      <c r="N118" s="0" t="s">
        <v>117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338</v>
      </c>
      <c r="B119" s="0" t="str">
        <f aca="false">VLOOKUP(A119,$K$2:$O$638,5,0)</f>
        <v>Group 1</v>
      </c>
      <c r="K119" s="0" t="s">
        <v>339</v>
      </c>
      <c r="L119" s="0" t="s">
        <v>115</v>
      </c>
      <c r="M119" s="0" t="s">
        <v>116</v>
      </c>
      <c r="N119" s="0" t="s">
        <v>117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340</v>
      </c>
      <c r="B120" s="0" t="str">
        <f aca="false">VLOOKUP(A120,$K$2:$O$638,5,0)</f>
        <v>Group 4</v>
      </c>
      <c r="K120" s="0" t="s">
        <v>341</v>
      </c>
      <c r="L120" s="0" t="s">
        <v>115</v>
      </c>
      <c r="M120" s="0" t="s">
        <v>116</v>
      </c>
      <c r="N120" s="0" t="s">
        <v>117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211</v>
      </c>
      <c r="B121" s="0" t="str">
        <f aca="false">VLOOKUP(A121,$K$2:$O$638,5,0)</f>
        <v>Group 1</v>
      </c>
      <c r="K121" s="0" t="s">
        <v>342</v>
      </c>
      <c r="L121" s="0" t="s">
        <v>179</v>
      </c>
      <c r="M121" s="0" t="s">
        <v>180</v>
      </c>
      <c r="N121" s="0" t="s">
        <v>181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343</v>
      </c>
      <c r="B122" s="0" t="str">
        <f aca="false">VLOOKUP(A122,$K$2:$O$638,5,0)</f>
        <v>Group 1</v>
      </c>
      <c r="K122" s="0" t="s">
        <v>198</v>
      </c>
      <c r="L122" s="0" t="s">
        <v>116</v>
      </c>
      <c r="M122" s="0" t="s">
        <v>115</v>
      </c>
      <c r="N122" s="0" t="s">
        <v>117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344</v>
      </c>
      <c r="B123" s="0" t="str">
        <f aca="false">VLOOKUP(A123,$K$2:$O$638,5,0)</f>
        <v>Group 1</v>
      </c>
      <c r="K123" s="0" t="s">
        <v>345</v>
      </c>
      <c r="L123" s="0" t="s">
        <v>115</v>
      </c>
      <c r="M123" s="0" t="s">
        <v>131</v>
      </c>
      <c r="N123" s="0" t="s">
        <v>116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346</v>
      </c>
      <c r="B124" s="0" t="str">
        <f aca="false">VLOOKUP(A124,$K$2:$O$638,5,0)</f>
        <v>Group 1</v>
      </c>
      <c r="K124" s="0" t="s">
        <v>184</v>
      </c>
      <c r="L124" s="0" t="s">
        <v>115</v>
      </c>
      <c r="M124" s="0" t="s">
        <v>116</v>
      </c>
      <c r="N124" s="0" t="s">
        <v>117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197</v>
      </c>
      <c r="B125" s="0" t="str">
        <f aca="false">VLOOKUP(A125,$K$2:$O$638,5,0)</f>
        <v>Group 1</v>
      </c>
      <c r="K125" s="0" t="s">
        <v>347</v>
      </c>
      <c r="L125" s="0" t="s">
        <v>115</v>
      </c>
      <c r="M125" s="0" t="s">
        <v>116</v>
      </c>
      <c r="N125" s="0" t="s">
        <v>117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348</v>
      </c>
      <c r="B126" s="0" t="str">
        <f aca="false">VLOOKUP(A126,$K$2:$O$638,5,0)</f>
        <v>Group 1</v>
      </c>
      <c r="K126" s="0" t="s">
        <v>349</v>
      </c>
      <c r="L126" s="0" t="s">
        <v>115</v>
      </c>
      <c r="M126" s="0" t="s">
        <v>116</v>
      </c>
      <c r="N126" s="0" t="s">
        <v>117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350</v>
      </c>
      <c r="B127" s="0" t="str">
        <f aca="false">VLOOKUP(A127,$K$2:$O$638,5,0)</f>
        <v>Group 1</v>
      </c>
      <c r="K127" s="0" t="s">
        <v>351</v>
      </c>
      <c r="L127" s="0" t="s">
        <v>179</v>
      </c>
      <c r="M127" s="0" t="s">
        <v>180</v>
      </c>
      <c r="N127" s="0" t="s">
        <v>181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352</v>
      </c>
      <c r="B128" s="0" t="str">
        <f aca="false">VLOOKUP(A128,$K$2:$O$638,5,0)</f>
        <v>Group 1</v>
      </c>
      <c r="K128" s="0" t="s">
        <v>353</v>
      </c>
      <c r="L128" s="0" t="s">
        <v>119</v>
      </c>
      <c r="M128" s="0" t="s">
        <v>116</v>
      </c>
      <c r="N128" s="0" t="s">
        <v>115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354</v>
      </c>
      <c r="B129" s="0" t="str">
        <f aca="false">VLOOKUP(A129,$K$2:$O$638,5,0)</f>
        <v>Group 1</v>
      </c>
      <c r="K129" s="0" t="s">
        <v>355</v>
      </c>
      <c r="L129" s="0" t="s">
        <v>115</v>
      </c>
      <c r="M129" s="0" t="s">
        <v>116</v>
      </c>
      <c r="N129" s="0" t="s">
        <v>117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356</v>
      </c>
      <c r="B130" s="0" t="str">
        <f aca="false">VLOOKUP(A130,$K$2:$O$638,5,0)</f>
        <v>Group 1</v>
      </c>
      <c r="K130" s="0" t="s">
        <v>357</v>
      </c>
      <c r="L130" s="0" t="s">
        <v>115</v>
      </c>
      <c r="M130" s="0" t="s">
        <v>131</v>
      </c>
      <c r="N130" s="0" t="s">
        <v>116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244</v>
      </c>
      <c r="B131" s="0" t="str">
        <f aca="false">VLOOKUP(A131,$K$2:$O$638,5,0)</f>
        <v>Group 1</v>
      </c>
      <c r="K131" s="0" t="s">
        <v>358</v>
      </c>
      <c r="L131" s="0" t="s">
        <v>179</v>
      </c>
      <c r="M131" s="0" t="s">
        <v>180</v>
      </c>
      <c r="N131" s="0" t="s">
        <v>181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359</v>
      </c>
      <c r="B132" s="0" t="str">
        <f aca="false">VLOOKUP(A132,$K$2:$O$638,5,0)</f>
        <v>Group 1</v>
      </c>
      <c r="K132" s="0" t="s">
        <v>360</v>
      </c>
      <c r="L132" s="0" t="s">
        <v>115</v>
      </c>
      <c r="M132" s="0" t="s">
        <v>131</v>
      </c>
      <c r="N132" s="0" t="s">
        <v>116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361</v>
      </c>
      <c r="B133" s="0" t="str">
        <f aca="false">VLOOKUP(A133,$K$2:$O$638,5,0)</f>
        <v>Group 1</v>
      </c>
      <c r="K133" s="0" t="s">
        <v>362</v>
      </c>
      <c r="L133" s="0" t="s">
        <v>115</v>
      </c>
      <c r="M133" s="0" t="s">
        <v>131</v>
      </c>
      <c r="N133" s="0" t="s">
        <v>116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363</v>
      </c>
      <c r="B134" s="0" t="str">
        <f aca="false">VLOOKUP(A134,$K$2:$O$638,5,0)</f>
        <v>Group 1</v>
      </c>
      <c r="K134" s="0" t="s">
        <v>364</v>
      </c>
      <c r="L134" s="0" t="s">
        <v>115</v>
      </c>
      <c r="M134" s="0" t="s">
        <v>131</v>
      </c>
      <c r="N134" s="0" t="s">
        <v>116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365</v>
      </c>
      <c r="B135" s="0" t="str">
        <f aca="false">VLOOKUP(A135,$K$2:$O$638,5,0)</f>
        <v>Group 1</v>
      </c>
      <c r="K135" s="0" t="s">
        <v>164</v>
      </c>
      <c r="L135" s="0" t="s">
        <v>119</v>
      </c>
      <c r="M135" s="0" t="s">
        <v>115</v>
      </c>
      <c r="N135" s="0" t="s">
        <v>116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333</v>
      </c>
      <c r="B136" s="0" t="str">
        <f aca="false">VLOOKUP(A136,$K$2:$O$638,5,0)</f>
        <v>Group 1</v>
      </c>
      <c r="K136" s="0" t="s">
        <v>366</v>
      </c>
      <c r="L136" s="0" t="s">
        <v>115</v>
      </c>
      <c r="M136" s="0" t="s">
        <v>131</v>
      </c>
      <c r="N136" s="0" t="s">
        <v>116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367</v>
      </c>
      <c r="B137" s="0" t="str">
        <f aca="false">VLOOKUP(A137,$K$2:$O$638,5,0)</f>
        <v>Group 1</v>
      </c>
      <c r="K137" s="0" t="s">
        <v>368</v>
      </c>
      <c r="L137" s="0" t="s">
        <v>179</v>
      </c>
      <c r="M137" s="0" t="s">
        <v>180</v>
      </c>
      <c r="N137" s="0" t="s">
        <v>181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369</v>
      </c>
      <c r="B138" s="0" t="str">
        <f aca="false">VLOOKUP(A138,$K$2:$O$638,5,0)</f>
        <v>Group 1</v>
      </c>
      <c r="K138" s="0" t="s">
        <v>370</v>
      </c>
      <c r="L138" s="0" t="s">
        <v>116</v>
      </c>
      <c r="M138" s="0" t="s">
        <v>115</v>
      </c>
      <c r="N138" s="0" t="s">
        <v>117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371</v>
      </c>
      <c r="B139" s="0" t="str">
        <f aca="false">VLOOKUP(A139,$K$2:$O$638,5,0)</f>
        <v>Group 1</v>
      </c>
      <c r="K139" s="0" t="s">
        <v>372</v>
      </c>
      <c r="L139" s="0" t="s">
        <v>179</v>
      </c>
      <c r="M139" s="0" t="s">
        <v>180</v>
      </c>
      <c r="N139" s="0" t="s">
        <v>181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355</v>
      </c>
      <c r="B140" s="0" t="str">
        <f aca="false">VLOOKUP(A140,$K$2:$O$638,5,0)</f>
        <v>Group 1</v>
      </c>
      <c r="K140" s="0" t="s">
        <v>235</v>
      </c>
      <c r="L140" s="0" t="s">
        <v>116</v>
      </c>
      <c r="M140" s="0" t="s">
        <v>115</v>
      </c>
      <c r="N140" s="0" t="s">
        <v>117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157</v>
      </c>
      <c r="B141" s="0" t="str">
        <f aca="false">VLOOKUP(A141,$K$2:$O$638,5,0)</f>
        <v>Group 3</v>
      </c>
      <c r="K141" s="0" t="s">
        <v>373</v>
      </c>
      <c r="L141" s="0" t="s">
        <v>179</v>
      </c>
      <c r="M141" s="0" t="s">
        <v>180</v>
      </c>
      <c r="N141" s="0" t="s">
        <v>181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374</v>
      </c>
      <c r="B142" s="0" t="str">
        <f aca="false">VLOOKUP(A142,$K$2:$O$638,5,0)</f>
        <v>Group 1</v>
      </c>
      <c r="K142" s="0" t="s">
        <v>245</v>
      </c>
      <c r="L142" s="0" t="s">
        <v>116</v>
      </c>
      <c r="M142" s="0" t="s">
        <v>115</v>
      </c>
      <c r="N142" s="0" t="s">
        <v>117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375</v>
      </c>
      <c r="B143" s="0" t="str">
        <f aca="false">VLOOKUP(A143,$K$2:$O$638,5,0)</f>
        <v>Group 1</v>
      </c>
      <c r="K143" s="0" t="s">
        <v>376</v>
      </c>
      <c r="L143" s="0" t="s">
        <v>116</v>
      </c>
      <c r="M143" s="0" t="s">
        <v>115</v>
      </c>
      <c r="N143" s="0" t="s">
        <v>117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377</v>
      </c>
      <c r="B144" s="0" t="str">
        <f aca="false">VLOOKUP(A144,$K$2:$O$638,5,0)</f>
        <v>Group 1</v>
      </c>
      <c r="K144" s="0" t="s">
        <v>378</v>
      </c>
      <c r="L144" s="0" t="s">
        <v>115</v>
      </c>
      <c r="M144" s="0" t="s">
        <v>131</v>
      </c>
      <c r="N144" s="0" t="s">
        <v>116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331</v>
      </c>
      <c r="B145" s="0" t="str">
        <f aca="false">VLOOKUP(A145,$K$2:$O$638,5,0)</f>
        <v>Group 1</v>
      </c>
      <c r="K145" s="0" t="s">
        <v>379</v>
      </c>
      <c r="L145" s="0" t="s">
        <v>115</v>
      </c>
      <c r="M145" s="0" t="s">
        <v>116</v>
      </c>
      <c r="N145" s="0" t="s">
        <v>117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380</v>
      </c>
      <c r="B146" s="0" t="str">
        <f aca="false">VLOOKUP(A146,$K$2:$O$638,5,0)</f>
        <v>Group 1</v>
      </c>
      <c r="K146" s="0" t="s">
        <v>381</v>
      </c>
      <c r="L146" s="0" t="s">
        <v>115</v>
      </c>
      <c r="M146" s="0" t="s">
        <v>116</v>
      </c>
      <c r="N146" s="0" t="s">
        <v>117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382</v>
      </c>
      <c r="B147" s="0" t="str">
        <f aca="false">VLOOKUP(A147,$K$2:$O$638,5,0)</f>
        <v>Group 1</v>
      </c>
      <c r="K147" s="0" t="s">
        <v>383</v>
      </c>
      <c r="L147" s="0" t="s">
        <v>115</v>
      </c>
      <c r="M147" s="0" t="s">
        <v>116</v>
      </c>
      <c r="N147" s="0" t="s">
        <v>117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384</v>
      </c>
      <c r="B148" s="0" t="str">
        <f aca="false">VLOOKUP(A148,$K$2:$O$638,5,0)</f>
        <v>Group 1</v>
      </c>
      <c r="K148" s="0" t="s">
        <v>169</v>
      </c>
      <c r="L148" s="0" t="s">
        <v>119</v>
      </c>
      <c r="M148" s="0" t="s">
        <v>115</v>
      </c>
      <c r="N148" s="0" t="s">
        <v>116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385</v>
      </c>
      <c r="B149" s="0" t="str">
        <f aca="false">VLOOKUP(A149,$K$2:$O$638,5,0)</f>
        <v>Group 1</v>
      </c>
      <c r="K149" s="0" t="s">
        <v>386</v>
      </c>
      <c r="L149" s="0" t="s">
        <v>116</v>
      </c>
      <c r="M149" s="0" t="s">
        <v>115</v>
      </c>
      <c r="N149" s="0" t="s">
        <v>117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387</v>
      </c>
      <c r="B150" s="0" t="str">
        <f aca="false">VLOOKUP(A150,$K$2:$O$638,5,0)</f>
        <v>Group 1</v>
      </c>
      <c r="K150" s="0" t="s">
        <v>388</v>
      </c>
      <c r="L150" s="0" t="s">
        <v>115</v>
      </c>
      <c r="M150" s="0" t="s">
        <v>116</v>
      </c>
      <c r="N150" s="0" t="s">
        <v>117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389</v>
      </c>
      <c r="B151" s="0" t="str">
        <f aca="false">VLOOKUP(A151,$K$2:$O$638,5,0)</f>
        <v>Group 1</v>
      </c>
      <c r="K151" s="0" t="s">
        <v>390</v>
      </c>
      <c r="L151" s="0" t="s">
        <v>179</v>
      </c>
      <c r="M151" s="0" t="s">
        <v>180</v>
      </c>
      <c r="N151" s="0" t="s">
        <v>181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391</v>
      </c>
      <c r="B152" s="0" t="str">
        <f aca="false">VLOOKUP(A152,$K$2:$O$638,5,0)</f>
        <v>Group 1</v>
      </c>
      <c r="K152" s="0" t="s">
        <v>392</v>
      </c>
      <c r="L152" s="0" t="s">
        <v>115</v>
      </c>
      <c r="M152" s="0" t="s">
        <v>116</v>
      </c>
      <c r="N152" s="0" t="s">
        <v>117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393</v>
      </c>
      <c r="B153" s="0" t="str">
        <f aca="false">VLOOKUP(A153,$K$2:$O$638,5,0)</f>
        <v>Group 1</v>
      </c>
      <c r="K153" s="0" t="s">
        <v>394</v>
      </c>
      <c r="L153" s="0" t="s">
        <v>115</v>
      </c>
      <c r="M153" s="0" t="s">
        <v>116</v>
      </c>
      <c r="N153" s="0" t="s">
        <v>117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395</v>
      </c>
      <c r="B154" s="0" t="str">
        <f aca="false">VLOOKUP(A154,$K$2:$O$638,5,0)</f>
        <v>Group 1</v>
      </c>
      <c r="K154" s="0" t="s">
        <v>396</v>
      </c>
      <c r="L154" s="0" t="s">
        <v>115</v>
      </c>
      <c r="M154" s="0" t="s">
        <v>116</v>
      </c>
      <c r="N154" s="0" t="s">
        <v>117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397</v>
      </c>
      <c r="B155" s="0" t="str">
        <f aca="false">VLOOKUP(A155,$K$2:$O$638,5,0)</f>
        <v>Group 1</v>
      </c>
      <c r="K155" s="0" t="s">
        <v>123</v>
      </c>
      <c r="L155" s="0" t="s">
        <v>119</v>
      </c>
      <c r="M155" s="0" t="s">
        <v>115</v>
      </c>
      <c r="N155" s="0" t="s">
        <v>116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398</v>
      </c>
      <c r="B156" s="0" t="str">
        <f aca="false">VLOOKUP(A156,$K$2:$O$638,5,0)</f>
        <v>Group 1</v>
      </c>
      <c r="K156" s="0" t="s">
        <v>399</v>
      </c>
      <c r="L156" s="0" t="s">
        <v>115</v>
      </c>
      <c r="M156" s="0" t="s">
        <v>131</v>
      </c>
      <c r="N156" s="0" t="s">
        <v>116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400</v>
      </c>
      <c r="B157" s="0" t="str">
        <f aca="false">VLOOKUP(A157,$K$2:$O$638,5,0)</f>
        <v>Group 1</v>
      </c>
      <c r="K157" s="0" t="s">
        <v>401</v>
      </c>
      <c r="L157" s="0" t="s">
        <v>116</v>
      </c>
      <c r="M157" s="0" t="s">
        <v>115</v>
      </c>
      <c r="N157" s="0" t="s">
        <v>117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165</v>
      </c>
      <c r="B158" s="0" t="str">
        <f aca="false">VLOOKUP(A158,$K$2:$O$638,5,0)</f>
        <v>Group 1</v>
      </c>
      <c r="K158" s="0" t="s">
        <v>402</v>
      </c>
      <c r="L158" s="0" t="s">
        <v>179</v>
      </c>
      <c r="M158" s="0" t="s">
        <v>180</v>
      </c>
      <c r="N158" s="0" t="s">
        <v>181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176</v>
      </c>
      <c r="B159" s="0" t="str">
        <f aca="false">VLOOKUP(A159,$K$2:$O$638,5,0)</f>
        <v>Group 1</v>
      </c>
      <c r="K159" s="0" t="s">
        <v>403</v>
      </c>
      <c r="L159" s="0" t="s">
        <v>115</v>
      </c>
      <c r="M159" s="0" t="s">
        <v>131</v>
      </c>
      <c r="N159" s="0" t="s">
        <v>116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404</v>
      </c>
      <c r="B160" s="0" t="str">
        <f aca="false">VLOOKUP(A160,$K$2:$O$638,5,0)</f>
        <v>Group 1</v>
      </c>
      <c r="K160" s="0" t="s">
        <v>405</v>
      </c>
      <c r="L160" s="0" t="s">
        <v>115</v>
      </c>
      <c r="M160" s="0" t="s">
        <v>116</v>
      </c>
      <c r="N160" s="0" t="s">
        <v>117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406</v>
      </c>
      <c r="B161" s="0" t="str">
        <f aca="false">VLOOKUP(A161,$K$2:$O$638,5,0)</f>
        <v>Group 1</v>
      </c>
      <c r="K161" s="0" t="s">
        <v>407</v>
      </c>
      <c r="L161" s="0" t="s">
        <v>115</v>
      </c>
      <c r="M161" s="0" t="s">
        <v>131</v>
      </c>
      <c r="N161" s="0" t="s">
        <v>116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408</v>
      </c>
      <c r="B162" s="0" t="str">
        <f aca="false">VLOOKUP(A162,$K$2:$O$638,5,0)</f>
        <v>Group 1</v>
      </c>
      <c r="K162" s="0" t="s">
        <v>409</v>
      </c>
      <c r="L162" s="0" t="s">
        <v>116</v>
      </c>
      <c r="M162" s="0" t="s">
        <v>115</v>
      </c>
      <c r="N162" s="0" t="s">
        <v>117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410</v>
      </c>
      <c r="B163" s="0" t="str">
        <f aca="false">VLOOKUP(A163,$K$2:$O$638,5,0)</f>
        <v>Group 1</v>
      </c>
      <c r="K163" s="0" t="s">
        <v>411</v>
      </c>
      <c r="L163" s="0" t="s">
        <v>116</v>
      </c>
      <c r="M163" s="0" t="s">
        <v>115</v>
      </c>
      <c r="N163" s="0" t="s">
        <v>117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412</v>
      </c>
      <c r="B164" s="0" t="str">
        <f aca="false">VLOOKUP(A164,$K$2:$O$638,5,0)</f>
        <v>Group 1</v>
      </c>
      <c r="K164" s="0" t="s">
        <v>413</v>
      </c>
      <c r="L164" s="0" t="s">
        <v>179</v>
      </c>
      <c r="M164" s="0" t="s">
        <v>180</v>
      </c>
      <c r="N164" s="0" t="s">
        <v>181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414</v>
      </c>
      <c r="B165" s="0" t="str">
        <f aca="false">VLOOKUP(A165,$K$2:$O$638,5,0)</f>
        <v>Group 1</v>
      </c>
      <c r="K165" s="0" t="s">
        <v>415</v>
      </c>
      <c r="L165" s="0" t="s">
        <v>115</v>
      </c>
      <c r="M165" s="0" t="s">
        <v>116</v>
      </c>
      <c r="N165" s="0" t="s">
        <v>117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416</v>
      </c>
      <c r="B166" s="0" t="str">
        <f aca="false">VLOOKUP(A166,$K$2:$O$638,5,0)</f>
        <v>Group 1</v>
      </c>
      <c r="K166" s="0" t="s">
        <v>417</v>
      </c>
      <c r="L166" s="0" t="s">
        <v>116</v>
      </c>
      <c r="M166" s="0" t="s">
        <v>115</v>
      </c>
      <c r="N166" s="0" t="s">
        <v>117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320</v>
      </c>
      <c r="B167" s="0" t="str">
        <f aca="false">VLOOKUP(A167,$K$2:$O$638,5,0)</f>
        <v>Group 1</v>
      </c>
      <c r="K167" s="0" t="s">
        <v>414</v>
      </c>
      <c r="L167" s="0" t="s">
        <v>115</v>
      </c>
      <c r="M167" s="0" t="s">
        <v>116</v>
      </c>
      <c r="N167" s="0" t="s">
        <v>117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418</v>
      </c>
      <c r="B168" s="0" t="str">
        <f aca="false">VLOOKUP(A168,$K$2:$O$638,5,0)</f>
        <v>Group 1</v>
      </c>
      <c r="K168" s="0" t="s">
        <v>416</v>
      </c>
      <c r="L168" s="0" t="s">
        <v>115</v>
      </c>
      <c r="M168" s="0" t="s">
        <v>116</v>
      </c>
      <c r="N168" s="0" t="s">
        <v>117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419</v>
      </c>
      <c r="B169" s="0" t="str">
        <f aca="false">VLOOKUP(A169,$K$2:$O$638,5,0)</f>
        <v>Group 1</v>
      </c>
      <c r="K169" s="0" t="s">
        <v>420</v>
      </c>
      <c r="L169" s="0" t="s">
        <v>179</v>
      </c>
      <c r="M169" s="0" t="s">
        <v>180</v>
      </c>
      <c r="N169" s="0" t="s">
        <v>181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421</v>
      </c>
      <c r="B170" s="0" t="str">
        <f aca="false">VLOOKUP(A170,$K$2:$O$638,5,0)</f>
        <v>Group 1</v>
      </c>
      <c r="K170" s="0" t="s">
        <v>270</v>
      </c>
      <c r="L170" s="0" t="s">
        <v>116</v>
      </c>
      <c r="M170" s="0" t="s">
        <v>115</v>
      </c>
      <c r="N170" s="0" t="s">
        <v>117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422</v>
      </c>
      <c r="B171" s="0" t="str">
        <f aca="false">VLOOKUP(A171,$K$2:$O$638,5,0)</f>
        <v>Group 1</v>
      </c>
      <c r="K171" s="0" t="s">
        <v>231</v>
      </c>
      <c r="L171" s="0" t="s">
        <v>116</v>
      </c>
      <c r="M171" s="0" t="s">
        <v>115</v>
      </c>
      <c r="N171" s="0" t="s">
        <v>117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423</v>
      </c>
      <c r="B172" s="0" t="str">
        <f aca="false">VLOOKUP(A172,$K$2:$O$638,5,0)</f>
        <v>Group 1</v>
      </c>
      <c r="K172" s="0" t="s">
        <v>233</v>
      </c>
      <c r="L172" s="0" t="s">
        <v>116</v>
      </c>
      <c r="M172" s="0" t="s">
        <v>115</v>
      </c>
      <c r="N172" s="0" t="s">
        <v>117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424</v>
      </c>
      <c r="B173" s="0" t="str">
        <f aca="false">VLOOKUP(A173,$K$2:$O$638,5,0)</f>
        <v>Group 1</v>
      </c>
      <c r="K173" s="0" t="s">
        <v>425</v>
      </c>
      <c r="L173" s="0" t="s">
        <v>115</v>
      </c>
      <c r="M173" s="0" t="s">
        <v>116</v>
      </c>
      <c r="N173" s="0" t="s">
        <v>117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339</v>
      </c>
      <c r="B174" s="0" t="str">
        <f aca="false">VLOOKUP(A174,$K$2:$O$638,5,0)</f>
        <v>Group 1</v>
      </c>
      <c r="K174" s="0" t="s">
        <v>247</v>
      </c>
      <c r="L174" s="0" t="s">
        <v>116</v>
      </c>
      <c r="M174" s="0" t="s">
        <v>115</v>
      </c>
      <c r="N174" s="0" t="s">
        <v>117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426</v>
      </c>
      <c r="B175" s="0" t="str">
        <f aca="false">VLOOKUP(A175,$K$2:$O$638,5,0)</f>
        <v>Group 1</v>
      </c>
      <c r="K175" s="0" t="s">
        <v>352</v>
      </c>
      <c r="L175" s="0" t="s">
        <v>115</v>
      </c>
      <c r="M175" s="0" t="s">
        <v>116</v>
      </c>
      <c r="N175" s="0" t="s">
        <v>117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427</v>
      </c>
      <c r="B176" s="0" t="str">
        <f aca="false">VLOOKUP(A176,$K$2:$O$638,5,0)</f>
        <v>Group 1</v>
      </c>
      <c r="K176" s="0" t="s">
        <v>428</v>
      </c>
      <c r="L176" s="0" t="s">
        <v>179</v>
      </c>
      <c r="M176" s="0" t="s">
        <v>180</v>
      </c>
      <c r="N176" s="0" t="s">
        <v>181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308</v>
      </c>
      <c r="B177" s="0" t="str">
        <f aca="false">VLOOKUP(A177,$K$2:$O$638,5,0)</f>
        <v>Group 1</v>
      </c>
      <c r="K177" s="0" t="s">
        <v>429</v>
      </c>
      <c r="L177" s="0" t="s">
        <v>179</v>
      </c>
      <c r="M177" s="0" t="s">
        <v>180</v>
      </c>
      <c r="N177" s="0" t="s">
        <v>181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430</v>
      </c>
      <c r="B178" s="0" t="str">
        <f aca="false">VLOOKUP(A178,$K$2:$O$638,5,0)</f>
        <v>Group 1</v>
      </c>
      <c r="K178" s="0" t="s">
        <v>431</v>
      </c>
      <c r="L178" s="0" t="s">
        <v>179</v>
      </c>
      <c r="M178" s="0" t="s">
        <v>180</v>
      </c>
      <c r="N178" s="0" t="s">
        <v>181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432</v>
      </c>
      <c r="B179" s="0" t="str">
        <f aca="false">VLOOKUP(A179,$K$2:$O$638,5,0)</f>
        <v>Group 1</v>
      </c>
      <c r="K179" s="0" t="s">
        <v>433</v>
      </c>
      <c r="L179" s="0" t="s">
        <v>116</v>
      </c>
      <c r="M179" s="0" t="s">
        <v>115</v>
      </c>
      <c r="N179" s="0" t="s">
        <v>117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434</v>
      </c>
      <c r="B180" s="0" t="str">
        <f aca="false">VLOOKUP(A180,$K$2:$O$638,5,0)</f>
        <v>Group 1</v>
      </c>
      <c r="K180" s="0" t="s">
        <v>435</v>
      </c>
      <c r="L180" s="0" t="s">
        <v>115</v>
      </c>
      <c r="M180" s="0" t="s">
        <v>131</v>
      </c>
      <c r="N180" s="0" t="s">
        <v>116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436</v>
      </c>
      <c r="B181" s="0" t="str">
        <f aca="false">VLOOKUP(A181,$K$2:$O$638,5,0)</f>
        <v>Group 1</v>
      </c>
      <c r="K181" s="0" t="s">
        <v>397</v>
      </c>
      <c r="L181" s="0" t="s">
        <v>115</v>
      </c>
      <c r="M181" s="0" t="s">
        <v>116</v>
      </c>
      <c r="N181" s="0" t="s">
        <v>117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437</v>
      </c>
      <c r="B182" s="0" t="str">
        <f aca="false">VLOOKUP(A182,$K$2:$O$638,5,0)</f>
        <v>Group 1</v>
      </c>
      <c r="K182" s="0" t="s">
        <v>438</v>
      </c>
      <c r="L182" s="0" t="s">
        <v>179</v>
      </c>
      <c r="M182" s="0" t="s">
        <v>180</v>
      </c>
      <c r="N182" s="0" t="s">
        <v>181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383</v>
      </c>
      <c r="B183" s="0" t="str">
        <f aca="false">VLOOKUP(A183,$K$2:$O$638,5,0)</f>
        <v>Group 1</v>
      </c>
      <c r="K183" s="0" t="s">
        <v>185</v>
      </c>
      <c r="L183" s="0" t="s">
        <v>115</v>
      </c>
      <c r="M183" s="0" t="s">
        <v>116</v>
      </c>
      <c r="N183" s="0" t="s">
        <v>117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439</v>
      </c>
      <c r="B184" s="0" t="str">
        <f aca="false">VLOOKUP(A184,$K$2:$O$638,5,0)</f>
        <v>Group 1</v>
      </c>
      <c r="K184" s="0" t="s">
        <v>440</v>
      </c>
      <c r="L184" s="0" t="s">
        <v>115</v>
      </c>
      <c r="M184" s="0" t="s">
        <v>116</v>
      </c>
      <c r="N184" s="0" t="s">
        <v>117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276</v>
      </c>
      <c r="B185" s="0" t="str">
        <f aca="false">VLOOKUP(A185,$K$2:$O$638,5,0)</f>
        <v>Group 1</v>
      </c>
      <c r="K185" s="0" t="s">
        <v>286</v>
      </c>
      <c r="L185" s="0" t="s">
        <v>116</v>
      </c>
      <c r="M185" s="0" t="s">
        <v>115</v>
      </c>
      <c r="N185" s="0" t="s">
        <v>117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441</v>
      </c>
      <c r="B186" s="0" t="str">
        <f aca="false">VLOOKUP(A186,$K$2:$O$638,5,0)</f>
        <v>Group 1</v>
      </c>
      <c r="K186" s="0" t="s">
        <v>359</v>
      </c>
      <c r="L186" s="0" t="s">
        <v>115</v>
      </c>
      <c r="M186" s="0" t="s">
        <v>116</v>
      </c>
      <c r="N186" s="0" t="s">
        <v>117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269</v>
      </c>
      <c r="B187" s="0" t="str">
        <f aca="false">VLOOKUP(A187,$K$2:$O$638,5,0)</f>
        <v>Group 1</v>
      </c>
      <c r="K187" s="0" t="s">
        <v>442</v>
      </c>
      <c r="L187" s="0" t="s">
        <v>179</v>
      </c>
      <c r="M187" s="0" t="s">
        <v>180</v>
      </c>
      <c r="N187" s="0" t="s">
        <v>181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214</v>
      </c>
      <c r="B188" s="0" t="str">
        <f aca="false">VLOOKUP(A188,$K$2:$O$638,5,0)</f>
        <v>Group 1</v>
      </c>
      <c r="K188" s="0" t="s">
        <v>443</v>
      </c>
      <c r="L188" s="0" t="s">
        <v>115</v>
      </c>
      <c r="M188" s="0" t="s">
        <v>116</v>
      </c>
      <c r="N188" s="0" t="s">
        <v>117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444</v>
      </c>
      <c r="B189" s="0" t="str">
        <f aca="false">VLOOKUP(A189,$K$2:$O$638,5,0)</f>
        <v>Group 1</v>
      </c>
      <c r="K189" s="0" t="s">
        <v>367</v>
      </c>
      <c r="L189" s="0" t="s">
        <v>115</v>
      </c>
      <c r="M189" s="0" t="s">
        <v>116</v>
      </c>
      <c r="N189" s="0" t="s">
        <v>117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445</v>
      </c>
      <c r="B190" s="0" t="str">
        <f aca="false">VLOOKUP(A190,$K$2:$O$638,5,0)</f>
        <v>Group 1</v>
      </c>
      <c r="K190" s="0" t="s">
        <v>192</v>
      </c>
      <c r="L190" s="0" t="s">
        <v>116</v>
      </c>
      <c r="M190" s="0" t="s">
        <v>115</v>
      </c>
      <c r="N190" s="0" t="s">
        <v>117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446</v>
      </c>
      <c r="B191" s="0" t="str">
        <f aca="false">VLOOKUP(A191,$K$2:$O$638,5,0)</f>
        <v>Group 1</v>
      </c>
      <c r="K191" s="0" t="s">
        <v>447</v>
      </c>
      <c r="L191" s="0" t="s">
        <v>115</v>
      </c>
      <c r="M191" s="0" t="s">
        <v>131</v>
      </c>
      <c r="N191" s="0" t="s">
        <v>116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448</v>
      </c>
      <c r="B192" s="0" t="str">
        <f aca="false">VLOOKUP(A192,$K$2:$O$638,5,0)</f>
        <v>Group 1</v>
      </c>
      <c r="K192" s="0" t="s">
        <v>449</v>
      </c>
      <c r="L192" s="0" t="s">
        <v>115</v>
      </c>
      <c r="M192" s="0" t="s">
        <v>131</v>
      </c>
      <c r="N192" s="0" t="s">
        <v>116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450</v>
      </c>
      <c r="B193" s="0" t="str">
        <f aca="false">VLOOKUP(A193,$K$2:$O$638,5,0)</f>
        <v>Group 1</v>
      </c>
      <c r="K193" s="0" t="s">
        <v>173</v>
      </c>
      <c r="L193" s="0" t="s">
        <v>115</v>
      </c>
      <c r="M193" s="0" t="s">
        <v>116</v>
      </c>
      <c r="N193" s="0" t="s">
        <v>117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334</v>
      </c>
      <c r="B194" s="0" t="str">
        <f aca="false">VLOOKUP(A194,$K$2:$O$638,5,0)</f>
        <v>Group 1</v>
      </c>
      <c r="K194" s="0" t="s">
        <v>451</v>
      </c>
      <c r="L194" s="0" t="s">
        <v>179</v>
      </c>
      <c r="M194" s="0" t="s">
        <v>180</v>
      </c>
      <c r="N194" s="0" t="s">
        <v>181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452</v>
      </c>
      <c r="B195" s="0" t="str">
        <f aca="false">VLOOKUP(A195,$K$2:$O$638,5,0)</f>
        <v>Group 1</v>
      </c>
      <c r="K195" s="0" t="s">
        <v>453</v>
      </c>
      <c r="L195" s="0" t="s">
        <v>115</v>
      </c>
      <c r="M195" s="0" t="s">
        <v>116</v>
      </c>
      <c r="N195" s="0" t="s">
        <v>117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161</v>
      </c>
      <c r="B196" s="0" t="str">
        <f aca="false">VLOOKUP(A196,$K$2:$O$638,5,0)</f>
        <v>Group 1</v>
      </c>
      <c r="K196" s="0" t="s">
        <v>454</v>
      </c>
      <c r="L196" s="0" t="s">
        <v>179</v>
      </c>
      <c r="M196" s="0" t="s">
        <v>180</v>
      </c>
      <c r="N196" s="0" t="s">
        <v>181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311</v>
      </c>
      <c r="B197" s="0" t="str">
        <f aca="false">VLOOKUP(A197,$K$2:$O$638,5,0)</f>
        <v>Group 1</v>
      </c>
      <c r="K197" s="0" t="s">
        <v>455</v>
      </c>
      <c r="L197" s="0" t="s">
        <v>179</v>
      </c>
      <c r="M197" s="0" t="s">
        <v>180</v>
      </c>
      <c r="N197" s="0" t="s">
        <v>181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379</v>
      </c>
      <c r="B198" s="0" t="str">
        <f aca="false">VLOOKUP(A198,$K$2:$O$638,5,0)</f>
        <v>Group 1</v>
      </c>
      <c r="K198" s="0" t="s">
        <v>456</v>
      </c>
      <c r="L198" s="0" t="s">
        <v>115</v>
      </c>
      <c r="M198" s="0" t="s">
        <v>131</v>
      </c>
      <c r="N198" s="0" t="s">
        <v>116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457</v>
      </c>
      <c r="B199" s="0" t="str">
        <f aca="false">VLOOKUP(A199,$K$2:$O$638,5,0)</f>
        <v>Group 1</v>
      </c>
      <c r="K199" s="0" t="s">
        <v>406</v>
      </c>
      <c r="L199" s="0" t="s">
        <v>115</v>
      </c>
      <c r="M199" s="0" t="s">
        <v>116</v>
      </c>
      <c r="N199" s="0" t="s">
        <v>117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252</v>
      </c>
      <c r="B200" s="0" t="str">
        <f aca="false">VLOOKUP(A200,$K$2:$O$638,5,0)</f>
        <v>Group 1</v>
      </c>
      <c r="K200" s="0" t="s">
        <v>458</v>
      </c>
      <c r="L200" s="0" t="s">
        <v>115</v>
      </c>
      <c r="M200" s="0" t="s">
        <v>131</v>
      </c>
      <c r="N200" s="0" t="s">
        <v>116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459</v>
      </c>
      <c r="B201" s="0" t="str">
        <f aca="false">VLOOKUP(A201,$K$2:$O$638,5,0)</f>
        <v>Group 1</v>
      </c>
      <c r="K201" s="0" t="s">
        <v>460</v>
      </c>
      <c r="L201" s="0" t="s">
        <v>115</v>
      </c>
      <c r="M201" s="0" t="s">
        <v>116</v>
      </c>
      <c r="N201" s="0" t="s">
        <v>117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460</v>
      </c>
      <c r="B202" s="0" t="str">
        <f aca="false">VLOOKUP(A202,$K$2:$O$638,5,0)</f>
        <v>Group 1</v>
      </c>
      <c r="K202" s="0" t="s">
        <v>307</v>
      </c>
      <c r="L202" s="0" t="s">
        <v>116</v>
      </c>
      <c r="M202" s="0" t="s">
        <v>115</v>
      </c>
      <c r="N202" s="0" t="s">
        <v>117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461</v>
      </c>
      <c r="B203" s="0" t="str">
        <f aca="false">VLOOKUP(A203,$K$2:$O$638,5,0)</f>
        <v>Group 1</v>
      </c>
      <c r="K203" s="0" t="s">
        <v>404</v>
      </c>
      <c r="L203" s="0" t="s">
        <v>115</v>
      </c>
      <c r="M203" s="0" t="s">
        <v>116</v>
      </c>
      <c r="N203" s="0" t="s">
        <v>117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462</v>
      </c>
      <c r="B204" s="0" t="str">
        <f aca="false">VLOOKUP(A204,$K$2:$O$638,5,0)</f>
        <v>Group 1</v>
      </c>
      <c r="K204" s="0" t="s">
        <v>463</v>
      </c>
      <c r="L204" s="0" t="s">
        <v>115</v>
      </c>
      <c r="M204" s="0" t="s">
        <v>116</v>
      </c>
      <c r="N204" s="0" t="s">
        <v>117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464</v>
      </c>
      <c r="B205" s="0" t="str">
        <f aca="false">VLOOKUP(A205,$K$2:$O$638,5,0)</f>
        <v>Group 1</v>
      </c>
      <c r="K205" s="0" t="s">
        <v>465</v>
      </c>
      <c r="L205" s="0" t="s">
        <v>115</v>
      </c>
      <c r="M205" s="0" t="s">
        <v>131</v>
      </c>
      <c r="N205" s="0" t="s">
        <v>116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466</v>
      </c>
      <c r="B206" s="0" t="str">
        <f aca="false">VLOOKUP(A206,$K$2:$O$638,5,0)</f>
        <v>Group 1</v>
      </c>
      <c r="K206" s="0" t="s">
        <v>467</v>
      </c>
      <c r="L206" s="0" t="s">
        <v>115</v>
      </c>
      <c r="M206" s="0" t="s">
        <v>131</v>
      </c>
      <c r="N206" s="0" t="s">
        <v>116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310</v>
      </c>
      <c r="B207" s="0" t="str">
        <f aca="false">VLOOKUP(A207,$K$2:$O$638,5,0)</f>
        <v>Group 1</v>
      </c>
      <c r="K207" s="0" t="s">
        <v>468</v>
      </c>
      <c r="L207" s="0" t="s">
        <v>115</v>
      </c>
      <c r="M207" s="0" t="s">
        <v>131</v>
      </c>
      <c r="N207" s="0" t="s">
        <v>116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191</v>
      </c>
      <c r="B208" s="0" t="str">
        <f aca="false">VLOOKUP(A208,$K$2:$O$638,5,0)</f>
        <v>Group 1</v>
      </c>
      <c r="K208" s="0" t="s">
        <v>380</v>
      </c>
      <c r="L208" s="0" t="s">
        <v>115</v>
      </c>
      <c r="M208" s="0" t="s">
        <v>116</v>
      </c>
      <c r="N208" s="0" t="s">
        <v>117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469</v>
      </c>
      <c r="B209" s="0" t="str">
        <f aca="false">VLOOKUP(A209,$K$2:$O$638,5,0)</f>
        <v>Group 1</v>
      </c>
      <c r="K209" s="0" t="s">
        <v>470</v>
      </c>
      <c r="L209" s="0" t="s">
        <v>115</v>
      </c>
      <c r="M209" s="0" t="s">
        <v>116</v>
      </c>
      <c r="N209" s="0" t="s">
        <v>117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471</v>
      </c>
      <c r="B210" s="0" t="str">
        <f aca="false">VLOOKUP(A210,$K$2:$O$638,5,0)</f>
        <v>Group 1</v>
      </c>
      <c r="K210" s="0" t="s">
        <v>472</v>
      </c>
      <c r="L210" s="0" t="s">
        <v>115</v>
      </c>
      <c r="M210" s="0" t="s">
        <v>131</v>
      </c>
      <c r="N210" s="0" t="s">
        <v>116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473</v>
      </c>
      <c r="B211" s="0" t="str">
        <f aca="false">VLOOKUP(A211,$K$2:$O$638,5,0)</f>
        <v>Group 1</v>
      </c>
      <c r="K211" s="0" t="s">
        <v>474</v>
      </c>
      <c r="L211" s="0" t="s">
        <v>115</v>
      </c>
      <c r="M211" s="0" t="s">
        <v>116</v>
      </c>
      <c r="N211" s="0" t="s">
        <v>117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475</v>
      </c>
      <c r="B212" s="0" t="str">
        <f aca="false">VLOOKUP(A212,$K$2:$O$638,5,0)</f>
        <v>Group 1</v>
      </c>
      <c r="K212" s="0" t="s">
        <v>393</v>
      </c>
      <c r="L212" s="0" t="s">
        <v>115</v>
      </c>
      <c r="M212" s="0" t="s">
        <v>116</v>
      </c>
      <c r="N212" s="0" t="s">
        <v>117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297</v>
      </c>
      <c r="B213" s="0" t="str">
        <f aca="false">VLOOKUP(A213,$K$2:$O$638,5,0)</f>
        <v>Group 1</v>
      </c>
      <c r="K213" s="0" t="s">
        <v>476</v>
      </c>
      <c r="L213" s="0" t="s">
        <v>115</v>
      </c>
      <c r="M213" s="0" t="s">
        <v>131</v>
      </c>
      <c r="N213" s="0" t="s">
        <v>116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477</v>
      </c>
      <c r="B214" s="0" t="str">
        <f aca="false">VLOOKUP(A214,$K$2:$O$638,5,0)</f>
        <v>Group 1</v>
      </c>
      <c r="K214" s="0" t="s">
        <v>478</v>
      </c>
      <c r="L214" s="0" t="s">
        <v>179</v>
      </c>
      <c r="M214" s="0" t="s">
        <v>180</v>
      </c>
      <c r="N214" s="0" t="s">
        <v>181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463</v>
      </c>
      <c r="B215" s="0" t="str">
        <f aca="false">VLOOKUP(A215,$K$2:$O$638,5,0)</f>
        <v>Group 1</v>
      </c>
      <c r="K215" s="0" t="s">
        <v>479</v>
      </c>
      <c r="L215" s="0" t="s">
        <v>179</v>
      </c>
      <c r="M215" s="0" t="s">
        <v>180</v>
      </c>
      <c r="N215" s="0" t="s">
        <v>181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480</v>
      </c>
      <c r="B216" s="0" t="str">
        <f aca="false">VLOOKUP(A216,$K$2:$O$638,5,0)</f>
        <v>Group 1</v>
      </c>
      <c r="K216" s="0" t="s">
        <v>481</v>
      </c>
      <c r="L216" s="0" t="s">
        <v>115</v>
      </c>
      <c r="M216" s="0" t="s">
        <v>131</v>
      </c>
      <c r="N216" s="0" t="s">
        <v>116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482</v>
      </c>
      <c r="B217" s="0" t="str">
        <f aca="false">VLOOKUP(A217,$K$2:$O$638,5,0)</f>
        <v>Group 1</v>
      </c>
      <c r="K217" s="0" t="s">
        <v>483</v>
      </c>
      <c r="L217" s="0" t="s">
        <v>116</v>
      </c>
      <c r="M217" s="0" t="s">
        <v>115</v>
      </c>
      <c r="N217" s="0" t="s">
        <v>117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484</v>
      </c>
      <c r="B218" s="0" t="str">
        <f aca="false">VLOOKUP(A218,$K$2:$O$638,5,0)</f>
        <v>Group 1</v>
      </c>
      <c r="K218" s="0" t="s">
        <v>196</v>
      </c>
      <c r="L218" s="0" t="s">
        <v>116</v>
      </c>
      <c r="M218" s="0" t="s">
        <v>115</v>
      </c>
      <c r="N218" s="0" t="s">
        <v>117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248</v>
      </c>
      <c r="B219" s="0" t="str">
        <f aca="false">VLOOKUP(A219,$K$2:$O$638,5,0)</f>
        <v>Group 1</v>
      </c>
      <c r="K219" s="0" t="s">
        <v>485</v>
      </c>
      <c r="L219" s="0" t="s">
        <v>115</v>
      </c>
      <c r="M219" s="0" t="s">
        <v>116</v>
      </c>
      <c r="N219" s="0" t="s">
        <v>117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486</v>
      </c>
      <c r="B220" s="0" t="str">
        <f aca="false">VLOOKUP(A220,$K$2:$O$638,5,0)</f>
        <v>Group 1</v>
      </c>
      <c r="K220" s="0" t="s">
        <v>487</v>
      </c>
      <c r="L220" s="0" t="s">
        <v>116</v>
      </c>
      <c r="M220" s="0" t="s">
        <v>115</v>
      </c>
      <c r="N220" s="0" t="s">
        <v>117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488</v>
      </c>
      <c r="B221" s="0" t="str">
        <f aca="false">VLOOKUP(A221,$K$2:$O$638,5,0)</f>
        <v>Group 1</v>
      </c>
      <c r="K221" s="0" t="s">
        <v>486</v>
      </c>
      <c r="L221" s="0" t="s">
        <v>115</v>
      </c>
      <c r="M221" s="0" t="s">
        <v>116</v>
      </c>
      <c r="N221" s="0" t="s">
        <v>117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470</v>
      </c>
      <c r="B222" s="0" t="str">
        <f aca="false">VLOOKUP(A222,$K$2:$O$638,5,0)</f>
        <v>Group 1</v>
      </c>
      <c r="K222" s="0" t="s">
        <v>489</v>
      </c>
      <c r="L222" s="0" t="s">
        <v>115</v>
      </c>
      <c r="M222" s="0" t="s">
        <v>116</v>
      </c>
      <c r="N222" s="0" t="s">
        <v>117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392</v>
      </c>
      <c r="B223" s="0" t="str">
        <f aca="false">VLOOKUP(A223,$K$2:$O$638,5,0)</f>
        <v>Group 1</v>
      </c>
      <c r="K223" s="0" t="s">
        <v>490</v>
      </c>
      <c r="L223" s="0" t="s">
        <v>179</v>
      </c>
      <c r="M223" s="0" t="s">
        <v>180</v>
      </c>
      <c r="N223" s="0" t="s">
        <v>181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491</v>
      </c>
      <c r="B224" s="0" t="str">
        <f aca="false">VLOOKUP(A224,$K$2:$O$638,5,0)</f>
        <v>Group 1</v>
      </c>
      <c r="K224" s="0" t="s">
        <v>492</v>
      </c>
      <c r="L224" s="0" t="s">
        <v>115</v>
      </c>
      <c r="M224" s="0" t="s">
        <v>116</v>
      </c>
      <c r="N224" s="0" t="s">
        <v>117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493</v>
      </c>
      <c r="B225" s="0" t="str">
        <f aca="false">VLOOKUP(A225,$K$2:$O$638,5,0)</f>
        <v>Group 1</v>
      </c>
      <c r="K225" s="0" t="s">
        <v>494</v>
      </c>
      <c r="L225" s="0" t="s">
        <v>179</v>
      </c>
      <c r="M225" s="0" t="s">
        <v>180</v>
      </c>
      <c r="N225" s="0" t="s">
        <v>181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495</v>
      </c>
      <c r="B226" s="0" t="str">
        <f aca="false">VLOOKUP(A226,$K$2:$O$638,5,0)</f>
        <v>Group 1</v>
      </c>
      <c r="K226" s="0" t="s">
        <v>344</v>
      </c>
      <c r="L226" s="0" t="s">
        <v>115</v>
      </c>
      <c r="M226" s="0" t="s">
        <v>116</v>
      </c>
      <c r="N226" s="0" t="s">
        <v>117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496</v>
      </c>
      <c r="B227" s="0" t="str">
        <f aca="false">VLOOKUP(A227,$K$2:$O$638,5,0)</f>
        <v>Group 1</v>
      </c>
      <c r="K227" s="0" t="s">
        <v>144</v>
      </c>
      <c r="L227" s="0" t="s">
        <v>119</v>
      </c>
      <c r="M227" s="0" t="s">
        <v>115</v>
      </c>
      <c r="N227" s="0" t="s">
        <v>116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497</v>
      </c>
      <c r="B228" s="0" t="str">
        <f aca="false">VLOOKUP(A228,$K$2:$O$638,5,0)</f>
        <v>Group 1</v>
      </c>
      <c r="K228" s="0" t="s">
        <v>437</v>
      </c>
      <c r="L228" s="0" t="s">
        <v>115</v>
      </c>
      <c r="M228" s="0" t="s">
        <v>116</v>
      </c>
      <c r="N228" s="0" t="s">
        <v>117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264</v>
      </c>
      <c r="B229" s="0" t="str">
        <f aca="false">VLOOKUP(A229,$K$2:$O$638,5,0)</f>
        <v>Group 4</v>
      </c>
      <c r="K229" s="0" t="s">
        <v>498</v>
      </c>
      <c r="L229" s="0" t="s">
        <v>115</v>
      </c>
      <c r="M229" s="0" t="s">
        <v>131</v>
      </c>
      <c r="N229" s="0" t="s">
        <v>116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183</v>
      </c>
      <c r="B230" s="0" t="str">
        <f aca="false">VLOOKUP(A230,$K$2:$O$638,5,0)</f>
        <v>Group 4</v>
      </c>
      <c r="K230" s="0" t="s">
        <v>499</v>
      </c>
      <c r="L230" s="0" t="s">
        <v>116</v>
      </c>
      <c r="M230" s="0" t="s">
        <v>115</v>
      </c>
      <c r="N230" s="0" t="s">
        <v>117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386</v>
      </c>
      <c r="B231" s="0" t="str">
        <f aca="false">VLOOKUP(A231,$K$2:$O$638,5,0)</f>
        <v>Group 4</v>
      </c>
      <c r="K231" s="0" t="s">
        <v>500</v>
      </c>
      <c r="L231" s="0" t="s">
        <v>116</v>
      </c>
      <c r="M231" s="0" t="s">
        <v>115</v>
      </c>
      <c r="N231" s="0" t="s">
        <v>117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501</v>
      </c>
      <c r="B232" s="0" t="str">
        <f aca="false">VLOOKUP(A232,$K$2:$O$638,5,0)</f>
        <v>Group 1</v>
      </c>
      <c r="K232" s="0" t="s">
        <v>502</v>
      </c>
      <c r="L232" s="0" t="s">
        <v>115</v>
      </c>
      <c r="M232" s="0" t="s">
        <v>131</v>
      </c>
      <c r="N232" s="0" t="s">
        <v>116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503</v>
      </c>
      <c r="B233" s="0" t="str">
        <f aca="false">VLOOKUP(A233,$K$2:$O$638,5,0)</f>
        <v>Group 1</v>
      </c>
      <c r="K233" s="0" t="s">
        <v>457</v>
      </c>
      <c r="L233" s="0" t="s">
        <v>115</v>
      </c>
      <c r="M233" s="0" t="s">
        <v>116</v>
      </c>
      <c r="N233" s="0" t="s">
        <v>117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504</v>
      </c>
      <c r="B234" s="0" t="str">
        <f aca="false">VLOOKUP(A234,$K$2:$O$638,5,0)</f>
        <v>Group 1</v>
      </c>
      <c r="K234" s="0" t="s">
        <v>154</v>
      </c>
      <c r="L234" s="0" t="s">
        <v>119</v>
      </c>
      <c r="M234" s="0" t="s">
        <v>115</v>
      </c>
      <c r="N234" s="0" t="s">
        <v>116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505</v>
      </c>
      <c r="B235" s="0" t="str">
        <f aca="false">VLOOKUP(A235,$K$2:$O$638,5,0)</f>
        <v>Group 1</v>
      </c>
      <c r="K235" s="0" t="s">
        <v>219</v>
      </c>
      <c r="L235" s="0" t="s">
        <v>116</v>
      </c>
      <c r="M235" s="0" t="s">
        <v>115</v>
      </c>
      <c r="N235" s="0" t="s">
        <v>117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396</v>
      </c>
      <c r="B236" s="0" t="str">
        <f aca="false">VLOOKUP(A236,$K$2:$O$638,5,0)</f>
        <v>Group 1</v>
      </c>
      <c r="K236" s="0" t="s">
        <v>506</v>
      </c>
      <c r="L236" s="0" t="s">
        <v>115</v>
      </c>
      <c r="M236" s="0" t="s">
        <v>131</v>
      </c>
      <c r="N236" s="0" t="s">
        <v>116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507</v>
      </c>
      <c r="B237" s="0" t="str">
        <f aca="false">VLOOKUP(A237,$K$2:$O$638,5,0)</f>
        <v>Group 1</v>
      </c>
      <c r="K237" s="0" t="s">
        <v>439</v>
      </c>
      <c r="L237" s="0" t="s">
        <v>115</v>
      </c>
      <c r="M237" s="0" t="s">
        <v>116</v>
      </c>
      <c r="N237" s="0" t="s">
        <v>117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508</v>
      </c>
      <c r="B238" s="0" t="str">
        <f aca="false">VLOOKUP(A238,$K$2:$O$638,5,0)</f>
        <v>Group 1</v>
      </c>
      <c r="K238" s="0" t="s">
        <v>509</v>
      </c>
      <c r="L238" s="0" t="s">
        <v>115</v>
      </c>
      <c r="M238" s="0" t="s">
        <v>131</v>
      </c>
      <c r="N238" s="0" t="s">
        <v>116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510</v>
      </c>
      <c r="B239" s="0" t="str">
        <f aca="false">VLOOKUP(A239,$K$2:$O$638,5,0)</f>
        <v>Group 4</v>
      </c>
      <c r="K239" s="0" t="s">
        <v>511</v>
      </c>
      <c r="L239" s="0" t="s">
        <v>116</v>
      </c>
      <c r="M239" s="0" t="s">
        <v>115</v>
      </c>
      <c r="N239" s="0" t="s">
        <v>117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512</v>
      </c>
      <c r="B240" s="0" t="str">
        <f aca="false">VLOOKUP(A240,$K$2:$O$638,5,0)</f>
        <v>Group 4</v>
      </c>
      <c r="K240" s="0" t="s">
        <v>513</v>
      </c>
      <c r="L240" s="0" t="s">
        <v>115</v>
      </c>
      <c r="M240" s="0" t="s">
        <v>131</v>
      </c>
      <c r="N240" s="0" t="s">
        <v>116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376</v>
      </c>
      <c r="B241" s="0" t="str">
        <f aca="false">VLOOKUP(A241,$K$2:$O$638,5,0)</f>
        <v>Group 4</v>
      </c>
      <c r="K241" s="0" t="s">
        <v>514</v>
      </c>
      <c r="L241" s="0" t="s">
        <v>179</v>
      </c>
      <c r="M241" s="0" t="s">
        <v>180</v>
      </c>
      <c r="N241" s="0" t="s">
        <v>181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515</v>
      </c>
      <c r="B242" s="0" t="str">
        <f aca="false">VLOOKUP(A242,$K$2:$O$638,5,0)</f>
        <v>Group 4</v>
      </c>
      <c r="K242" s="0" t="s">
        <v>516</v>
      </c>
      <c r="L242" s="0" t="s">
        <v>116</v>
      </c>
      <c r="M242" s="0" t="s">
        <v>115</v>
      </c>
      <c r="N242" s="0" t="s">
        <v>119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517</v>
      </c>
      <c r="B243" s="0" t="str">
        <f aca="false">VLOOKUP(A243,$K$2:$O$638,5,0)</f>
        <v>Group 4</v>
      </c>
      <c r="K243" s="0" t="s">
        <v>120</v>
      </c>
      <c r="L243" s="0" t="s">
        <v>119</v>
      </c>
      <c r="M243" s="0" t="s">
        <v>115</v>
      </c>
      <c r="N243" s="0" t="s">
        <v>116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518</v>
      </c>
      <c r="B244" s="0" t="str">
        <f aca="false">VLOOKUP(A244,$K$2:$O$638,5,0)</f>
        <v>Group 4</v>
      </c>
      <c r="K244" s="0" t="s">
        <v>436</v>
      </c>
      <c r="L244" s="0" t="s">
        <v>115</v>
      </c>
      <c r="M244" s="0" t="s">
        <v>116</v>
      </c>
      <c r="N244" s="0" t="s">
        <v>117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325</v>
      </c>
      <c r="B245" s="0" t="str">
        <f aca="false">VLOOKUP(A245,$K$2:$O$638,5,0)</f>
        <v>Group 4</v>
      </c>
      <c r="K245" s="0" t="s">
        <v>519</v>
      </c>
      <c r="L245" s="0" t="s">
        <v>116</v>
      </c>
      <c r="M245" s="0" t="s">
        <v>115</v>
      </c>
      <c r="N245" s="0" t="s">
        <v>117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411</v>
      </c>
      <c r="B246" s="0" t="str">
        <f aca="false">VLOOKUP(A246,$K$2:$O$638,5,0)</f>
        <v>Group 4</v>
      </c>
      <c r="K246" s="0" t="s">
        <v>520</v>
      </c>
      <c r="L246" s="0" t="s">
        <v>115</v>
      </c>
      <c r="M246" s="0" t="s">
        <v>116</v>
      </c>
      <c r="N246" s="0" t="s">
        <v>117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519</v>
      </c>
      <c r="B247" s="0" t="str">
        <f aca="false">VLOOKUP(A247,$K$2:$O$638,5,0)</f>
        <v>Group 4</v>
      </c>
      <c r="K247" s="0" t="s">
        <v>521</v>
      </c>
      <c r="L247" s="0" t="s">
        <v>179</v>
      </c>
      <c r="M247" s="0" t="s">
        <v>180</v>
      </c>
      <c r="N247" s="0" t="s">
        <v>181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417</v>
      </c>
      <c r="B248" s="0" t="str">
        <f aca="false">VLOOKUP(A248,$K$2:$O$638,5,0)</f>
        <v>Group 4</v>
      </c>
      <c r="K248" s="0" t="s">
        <v>522</v>
      </c>
      <c r="L248" s="0" t="s">
        <v>115</v>
      </c>
      <c r="M248" s="0" t="s">
        <v>116</v>
      </c>
      <c r="N248" s="0" t="s">
        <v>117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523</v>
      </c>
      <c r="B249" s="0" t="str">
        <f aca="false">VLOOKUP(A249,$K$2:$O$638,5,0)</f>
        <v>Group 4</v>
      </c>
      <c r="K249" s="0" t="s">
        <v>524</v>
      </c>
      <c r="L249" s="0" t="s">
        <v>115</v>
      </c>
      <c r="M249" s="0" t="s">
        <v>116</v>
      </c>
      <c r="N249" s="0" t="s">
        <v>117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353</v>
      </c>
      <c r="B250" s="0" t="str">
        <f aca="false">VLOOKUP(A250,$K$2:$O$638,5,0)</f>
        <v>Group 2</v>
      </c>
      <c r="K250" s="0" t="s">
        <v>290</v>
      </c>
      <c r="L250" s="0" t="s">
        <v>115</v>
      </c>
      <c r="M250" s="0" t="s">
        <v>116</v>
      </c>
      <c r="N250" s="0" t="s">
        <v>117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525</v>
      </c>
      <c r="B251" s="0" t="str">
        <f aca="false">VLOOKUP(A251,$K$2:$O$638,5,0)</f>
        <v>Group 2</v>
      </c>
      <c r="K251" s="0" t="s">
        <v>491</v>
      </c>
      <c r="L251" s="0" t="s">
        <v>115</v>
      </c>
      <c r="M251" s="0" t="s">
        <v>116</v>
      </c>
      <c r="N251" s="0" t="s">
        <v>117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153</v>
      </c>
      <c r="B252" s="0" t="str">
        <f aca="false">VLOOKUP(A252,$K$2:$O$638,5,0)</f>
        <v>Group 2</v>
      </c>
      <c r="K252" s="0" t="s">
        <v>526</v>
      </c>
      <c r="L252" s="0" t="s">
        <v>179</v>
      </c>
      <c r="M252" s="0" t="s">
        <v>180</v>
      </c>
      <c r="N252" s="0" t="s">
        <v>181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128</v>
      </c>
      <c r="B253" s="0" t="str">
        <f aca="false">VLOOKUP(A253,$K$2:$O$638,5,0)</f>
        <v>Group 2</v>
      </c>
      <c r="K253" s="0" t="s">
        <v>527</v>
      </c>
      <c r="L253" s="0" t="s">
        <v>115</v>
      </c>
      <c r="M253" s="0" t="s">
        <v>116</v>
      </c>
      <c r="N253" s="0" t="s">
        <v>117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139</v>
      </c>
      <c r="B254" s="0" t="str">
        <f aca="false">VLOOKUP(A254,$K$2:$O$638,5,0)</f>
        <v>Group 2</v>
      </c>
      <c r="K254" s="0" t="s">
        <v>528</v>
      </c>
      <c r="L254" s="0" t="s">
        <v>116</v>
      </c>
      <c r="M254" s="0" t="s">
        <v>115</v>
      </c>
      <c r="N254" s="0" t="s">
        <v>117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516</v>
      </c>
      <c r="B255" s="0" t="str">
        <f aca="false">VLOOKUP(A255,$K$2:$O$638,5,0)</f>
        <v>Group 3</v>
      </c>
      <c r="K255" s="0" t="s">
        <v>268</v>
      </c>
      <c r="L255" s="0" t="s">
        <v>116</v>
      </c>
      <c r="M255" s="0" t="s">
        <v>115</v>
      </c>
      <c r="N255" s="0" t="s">
        <v>117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137</v>
      </c>
      <c r="B256" s="0" t="str">
        <f aca="false">VLOOKUP(A256,$K$2:$O$638,5,0)</f>
        <v>Group 2</v>
      </c>
      <c r="K256" s="0" t="s">
        <v>529</v>
      </c>
      <c r="L256" s="0" t="s">
        <v>179</v>
      </c>
      <c r="M256" s="0" t="s">
        <v>180</v>
      </c>
      <c r="N256" s="0" t="s">
        <v>181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149</v>
      </c>
      <c r="B257" s="0" t="str">
        <f aca="false">VLOOKUP(A257,$K$2:$O$638,5,0)</f>
        <v>Group 2</v>
      </c>
      <c r="K257" s="0" t="s">
        <v>530</v>
      </c>
      <c r="L257" s="0" t="s">
        <v>179</v>
      </c>
      <c r="M257" s="0" t="s">
        <v>180</v>
      </c>
      <c r="N257" s="0" t="s">
        <v>181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135</v>
      </c>
      <c r="B258" s="0" t="str">
        <f aca="false">VLOOKUP(A258,$K$2:$O$638,5,0)</f>
        <v>Group 2</v>
      </c>
      <c r="K258" s="0" t="s">
        <v>531</v>
      </c>
      <c r="L258" s="0" t="s">
        <v>116</v>
      </c>
      <c r="M258" s="0" t="s">
        <v>115</v>
      </c>
      <c r="N258" s="0" t="s">
        <v>117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207</v>
      </c>
      <c r="B259" s="0" t="str">
        <f aca="false">VLOOKUP(A259,$K$2:$O$638,5,0)</f>
        <v>Group 2</v>
      </c>
      <c r="K259" s="0" t="s">
        <v>532</v>
      </c>
      <c r="L259" s="0" t="s">
        <v>115</v>
      </c>
      <c r="M259" s="0" t="s">
        <v>116</v>
      </c>
      <c r="N259" s="0" t="s">
        <v>117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313</v>
      </c>
      <c r="B260" s="0" t="str">
        <f aca="false">VLOOKUP(A260,$K$2:$O$638,5,0)</f>
        <v>Group 2</v>
      </c>
      <c r="K260" s="0" t="s">
        <v>298</v>
      </c>
      <c r="L260" s="0" t="s">
        <v>116</v>
      </c>
      <c r="M260" s="0" t="s">
        <v>115</v>
      </c>
      <c r="N260" s="0" t="s">
        <v>117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122</v>
      </c>
      <c r="B261" s="0" t="str">
        <f aca="false">VLOOKUP(A261,$K$2:$O$638,5,0)</f>
        <v>Group 2</v>
      </c>
      <c r="K261" s="0" t="s">
        <v>452</v>
      </c>
      <c r="L261" s="0" t="s">
        <v>115</v>
      </c>
      <c r="M261" s="0" t="s">
        <v>116</v>
      </c>
      <c r="N261" s="0" t="s">
        <v>117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143</v>
      </c>
      <c r="B262" s="0" t="str">
        <f aca="false">VLOOKUP(A262,$K$2:$O$638,5,0)</f>
        <v>Group 2</v>
      </c>
      <c r="K262" s="0" t="s">
        <v>533</v>
      </c>
      <c r="L262" s="0" t="s">
        <v>115</v>
      </c>
      <c r="M262" s="0" t="s">
        <v>131</v>
      </c>
      <c r="N262" s="0" t="s">
        <v>116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145</v>
      </c>
      <c r="B263" s="0" t="str">
        <f aca="false">VLOOKUP(A263,$K$2:$O$638,5,0)</f>
        <v>Group 2</v>
      </c>
      <c r="K263" s="0" t="s">
        <v>534</v>
      </c>
      <c r="L263" s="0" t="s">
        <v>115</v>
      </c>
      <c r="M263" s="0" t="s">
        <v>131</v>
      </c>
      <c r="N263" s="0" t="s">
        <v>116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151</v>
      </c>
      <c r="B264" s="0" t="str">
        <f aca="false">VLOOKUP(A264,$K$2:$O$638,5,0)</f>
        <v>Group 2</v>
      </c>
      <c r="K264" s="0" t="s">
        <v>389</v>
      </c>
      <c r="L264" s="0" t="s">
        <v>115</v>
      </c>
      <c r="M264" s="0" t="s">
        <v>116</v>
      </c>
      <c r="N264" s="0" t="s">
        <v>117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147</v>
      </c>
      <c r="B265" s="0" t="str">
        <f aca="false">VLOOKUP(A265,$K$2:$O$638,5,0)</f>
        <v>Group 2</v>
      </c>
      <c r="K265" s="0" t="s">
        <v>535</v>
      </c>
      <c r="L265" s="0" t="s">
        <v>115</v>
      </c>
      <c r="M265" s="0" t="s">
        <v>131</v>
      </c>
      <c r="N265" s="0" t="s">
        <v>116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536</v>
      </c>
      <c r="B266" s="0" t="str">
        <f aca="false">VLOOKUP(A266,$K$2:$O$638,5,0)</f>
        <v>Group 2</v>
      </c>
      <c r="K266" s="0" t="s">
        <v>537</v>
      </c>
      <c r="L266" s="0" t="s">
        <v>116</v>
      </c>
      <c r="M266" s="0" t="s">
        <v>115</v>
      </c>
      <c r="N266" s="0" t="s">
        <v>117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538</v>
      </c>
      <c r="B267" s="0" t="str">
        <f aca="false">VLOOKUP(A267,$K$2:$O$638,5,0)</f>
        <v>Group 3</v>
      </c>
      <c r="K267" s="0" t="s">
        <v>539</v>
      </c>
      <c r="L267" s="0" t="s">
        <v>116</v>
      </c>
      <c r="M267" s="0" t="s">
        <v>115</v>
      </c>
      <c r="N267" s="0" t="s">
        <v>117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540</v>
      </c>
      <c r="B268" s="0" t="str">
        <f aca="false">VLOOKUP(A268,$K$2:$O$638,5,0)</f>
        <v>Group 3</v>
      </c>
      <c r="K268" s="0" t="s">
        <v>541</v>
      </c>
      <c r="L268" s="0" t="s">
        <v>179</v>
      </c>
      <c r="M268" s="0" t="s">
        <v>180</v>
      </c>
      <c r="N268" s="0" t="s">
        <v>181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542</v>
      </c>
      <c r="B269" s="0" t="str">
        <f aca="false">VLOOKUP(A269,$K$2:$O$638,5,0)</f>
        <v>Group 3</v>
      </c>
      <c r="K269" s="0" t="s">
        <v>322</v>
      </c>
      <c r="L269" s="0" t="s">
        <v>116</v>
      </c>
      <c r="M269" s="0" t="s">
        <v>115</v>
      </c>
      <c r="N269" s="0" t="s">
        <v>117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155</v>
      </c>
      <c r="B270" s="0" t="str">
        <f aca="false">VLOOKUP(A270,$K$2:$O$638,5,0)</f>
        <v>Group 2</v>
      </c>
      <c r="K270" s="0" t="s">
        <v>249</v>
      </c>
      <c r="L270" s="0" t="s">
        <v>115</v>
      </c>
      <c r="M270" s="0" t="s">
        <v>116</v>
      </c>
      <c r="N270" s="0" t="s">
        <v>117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266</v>
      </c>
      <c r="B271" s="0" t="str">
        <f aca="false">VLOOKUP(A271,$K$2:$O$638,5,0)</f>
        <v>Group 2</v>
      </c>
      <c r="K271" s="0" t="s">
        <v>466</v>
      </c>
      <c r="L271" s="0" t="s">
        <v>115</v>
      </c>
      <c r="M271" s="0" t="s">
        <v>116</v>
      </c>
      <c r="N271" s="0" t="s">
        <v>117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132</v>
      </c>
      <c r="B272" s="0" t="str">
        <f aca="false">VLOOKUP(A272,$K$2:$O$638,5,0)</f>
        <v>Group 2</v>
      </c>
      <c r="K272" s="0" t="s">
        <v>482</v>
      </c>
      <c r="L272" s="0" t="s">
        <v>115</v>
      </c>
      <c r="M272" s="0" t="s">
        <v>116</v>
      </c>
      <c r="N272" s="0" t="s">
        <v>117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186</v>
      </c>
      <c r="B273" s="0" t="str">
        <f aca="false">VLOOKUP(A273,$K$2:$O$638,5,0)</f>
        <v>Group 2</v>
      </c>
      <c r="K273" s="0" t="s">
        <v>480</v>
      </c>
      <c r="L273" s="0" t="s">
        <v>115</v>
      </c>
      <c r="M273" s="0" t="s">
        <v>116</v>
      </c>
      <c r="N273" s="0" t="s">
        <v>117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543</v>
      </c>
      <c r="B274" s="0" t="str">
        <f aca="false">VLOOKUP(A274,$K$2:$O$638,5,0)</f>
        <v>Group 3</v>
      </c>
      <c r="K274" s="0" t="s">
        <v>412</v>
      </c>
      <c r="L274" s="0" t="s">
        <v>115</v>
      </c>
      <c r="M274" s="0" t="s">
        <v>116</v>
      </c>
      <c r="N274" s="0" t="s">
        <v>117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544</v>
      </c>
      <c r="B275" s="0" t="str">
        <f aca="false">VLOOKUP(A275,$K$2:$O$638,5,0)</f>
        <v>Group 3</v>
      </c>
      <c r="K275" s="0" t="s">
        <v>275</v>
      </c>
      <c r="L275" s="0" t="s">
        <v>116</v>
      </c>
      <c r="M275" s="0" t="s">
        <v>115</v>
      </c>
      <c r="N275" s="0" t="s">
        <v>117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157</v>
      </c>
      <c r="B276" s="0" t="str">
        <f aca="false">VLOOKUP(A276,$K$2:$O$638,5,0)</f>
        <v>Group 3</v>
      </c>
      <c r="K276" s="0" t="s">
        <v>312</v>
      </c>
      <c r="L276" s="0" t="s">
        <v>116</v>
      </c>
      <c r="M276" s="0" t="s">
        <v>115</v>
      </c>
      <c r="N276" s="0" t="s">
        <v>117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545</v>
      </c>
      <c r="B277" s="0" t="str">
        <f aca="false">VLOOKUP(A277,$K$2:$O$638,5,0)</f>
        <v>Group 3</v>
      </c>
      <c r="K277" s="0" t="s">
        <v>391</v>
      </c>
      <c r="L277" s="0" t="s">
        <v>115</v>
      </c>
      <c r="M277" s="0" t="s">
        <v>116</v>
      </c>
      <c r="N277" s="0" t="s">
        <v>117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250</v>
      </c>
      <c r="B278" s="0" t="str">
        <f aca="false">VLOOKUP(A278,$K$2:$O$638,5,0)</f>
        <v>Group 3</v>
      </c>
      <c r="K278" s="0" t="s">
        <v>546</v>
      </c>
      <c r="L278" s="0" t="s">
        <v>116</v>
      </c>
      <c r="M278" s="0" t="s">
        <v>115</v>
      </c>
      <c r="N278" s="0" t="s">
        <v>117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547</v>
      </c>
      <c r="B279" s="0" t="str">
        <f aca="false">VLOOKUP(A279,$K$2:$O$638,5,0)</f>
        <v>Group 3</v>
      </c>
      <c r="K279" s="0" t="s">
        <v>285</v>
      </c>
      <c r="L279" s="0" t="s">
        <v>115</v>
      </c>
      <c r="M279" s="0" t="s">
        <v>116</v>
      </c>
      <c r="N279" s="0" t="s">
        <v>117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122</v>
      </c>
      <c r="B280" s="0" t="str">
        <f aca="false">VLOOKUP(A280,$K$2:$O$638,5,0)</f>
        <v>Group 2</v>
      </c>
      <c r="K280" s="0" t="s">
        <v>385</v>
      </c>
      <c r="L280" s="0" t="s">
        <v>115</v>
      </c>
      <c r="M280" s="0" t="s">
        <v>116</v>
      </c>
      <c r="N280" s="0" t="s">
        <v>117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147</v>
      </c>
      <c r="B281" s="0" t="str">
        <f aca="false">VLOOKUP(A281,$K$2:$O$638,5,0)</f>
        <v>Group 2</v>
      </c>
      <c r="K281" s="0" t="s">
        <v>548</v>
      </c>
      <c r="L281" s="0" t="s">
        <v>179</v>
      </c>
      <c r="M281" s="0" t="s">
        <v>180</v>
      </c>
      <c r="N281" s="0" t="s">
        <v>181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151</v>
      </c>
      <c r="B282" s="0" t="str">
        <f aca="false">VLOOKUP(A282,$K$2:$O$638,5,0)</f>
        <v>Group 2</v>
      </c>
      <c r="K282" s="0" t="s">
        <v>369</v>
      </c>
      <c r="L282" s="0" t="s">
        <v>115</v>
      </c>
      <c r="M282" s="0" t="s">
        <v>116</v>
      </c>
      <c r="N282" s="0" t="s">
        <v>117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207</v>
      </c>
      <c r="B283" s="0" t="str">
        <f aca="false">VLOOKUP(A283,$K$2:$O$638,5,0)</f>
        <v>Group 2</v>
      </c>
      <c r="K283" s="0" t="s">
        <v>549</v>
      </c>
      <c r="L283" s="0" t="s">
        <v>179</v>
      </c>
      <c r="M283" s="0" t="s">
        <v>180</v>
      </c>
      <c r="N283" s="0" t="s">
        <v>181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132</v>
      </c>
      <c r="B284" s="0" t="str">
        <f aca="false">VLOOKUP(A284,$K$2:$O$638,5,0)</f>
        <v>Group 2</v>
      </c>
      <c r="K284" s="0" t="s">
        <v>550</v>
      </c>
      <c r="L284" s="0" t="s">
        <v>116</v>
      </c>
      <c r="M284" s="0" t="s">
        <v>115</v>
      </c>
      <c r="N284" s="0" t="s">
        <v>117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155</v>
      </c>
      <c r="B285" s="0" t="str">
        <f aca="false">VLOOKUP(A285,$K$2:$O$638,5,0)</f>
        <v>Group 2</v>
      </c>
      <c r="K285" s="0" t="s">
        <v>423</v>
      </c>
      <c r="L285" s="0" t="s">
        <v>115</v>
      </c>
      <c r="M285" s="0" t="s">
        <v>116</v>
      </c>
      <c r="N285" s="0" t="s">
        <v>117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145</v>
      </c>
      <c r="B286" s="0" t="str">
        <f aca="false">VLOOKUP(A286,$K$2:$O$638,5,0)</f>
        <v>Group 2</v>
      </c>
      <c r="K286" s="0" t="s">
        <v>551</v>
      </c>
      <c r="L286" s="0" t="s">
        <v>179</v>
      </c>
      <c r="M286" s="0" t="s">
        <v>180</v>
      </c>
      <c r="N286" s="0" t="s">
        <v>181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141</v>
      </c>
      <c r="B287" s="0" t="str">
        <f aca="false">VLOOKUP(A287,$K$2:$O$638,5,0)</f>
        <v>Group 2</v>
      </c>
      <c r="K287" s="0" t="s">
        <v>552</v>
      </c>
      <c r="L287" s="0" t="s">
        <v>179</v>
      </c>
      <c r="M287" s="0" t="s">
        <v>180</v>
      </c>
      <c r="N287" s="0" t="s">
        <v>181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153</v>
      </c>
      <c r="B288" s="0" t="str">
        <f aca="false">VLOOKUP(A288,$K$2:$O$638,5,0)</f>
        <v>Group 2</v>
      </c>
      <c r="K288" s="0" t="s">
        <v>553</v>
      </c>
      <c r="L288" s="0" t="s">
        <v>179</v>
      </c>
      <c r="M288" s="0" t="s">
        <v>180</v>
      </c>
      <c r="N288" s="0" t="s">
        <v>181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218</v>
      </c>
      <c r="B289" s="0" t="str">
        <f aca="false">VLOOKUP(A289,$K$2:$O$638,5,0)</f>
        <v>Group 2</v>
      </c>
      <c r="K289" s="0" t="s">
        <v>177</v>
      </c>
      <c r="L289" s="0" t="s">
        <v>115</v>
      </c>
      <c r="M289" s="0" t="s">
        <v>116</v>
      </c>
      <c r="N289" s="0" t="s">
        <v>117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139</v>
      </c>
      <c r="B290" s="0" t="str">
        <f aca="false">VLOOKUP(A290,$K$2:$O$638,5,0)</f>
        <v>Group 2</v>
      </c>
      <c r="K290" s="0" t="s">
        <v>554</v>
      </c>
      <c r="L290" s="0" t="s">
        <v>179</v>
      </c>
      <c r="M290" s="0" t="s">
        <v>180</v>
      </c>
      <c r="N290" s="0" t="s">
        <v>181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220</v>
      </c>
      <c r="B291" s="0" t="str">
        <f aca="false">VLOOKUP(A291,$K$2:$O$638,5,0)</f>
        <v>Group 2</v>
      </c>
      <c r="K291" s="0" t="s">
        <v>555</v>
      </c>
      <c r="L291" s="0" t="s">
        <v>115</v>
      </c>
      <c r="M291" s="0" t="s">
        <v>131</v>
      </c>
      <c r="N291" s="0" t="s">
        <v>116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220</v>
      </c>
      <c r="B292" s="0" t="str">
        <f aca="false">VLOOKUP(A292,$K$2:$O$638,5,0)</f>
        <v>Group 2</v>
      </c>
      <c r="K292" s="0" t="s">
        <v>556</v>
      </c>
      <c r="L292" s="0" t="s">
        <v>179</v>
      </c>
      <c r="M292" s="0" t="s">
        <v>180</v>
      </c>
      <c r="N292" s="0" t="s">
        <v>181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313</v>
      </c>
      <c r="B293" s="0" t="str">
        <f aca="false">VLOOKUP(A293,$K$2:$O$638,5,0)</f>
        <v>Group 2</v>
      </c>
      <c r="K293" s="0" t="s">
        <v>200</v>
      </c>
      <c r="L293" s="0" t="s">
        <v>116</v>
      </c>
      <c r="M293" s="0" t="s">
        <v>115</v>
      </c>
      <c r="N293" s="0" t="s">
        <v>117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125</v>
      </c>
      <c r="B294" s="0" t="str">
        <f aca="false">VLOOKUP(A294,$K$2:$O$638,5,0)</f>
        <v>Group 2</v>
      </c>
      <c r="K294" s="0" t="s">
        <v>557</v>
      </c>
      <c r="L294" s="0" t="s">
        <v>179</v>
      </c>
      <c r="M294" s="0" t="s">
        <v>180</v>
      </c>
      <c r="N294" s="0" t="s">
        <v>181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266</v>
      </c>
      <c r="B295" s="0" t="str">
        <f aca="false">VLOOKUP(A295,$K$2:$O$638,5,0)</f>
        <v>Group 2</v>
      </c>
      <c r="K295" s="0" t="s">
        <v>330</v>
      </c>
      <c r="L295" s="0" t="s">
        <v>116</v>
      </c>
      <c r="M295" s="0" t="s">
        <v>115</v>
      </c>
      <c r="N295" s="0" t="s">
        <v>117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558</v>
      </c>
      <c r="B296" s="0" t="str">
        <f aca="false">VLOOKUP(A296,$K$2:$O$638,5,0)</f>
        <v>Group 3</v>
      </c>
      <c r="K296" s="0" t="s">
        <v>559</v>
      </c>
      <c r="L296" s="0" t="s">
        <v>179</v>
      </c>
      <c r="M296" s="0" t="s">
        <v>180</v>
      </c>
      <c r="N296" s="0" t="s">
        <v>181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560</v>
      </c>
      <c r="B297" s="0" t="str">
        <f aca="false">VLOOKUP(A297,$K$2:$O$638,5,0)</f>
        <v>Group 3</v>
      </c>
      <c r="K297" s="0" t="s">
        <v>561</v>
      </c>
      <c r="L297" s="0" t="s">
        <v>115</v>
      </c>
      <c r="M297" s="0" t="s">
        <v>116</v>
      </c>
      <c r="N297" s="0" t="s">
        <v>117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562</v>
      </c>
      <c r="B298" s="0" t="str">
        <f aca="false">VLOOKUP(A298,$K$2:$O$638,5,0)</f>
        <v>Group 3</v>
      </c>
      <c r="K298" s="0" t="s">
        <v>563</v>
      </c>
      <c r="L298" s="0" t="s">
        <v>115</v>
      </c>
      <c r="M298" s="0" t="s">
        <v>131</v>
      </c>
      <c r="N298" s="0" t="s">
        <v>116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216</v>
      </c>
      <c r="B299" s="0" t="str">
        <f aca="false">VLOOKUP(A299,$K$2:$O$638,5,0)</f>
        <v>Group 3</v>
      </c>
      <c r="K299" s="0" t="s">
        <v>450</v>
      </c>
      <c r="L299" s="0" t="s">
        <v>115</v>
      </c>
      <c r="M299" s="0" t="s">
        <v>116</v>
      </c>
      <c r="N299" s="0" t="s">
        <v>117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564</v>
      </c>
      <c r="B300" s="0" t="str">
        <f aca="false">VLOOKUP(A300,$K$2:$O$638,5,0)</f>
        <v>Group 3</v>
      </c>
      <c r="K300" s="0" t="s">
        <v>565</v>
      </c>
      <c r="L300" s="0" t="s">
        <v>179</v>
      </c>
      <c r="M300" s="0" t="s">
        <v>180</v>
      </c>
      <c r="N300" s="0" t="s">
        <v>181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246</v>
      </c>
      <c r="B301" s="0" t="str">
        <f aca="false">VLOOKUP(A301,$K$2:$O$638,5,0)</f>
        <v>Group 3</v>
      </c>
      <c r="K301" s="0" t="s">
        <v>566</v>
      </c>
      <c r="L301" s="0" t="s">
        <v>179</v>
      </c>
      <c r="M301" s="0" t="s">
        <v>180</v>
      </c>
      <c r="N301" s="0" t="s">
        <v>181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567</v>
      </c>
      <c r="B302" s="0" t="str">
        <f aca="false">VLOOKUP(A302,$K$2:$O$638,5,0)</f>
        <v>Group 3</v>
      </c>
      <c r="K302" s="0" t="s">
        <v>568</v>
      </c>
      <c r="L302" s="0" t="s">
        <v>115</v>
      </c>
      <c r="M302" s="0" t="s">
        <v>116</v>
      </c>
      <c r="N302" s="0" t="s">
        <v>117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569</v>
      </c>
      <c r="B303" s="0" t="str">
        <f aca="false">VLOOKUP(A303,$K$2:$O$638,5,0)</f>
        <v>Group 2</v>
      </c>
      <c r="K303" s="0" t="s">
        <v>570</v>
      </c>
      <c r="L303" s="0" t="s">
        <v>115</v>
      </c>
      <c r="M303" s="0" t="s">
        <v>131</v>
      </c>
      <c r="N303" s="0" t="s">
        <v>116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128</v>
      </c>
      <c r="B304" s="0" t="str">
        <f aca="false">VLOOKUP(A304,$K$2:$O$638,5,0)</f>
        <v>Group 2</v>
      </c>
      <c r="K304" s="0" t="s">
        <v>571</v>
      </c>
      <c r="L304" s="0" t="s">
        <v>115</v>
      </c>
      <c r="M304" s="0" t="s">
        <v>131</v>
      </c>
      <c r="N304" s="0" t="s">
        <v>116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572</v>
      </c>
      <c r="B305" s="0" t="str">
        <f aca="false">VLOOKUP(A305,$K$2:$O$638,5,0)</f>
        <v>Group 2</v>
      </c>
      <c r="K305" s="0" t="s">
        <v>573</v>
      </c>
      <c r="L305" s="0" t="s">
        <v>179</v>
      </c>
      <c r="M305" s="0" t="s">
        <v>115</v>
      </c>
      <c r="N305" s="0" t="s">
        <v>117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141</v>
      </c>
      <c r="B306" s="0" t="str">
        <f aca="false">VLOOKUP(A306,$K$2:$O$638,5,0)</f>
        <v>Group 2</v>
      </c>
      <c r="K306" s="0" t="s">
        <v>288</v>
      </c>
      <c r="L306" s="0" t="s">
        <v>116</v>
      </c>
      <c r="M306" s="0" t="s">
        <v>115</v>
      </c>
      <c r="N306" s="0" t="s">
        <v>117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125</v>
      </c>
      <c r="B307" s="0" t="str">
        <f aca="false">VLOOKUP(A307,$K$2:$O$638,5,0)</f>
        <v>Group 2</v>
      </c>
      <c r="K307" s="0" t="s">
        <v>574</v>
      </c>
      <c r="L307" s="0" t="s">
        <v>115</v>
      </c>
      <c r="M307" s="0" t="s">
        <v>116</v>
      </c>
      <c r="N307" s="0" t="s">
        <v>117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149</v>
      </c>
      <c r="B308" s="0" t="str">
        <f aca="false">VLOOKUP(A308,$K$2:$O$638,5,0)</f>
        <v>Group 2</v>
      </c>
      <c r="K308" s="0" t="s">
        <v>575</v>
      </c>
      <c r="L308" s="0" t="s">
        <v>179</v>
      </c>
      <c r="M308" s="0" t="s">
        <v>180</v>
      </c>
      <c r="N308" s="0" t="s">
        <v>181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218</v>
      </c>
      <c r="B309" s="0" t="str">
        <f aca="false">VLOOKUP(A309,$K$2:$O$638,5,0)</f>
        <v>Group 2</v>
      </c>
      <c r="K309" s="0" t="s">
        <v>572</v>
      </c>
      <c r="L309" s="0" t="s">
        <v>119</v>
      </c>
      <c r="M309" s="0" t="s">
        <v>116</v>
      </c>
      <c r="N309" s="0" t="s">
        <v>115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135</v>
      </c>
      <c r="B310" s="0" t="str">
        <f aca="false">VLOOKUP(A310,$K$2:$O$638,5,0)</f>
        <v>Group 2</v>
      </c>
      <c r="K310" s="0" t="s">
        <v>576</v>
      </c>
      <c r="L310" s="0" t="s">
        <v>116</v>
      </c>
      <c r="M310" s="0" t="s">
        <v>115</v>
      </c>
      <c r="N310" s="0" t="s">
        <v>117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137</v>
      </c>
      <c r="B311" s="0" t="str">
        <f aca="false">VLOOKUP(A311,$K$2:$O$638,5,0)</f>
        <v>Group 2</v>
      </c>
      <c r="K311" s="0" t="s">
        <v>577</v>
      </c>
      <c r="L311" s="0" t="s">
        <v>179</v>
      </c>
      <c r="M311" s="0" t="s">
        <v>180</v>
      </c>
      <c r="N311" s="0" t="s">
        <v>181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353</v>
      </c>
      <c r="B312" s="0" t="str">
        <f aca="false">VLOOKUP(A312,$K$2:$O$638,5,0)</f>
        <v>Group 2</v>
      </c>
      <c r="K312" s="0" t="s">
        <v>578</v>
      </c>
      <c r="L312" s="0" t="s">
        <v>179</v>
      </c>
      <c r="M312" s="0" t="s">
        <v>180</v>
      </c>
      <c r="N312" s="0" t="s">
        <v>181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579</v>
      </c>
      <c r="B313" s="0" t="str">
        <f aca="false">VLOOKUP(A313,$K$2:$O$638,5,0)</f>
        <v>Group 3</v>
      </c>
      <c r="K313" s="0" t="s">
        <v>421</v>
      </c>
      <c r="L313" s="0" t="s">
        <v>115</v>
      </c>
      <c r="M313" s="0" t="s">
        <v>116</v>
      </c>
      <c r="N313" s="0" t="s">
        <v>117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143</v>
      </c>
      <c r="B314" s="0" t="str">
        <f aca="false">VLOOKUP(A314,$K$2:$O$638,5,0)</f>
        <v>Group 2</v>
      </c>
      <c r="K314" s="0" t="s">
        <v>263</v>
      </c>
      <c r="L314" s="0" t="s">
        <v>116</v>
      </c>
      <c r="M314" s="0" t="s">
        <v>115</v>
      </c>
      <c r="N314" s="0" t="s">
        <v>117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186</v>
      </c>
      <c r="B315" s="0" t="str">
        <f aca="false">VLOOKUP(A315,$K$2:$O$638,5,0)</f>
        <v>Group 2</v>
      </c>
      <c r="K315" s="0" t="s">
        <v>426</v>
      </c>
      <c r="L315" s="0" t="s">
        <v>115</v>
      </c>
      <c r="M315" s="0" t="s">
        <v>116</v>
      </c>
      <c r="N315" s="0" t="s">
        <v>117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580</v>
      </c>
      <c r="B316" s="0" t="str">
        <f aca="false">VLOOKUP(A316,$K$2:$O$638,5,0)</f>
        <v>Group 2</v>
      </c>
      <c r="K316" s="0" t="s">
        <v>581</v>
      </c>
      <c r="L316" s="0" t="s">
        <v>116</v>
      </c>
      <c r="M316" s="0" t="s">
        <v>115</v>
      </c>
      <c r="N316" s="0" t="s">
        <v>117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582</v>
      </c>
      <c r="B317" s="0" t="str">
        <f aca="false">VLOOKUP(A317,$K$2:$O$638,5,0)</f>
        <v>Group 4</v>
      </c>
      <c r="K317" s="0" t="s">
        <v>583</v>
      </c>
      <c r="L317" s="0" t="s">
        <v>179</v>
      </c>
      <c r="M317" s="0" t="s">
        <v>180</v>
      </c>
      <c r="N317" s="0" t="s">
        <v>181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584</v>
      </c>
      <c r="B318" s="0" t="str">
        <f aca="false">VLOOKUP(A318,$K$2:$O$638,5,0)</f>
        <v>Group 4</v>
      </c>
      <c r="K318" s="0" t="s">
        <v>302</v>
      </c>
      <c r="L318" s="0" t="s">
        <v>116</v>
      </c>
      <c r="M318" s="0" t="s">
        <v>115</v>
      </c>
      <c r="N318" s="0" t="s">
        <v>117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585</v>
      </c>
      <c r="B319" s="0" t="str">
        <f aca="false">VLOOKUP(A319,$K$2:$O$638,5,0)</f>
        <v>Group 4</v>
      </c>
      <c r="K319" s="0" t="s">
        <v>217</v>
      </c>
      <c r="L319" s="0" t="s">
        <v>116</v>
      </c>
      <c r="M319" s="0" t="s">
        <v>115</v>
      </c>
      <c r="N319" s="0" t="s">
        <v>117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586</v>
      </c>
      <c r="B320" s="0" t="str">
        <f aca="false">VLOOKUP(A320,$K$2:$O$638,5,0)</f>
        <v>Group 4</v>
      </c>
      <c r="K320" s="0" t="s">
        <v>587</v>
      </c>
      <c r="L320" s="0" t="s">
        <v>115</v>
      </c>
      <c r="M320" s="0" t="s">
        <v>131</v>
      </c>
      <c r="N320" s="0" t="s">
        <v>116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588</v>
      </c>
      <c r="B321" s="0" t="str">
        <f aca="false">VLOOKUP(A321,$K$2:$O$638,5,0)</f>
        <v>Group 4</v>
      </c>
      <c r="K321" s="0" t="s">
        <v>589</v>
      </c>
      <c r="L321" s="0" t="s">
        <v>179</v>
      </c>
      <c r="M321" s="0" t="s">
        <v>180</v>
      </c>
      <c r="N321" s="0" t="s">
        <v>181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590</v>
      </c>
      <c r="B322" s="0" t="str">
        <f aca="false">VLOOKUP(A322,$K$2:$O$638,5,0)</f>
        <v>Group 4</v>
      </c>
      <c r="K322" s="0" t="s">
        <v>300</v>
      </c>
      <c r="L322" s="0" t="s">
        <v>116</v>
      </c>
      <c r="M322" s="0" t="s">
        <v>115</v>
      </c>
      <c r="N322" s="0" t="s">
        <v>117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591</v>
      </c>
      <c r="B323" s="0" t="str">
        <f aca="false">VLOOKUP(A323,$K$2:$O$638,5,0)</f>
        <v>Group 4</v>
      </c>
      <c r="K323" s="0" t="s">
        <v>473</v>
      </c>
      <c r="L323" s="0" t="s">
        <v>115</v>
      </c>
      <c r="M323" s="0" t="s">
        <v>116</v>
      </c>
      <c r="N323" s="0" t="s">
        <v>117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592</v>
      </c>
      <c r="B324" s="0" t="str">
        <f aca="false">VLOOKUP(A324,$K$2:$O$638,5,0)</f>
        <v>Group 4</v>
      </c>
      <c r="K324" s="0" t="s">
        <v>593</v>
      </c>
      <c r="L324" s="0" t="s">
        <v>116</v>
      </c>
      <c r="M324" s="0" t="s">
        <v>115</v>
      </c>
      <c r="N324" s="0" t="s">
        <v>117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594</v>
      </c>
      <c r="B325" s="0" t="str">
        <f aca="false">VLOOKUP(A325,$K$2:$O$638,5,0)</f>
        <v>Group 4</v>
      </c>
      <c r="K325" s="0" t="s">
        <v>136</v>
      </c>
      <c r="L325" s="0" t="s">
        <v>119</v>
      </c>
      <c r="M325" s="0" t="s">
        <v>115</v>
      </c>
      <c r="N325" s="0" t="s">
        <v>116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595</v>
      </c>
      <c r="B326" s="0" t="str">
        <f aca="false">VLOOKUP(A326,$K$2:$O$638,5,0)</f>
        <v>Group 4</v>
      </c>
      <c r="K326" s="0" t="s">
        <v>240</v>
      </c>
      <c r="L326" s="0" t="s">
        <v>116</v>
      </c>
      <c r="M326" s="0" t="s">
        <v>115</v>
      </c>
      <c r="N326" s="0" t="s">
        <v>117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596</v>
      </c>
      <c r="B327" s="0" t="str">
        <f aca="false">VLOOKUP(A327,$K$2:$O$638,5,0)</f>
        <v>Group 4</v>
      </c>
      <c r="K327" s="0" t="s">
        <v>597</v>
      </c>
      <c r="L327" s="0" t="s">
        <v>116</v>
      </c>
      <c r="M327" s="0" t="s">
        <v>115</v>
      </c>
      <c r="N327" s="0" t="s">
        <v>117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368</v>
      </c>
      <c r="B328" s="0" t="str">
        <f aca="false">VLOOKUP(A328,$K$2:$O$638,5,0)</f>
        <v>Group 4</v>
      </c>
      <c r="K328" s="0" t="s">
        <v>598</v>
      </c>
      <c r="L328" s="0" t="s">
        <v>115</v>
      </c>
      <c r="M328" s="0" t="s">
        <v>131</v>
      </c>
      <c r="N328" s="0" t="s">
        <v>116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599</v>
      </c>
      <c r="B329" s="0" t="str">
        <f aca="false">VLOOKUP(A329,$K$2:$O$638,5,0)</f>
        <v>Group 4</v>
      </c>
      <c r="K329" s="0" t="s">
        <v>600</v>
      </c>
      <c r="L329" s="0" t="s">
        <v>115</v>
      </c>
      <c r="M329" s="0" t="s">
        <v>116</v>
      </c>
      <c r="N329" s="0" t="s">
        <v>117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420</v>
      </c>
      <c r="B330" s="0" t="str">
        <f aca="false">VLOOKUP(A330,$K$2:$O$638,5,0)</f>
        <v>Group 4</v>
      </c>
      <c r="K330" s="0" t="s">
        <v>601</v>
      </c>
      <c r="L330" s="0" t="s">
        <v>115</v>
      </c>
      <c r="M330" s="0" t="s">
        <v>116</v>
      </c>
      <c r="N330" s="0" t="s">
        <v>117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573</v>
      </c>
      <c r="B331" s="0" t="str">
        <f aca="false">VLOOKUP(A331,$K$2:$O$638,5,0)</f>
        <v>Group 4</v>
      </c>
      <c r="K331" s="0" t="s">
        <v>363</v>
      </c>
      <c r="L331" s="0" t="s">
        <v>115</v>
      </c>
      <c r="M331" s="0" t="s">
        <v>116</v>
      </c>
      <c r="N331" s="0" t="s">
        <v>117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205</v>
      </c>
      <c r="B332" s="0" t="str">
        <f aca="false">VLOOKUP(A332,$K$2:$O$638,5,0)</f>
        <v>Group 4</v>
      </c>
      <c r="K332" s="0" t="s">
        <v>204</v>
      </c>
      <c r="L332" s="0" t="s">
        <v>115</v>
      </c>
      <c r="M332" s="0" t="s">
        <v>116</v>
      </c>
      <c r="N332" s="0" t="s">
        <v>117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402</v>
      </c>
      <c r="B333" s="0" t="str">
        <f aca="false">VLOOKUP(A333,$K$2:$O$638,5,0)</f>
        <v>Group 4</v>
      </c>
      <c r="K333" s="0" t="s">
        <v>592</v>
      </c>
      <c r="L333" s="0" t="s">
        <v>179</v>
      </c>
      <c r="M333" s="0" t="s">
        <v>180</v>
      </c>
      <c r="N333" s="0" t="s">
        <v>181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602</v>
      </c>
      <c r="B334" s="0" t="str">
        <f aca="false">VLOOKUP(A334,$K$2:$O$638,5,0)</f>
        <v>Group 4</v>
      </c>
      <c r="K334" s="0" t="s">
        <v>582</v>
      </c>
      <c r="L334" s="0" t="s">
        <v>179</v>
      </c>
      <c r="M334" s="0" t="s">
        <v>180</v>
      </c>
      <c r="N334" s="0" t="s">
        <v>181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603</v>
      </c>
      <c r="B335" s="0" t="str">
        <f aca="false">VLOOKUP(A335,$K$2:$O$638,5,0)</f>
        <v>Group 4</v>
      </c>
      <c r="K335" s="0" t="s">
        <v>517</v>
      </c>
      <c r="L335" s="0" t="s">
        <v>116</v>
      </c>
      <c r="M335" s="0" t="s">
        <v>115</v>
      </c>
      <c r="N335" s="0" t="s">
        <v>117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228</v>
      </c>
      <c r="B336" s="0" t="str">
        <f aca="false">VLOOKUP(A336,$K$2:$O$638,5,0)</f>
        <v>Group 4</v>
      </c>
      <c r="K336" s="0" t="s">
        <v>604</v>
      </c>
      <c r="L336" s="0" t="s">
        <v>179</v>
      </c>
      <c r="M336" s="0" t="s">
        <v>180</v>
      </c>
      <c r="N336" s="0" t="s">
        <v>181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358</v>
      </c>
      <c r="B337" s="0" t="str">
        <f aca="false">VLOOKUP(A337,$K$2:$O$638,5,0)</f>
        <v>Group 4</v>
      </c>
      <c r="K337" s="0" t="s">
        <v>605</v>
      </c>
      <c r="L337" s="0" t="s">
        <v>115</v>
      </c>
      <c r="M337" s="0" t="s">
        <v>116</v>
      </c>
      <c r="N337" s="0" t="s">
        <v>117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606</v>
      </c>
      <c r="B338" s="0" t="str">
        <f aca="false">VLOOKUP(A338,$K$2:$O$638,5,0)</f>
        <v>Group 4</v>
      </c>
      <c r="K338" s="0" t="s">
        <v>607</v>
      </c>
      <c r="L338" s="0" t="s">
        <v>179</v>
      </c>
      <c r="M338" s="0" t="s">
        <v>180</v>
      </c>
      <c r="N338" s="0" t="s">
        <v>181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451</v>
      </c>
      <c r="B339" s="0" t="str">
        <f aca="false">VLOOKUP(A339,$K$2:$O$638,5,0)</f>
        <v>Group 4</v>
      </c>
      <c r="K339" s="0" t="s">
        <v>505</v>
      </c>
      <c r="L339" s="0" t="s">
        <v>115</v>
      </c>
      <c r="M339" s="0" t="s">
        <v>116</v>
      </c>
      <c r="N339" s="0" t="s">
        <v>117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608</v>
      </c>
      <c r="B340" s="0" t="str">
        <f aca="false">VLOOKUP(A340,$K$2:$O$638,5,0)</f>
        <v>Group 4</v>
      </c>
      <c r="K340" s="0" t="s">
        <v>346</v>
      </c>
      <c r="L340" s="0" t="s">
        <v>115</v>
      </c>
      <c r="M340" s="0" t="s">
        <v>116</v>
      </c>
      <c r="N340" s="0" t="s">
        <v>117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193</v>
      </c>
      <c r="B341" s="0" t="str">
        <f aca="false">VLOOKUP(A341,$K$2:$O$638,5,0)</f>
        <v>Group 4</v>
      </c>
      <c r="K341" s="0" t="s">
        <v>332</v>
      </c>
      <c r="L341" s="0" t="s">
        <v>115</v>
      </c>
      <c r="M341" s="0" t="s">
        <v>116</v>
      </c>
      <c r="N341" s="0" t="s">
        <v>117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604</v>
      </c>
      <c r="B342" s="0" t="str">
        <f aca="false">VLOOKUP(A342,$K$2:$O$638,5,0)</f>
        <v>Group 4</v>
      </c>
      <c r="K342" s="0" t="s">
        <v>609</v>
      </c>
      <c r="L342" s="0" t="s">
        <v>179</v>
      </c>
      <c r="M342" s="0" t="s">
        <v>180</v>
      </c>
      <c r="N342" s="0" t="s">
        <v>181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610</v>
      </c>
      <c r="B343" s="0" t="str">
        <f aca="false">VLOOKUP(A343,$K$2:$O$638,5,0)</f>
        <v>Group 4</v>
      </c>
      <c r="K343" s="0" t="s">
        <v>432</v>
      </c>
      <c r="L343" s="0" t="s">
        <v>115</v>
      </c>
      <c r="M343" s="0" t="s">
        <v>116</v>
      </c>
      <c r="N343" s="0" t="s">
        <v>117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260</v>
      </c>
      <c r="B344" s="0" t="str">
        <f aca="false">VLOOKUP(A344,$K$2:$O$638,5,0)</f>
        <v>Group 4</v>
      </c>
      <c r="K344" s="0" t="s">
        <v>113</v>
      </c>
      <c r="L344" s="0" t="s">
        <v>115</v>
      </c>
      <c r="M344" s="0" t="s">
        <v>116</v>
      </c>
      <c r="N344" s="0" t="s">
        <v>117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578</v>
      </c>
      <c r="B345" s="0" t="str">
        <f aca="false">VLOOKUP(A345,$K$2:$O$638,5,0)</f>
        <v>Group 4</v>
      </c>
      <c r="K345" s="0" t="s">
        <v>611</v>
      </c>
      <c r="L345" s="0" t="s">
        <v>115</v>
      </c>
      <c r="M345" s="0" t="s">
        <v>116</v>
      </c>
      <c r="N345" s="0" t="s">
        <v>117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612</v>
      </c>
      <c r="B346" s="0" t="str">
        <f aca="false">VLOOKUP(A346,$K$2:$O$638,5,0)</f>
        <v>Group 4</v>
      </c>
      <c r="K346" s="0" t="s">
        <v>243</v>
      </c>
      <c r="L346" s="0" t="s">
        <v>116</v>
      </c>
      <c r="M346" s="0" t="s">
        <v>115</v>
      </c>
      <c r="N346" s="0" t="s">
        <v>117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299</v>
      </c>
      <c r="B347" s="0" t="str">
        <f aca="false">VLOOKUP(A347,$K$2:$O$638,5,0)</f>
        <v>Group 4</v>
      </c>
      <c r="K347" s="0" t="s">
        <v>613</v>
      </c>
      <c r="L347" s="0" t="s">
        <v>179</v>
      </c>
      <c r="M347" s="0" t="s">
        <v>180</v>
      </c>
      <c r="N347" s="0" t="s">
        <v>181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232</v>
      </c>
      <c r="B348" s="0" t="str">
        <f aca="false">VLOOKUP(A348,$K$2:$O$638,5,0)</f>
        <v>Group 4</v>
      </c>
      <c r="K348" s="0" t="s">
        <v>488</v>
      </c>
      <c r="L348" s="0" t="s">
        <v>115</v>
      </c>
      <c r="M348" s="0" t="s">
        <v>116</v>
      </c>
      <c r="N348" s="0" t="s">
        <v>117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242</v>
      </c>
      <c r="B349" s="0" t="str">
        <f aca="false">VLOOKUP(A349,$K$2:$O$638,5,0)</f>
        <v>Group 4</v>
      </c>
      <c r="K349" s="0" t="s">
        <v>614</v>
      </c>
      <c r="L349" s="0" t="s">
        <v>115</v>
      </c>
      <c r="M349" s="0" t="s">
        <v>131</v>
      </c>
      <c r="N349" s="0" t="s">
        <v>116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258</v>
      </c>
      <c r="B350" s="0" t="str">
        <f aca="false">VLOOKUP(A350,$K$2:$O$638,5,0)</f>
        <v>Group 4</v>
      </c>
      <c r="K350" s="0" t="s">
        <v>615</v>
      </c>
      <c r="L350" s="0" t="s">
        <v>115</v>
      </c>
      <c r="M350" s="0" t="s">
        <v>116</v>
      </c>
      <c r="N350" s="0" t="s">
        <v>117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616</v>
      </c>
      <c r="B351" s="0" t="str">
        <f aca="false">VLOOKUP(A351,$K$2:$O$638,5,0)</f>
        <v>Group 1</v>
      </c>
      <c r="K351" s="0" t="s">
        <v>319</v>
      </c>
      <c r="L351" s="0" t="s">
        <v>116</v>
      </c>
      <c r="M351" s="0" t="s">
        <v>115</v>
      </c>
      <c r="N351" s="0" t="s">
        <v>117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203</v>
      </c>
      <c r="B352" s="0" t="str">
        <f aca="false">VLOOKUP(A352,$K$2:$O$638,5,0)</f>
        <v>Group 4</v>
      </c>
      <c r="K352" s="0" t="s">
        <v>603</v>
      </c>
      <c r="L352" s="0" t="s">
        <v>179</v>
      </c>
      <c r="M352" s="0" t="s">
        <v>180</v>
      </c>
      <c r="N352" s="0" t="s">
        <v>181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529</v>
      </c>
      <c r="B353" s="0" t="str">
        <f aca="false">VLOOKUP(A353,$K$2:$O$638,5,0)</f>
        <v>Group 4</v>
      </c>
      <c r="K353" s="0" t="s">
        <v>617</v>
      </c>
      <c r="L353" s="0" t="s">
        <v>115</v>
      </c>
      <c r="M353" s="0" t="s">
        <v>116</v>
      </c>
      <c r="N353" s="0" t="s">
        <v>117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618</v>
      </c>
      <c r="B354" s="0" t="str">
        <f aca="false">VLOOKUP(A354,$K$2:$O$638,5,0)</f>
        <v>Group 4</v>
      </c>
      <c r="K354" s="0" t="s">
        <v>309</v>
      </c>
      <c r="L354" s="0" t="s">
        <v>116</v>
      </c>
      <c r="M354" s="0" t="s">
        <v>115</v>
      </c>
      <c r="N354" s="0" t="s">
        <v>117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553</v>
      </c>
      <c r="B355" s="0" t="str">
        <f aca="false">VLOOKUP(A355,$K$2:$O$638,5,0)</f>
        <v>Group 4</v>
      </c>
      <c r="K355" s="0" t="s">
        <v>375</v>
      </c>
      <c r="L355" s="0" t="s">
        <v>115</v>
      </c>
      <c r="M355" s="0" t="s">
        <v>116</v>
      </c>
      <c r="N355" s="0" t="s">
        <v>117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619</v>
      </c>
      <c r="B356" s="0" t="str">
        <f aca="false">VLOOKUP(A356,$K$2:$O$638,5,0)</f>
        <v>Group 4</v>
      </c>
      <c r="K356" s="0" t="s">
        <v>618</v>
      </c>
      <c r="L356" s="0" t="s">
        <v>179</v>
      </c>
      <c r="M356" s="0" t="s">
        <v>180</v>
      </c>
      <c r="N356" s="0" t="s">
        <v>181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620</v>
      </c>
      <c r="B357" s="0" t="str">
        <f aca="false">VLOOKUP(A357,$K$2:$O$638,5,0)</f>
        <v>Group 4</v>
      </c>
      <c r="K357" s="0" t="s">
        <v>281</v>
      </c>
      <c r="L357" s="0" t="s">
        <v>116</v>
      </c>
      <c r="M357" s="0" t="s">
        <v>115</v>
      </c>
      <c r="N357" s="0" t="s">
        <v>117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589</v>
      </c>
      <c r="B358" s="0" t="str">
        <f aca="false">VLOOKUP(A358,$K$2:$O$638,5,0)</f>
        <v>Group 4</v>
      </c>
      <c r="K358" s="0" t="s">
        <v>621</v>
      </c>
      <c r="L358" s="0" t="s">
        <v>115</v>
      </c>
      <c r="M358" s="0" t="s">
        <v>116</v>
      </c>
      <c r="N358" s="0" t="s">
        <v>117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342</v>
      </c>
      <c r="B359" s="0" t="str">
        <f aca="false">VLOOKUP(A359,$K$2:$O$638,5,0)</f>
        <v>Group 4</v>
      </c>
      <c r="K359" s="0" t="s">
        <v>562</v>
      </c>
      <c r="L359" s="0" t="s">
        <v>116</v>
      </c>
      <c r="M359" s="0" t="s">
        <v>115</v>
      </c>
      <c r="N359" s="0" t="s">
        <v>119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622</v>
      </c>
      <c r="B360" s="0" t="str">
        <f aca="false">VLOOKUP(A360,$K$2:$O$638,5,0)</f>
        <v>Group 1</v>
      </c>
      <c r="K360" s="0" t="s">
        <v>595</v>
      </c>
      <c r="L360" s="0" t="s">
        <v>179</v>
      </c>
      <c r="M360" s="0" t="s">
        <v>180</v>
      </c>
      <c r="N360" s="0" t="s">
        <v>181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623</v>
      </c>
      <c r="B361" s="0" t="str">
        <f aca="false">VLOOKUP(A361,$K$2:$O$638,5,0)</f>
        <v>Group 4</v>
      </c>
      <c r="K361" s="0" t="s">
        <v>624</v>
      </c>
      <c r="L361" s="0" t="s">
        <v>179</v>
      </c>
      <c r="M361" s="0" t="s">
        <v>180</v>
      </c>
      <c r="N361" s="0" t="s">
        <v>181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625</v>
      </c>
      <c r="B362" s="0" t="str">
        <f aca="false">VLOOKUP(A362,$K$2:$O$638,5,0)</f>
        <v>Group 4</v>
      </c>
      <c r="K362" s="0" t="s">
        <v>591</v>
      </c>
      <c r="L362" s="0" t="s">
        <v>179</v>
      </c>
      <c r="M362" s="0" t="s">
        <v>180</v>
      </c>
      <c r="N362" s="0" t="s">
        <v>181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626</v>
      </c>
      <c r="B363" s="0" t="str">
        <f aca="false">VLOOKUP(A363,$K$2:$O$638,5,0)</f>
        <v>Group 4</v>
      </c>
      <c r="K363" s="0" t="s">
        <v>588</v>
      </c>
      <c r="L363" s="0" t="s">
        <v>179</v>
      </c>
      <c r="M363" s="0" t="s">
        <v>180</v>
      </c>
      <c r="N363" s="0" t="s">
        <v>181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541</v>
      </c>
      <c r="B364" s="0" t="str">
        <f aca="false">VLOOKUP(A364,$K$2:$O$638,5,0)</f>
        <v>Group 4</v>
      </c>
      <c r="K364" s="0" t="s">
        <v>627</v>
      </c>
      <c r="L364" s="0" t="s">
        <v>179</v>
      </c>
      <c r="M364" s="0" t="s">
        <v>180</v>
      </c>
      <c r="N364" s="0" t="s">
        <v>181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628</v>
      </c>
      <c r="B365" s="0" t="str">
        <f aca="false">VLOOKUP(A365,$K$2:$O$638,5,0)</f>
        <v>Group 4</v>
      </c>
      <c r="K365" s="0" t="s">
        <v>508</v>
      </c>
      <c r="L365" s="0" t="s">
        <v>115</v>
      </c>
      <c r="M365" s="0" t="s">
        <v>116</v>
      </c>
      <c r="N365" s="0" t="s">
        <v>117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557</v>
      </c>
      <c r="B366" s="0" t="str">
        <f aca="false">VLOOKUP(A366,$K$2:$O$638,5,0)</f>
        <v>Group 4</v>
      </c>
      <c r="K366" s="0" t="s">
        <v>629</v>
      </c>
      <c r="L366" s="0" t="s">
        <v>179</v>
      </c>
      <c r="M366" s="0" t="s">
        <v>180</v>
      </c>
      <c r="N366" s="0" t="s">
        <v>181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630</v>
      </c>
      <c r="B367" s="0" t="str">
        <f aca="false">VLOOKUP(A367,$K$2:$O$638,5,0)</f>
        <v>Group 4</v>
      </c>
      <c r="K367" s="0" t="s">
        <v>631</v>
      </c>
      <c r="L367" s="0" t="s">
        <v>179</v>
      </c>
      <c r="M367" s="0" t="s">
        <v>180</v>
      </c>
      <c r="N367" s="0" t="s">
        <v>181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556</v>
      </c>
      <c r="B368" s="0" t="str">
        <f aca="false">VLOOKUP(A368,$K$2:$O$638,5,0)</f>
        <v>Group 4</v>
      </c>
      <c r="K368" s="0" t="s">
        <v>632</v>
      </c>
      <c r="L368" s="0" t="s">
        <v>115</v>
      </c>
      <c r="M368" s="0" t="s">
        <v>116</v>
      </c>
      <c r="N368" s="0" t="s">
        <v>117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551</v>
      </c>
      <c r="B369" s="0" t="str">
        <f aca="false">VLOOKUP(A369,$K$2:$O$638,5,0)</f>
        <v>Group 4</v>
      </c>
      <c r="K369" s="0" t="s">
        <v>633</v>
      </c>
      <c r="L369" s="0" t="s">
        <v>115</v>
      </c>
      <c r="M369" s="0" t="s">
        <v>131</v>
      </c>
      <c r="N369" s="0" t="s">
        <v>116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631</v>
      </c>
      <c r="B370" s="0" t="str">
        <f aca="false">VLOOKUP(A370,$K$2:$O$638,5,0)</f>
        <v>Group 4</v>
      </c>
      <c r="K370" s="0" t="s">
        <v>277</v>
      </c>
      <c r="L370" s="0" t="s">
        <v>116</v>
      </c>
      <c r="M370" s="0" t="s">
        <v>115</v>
      </c>
      <c r="N370" s="0" t="s">
        <v>117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428</v>
      </c>
      <c r="B371" s="0" t="str">
        <f aca="false">VLOOKUP(A371,$K$2:$O$638,5,0)</f>
        <v>Group 4</v>
      </c>
      <c r="K371" s="0" t="s">
        <v>461</v>
      </c>
      <c r="L371" s="0" t="s">
        <v>115</v>
      </c>
      <c r="M371" s="0" t="s">
        <v>116</v>
      </c>
      <c r="N371" s="0" t="s">
        <v>117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634</v>
      </c>
      <c r="B372" s="0" t="str">
        <f aca="false">VLOOKUP(A372,$K$2:$O$638,5,0)</f>
        <v>Group 4</v>
      </c>
      <c r="K372" s="0" t="s">
        <v>635</v>
      </c>
      <c r="L372" s="0" t="s">
        <v>115</v>
      </c>
      <c r="M372" s="0" t="s">
        <v>131</v>
      </c>
      <c r="N372" s="0" t="s">
        <v>116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526</v>
      </c>
      <c r="B373" s="0" t="str">
        <f aca="false">VLOOKUP(A373,$K$2:$O$638,5,0)</f>
        <v>Group 4</v>
      </c>
      <c r="K373" s="0" t="s">
        <v>229</v>
      </c>
      <c r="L373" s="0" t="s">
        <v>116</v>
      </c>
      <c r="M373" s="0" t="s">
        <v>115</v>
      </c>
      <c r="N373" s="0" t="s">
        <v>117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315</v>
      </c>
      <c r="B374" s="0" t="str">
        <f aca="false">VLOOKUP(A374,$K$2:$O$638,5,0)</f>
        <v>Group 4</v>
      </c>
      <c r="K374" s="0" t="s">
        <v>410</v>
      </c>
      <c r="L374" s="0" t="s">
        <v>115</v>
      </c>
      <c r="M374" s="0" t="s">
        <v>116</v>
      </c>
      <c r="N374" s="0" t="s">
        <v>117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636</v>
      </c>
      <c r="B375" s="0" t="str">
        <f aca="false">VLOOKUP(A375,$K$2:$O$638,5,0)</f>
        <v>Group 4</v>
      </c>
      <c r="K375" s="0" t="s">
        <v>637</v>
      </c>
      <c r="L375" s="0" t="s">
        <v>115</v>
      </c>
      <c r="M375" s="0" t="s">
        <v>116</v>
      </c>
      <c r="N375" s="0" t="s">
        <v>117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494</v>
      </c>
      <c r="B376" s="0" t="str">
        <f aca="false">VLOOKUP(A376,$K$2:$O$638,5,0)</f>
        <v>Group 4</v>
      </c>
      <c r="K376" s="0" t="s">
        <v>503</v>
      </c>
      <c r="L376" s="0" t="s">
        <v>115</v>
      </c>
      <c r="M376" s="0" t="s">
        <v>116</v>
      </c>
      <c r="N376" s="0" t="s">
        <v>117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638</v>
      </c>
      <c r="B377" s="0" t="str">
        <f aca="false">VLOOKUP(A377,$K$2:$O$638,5,0)</f>
        <v>Group 4</v>
      </c>
      <c r="K377" s="0" t="s">
        <v>639</v>
      </c>
      <c r="L377" s="0" t="s">
        <v>116</v>
      </c>
      <c r="M377" s="0" t="s">
        <v>115</v>
      </c>
      <c r="N377" s="0" t="s">
        <v>117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559</v>
      </c>
      <c r="B378" s="0" t="str">
        <f aca="false">VLOOKUP(A378,$K$2:$O$638,5,0)</f>
        <v>Group 4</v>
      </c>
      <c r="K378" s="0" t="s">
        <v>462</v>
      </c>
      <c r="L378" s="0" t="s">
        <v>115</v>
      </c>
      <c r="M378" s="0" t="s">
        <v>116</v>
      </c>
      <c r="N378" s="0" t="s">
        <v>117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178</v>
      </c>
      <c r="B379" s="0" t="str">
        <f aca="false">VLOOKUP(A379,$K$2:$O$638,5,0)</f>
        <v>Group 4</v>
      </c>
      <c r="K379" s="0" t="s">
        <v>477</v>
      </c>
      <c r="L379" s="0" t="s">
        <v>115</v>
      </c>
      <c r="M379" s="0" t="s">
        <v>116</v>
      </c>
      <c r="N379" s="0" t="s">
        <v>117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640</v>
      </c>
      <c r="B380" s="0" t="str">
        <f aca="false">VLOOKUP(A380,$K$2:$O$638,5,0)</f>
        <v>Group 4</v>
      </c>
      <c r="K380" s="0" t="s">
        <v>471</v>
      </c>
      <c r="L380" s="0" t="s">
        <v>115</v>
      </c>
      <c r="M380" s="0" t="s">
        <v>116</v>
      </c>
      <c r="N380" s="0" t="s">
        <v>117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641</v>
      </c>
      <c r="B381" s="0" t="str">
        <f aca="false">VLOOKUP(A381,$K$2:$O$638,5,0)</f>
        <v>Group 4</v>
      </c>
      <c r="K381" s="0" t="s">
        <v>567</v>
      </c>
      <c r="L381" s="0" t="s">
        <v>116</v>
      </c>
      <c r="M381" s="0" t="s">
        <v>180</v>
      </c>
      <c r="N381" s="0" t="s">
        <v>119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289</v>
      </c>
      <c r="B382" s="0" t="str">
        <f aca="false">VLOOKUP(A382,$K$2:$O$638,5,0)</f>
        <v>Group 4</v>
      </c>
      <c r="K382" s="0" t="s">
        <v>265</v>
      </c>
      <c r="L382" s="0" t="s">
        <v>116</v>
      </c>
      <c r="M382" s="0" t="s">
        <v>115</v>
      </c>
      <c r="N382" s="0" t="s">
        <v>117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642</v>
      </c>
      <c r="B383" s="0" t="str">
        <f aca="false">VLOOKUP(A383,$K$2:$O$638,5,0)</f>
        <v>Group 4</v>
      </c>
      <c r="K383" s="0" t="s">
        <v>640</v>
      </c>
      <c r="L383" s="0" t="s">
        <v>179</v>
      </c>
      <c r="M383" s="0" t="s">
        <v>180</v>
      </c>
      <c r="N383" s="0" t="s">
        <v>181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224</v>
      </c>
      <c r="B384" s="0" t="str">
        <f aca="false">VLOOKUP(A384,$K$2:$O$638,5,0)</f>
        <v>Group 4</v>
      </c>
      <c r="K384" s="0" t="s">
        <v>643</v>
      </c>
      <c r="L384" s="0" t="s">
        <v>115</v>
      </c>
      <c r="M384" s="0" t="s">
        <v>131</v>
      </c>
      <c r="N384" s="0" t="s">
        <v>116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329</v>
      </c>
      <c r="B385" s="0" t="str">
        <f aca="false">VLOOKUP(A385,$K$2:$O$638,5,0)</f>
        <v>Group 4</v>
      </c>
      <c r="K385" s="0" t="s">
        <v>212</v>
      </c>
      <c r="L385" s="0" t="s">
        <v>116</v>
      </c>
      <c r="M385" s="0" t="s">
        <v>115</v>
      </c>
      <c r="N385" s="0" t="s">
        <v>117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644</v>
      </c>
      <c r="B386" s="0" t="str">
        <f aca="false">VLOOKUP(A386,$K$2:$O$638,5,0)</f>
        <v>Group 4</v>
      </c>
      <c r="K386" s="0" t="s">
        <v>645</v>
      </c>
      <c r="L386" s="0" t="s">
        <v>116</v>
      </c>
      <c r="M386" s="0" t="s">
        <v>115</v>
      </c>
      <c r="N386" s="0" t="s">
        <v>117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609</v>
      </c>
      <c r="B387" s="0" t="str">
        <f aca="false">VLOOKUP(A387,$K$2:$O$638,5,0)</f>
        <v>Group 4</v>
      </c>
      <c r="K387" s="0" t="s">
        <v>646</v>
      </c>
      <c r="L387" s="0" t="s">
        <v>115</v>
      </c>
      <c r="M387" s="0" t="s">
        <v>131</v>
      </c>
      <c r="N387" s="0" t="s">
        <v>116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530</v>
      </c>
      <c r="B388" s="0" t="str">
        <f aca="false">VLOOKUP(A388,$K$2:$O$638,5,0)</f>
        <v>Group 4</v>
      </c>
      <c r="K388" s="0" t="s">
        <v>150</v>
      </c>
      <c r="L388" s="0" t="s">
        <v>119</v>
      </c>
      <c r="M388" s="0" t="s">
        <v>115</v>
      </c>
      <c r="N388" s="0" t="s">
        <v>116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647</v>
      </c>
      <c r="B389" s="0" t="str">
        <f aca="false">VLOOKUP(A389,$K$2:$O$638,5,0)</f>
        <v>Group 4</v>
      </c>
      <c r="K389" s="0" t="s">
        <v>648</v>
      </c>
      <c r="L389" s="0" t="s">
        <v>179</v>
      </c>
      <c r="M389" s="0" t="s">
        <v>180</v>
      </c>
      <c r="N389" s="0" t="s">
        <v>181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429</v>
      </c>
      <c r="B390" s="0" t="str">
        <f aca="false">VLOOKUP(A390,$K$2:$O$638,5,0)</f>
        <v>Group 4</v>
      </c>
      <c r="K390" s="0" t="s">
        <v>448</v>
      </c>
      <c r="L390" s="0" t="s">
        <v>115</v>
      </c>
      <c r="M390" s="0" t="s">
        <v>116</v>
      </c>
      <c r="N390" s="0" t="s">
        <v>117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649</v>
      </c>
      <c r="B391" s="0" t="str">
        <f aca="false">VLOOKUP(A391,$K$2:$O$638,5,0)</f>
        <v>Group 4</v>
      </c>
      <c r="K391" s="0" t="s">
        <v>194</v>
      </c>
      <c r="L391" s="0" t="s">
        <v>116</v>
      </c>
      <c r="M391" s="0" t="s">
        <v>115</v>
      </c>
      <c r="N391" s="0" t="s">
        <v>117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650</v>
      </c>
      <c r="B392" s="0" t="str">
        <f aca="false">VLOOKUP(A392,$K$2:$O$638,5,0)</f>
        <v>Group 1</v>
      </c>
      <c r="K392" s="0" t="s">
        <v>651</v>
      </c>
      <c r="L392" s="0" t="s">
        <v>179</v>
      </c>
      <c r="M392" s="0" t="s">
        <v>180</v>
      </c>
      <c r="N392" s="0" t="s">
        <v>181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524</v>
      </c>
      <c r="B393" s="0" t="str">
        <f aca="false">VLOOKUP(A393,$K$2:$O$638,5,0)</f>
        <v>Group 1</v>
      </c>
      <c r="K393" s="0" t="s">
        <v>652</v>
      </c>
      <c r="L393" s="0" t="s">
        <v>116</v>
      </c>
      <c r="M393" s="0" t="s">
        <v>115</v>
      </c>
      <c r="N393" s="0" t="s">
        <v>117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653</v>
      </c>
      <c r="B394" s="0" t="str">
        <f aca="false">VLOOKUP(A394,$K$2:$O$638,5,0)</f>
        <v>Group 1</v>
      </c>
      <c r="K394" s="0" t="s">
        <v>654</v>
      </c>
      <c r="L394" s="0" t="s">
        <v>115</v>
      </c>
      <c r="M394" s="0" t="s">
        <v>116</v>
      </c>
      <c r="N394" s="0" t="s">
        <v>117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655</v>
      </c>
      <c r="B395" s="0" t="str">
        <f aca="false">VLOOKUP(A395,$K$2:$O$638,5,0)</f>
        <v>Group 1</v>
      </c>
      <c r="K395" s="0" t="s">
        <v>656</v>
      </c>
      <c r="L395" s="0" t="s">
        <v>115</v>
      </c>
      <c r="M395" s="0" t="s">
        <v>131</v>
      </c>
      <c r="N395" s="0" t="s">
        <v>116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654</v>
      </c>
      <c r="B396" s="0" t="str">
        <f aca="false">VLOOKUP(A396,$K$2:$O$638,5,0)</f>
        <v>Group 1</v>
      </c>
      <c r="K396" s="0" t="s">
        <v>606</v>
      </c>
      <c r="L396" s="0" t="s">
        <v>179</v>
      </c>
      <c r="M396" s="0" t="s">
        <v>180</v>
      </c>
      <c r="N396" s="0" t="s">
        <v>181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657</v>
      </c>
      <c r="B397" s="0" t="str">
        <f aca="false">VLOOKUP(A397,$K$2:$O$638,5,0)</f>
        <v>Group 1</v>
      </c>
      <c r="K397" s="0" t="s">
        <v>338</v>
      </c>
      <c r="L397" s="0" t="s">
        <v>115</v>
      </c>
      <c r="M397" s="0" t="s">
        <v>116</v>
      </c>
      <c r="N397" s="0" t="s">
        <v>117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658</v>
      </c>
      <c r="B398" s="0" t="str">
        <f aca="false">VLOOKUP(A398,$K$2:$O$638,5,0)</f>
        <v>Group 1</v>
      </c>
      <c r="K398" s="0" t="s">
        <v>253</v>
      </c>
      <c r="L398" s="0" t="s">
        <v>116</v>
      </c>
      <c r="M398" s="0" t="s">
        <v>115</v>
      </c>
      <c r="N398" s="0" t="s">
        <v>117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659</v>
      </c>
      <c r="B399" s="0" t="str">
        <f aca="false">VLOOKUP(A399,$K$2:$O$638,5,0)</f>
        <v>Group 4</v>
      </c>
      <c r="K399" s="0" t="s">
        <v>493</v>
      </c>
      <c r="L399" s="0" t="s">
        <v>115</v>
      </c>
      <c r="M399" s="0" t="s">
        <v>116</v>
      </c>
      <c r="N399" s="0" t="s">
        <v>117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522</v>
      </c>
      <c r="B400" s="0" t="str">
        <f aca="false">VLOOKUP(A400,$K$2:$O$638,5,0)</f>
        <v>Group 1</v>
      </c>
      <c r="K400" s="0" t="s">
        <v>496</v>
      </c>
      <c r="L400" s="0" t="s">
        <v>115</v>
      </c>
      <c r="M400" s="0" t="s">
        <v>116</v>
      </c>
      <c r="N400" s="0" t="s">
        <v>117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621</v>
      </c>
      <c r="B401" s="0" t="str">
        <f aca="false">VLOOKUP(A401,$K$2:$O$638,5,0)</f>
        <v>Group 1</v>
      </c>
      <c r="K401" s="0" t="s">
        <v>660</v>
      </c>
      <c r="L401" s="0" t="s">
        <v>116</v>
      </c>
      <c r="M401" s="0" t="s">
        <v>115</v>
      </c>
      <c r="N401" s="0" t="s">
        <v>117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372</v>
      </c>
      <c r="B402" s="0" t="str">
        <f aca="false">VLOOKUP(A402,$K$2:$O$638,5,0)</f>
        <v>Group 4</v>
      </c>
      <c r="K402" s="0" t="s">
        <v>661</v>
      </c>
      <c r="L402" s="0" t="s">
        <v>115</v>
      </c>
      <c r="M402" s="0" t="s">
        <v>131</v>
      </c>
      <c r="N402" s="0" t="s">
        <v>116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575</v>
      </c>
      <c r="B403" s="0" t="str">
        <f aca="false">VLOOKUP(A403,$K$2:$O$638,5,0)</f>
        <v>Group 4</v>
      </c>
      <c r="K403" s="0" t="s">
        <v>348</v>
      </c>
      <c r="L403" s="0" t="s">
        <v>115</v>
      </c>
      <c r="M403" s="0" t="s">
        <v>116</v>
      </c>
      <c r="N403" s="0" t="s">
        <v>117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552</v>
      </c>
      <c r="B404" s="0" t="str">
        <f aca="false">VLOOKUP(A404,$K$2:$O$638,5,0)</f>
        <v>Group 4</v>
      </c>
      <c r="K404" s="0" t="s">
        <v>662</v>
      </c>
      <c r="L404" s="0" t="s">
        <v>115</v>
      </c>
      <c r="M404" s="0" t="s">
        <v>131</v>
      </c>
      <c r="N404" s="0" t="s">
        <v>116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256</v>
      </c>
      <c r="B405" s="0" t="str">
        <f aca="false">VLOOKUP(A405,$K$2:$O$638,5,0)</f>
        <v>Group 4</v>
      </c>
      <c r="K405" s="0" t="s">
        <v>190</v>
      </c>
      <c r="L405" s="0" t="s">
        <v>116</v>
      </c>
      <c r="M405" s="0" t="s">
        <v>115</v>
      </c>
      <c r="N405" s="0" t="s">
        <v>117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443</v>
      </c>
      <c r="B406" s="0" t="str">
        <f aca="false">VLOOKUP(A406,$K$2:$O$638,5,0)</f>
        <v>Group 1</v>
      </c>
      <c r="K406" s="0" t="s">
        <v>663</v>
      </c>
      <c r="L406" s="0" t="s">
        <v>179</v>
      </c>
      <c r="M406" s="0" t="s">
        <v>180</v>
      </c>
      <c r="N406" s="0" t="s">
        <v>181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664</v>
      </c>
      <c r="B407" s="0" t="str">
        <f aca="false">VLOOKUP(A407,$K$2:$O$638,5,0)</f>
        <v>Group 4</v>
      </c>
      <c r="K407" s="0" t="s">
        <v>558</v>
      </c>
      <c r="L407" s="0" t="s">
        <v>116</v>
      </c>
      <c r="M407" s="0" t="s">
        <v>115</v>
      </c>
      <c r="N407" s="0" t="s">
        <v>119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665</v>
      </c>
      <c r="B408" s="0" t="str">
        <f aca="false">VLOOKUP(A408,$K$2:$O$638,5,0)</f>
        <v>Group 1</v>
      </c>
      <c r="K408" s="0" t="s">
        <v>666</v>
      </c>
      <c r="L408" s="0" t="s">
        <v>115</v>
      </c>
      <c r="M408" s="0" t="s">
        <v>116</v>
      </c>
      <c r="N408" s="0" t="s">
        <v>117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667</v>
      </c>
      <c r="B409" s="0" t="str">
        <f aca="false">VLOOKUP(A409,$K$2:$O$638,5,0)</f>
        <v>Group 4</v>
      </c>
      <c r="K409" s="0" t="s">
        <v>668</v>
      </c>
      <c r="L409" s="0" t="s">
        <v>115</v>
      </c>
      <c r="M409" s="0" t="s">
        <v>116</v>
      </c>
      <c r="N409" s="0" t="s">
        <v>117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438</v>
      </c>
      <c r="B410" s="0" t="str">
        <f aca="false">VLOOKUP(A410,$K$2:$O$638,5,0)</f>
        <v>Group 4</v>
      </c>
      <c r="K410" s="0" t="s">
        <v>316</v>
      </c>
      <c r="L410" s="0" t="s">
        <v>116</v>
      </c>
      <c r="M410" s="0" t="s">
        <v>115</v>
      </c>
      <c r="N410" s="0" t="s">
        <v>117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627</v>
      </c>
      <c r="B411" s="0" t="str">
        <f aca="false">VLOOKUP(A411,$K$2:$O$638,5,0)</f>
        <v>Group 4</v>
      </c>
      <c r="K411" s="0" t="s">
        <v>580</v>
      </c>
      <c r="L411" s="0" t="s">
        <v>119</v>
      </c>
      <c r="M411" s="0" t="s">
        <v>116</v>
      </c>
      <c r="N411" s="0" t="s">
        <v>115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548</v>
      </c>
      <c r="B412" s="0" t="str">
        <f aca="false">VLOOKUP(A412,$K$2:$O$638,5,0)</f>
        <v>Group 4</v>
      </c>
      <c r="K412" s="0" t="s">
        <v>504</v>
      </c>
      <c r="L412" s="0" t="s">
        <v>115</v>
      </c>
      <c r="M412" s="0" t="s">
        <v>116</v>
      </c>
      <c r="N412" s="0" t="s">
        <v>117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669</v>
      </c>
      <c r="B413" s="0" t="str">
        <f aca="false">VLOOKUP(A413,$K$2:$O$638,5,0)</f>
        <v>Group 4</v>
      </c>
      <c r="K413" s="0" t="s">
        <v>670</v>
      </c>
      <c r="L413" s="0" t="s">
        <v>115</v>
      </c>
      <c r="M413" s="0" t="s">
        <v>131</v>
      </c>
      <c r="N413" s="0" t="s">
        <v>116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671</v>
      </c>
      <c r="B414" s="0" t="str">
        <f aca="false">VLOOKUP(A414,$K$2:$O$638,5,0)</f>
        <v>Group 1</v>
      </c>
      <c r="K414" s="0" t="s">
        <v>672</v>
      </c>
      <c r="L414" s="0" t="s">
        <v>115</v>
      </c>
      <c r="M414" s="0" t="s">
        <v>131</v>
      </c>
      <c r="N414" s="0" t="s">
        <v>116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454</v>
      </c>
      <c r="B415" s="0" t="str">
        <f aca="false">VLOOKUP(A415,$K$2:$O$638,5,0)</f>
        <v>Group 4</v>
      </c>
      <c r="K415" s="0" t="s">
        <v>208</v>
      </c>
      <c r="L415" s="0" t="s">
        <v>116</v>
      </c>
      <c r="M415" s="0" t="s">
        <v>115</v>
      </c>
      <c r="N415" s="0" t="s">
        <v>117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373</v>
      </c>
      <c r="B416" s="0" t="str">
        <f aca="false">VLOOKUP(A416,$K$2:$O$638,5,0)</f>
        <v>Group 4</v>
      </c>
      <c r="K416" s="0" t="s">
        <v>328</v>
      </c>
      <c r="L416" s="0" t="s">
        <v>115</v>
      </c>
      <c r="M416" s="0" t="s">
        <v>116</v>
      </c>
      <c r="N416" s="0" t="s">
        <v>117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273</v>
      </c>
      <c r="B417" s="0" t="str">
        <f aca="false">VLOOKUP(A417,$K$2:$O$638,5,0)</f>
        <v>Group 4</v>
      </c>
      <c r="K417" s="0" t="s">
        <v>326</v>
      </c>
      <c r="L417" s="0" t="s">
        <v>115</v>
      </c>
      <c r="M417" s="0" t="s">
        <v>116</v>
      </c>
      <c r="N417" s="0" t="s">
        <v>117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455</v>
      </c>
      <c r="B418" s="0" t="str">
        <f aca="false">VLOOKUP(A418,$K$2:$O$638,5,0)</f>
        <v>Group 4</v>
      </c>
      <c r="K418" s="0" t="s">
        <v>641</v>
      </c>
      <c r="L418" s="0" t="s">
        <v>179</v>
      </c>
      <c r="M418" s="0" t="s">
        <v>180</v>
      </c>
      <c r="N418" s="0" t="s">
        <v>181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521</v>
      </c>
      <c r="B419" s="0" t="str">
        <f aca="false">VLOOKUP(A419,$K$2:$O$638,5,0)</f>
        <v>Group 4</v>
      </c>
      <c r="K419" s="0" t="s">
        <v>445</v>
      </c>
      <c r="L419" s="0" t="s">
        <v>115</v>
      </c>
      <c r="M419" s="0" t="s">
        <v>116</v>
      </c>
      <c r="N419" s="0" t="s">
        <v>117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624</v>
      </c>
      <c r="B420" s="0" t="str">
        <f aca="false">VLOOKUP(A420,$K$2:$O$638,5,0)</f>
        <v>Group 4</v>
      </c>
      <c r="K420" s="0" t="s">
        <v>419</v>
      </c>
      <c r="L420" s="0" t="s">
        <v>115</v>
      </c>
      <c r="M420" s="0" t="s">
        <v>116</v>
      </c>
      <c r="N420" s="0" t="s">
        <v>117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554</v>
      </c>
      <c r="B421" s="0" t="str">
        <f aca="false">VLOOKUP(A421,$K$2:$O$638,5,0)</f>
        <v>Group 4</v>
      </c>
      <c r="K421" s="0" t="s">
        <v>612</v>
      </c>
      <c r="L421" s="0" t="s">
        <v>179</v>
      </c>
      <c r="M421" s="0" t="s">
        <v>180</v>
      </c>
      <c r="N421" s="0" t="s">
        <v>181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673</v>
      </c>
      <c r="B422" s="0" t="str">
        <f aca="false">VLOOKUP(A422,$K$2:$O$638,5,0)</f>
        <v>Group 4</v>
      </c>
      <c r="K422" s="0" t="s">
        <v>430</v>
      </c>
      <c r="L422" s="0" t="s">
        <v>115</v>
      </c>
      <c r="M422" s="0" t="s">
        <v>116</v>
      </c>
      <c r="N422" s="0" t="s">
        <v>117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674</v>
      </c>
      <c r="B423" s="0" t="str">
        <f aca="false">VLOOKUP(A423,$K$2:$O$638,5,0)</f>
        <v>Group 4</v>
      </c>
      <c r="K423" s="0" t="s">
        <v>283</v>
      </c>
      <c r="L423" s="0" t="s">
        <v>116</v>
      </c>
      <c r="M423" s="0" t="s">
        <v>115</v>
      </c>
      <c r="N423" s="0" t="s">
        <v>117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230</v>
      </c>
      <c r="B424" s="0" t="str">
        <f aca="false">VLOOKUP(A424,$K$2:$O$638,5,0)</f>
        <v>Group 4</v>
      </c>
      <c r="K424" s="0" t="s">
        <v>675</v>
      </c>
      <c r="L424" s="0" t="s">
        <v>115</v>
      </c>
      <c r="M424" s="0" t="s">
        <v>131</v>
      </c>
      <c r="N424" s="0" t="s">
        <v>116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549</v>
      </c>
      <c r="B425" s="0" t="str">
        <f aca="false">VLOOKUP(A425,$K$2:$O$638,5,0)</f>
        <v>Group 4</v>
      </c>
      <c r="K425" s="0" t="s">
        <v>676</v>
      </c>
      <c r="L425" s="0" t="s">
        <v>179</v>
      </c>
      <c r="M425" s="0" t="s">
        <v>180</v>
      </c>
      <c r="N425" s="0" t="s">
        <v>181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351</v>
      </c>
      <c r="B426" s="0" t="str">
        <f aca="false">VLOOKUP(A426,$K$2:$O$638,5,0)</f>
        <v>Group 4</v>
      </c>
      <c r="K426" s="0" t="s">
        <v>356</v>
      </c>
      <c r="L426" s="0" t="s">
        <v>115</v>
      </c>
      <c r="M426" s="0" t="s">
        <v>116</v>
      </c>
      <c r="N426" s="0" t="s">
        <v>117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677</v>
      </c>
      <c r="B427" s="0" t="str">
        <f aca="false">VLOOKUP(A427,$K$2:$O$638,5,0)</f>
        <v>Group 4</v>
      </c>
      <c r="K427" s="0" t="s">
        <v>678</v>
      </c>
      <c r="L427" s="0" t="s">
        <v>115</v>
      </c>
      <c r="M427" s="0" t="s">
        <v>116</v>
      </c>
      <c r="N427" s="0" t="s">
        <v>117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679</v>
      </c>
      <c r="B428" s="0" t="str">
        <f aca="false">VLOOKUP(A428,$K$2:$O$638,5,0)</f>
        <v>Group 4</v>
      </c>
      <c r="K428" s="0" t="s">
        <v>667</v>
      </c>
      <c r="L428" s="0" t="s">
        <v>179</v>
      </c>
      <c r="M428" s="0" t="s">
        <v>180</v>
      </c>
      <c r="N428" s="0" t="s">
        <v>181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607</v>
      </c>
      <c r="B429" s="0" t="str">
        <f aca="false">VLOOKUP(A429,$K$2:$O$638,5,0)</f>
        <v>Group 4</v>
      </c>
      <c r="K429" s="0" t="s">
        <v>441</v>
      </c>
      <c r="L429" s="0" t="s">
        <v>115</v>
      </c>
      <c r="M429" s="0" t="s">
        <v>116</v>
      </c>
      <c r="N429" s="0" t="s">
        <v>117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327</v>
      </c>
      <c r="B430" s="0" t="str">
        <f aca="false">VLOOKUP(A430,$K$2:$O$638,5,0)</f>
        <v>Group 4</v>
      </c>
      <c r="K430" s="0" t="s">
        <v>547</v>
      </c>
      <c r="L430" s="0" t="s">
        <v>116</v>
      </c>
      <c r="M430" s="0" t="s">
        <v>115</v>
      </c>
      <c r="N430" s="0" t="s">
        <v>119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479</v>
      </c>
      <c r="B431" s="0" t="str">
        <f aca="false">VLOOKUP(A431,$K$2:$O$638,5,0)</f>
        <v>Group 4</v>
      </c>
      <c r="K431" s="0" t="s">
        <v>569</v>
      </c>
      <c r="L431" s="0" t="s">
        <v>119</v>
      </c>
      <c r="M431" s="0" t="s">
        <v>116</v>
      </c>
      <c r="N431" s="0" t="s">
        <v>115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226</v>
      </c>
      <c r="B432" s="0" t="str">
        <f aca="false">VLOOKUP(A432,$K$2:$O$638,5,0)</f>
        <v>Group 4</v>
      </c>
      <c r="K432" s="0" t="s">
        <v>680</v>
      </c>
      <c r="L432" s="0" t="s">
        <v>115</v>
      </c>
      <c r="M432" s="0" t="s">
        <v>131</v>
      </c>
      <c r="N432" s="0" t="s">
        <v>116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568</v>
      </c>
      <c r="B433" s="0" t="str">
        <f aca="false">VLOOKUP(A433,$K$2:$O$638,5,0)</f>
        <v>Group 1</v>
      </c>
      <c r="K433" s="0" t="s">
        <v>677</v>
      </c>
      <c r="L433" s="0" t="s">
        <v>179</v>
      </c>
      <c r="M433" s="0" t="s">
        <v>180</v>
      </c>
      <c r="N433" s="0" t="s">
        <v>181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681</v>
      </c>
      <c r="B434" s="0" t="str">
        <f aca="false">VLOOKUP(A434,$K$2:$O$638,5,0)</f>
        <v>Group 4</v>
      </c>
      <c r="K434" s="0" t="s">
        <v>682</v>
      </c>
      <c r="L434" s="0" t="s">
        <v>115</v>
      </c>
      <c r="M434" s="0" t="s">
        <v>116</v>
      </c>
      <c r="N434" s="0" t="s">
        <v>117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490</v>
      </c>
      <c r="B435" s="0" t="str">
        <f aca="false">VLOOKUP(A435,$K$2:$O$638,5,0)</f>
        <v>Group 4</v>
      </c>
      <c r="K435" s="0" t="s">
        <v>545</v>
      </c>
      <c r="L435" s="0" t="s">
        <v>116</v>
      </c>
      <c r="M435" s="0" t="s">
        <v>115</v>
      </c>
      <c r="N435" s="0" t="s">
        <v>119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651</v>
      </c>
      <c r="B436" s="0" t="str">
        <f aca="false">VLOOKUP(A436,$K$2:$O$638,5,0)</f>
        <v>Group 4</v>
      </c>
      <c r="K436" s="0" t="s">
        <v>585</v>
      </c>
      <c r="L436" s="0" t="s">
        <v>179</v>
      </c>
      <c r="M436" s="0" t="s">
        <v>180</v>
      </c>
      <c r="N436" s="0" t="s">
        <v>181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683</v>
      </c>
      <c r="B437" s="0" t="str">
        <f aca="false">VLOOKUP(A437,$K$2:$O$638,5,0)</f>
        <v>Group 4</v>
      </c>
      <c r="K437" s="0" t="s">
        <v>279</v>
      </c>
      <c r="L437" s="0" t="s">
        <v>116</v>
      </c>
      <c r="M437" s="0" t="s">
        <v>115</v>
      </c>
      <c r="N437" s="0" t="s">
        <v>117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684</v>
      </c>
      <c r="B438" s="0" t="str">
        <f aca="false">VLOOKUP(A438,$K$2:$O$638,5,0)</f>
        <v>Group 4</v>
      </c>
      <c r="K438" s="0" t="s">
        <v>685</v>
      </c>
      <c r="L438" s="0" t="s">
        <v>115</v>
      </c>
      <c r="M438" s="0" t="s">
        <v>116</v>
      </c>
      <c r="N438" s="0" t="s">
        <v>117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686</v>
      </c>
      <c r="B439" s="0" t="str">
        <f aca="false">VLOOKUP(A439,$K$2:$O$638,5,0)</f>
        <v>Group 4</v>
      </c>
      <c r="K439" s="0" t="s">
        <v>599</v>
      </c>
      <c r="L439" s="0" t="s">
        <v>179</v>
      </c>
      <c r="M439" s="0" t="s">
        <v>180</v>
      </c>
      <c r="N439" s="0" t="s">
        <v>181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566</v>
      </c>
      <c r="B440" s="0" t="str">
        <f aca="false">VLOOKUP(A440,$K$2:$O$638,5,0)</f>
        <v>Group 4</v>
      </c>
      <c r="K440" s="0" t="s">
        <v>687</v>
      </c>
      <c r="L440" s="0" t="s">
        <v>179</v>
      </c>
      <c r="M440" s="0" t="s">
        <v>180</v>
      </c>
      <c r="N440" s="0" t="s">
        <v>181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442</v>
      </c>
      <c r="B441" s="0" t="str">
        <f aca="false">VLOOKUP(A441,$K$2:$O$638,5,0)</f>
        <v>Group 4</v>
      </c>
      <c r="K441" s="0" t="s">
        <v>152</v>
      </c>
      <c r="L441" s="0" t="s">
        <v>119</v>
      </c>
      <c r="M441" s="0" t="s">
        <v>115</v>
      </c>
      <c r="N441" s="0" t="s">
        <v>116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431</v>
      </c>
      <c r="B442" s="0" t="str">
        <f aca="false">VLOOKUP(A442,$K$2:$O$638,5,0)</f>
        <v>Group 4</v>
      </c>
      <c r="K442" s="0" t="s">
        <v>688</v>
      </c>
      <c r="L442" s="0" t="s">
        <v>179</v>
      </c>
      <c r="M442" s="0" t="s">
        <v>180</v>
      </c>
      <c r="N442" s="0" t="s">
        <v>181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577</v>
      </c>
      <c r="B443" s="0" t="str">
        <f aca="false">VLOOKUP(A443,$K$2:$O$638,5,0)</f>
        <v>Group 4</v>
      </c>
      <c r="K443" s="0" t="s">
        <v>689</v>
      </c>
      <c r="L443" s="0" t="s">
        <v>115</v>
      </c>
      <c r="M443" s="0" t="s">
        <v>131</v>
      </c>
      <c r="N443" s="0" t="s">
        <v>116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629</v>
      </c>
      <c r="B444" s="0" t="str">
        <f aca="false">VLOOKUP(A444,$K$2:$O$638,5,0)</f>
        <v>Group 4</v>
      </c>
      <c r="K444" s="0" t="s">
        <v>424</v>
      </c>
      <c r="L444" s="0" t="s">
        <v>115</v>
      </c>
      <c r="M444" s="0" t="s">
        <v>116</v>
      </c>
      <c r="N444" s="0" t="s">
        <v>117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317</v>
      </c>
      <c r="B445" s="0" t="str">
        <f aca="false">VLOOKUP(A445,$K$2:$O$638,5,0)</f>
        <v>Group 4</v>
      </c>
      <c r="K445" s="0" t="s">
        <v>206</v>
      </c>
      <c r="L445" s="0" t="s">
        <v>115</v>
      </c>
      <c r="M445" s="0" t="s">
        <v>116</v>
      </c>
      <c r="N445" s="0" t="s">
        <v>117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688</v>
      </c>
      <c r="B446" s="0" t="str">
        <f aca="false">VLOOKUP(A446,$K$2:$O$638,5,0)</f>
        <v>Group 4</v>
      </c>
      <c r="K446" s="0" t="s">
        <v>374</v>
      </c>
      <c r="L446" s="0" t="s">
        <v>115</v>
      </c>
      <c r="M446" s="0" t="s">
        <v>116</v>
      </c>
      <c r="N446" s="0" t="s">
        <v>117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282</v>
      </c>
      <c r="B447" s="0" t="str">
        <f aca="false">VLOOKUP(A447,$K$2:$O$638,5,0)</f>
        <v>Group 4</v>
      </c>
      <c r="K447" s="0" t="s">
        <v>304</v>
      </c>
      <c r="L447" s="0" t="s">
        <v>116</v>
      </c>
      <c r="M447" s="0" t="s">
        <v>115</v>
      </c>
      <c r="N447" s="0" t="s">
        <v>117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118</v>
      </c>
      <c r="B448" s="0" t="str">
        <f aca="false">VLOOKUP(A448,$K$2:$O$638,5,0)</f>
        <v>Group 6</v>
      </c>
      <c r="K448" s="0" t="s">
        <v>690</v>
      </c>
      <c r="L448" s="0" t="s">
        <v>115</v>
      </c>
      <c r="M448" s="0" t="s">
        <v>116</v>
      </c>
      <c r="N448" s="0" t="s">
        <v>117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691</v>
      </c>
      <c r="B449" s="0" t="str">
        <f aca="false">VLOOKUP(A449,$K$2:$O$638,5,0)</f>
        <v>Group 4</v>
      </c>
      <c r="K449" s="0" t="s">
        <v>686</v>
      </c>
      <c r="L449" s="0" t="s">
        <v>179</v>
      </c>
      <c r="M449" s="0" t="s">
        <v>180</v>
      </c>
      <c r="N449" s="0" t="s">
        <v>181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692</v>
      </c>
      <c r="B450" s="0" t="str">
        <f aca="false">VLOOKUP(A450,$K$2:$O$638,5,0)</f>
        <v>Group 4</v>
      </c>
      <c r="K450" s="0" t="s">
        <v>272</v>
      </c>
      <c r="L450" s="0" t="s">
        <v>116</v>
      </c>
      <c r="M450" s="0" t="s">
        <v>115</v>
      </c>
      <c r="N450" s="0" t="s">
        <v>117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693</v>
      </c>
      <c r="B451" s="0" t="str">
        <f aca="false">VLOOKUP(A451,$K$2:$O$638,5,0)</f>
        <v>Group 4</v>
      </c>
      <c r="K451" s="0" t="s">
        <v>694</v>
      </c>
      <c r="L451" s="0" t="s">
        <v>115</v>
      </c>
      <c r="M451" s="0" t="s">
        <v>131</v>
      </c>
      <c r="N451" s="0" t="s">
        <v>116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613</v>
      </c>
      <c r="B452" s="0" t="str">
        <f aca="false">VLOOKUP(A452,$K$2:$O$638,5,0)</f>
        <v>Group 4</v>
      </c>
      <c r="K452" s="0" t="s">
        <v>695</v>
      </c>
      <c r="L452" s="0" t="s">
        <v>115</v>
      </c>
      <c r="M452" s="0" t="s">
        <v>131</v>
      </c>
      <c r="N452" s="0" t="s">
        <v>116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663</v>
      </c>
      <c r="B453" s="0" t="str">
        <f aca="false">VLOOKUP(A453,$K$2:$O$638,5,0)</f>
        <v>Group 4</v>
      </c>
      <c r="K453" s="0" t="s">
        <v>696</v>
      </c>
      <c r="L453" s="0" t="s">
        <v>116</v>
      </c>
      <c r="M453" s="0" t="s">
        <v>115</v>
      </c>
      <c r="N453" s="0" t="s">
        <v>117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583</v>
      </c>
      <c r="B454" s="0" t="str">
        <f aca="false">VLOOKUP(A454,$K$2:$O$638,5,0)</f>
        <v>Group 4</v>
      </c>
      <c r="K454" s="0" t="s">
        <v>649</v>
      </c>
      <c r="L454" s="0" t="s">
        <v>179</v>
      </c>
      <c r="M454" s="0" t="s">
        <v>180</v>
      </c>
      <c r="N454" s="0" t="s">
        <v>181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676</v>
      </c>
      <c r="B455" s="0" t="str">
        <f aca="false">VLOOKUP(A455,$K$2:$O$638,5,0)</f>
        <v>Group 4</v>
      </c>
      <c r="K455" s="0" t="s">
        <v>594</v>
      </c>
      <c r="L455" s="0" t="s">
        <v>179</v>
      </c>
      <c r="M455" s="0" t="s">
        <v>180</v>
      </c>
      <c r="N455" s="0" t="s">
        <v>181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478</v>
      </c>
      <c r="B456" s="0" t="str">
        <f aca="false">VLOOKUP(A456,$K$2:$O$638,5,0)</f>
        <v>Group 4</v>
      </c>
      <c r="K456" s="0" t="s">
        <v>384</v>
      </c>
      <c r="L456" s="0" t="s">
        <v>115</v>
      </c>
      <c r="M456" s="0" t="s">
        <v>116</v>
      </c>
      <c r="N456" s="0" t="s">
        <v>117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280</v>
      </c>
      <c r="B457" s="0" t="str">
        <f aca="false">VLOOKUP(A457,$K$2:$O$638,5,0)</f>
        <v>Group 4</v>
      </c>
      <c r="K457" s="0" t="s">
        <v>336</v>
      </c>
      <c r="L457" s="0" t="s">
        <v>115</v>
      </c>
      <c r="M457" s="0" t="s">
        <v>116</v>
      </c>
      <c r="N457" s="0" t="s">
        <v>117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262</v>
      </c>
      <c r="B458" s="0" t="str">
        <f aca="false">VLOOKUP(A458,$K$2:$O$638,5,0)</f>
        <v>Group 4</v>
      </c>
      <c r="K458" s="0" t="s">
        <v>658</v>
      </c>
      <c r="L458" s="0" t="s">
        <v>115</v>
      </c>
      <c r="M458" s="0" t="s">
        <v>116</v>
      </c>
      <c r="N458" s="0" t="s">
        <v>117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687</v>
      </c>
      <c r="B459" s="0" t="str">
        <f aca="false">VLOOKUP(A459,$K$2:$O$638,5,0)</f>
        <v>Group 4</v>
      </c>
      <c r="K459" s="0" t="s">
        <v>691</v>
      </c>
      <c r="L459" s="0" t="s">
        <v>179</v>
      </c>
      <c r="M459" s="0" t="s">
        <v>180</v>
      </c>
      <c r="N459" s="0" t="s">
        <v>181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514</v>
      </c>
      <c r="B460" s="0" t="str">
        <f aca="false">VLOOKUP(A460,$K$2:$O$638,5,0)</f>
        <v>Group 4</v>
      </c>
      <c r="K460" s="0" t="s">
        <v>697</v>
      </c>
      <c r="L460" s="0" t="s">
        <v>115</v>
      </c>
      <c r="M460" s="0" t="s">
        <v>116</v>
      </c>
      <c r="N460" s="0" t="s">
        <v>117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254</v>
      </c>
      <c r="B461" s="0" t="str">
        <f aca="false">VLOOKUP(A461,$K$2:$O$638,5,0)</f>
        <v>Group 4</v>
      </c>
      <c r="K461" s="0" t="s">
        <v>610</v>
      </c>
      <c r="L461" s="0" t="s">
        <v>179</v>
      </c>
      <c r="M461" s="0" t="s">
        <v>180</v>
      </c>
      <c r="N461" s="0" t="s">
        <v>181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390</v>
      </c>
      <c r="B462" s="0" t="str">
        <f aca="false">VLOOKUP(A462,$K$2:$O$638,5,0)</f>
        <v>Group 4</v>
      </c>
      <c r="K462" s="0" t="s">
        <v>475</v>
      </c>
      <c r="L462" s="0" t="s">
        <v>115</v>
      </c>
      <c r="M462" s="0" t="s">
        <v>116</v>
      </c>
      <c r="N462" s="0" t="s">
        <v>117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648</v>
      </c>
      <c r="B463" s="0" t="str">
        <f aca="false">VLOOKUP(A463,$K$2:$O$638,5,0)</f>
        <v>Group 4</v>
      </c>
      <c r="K463" s="0" t="s">
        <v>314</v>
      </c>
      <c r="L463" s="0" t="s">
        <v>116</v>
      </c>
      <c r="M463" s="0" t="s">
        <v>115</v>
      </c>
      <c r="N463" s="0" t="s">
        <v>117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565</v>
      </c>
      <c r="B464" s="0" t="str">
        <f aca="false">VLOOKUP(A464,$K$2:$O$638,5,0)</f>
        <v>Group 4</v>
      </c>
      <c r="K464" s="0" t="s">
        <v>698</v>
      </c>
      <c r="L464" s="0" t="s">
        <v>115</v>
      </c>
      <c r="M464" s="0" t="s">
        <v>131</v>
      </c>
      <c r="N464" s="0" t="s">
        <v>116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413</v>
      </c>
      <c r="B465" s="0" t="str">
        <f aca="false">VLOOKUP(A465,$K$2:$O$638,5,0)</f>
        <v>Group 4</v>
      </c>
      <c r="K465" s="0" t="s">
        <v>538</v>
      </c>
      <c r="L465" s="0" t="s">
        <v>116</v>
      </c>
      <c r="M465" s="0" t="s">
        <v>115</v>
      </c>
      <c r="N465" s="0" t="s">
        <v>119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440</v>
      </c>
      <c r="B466" s="0" t="str">
        <f aca="false">VLOOKUP(A466,$K$2:$O$638,5,0)</f>
        <v>Group 1</v>
      </c>
      <c r="K466" s="0" t="s">
        <v>692</v>
      </c>
      <c r="L466" s="0" t="s">
        <v>179</v>
      </c>
      <c r="M466" s="0" t="s">
        <v>180</v>
      </c>
      <c r="N466" s="0" t="s">
        <v>181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690</v>
      </c>
      <c r="B467" s="0" t="str">
        <f aca="false">VLOOKUP(A467,$K$2:$O$638,5,0)</f>
        <v>Group 1</v>
      </c>
      <c r="K467" s="0" t="s">
        <v>148</v>
      </c>
      <c r="L467" s="0" t="s">
        <v>119</v>
      </c>
      <c r="M467" s="0" t="s">
        <v>115</v>
      </c>
      <c r="N467" s="0" t="s">
        <v>116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682</v>
      </c>
      <c r="B468" s="0" t="str">
        <f aca="false">VLOOKUP(A468,$K$2:$O$638,5,0)</f>
        <v>Group 1</v>
      </c>
      <c r="K468" s="0" t="s">
        <v>446</v>
      </c>
      <c r="L468" s="0" t="s">
        <v>115</v>
      </c>
      <c r="M468" s="0" t="s">
        <v>116</v>
      </c>
      <c r="N468" s="0" t="s">
        <v>117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666</v>
      </c>
      <c r="B469" s="0" t="str">
        <f aca="false">VLOOKUP(A469,$K$2:$O$638,5,0)</f>
        <v>Group 1</v>
      </c>
      <c r="K469" s="0" t="s">
        <v>544</v>
      </c>
      <c r="L469" s="0" t="s">
        <v>116</v>
      </c>
      <c r="M469" s="0" t="s">
        <v>115</v>
      </c>
      <c r="N469" s="0" t="s">
        <v>119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699</v>
      </c>
      <c r="B470" s="0" t="str">
        <f aca="false">VLOOKUP(A470,$K$2:$O$638,5,0)</f>
        <v>Group 1</v>
      </c>
      <c r="K470" s="0" t="s">
        <v>140</v>
      </c>
      <c r="L470" s="0" t="s">
        <v>119</v>
      </c>
      <c r="M470" s="0" t="s">
        <v>115</v>
      </c>
      <c r="N470" s="0" t="s">
        <v>116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601</v>
      </c>
      <c r="B471" s="0" t="str">
        <f aca="false">VLOOKUP(A471,$K$2:$O$638,5,0)</f>
        <v>Group 1</v>
      </c>
      <c r="K471" s="0" t="s">
        <v>418</v>
      </c>
      <c r="L471" s="0" t="s">
        <v>115</v>
      </c>
      <c r="M471" s="0" t="s">
        <v>116</v>
      </c>
      <c r="N471" s="0" t="s">
        <v>117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209</v>
      </c>
      <c r="B472" s="0" t="str">
        <f aca="false">VLOOKUP(A472,$K$2:$O$638,5,0)</f>
        <v>Group 1</v>
      </c>
      <c r="K472" s="0" t="s">
        <v>257</v>
      </c>
      <c r="L472" s="0" t="s">
        <v>116</v>
      </c>
      <c r="M472" s="0" t="s">
        <v>115</v>
      </c>
      <c r="N472" s="0" t="s">
        <v>117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347</v>
      </c>
      <c r="B473" s="0" t="str">
        <f aca="false">VLOOKUP(A473,$K$2:$O$638,5,0)</f>
        <v>Group 1</v>
      </c>
      <c r="K473" s="0" t="s">
        <v>659</v>
      </c>
      <c r="L473" s="0" t="s">
        <v>179</v>
      </c>
      <c r="M473" s="0" t="s">
        <v>180</v>
      </c>
      <c r="N473" s="0" t="s">
        <v>181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474</v>
      </c>
      <c r="B474" s="0" t="str">
        <f aca="false">VLOOKUP(A474,$K$2:$O$638,5,0)</f>
        <v>Group 1</v>
      </c>
      <c r="K474" s="0" t="s">
        <v>681</v>
      </c>
      <c r="L474" s="0" t="s">
        <v>179</v>
      </c>
      <c r="M474" s="0" t="s">
        <v>180</v>
      </c>
      <c r="N474" s="0" t="s">
        <v>181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415</v>
      </c>
      <c r="B475" s="0" t="str">
        <f aca="false">VLOOKUP(A475,$K$2:$O$638,5,0)</f>
        <v>Group 1</v>
      </c>
      <c r="K475" s="0" t="s">
        <v>542</v>
      </c>
      <c r="L475" s="0" t="s">
        <v>116</v>
      </c>
      <c r="M475" s="0" t="s">
        <v>115</v>
      </c>
      <c r="N475" s="0" t="s">
        <v>119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388</v>
      </c>
      <c r="B476" s="0" t="str">
        <f aca="false">VLOOKUP(A476,$K$2:$O$638,5,0)</f>
        <v>Group 1</v>
      </c>
      <c r="K476" s="0" t="s">
        <v>182</v>
      </c>
      <c r="L476" s="0" t="s">
        <v>115</v>
      </c>
      <c r="M476" s="0" t="s">
        <v>116</v>
      </c>
      <c r="N476" s="0" t="s">
        <v>117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172</v>
      </c>
      <c r="B477" s="0" t="str">
        <f aca="false">VLOOKUP(A477,$K$2:$O$638,5,0)</f>
        <v>Group 1</v>
      </c>
      <c r="K477" s="0" t="s">
        <v>584</v>
      </c>
      <c r="L477" s="0" t="s">
        <v>179</v>
      </c>
      <c r="M477" s="0" t="s">
        <v>180</v>
      </c>
      <c r="N477" s="0" t="s">
        <v>181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520</v>
      </c>
      <c r="B478" s="0" t="str">
        <f aca="false">VLOOKUP(A478,$K$2:$O$638,5,0)</f>
        <v>Group 1</v>
      </c>
      <c r="K478" s="0" t="s">
        <v>525</v>
      </c>
      <c r="L478" s="0" t="s">
        <v>119</v>
      </c>
      <c r="M478" s="0" t="s">
        <v>116</v>
      </c>
      <c r="N478" s="0" t="s">
        <v>115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685</v>
      </c>
      <c r="B479" s="0" t="str">
        <f aca="false">VLOOKUP(A479,$K$2:$O$638,5,0)</f>
        <v>Group 1</v>
      </c>
      <c r="K479" s="0" t="s">
        <v>700</v>
      </c>
      <c r="L479" s="0" t="s">
        <v>116</v>
      </c>
      <c r="M479" s="0" t="s">
        <v>115</v>
      </c>
      <c r="N479" s="0" t="s">
        <v>117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617</v>
      </c>
      <c r="B480" s="0" t="str">
        <f aca="false">VLOOKUP(A480,$K$2:$O$638,5,0)</f>
        <v>Group 1</v>
      </c>
      <c r="K480" s="0" t="s">
        <v>701</v>
      </c>
      <c r="L480" s="0" t="s">
        <v>115</v>
      </c>
      <c r="M480" s="0" t="s">
        <v>131</v>
      </c>
      <c r="N480" s="0" t="s">
        <v>116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702</v>
      </c>
      <c r="B481" s="0" t="str">
        <f aca="false">VLOOKUP(A481,$K$2:$O$638,5,0)</f>
        <v>Group 1</v>
      </c>
      <c r="K481" s="0" t="s">
        <v>703</v>
      </c>
      <c r="L481" s="0" t="s">
        <v>115</v>
      </c>
      <c r="M481" s="0" t="s">
        <v>131</v>
      </c>
      <c r="N481" s="0" t="s">
        <v>116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394</v>
      </c>
      <c r="B482" s="0" t="str">
        <f aca="false">VLOOKUP(A482,$K$2:$O$638,5,0)</f>
        <v>Group 1</v>
      </c>
      <c r="K482" s="0" t="s">
        <v>704</v>
      </c>
      <c r="L482" s="0" t="s">
        <v>115</v>
      </c>
      <c r="M482" s="0" t="s">
        <v>131</v>
      </c>
      <c r="N482" s="0" t="s">
        <v>116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697</v>
      </c>
      <c r="B483" s="0" t="str">
        <f aca="false">VLOOKUP(A483,$K$2:$O$638,5,0)</f>
        <v>Group 1</v>
      </c>
      <c r="K483" s="0" t="s">
        <v>705</v>
      </c>
      <c r="L483" s="0" t="s">
        <v>115</v>
      </c>
      <c r="M483" s="0" t="s">
        <v>131</v>
      </c>
      <c r="N483" s="0" t="s">
        <v>116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605</v>
      </c>
      <c r="B484" s="0" t="str">
        <f aca="false">VLOOKUP(A484,$K$2:$O$638,5,0)</f>
        <v>Group 1</v>
      </c>
      <c r="K484" s="0" t="s">
        <v>706</v>
      </c>
      <c r="L484" s="0" t="s">
        <v>116</v>
      </c>
      <c r="M484" s="0" t="s">
        <v>115</v>
      </c>
      <c r="N484" s="0" t="s">
        <v>117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527</v>
      </c>
      <c r="B485" s="0" t="str">
        <f aca="false">VLOOKUP(A485,$K$2:$O$638,5,0)</f>
        <v>Group 1</v>
      </c>
      <c r="K485" s="0" t="s">
        <v>188</v>
      </c>
      <c r="L485" s="0" t="s">
        <v>115</v>
      </c>
      <c r="M485" s="0" t="s">
        <v>116</v>
      </c>
      <c r="N485" s="0" t="s">
        <v>117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489</v>
      </c>
      <c r="B486" s="0" t="str">
        <f aca="false">VLOOKUP(A486,$K$2:$O$638,5,0)</f>
        <v>Group 1</v>
      </c>
      <c r="K486" s="0" t="s">
        <v>707</v>
      </c>
      <c r="L486" s="0" t="s">
        <v>115</v>
      </c>
      <c r="M486" s="0" t="s">
        <v>131</v>
      </c>
      <c r="N486" s="0" t="s">
        <v>116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485</v>
      </c>
      <c r="B487" s="0" t="str">
        <f aca="false">VLOOKUP(A487,$K$2:$O$638,5,0)</f>
        <v>Group 1</v>
      </c>
      <c r="K487" s="0" t="s">
        <v>259</v>
      </c>
      <c r="L487" s="0" t="s">
        <v>116</v>
      </c>
      <c r="M487" s="0" t="s">
        <v>115</v>
      </c>
      <c r="N487" s="0" t="s">
        <v>117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708</v>
      </c>
      <c r="B488" s="0" t="str">
        <f aca="false">VLOOKUP(A488,$K$2:$O$638,5,0)</f>
        <v>Group 1</v>
      </c>
      <c r="K488" s="0" t="s">
        <v>630</v>
      </c>
      <c r="L488" s="0" t="s">
        <v>179</v>
      </c>
      <c r="M488" s="0" t="s">
        <v>180</v>
      </c>
      <c r="N488" s="0" t="s">
        <v>181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349</v>
      </c>
      <c r="B489" s="0" t="str">
        <f aca="false">VLOOKUP(A489,$K$2:$O$638,5,0)</f>
        <v>Group 1</v>
      </c>
      <c r="K489" s="0" t="s">
        <v>365</v>
      </c>
      <c r="L489" s="0" t="s">
        <v>115</v>
      </c>
      <c r="M489" s="0" t="s">
        <v>116</v>
      </c>
      <c r="N489" s="0" t="s">
        <v>117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189</v>
      </c>
      <c r="B490" s="0" t="str">
        <f aca="false">VLOOKUP(A490,$K$2:$O$638,5,0)</f>
        <v>Group 1</v>
      </c>
      <c r="K490" s="0" t="s">
        <v>138</v>
      </c>
      <c r="L490" s="0" t="s">
        <v>119</v>
      </c>
      <c r="M490" s="0" t="s">
        <v>115</v>
      </c>
      <c r="N490" s="0" t="s">
        <v>116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668</v>
      </c>
      <c r="B491" s="0" t="str">
        <f aca="false">VLOOKUP(A491,$K$2:$O$638,5,0)</f>
        <v>Group 1</v>
      </c>
      <c r="K491" s="0" t="s">
        <v>586</v>
      </c>
      <c r="L491" s="0" t="s">
        <v>179</v>
      </c>
      <c r="M491" s="0" t="s">
        <v>180</v>
      </c>
      <c r="N491" s="0" t="s">
        <v>181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574</v>
      </c>
      <c r="B492" s="0" t="str">
        <f aca="false">VLOOKUP(A492,$K$2:$O$638,5,0)</f>
        <v>Group 1</v>
      </c>
      <c r="K492" s="0" t="s">
        <v>387</v>
      </c>
      <c r="L492" s="0" t="s">
        <v>115</v>
      </c>
      <c r="M492" s="0" t="s">
        <v>116</v>
      </c>
      <c r="N492" s="0" t="s">
        <v>117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405</v>
      </c>
      <c r="B493" s="0" t="str">
        <f aca="false">VLOOKUP(A493,$K$2:$O$638,5,0)</f>
        <v>Group 1</v>
      </c>
      <c r="K493" s="0" t="s">
        <v>444</v>
      </c>
      <c r="L493" s="0" t="s">
        <v>115</v>
      </c>
      <c r="M493" s="0" t="s">
        <v>116</v>
      </c>
      <c r="N493" s="0" t="s">
        <v>117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709</v>
      </c>
      <c r="B494" s="0" t="str">
        <f aca="false">VLOOKUP(A494,$K$2:$O$638,5,0)</f>
        <v>Group 1</v>
      </c>
      <c r="K494" s="0" t="s">
        <v>608</v>
      </c>
      <c r="L494" s="0" t="s">
        <v>179</v>
      </c>
      <c r="M494" s="0" t="s">
        <v>180</v>
      </c>
      <c r="N494" s="0" t="s">
        <v>181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611</v>
      </c>
      <c r="B495" s="0" t="str">
        <f aca="false">VLOOKUP(A495,$K$2:$O$638,5,0)</f>
        <v>Group 1</v>
      </c>
      <c r="K495" s="0" t="s">
        <v>710</v>
      </c>
      <c r="L495" s="0" t="s">
        <v>115</v>
      </c>
      <c r="M495" s="0" t="s">
        <v>131</v>
      </c>
      <c r="N495" s="0" t="s">
        <v>116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425</v>
      </c>
      <c r="B496" s="0" t="str">
        <f aca="false">VLOOKUP(A496,$K$2:$O$638,5,0)</f>
        <v>Group 1</v>
      </c>
      <c r="K496" s="0" t="s">
        <v>261</v>
      </c>
      <c r="L496" s="0" t="s">
        <v>116</v>
      </c>
      <c r="M496" s="0" t="s">
        <v>115</v>
      </c>
      <c r="N496" s="0" t="s">
        <v>117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615</v>
      </c>
      <c r="B497" s="0" t="str">
        <f aca="false">VLOOKUP(A497,$K$2:$O$638,5,0)</f>
        <v>Group 1</v>
      </c>
      <c r="K497" s="0" t="s">
        <v>427</v>
      </c>
      <c r="L497" s="0" t="s">
        <v>115</v>
      </c>
      <c r="M497" s="0" t="s">
        <v>116</v>
      </c>
      <c r="N497" s="0" t="s">
        <v>117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199</v>
      </c>
      <c r="B498" s="0" t="str">
        <f aca="false">VLOOKUP(A498,$K$2:$O$638,5,0)</f>
        <v>Group 1</v>
      </c>
      <c r="K498" s="0" t="s">
        <v>711</v>
      </c>
      <c r="L498" s="0" t="s">
        <v>115</v>
      </c>
      <c r="M498" s="0" t="s">
        <v>116</v>
      </c>
      <c r="N498" s="0" t="s">
        <v>117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712</v>
      </c>
      <c r="B499" s="0" t="str">
        <f aca="false">VLOOKUP(A499,$K$2:$O$638,5,0)</f>
        <v>Group 1</v>
      </c>
      <c r="K499" s="0" t="s">
        <v>340</v>
      </c>
      <c r="L499" s="0" t="s">
        <v>116</v>
      </c>
      <c r="M499" s="0" t="s">
        <v>115</v>
      </c>
      <c r="N499" s="0" t="s">
        <v>117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239</v>
      </c>
      <c r="B500" s="0" t="str">
        <f aca="false">VLOOKUP(A500,$K$2:$O$638,5,0)</f>
        <v>Group 1</v>
      </c>
      <c r="K500" s="0" t="s">
        <v>713</v>
      </c>
      <c r="L500" s="0" t="s">
        <v>115</v>
      </c>
      <c r="M500" s="0" t="s">
        <v>131</v>
      </c>
      <c r="N500" s="0" t="s">
        <v>116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532</v>
      </c>
      <c r="B501" s="0" t="str">
        <f aca="false">VLOOKUP(A501,$K$2:$O$638,5,0)</f>
        <v>Group 1</v>
      </c>
      <c r="K501" s="0" t="s">
        <v>669</v>
      </c>
      <c r="L501" s="0" t="s">
        <v>179</v>
      </c>
      <c r="M501" s="0" t="s">
        <v>180</v>
      </c>
      <c r="N501" s="0" t="s">
        <v>181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492</v>
      </c>
      <c r="B502" s="0" t="str">
        <f aca="false">VLOOKUP(A502,$K$2:$O$638,5,0)</f>
        <v>Group 1</v>
      </c>
      <c r="K502" s="0" t="s">
        <v>350</v>
      </c>
      <c r="L502" s="0" t="s">
        <v>115</v>
      </c>
      <c r="M502" s="0" t="s">
        <v>116</v>
      </c>
      <c r="N502" s="0" t="s">
        <v>117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341</v>
      </c>
      <c r="B503" s="0" t="str">
        <f aca="false">VLOOKUP(A503,$K$2:$O$638,5,0)</f>
        <v>Group 1</v>
      </c>
      <c r="K503" s="0" t="s">
        <v>714</v>
      </c>
      <c r="L503" s="0" t="s">
        <v>115</v>
      </c>
      <c r="M503" s="0" t="s">
        <v>131</v>
      </c>
      <c r="N503" s="0" t="s">
        <v>116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695</v>
      </c>
      <c r="B504" s="0" t="str">
        <f aca="false">VLOOKUP(A504,$K$2:$O$638,5,0)</f>
        <v>Group 5</v>
      </c>
      <c r="K504" s="0" t="s">
        <v>294</v>
      </c>
      <c r="L504" s="0" t="s">
        <v>116</v>
      </c>
      <c r="M504" s="0" t="s">
        <v>115</v>
      </c>
      <c r="N504" s="0" t="s">
        <v>117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481</v>
      </c>
      <c r="B505" s="0" t="str">
        <f aca="false">VLOOKUP(A505,$K$2:$O$638,5,0)</f>
        <v>Group 5</v>
      </c>
      <c r="K505" s="0" t="s">
        <v>715</v>
      </c>
      <c r="L505" s="0" t="s">
        <v>115</v>
      </c>
      <c r="M505" s="0" t="s">
        <v>131</v>
      </c>
      <c r="N505" s="0" t="s">
        <v>116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271</v>
      </c>
      <c r="B506" s="0" t="str">
        <f aca="false">VLOOKUP(A506,$K$2:$O$638,5,0)</f>
        <v>Group 5</v>
      </c>
      <c r="K506" s="0" t="s">
        <v>398</v>
      </c>
      <c r="L506" s="0" t="s">
        <v>115</v>
      </c>
      <c r="M506" s="0" t="s">
        <v>116</v>
      </c>
      <c r="N506" s="0" t="s">
        <v>117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378</v>
      </c>
      <c r="B507" s="0" t="str">
        <f aca="false">VLOOKUP(A507,$K$2:$O$638,5,0)</f>
        <v>Group 5</v>
      </c>
      <c r="K507" s="0" t="s">
        <v>716</v>
      </c>
      <c r="L507" s="0" t="s">
        <v>116</v>
      </c>
      <c r="M507" s="0" t="s">
        <v>115</v>
      </c>
      <c r="N507" s="0" t="s">
        <v>117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498</v>
      </c>
      <c r="B508" s="0" t="str">
        <f aca="false">VLOOKUP(A508,$K$2:$O$638,5,0)</f>
        <v>Group 5</v>
      </c>
      <c r="K508" s="0" t="s">
        <v>650</v>
      </c>
      <c r="L508" s="0" t="s">
        <v>115</v>
      </c>
      <c r="M508" s="0" t="s">
        <v>116</v>
      </c>
      <c r="N508" s="0" t="s">
        <v>117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472</v>
      </c>
      <c r="B509" s="0" t="str">
        <f aca="false">VLOOKUP(A509,$K$2:$O$638,5,0)</f>
        <v>Group 5</v>
      </c>
      <c r="K509" s="0" t="s">
        <v>717</v>
      </c>
      <c r="L509" s="0" t="s">
        <v>115</v>
      </c>
      <c r="M509" s="0" t="s">
        <v>131</v>
      </c>
      <c r="N509" s="0" t="s">
        <v>116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705</v>
      </c>
      <c r="B510" s="0" t="str">
        <f aca="false">VLOOKUP(A510,$K$2:$O$638,5,0)</f>
        <v>Group 5</v>
      </c>
      <c r="K510" s="0" t="s">
        <v>718</v>
      </c>
      <c r="L510" s="0" t="s">
        <v>115</v>
      </c>
      <c r="M510" s="0" t="s">
        <v>131</v>
      </c>
      <c r="N510" s="0" t="s">
        <v>116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701</v>
      </c>
      <c r="B511" s="0" t="str">
        <f aca="false">VLOOKUP(A511,$K$2:$O$638,5,0)</f>
        <v>Group 5</v>
      </c>
      <c r="K511" s="0" t="s">
        <v>395</v>
      </c>
      <c r="L511" s="0" t="s">
        <v>115</v>
      </c>
      <c r="M511" s="0" t="s">
        <v>116</v>
      </c>
      <c r="N511" s="0" t="s">
        <v>117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719</v>
      </c>
      <c r="B512" s="0" t="str">
        <f aca="false">VLOOKUP(A512,$K$2:$O$638,5,0)</f>
        <v>Group 5</v>
      </c>
      <c r="K512" s="0" t="s">
        <v>655</v>
      </c>
      <c r="L512" s="0" t="s">
        <v>115</v>
      </c>
      <c r="M512" s="0" t="s">
        <v>116</v>
      </c>
      <c r="N512" s="0" t="s">
        <v>117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698</v>
      </c>
      <c r="B513" s="0" t="str">
        <f aca="false">VLOOKUP(A513,$K$2:$O$638,5,0)</f>
        <v>Group 5</v>
      </c>
      <c r="K513" s="0" t="s">
        <v>225</v>
      </c>
      <c r="L513" s="0" t="s">
        <v>116</v>
      </c>
      <c r="M513" s="0" t="s">
        <v>115</v>
      </c>
      <c r="N513" s="0" t="s">
        <v>117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555</v>
      </c>
      <c r="B514" s="0" t="str">
        <f aca="false">VLOOKUP(A514,$K$2:$O$638,5,0)</f>
        <v>Group 5</v>
      </c>
      <c r="K514" s="0" t="s">
        <v>720</v>
      </c>
      <c r="L514" s="0" t="s">
        <v>115</v>
      </c>
      <c r="M514" s="0" t="s">
        <v>131</v>
      </c>
      <c r="N514" s="0" t="s">
        <v>116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714</v>
      </c>
      <c r="B515" s="0" t="str">
        <f aca="false">VLOOKUP(A515,$K$2:$O$638,5,0)</f>
        <v>Group 5</v>
      </c>
      <c r="K515" s="0" t="s">
        <v>653</v>
      </c>
      <c r="L515" s="0" t="s">
        <v>115</v>
      </c>
      <c r="M515" s="0" t="s">
        <v>116</v>
      </c>
      <c r="N515" s="0" t="s">
        <v>117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234</v>
      </c>
      <c r="B516" s="0" t="str">
        <f aca="false">VLOOKUP(A516,$K$2:$O$638,5,0)</f>
        <v>Group 5</v>
      </c>
      <c r="K516" s="0" t="s">
        <v>721</v>
      </c>
      <c r="L516" s="0" t="s">
        <v>115</v>
      </c>
      <c r="M516" s="0" t="s">
        <v>131</v>
      </c>
      <c r="N516" s="0" t="s">
        <v>116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722</v>
      </c>
      <c r="B517" s="0" t="str">
        <f aca="false">VLOOKUP(A517,$K$2:$O$638,5,0)</f>
        <v>Group 5</v>
      </c>
      <c r="K517" s="0" t="s">
        <v>657</v>
      </c>
      <c r="L517" s="0" t="s">
        <v>115</v>
      </c>
      <c r="M517" s="0" t="s">
        <v>116</v>
      </c>
      <c r="N517" s="0" t="s">
        <v>117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449</v>
      </c>
      <c r="B518" s="0" t="str">
        <f aca="false">VLOOKUP(A518,$K$2:$O$638,5,0)</f>
        <v>Group 5</v>
      </c>
      <c r="K518" s="0" t="s">
        <v>616</v>
      </c>
      <c r="L518" s="0" t="s">
        <v>115</v>
      </c>
      <c r="M518" s="0" t="s">
        <v>116</v>
      </c>
      <c r="N518" s="0" t="s">
        <v>117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360</v>
      </c>
      <c r="B519" s="0" t="str">
        <f aca="false">VLOOKUP(A519,$K$2:$O$638,5,0)</f>
        <v>Group 5</v>
      </c>
      <c r="K519" s="0" t="s">
        <v>469</v>
      </c>
      <c r="L519" s="0" t="s">
        <v>115</v>
      </c>
      <c r="M519" s="0" t="s">
        <v>116</v>
      </c>
      <c r="N519" s="0" t="s">
        <v>117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318</v>
      </c>
      <c r="B520" s="0" t="str">
        <f aca="false">VLOOKUP(A520,$K$2:$O$638,5,0)</f>
        <v>Group 5</v>
      </c>
      <c r="K520" s="0" t="s">
        <v>723</v>
      </c>
      <c r="L520" s="0" t="s">
        <v>115</v>
      </c>
      <c r="M520" s="0" t="s">
        <v>131</v>
      </c>
      <c r="N520" s="0" t="s">
        <v>116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364</v>
      </c>
      <c r="B521" s="0" t="str">
        <f aca="false">VLOOKUP(A521,$K$2:$O$638,5,0)</f>
        <v>Group 5</v>
      </c>
      <c r="K521" s="0" t="s">
        <v>724</v>
      </c>
      <c r="L521" s="0" t="s">
        <v>115</v>
      </c>
      <c r="M521" s="0" t="s">
        <v>131</v>
      </c>
      <c r="N521" s="0" t="s">
        <v>116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167</v>
      </c>
      <c r="B522" s="0" t="str">
        <f aca="false">VLOOKUP(A522,$K$2:$O$638,5,0)</f>
        <v>Group 5</v>
      </c>
      <c r="K522" s="0" t="s">
        <v>507</v>
      </c>
      <c r="L522" s="0" t="s">
        <v>115</v>
      </c>
      <c r="M522" s="0" t="s">
        <v>116</v>
      </c>
      <c r="N522" s="0" t="s">
        <v>117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570</v>
      </c>
      <c r="B523" s="0" t="str">
        <f aca="false">VLOOKUP(A523,$K$2:$O$638,5,0)</f>
        <v>Group 5</v>
      </c>
      <c r="K523" s="0" t="s">
        <v>725</v>
      </c>
      <c r="L523" s="0" t="s">
        <v>115</v>
      </c>
      <c r="M523" s="0" t="s">
        <v>116</v>
      </c>
      <c r="N523" s="0" t="s">
        <v>117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724</v>
      </c>
      <c r="B524" s="0" t="str">
        <f aca="false">VLOOKUP(A524,$K$2:$O$638,5,0)</f>
        <v>Group 5</v>
      </c>
      <c r="K524" s="0" t="s">
        <v>408</v>
      </c>
      <c r="L524" s="0" t="s">
        <v>115</v>
      </c>
      <c r="M524" s="0" t="s">
        <v>116</v>
      </c>
      <c r="N524" s="0" t="s">
        <v>117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707</v>
      </c>
      <c r="B525" s="0" t="str">
        <f aca="false">VLOOKUP(A525,$K$2:$O$638,5,0)</f>
        <v>Group 5</v>
      </c>
      <c r="K525" s="0" t="s">
        <v>726</v>
      </c>
      <c r="L525" s="0" t="s">
        <v>115</v>
      </c>
      <c r="M525" s="0" t="s">
        <v>131</v>
      </c>
      <c r="N525" s="0" t="s">
        <v>116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703</v>
      </c>
      <c r="B526" s="0" t="str">
        <f aca="false">VLOOKUP(A526,$K$2:$O$638,5,0)</f>
        <v>Group 5</v>
      </c>
      <c r="K526" s="0" t="s">
        <v>727</v>
      </c>
      <c r="L526" s="0" t="s">
        <v>116</v>
      </c>
      <c r="M526" s="0" t="s">
        <v>115</v>
      </c>
      <c r="N526" s="0" t="s">
        <v>117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513</v>
      </c>
      <c r="B527" s="0" t="str">
        <f aca="false">VLOOKUP(A527,$K$2:$O$638,5,0)</f>
        <v>Group 5</v>
      </c>
      <c r="K527" s="0" t="s">
        <v>590</v>
      </c>
      <c r="L527" s="0" t="s">
        <v>179</v>
      </c>
      <c r="M527" s="0" t="s">
        <v>180</v>
      </c>
      <c r="N527" s="0" t="s">
        <v>181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323</v>
      </c>
      <c r="B528" s="0" t="str">
        <f aca="false">VLOOKUP(A528,$K$2:$O$638,5,0)</f>
        <v>Group 5</v>
      </c>
      <c r="K528" s="0" t="s">
        <v>223</v>
      </c>
      <c r="L528" s="0" t="s">
        <v>116</v>
      </c>
      <c r="M528" s="0" t="s">
        <v>115</v>
      </c>
      <c r="N528" s="0" t="s">
        <v>117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720</v>
      </c>
      <c r="B529" s="0" t="str">
        <f aca="false">VLOOKUP(A529,$K$2:$O$638,5,0)</f>
        <v>Group 5</v>
      </c>
      <c r="K529" s="0" t="s">
        <v>728</v>
      </c>
      <c r="L529" s="0" t="s">
        <v>116</v>
      </c>
      <c r="M529" s="0" t="s">
        <v>115</v>
      </c>
      <c r="N529" s="0" t="s">
        <v>117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729</v>
      </c>
      <c r="B530" s="0" t="str">
        <f aca="false">VLOOKUP(A530,$K$2:$O$638,5,0)</f>
        <v>Group 5</v>
      </c>
      <c r="K530" s="0" t="s">
        <v>497</v>
      </c>
      <c r="L530" s="0" t="s">
        <v>115</v>
      </c>
      <c r="M530" s="0" t="s">
        <v>116</v>
      </c>
      <c r="N530" s="0" t="s">
        <v>117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726</v>
      </c>
      <c r="B531" s="0" t="str">
        <f aca="false">VLOOKUP(A531,$K$2:$O$638,5,0)</f>
        <v>Group 5</v>
      </c>
      <c r="K531" s="0" t="s">
        <v>602</v>
      </c>
      <c r="L531" s="0" t="s">
        <v>179</v>
      </c>
      <c r="M531" s="0" t="s">
        <v>180</v>
      </c>
      <c r="N531" s="0" t="s">
        <v>181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403</v>
      </c>
      <c r="B532" s="0" t="str">
        <f aca="false">VLOOKUP(A532,$K$2:$O$638,5,0)</f>
        <v>Group 5</v>
      </c>
      <c r="K532" s="0" t="s">
        <v>671</v>
      </c>
      <c r="L532" s="0" t="s">
        <v>115</v>
      </c>
      <c r="M532" s="0" t="s">
        <v>116</v>
      </c>
      <c r="N532" s="0" t="s">
        <v>117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535</v>
      </c>
      <c r="B533" s="0" t="str">
        <f aca="false">VLOOKUP(A533,$K$2:$O$638,5,0)</f>
        <v>Group 5</v>
      </c>
      <c r="K533" s="0" t="s">
        <v>699</v>
      </c>
      <c r="L533" s="0" t="s">
        <v>115</v>
      </c>
      <c r="M533" s="0" t="s">
        <v>116</v>
      </c>
      <c r="N533" s="0" t="s">
        <v>117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465</v>
      </c>
      <c r="B534" s="0" t="str">
        <f aca="false">VLOOKUP(A534,$K$2:$O$638,5,0)</f>
        <v>Group 5</v>
      </c>
      <c r="K534" s="0" t="s">
        <v>730</v>
      </c>
      <c r="L534" s="0" t="s">
        <v>115</v>
      </c>
      <c r="M534" s="0" t="s">
        <v>131</v>
      </c>
      <c r="N534" s="0" t="s">
        <v>116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407</v>
      </c>
      <c r="B535" s="0" t="str">
        <f aca="false">VLOOKUP(A535,$K$2:$O$638,5,0)</f>
        <v>Group 5</v>
      </c>
      <c r="K535" s="0" t="s">
        <v>464</v>
      </c>
      <c r="L535" s="0" t="s">
        <v>115</v>
      </c>
      <c r="M535" s="0" t="s">
        <v>116</v>
      </c>
      <c r="N535" s="0" t="s">
        <v>117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661</v>
      </c>
      <c r="B536" s="0" t="str">
        <f aca="false">VLOOKUP(A536,$K$2:$O$638,5,0)</f>
        <v>Group 5</v>
      </c>
      <c r="K536" s="0" t="s">
        <v>722</v>
      </c>
      <c r="L536" s="0" t="s">
        <v>115</v>
      </c>
      <c r="M536" s="0" t="s">
        <v>131</v>
      </c>
      <c r="N536" s="0" t="s">
        <v>116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238</v>
      </c>
      <c r="B537" s="0" t="str">
        <f aca="false">VLOOKUP(A537,$K$2:$O$638,5,0)</f>
        <v>Group 5</v>
      </c>
      <c r="K537" s="0" t="s">
        <v>495</v>
      </c>
      <c r="L537" s="0" t="s">
        <v>115</v>
      </c>
      <c r="M537" s="0" t="s">
        <v>116</v>
      </c>
      <c r="N537" s="0" t="s">
        <v>117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366</v>
      </c>
      <c r="B538" s="0" t="str">
        <f aca="false">VLOOKUP(A538,$K$2:$O$638,5,0)</f>
        <v>Group 5</v>
      </c>
      <c r="K538" s="0" t="s">
        <v>731</v>
      </c>
      <c r="L538" s="0" t="s">
        <v>115</v>
      </c>
      <c r="M538" s="0" t="s">
        <v>131</v>
      </c>
      <c r="N538" s="0" t="s">
        <v>116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656</v>
      </c>
      <c r="B539" s="0" t="str">
        <f aca="false">VLOOKUP(A539,$K$2:$O$638,5,0)</f>
        <v>Group 5</v>
      </c>
      <c r="K539" s="0" t="s">
        <v>518</v>
      </c>
      <c r="L539" s="0" t="s">
        <v>116</v>
      </c>
      <c r="M539" s="0" t="s">
        <v>115</v>
      </c>
      <c r="N539" s="0" t="s">
        <v>117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174</v>
      </c>
      <c r="B540" s="0" t="str">
        <f aca="false">VLOOKUP(A540,$K$2:$O$638,5,0)</f>
        <v>Group 5</v>
      </c>
      <c r="K540" s="0" t="s">
        <v>361</v>
      </c>
      <c r="L540" s="0" t="s">
        <v>115</v>
      </c>
      <c r="M540" s="0" t="s">
        <v>116</v>
      </c>
      <c r="N540" s="0" t="s">
        <v>117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675</v>
      </c>
      <c r="B541" s="0" t="str">
        <f aca="false">VLOOKUP(A541,$K$2:$O$638,5,0)</f>
        <v>Group 5</v>
      </c>
      <c r="K541" s="0" t="s">
        <v>622</v>
      </c>
      <c r="L541" s="0" t="s">
        <v>115</v>
      </c>
      <c r="M541" s="0" t="s">
        <v>116</v>
      </c>
      <c r="N541" s="0" t="s">
        <v>181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467</v>
      </c>
      <c r="B542" s="0" t="str">
        <f aca="false">VLOOKUP(A542,$K$2:$O$638,5,0)</f>
        <v>Group 5</v>
      </c>
      <c r="K542" s="0" t="s">
        <v>536</v>
      </c>
      <c r="L542" s="0" t="s">
        <v>119</v>
      </c>
      <c r="M542" s="0" t="s">
        <v>116</v>
      </c>
      <c r="N542" s="0" t="s">
        <v>115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447</v>
      </c>
      <c r="B543" s="0" t="str">
        <f aca="false">VLOOKUP(A543,$K$2:$O$638,5,0)</f>
        <v>Group 5</v>
      </c>
      <c r="K543" s="0" t="s">
        <v>644</v>
      </c>
      <c r="L543" s="0" t="s">
        <v>179</v>
      </c>
      <c r="M543" s="0" t="s">
        <v>180</v>
      </c>
      <c r="N543" s="0" t="s">
        <v>181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732</v>
      </c>
      <c r="B544" s="0" t="str">
        <f aca="false">VLOOKUP(A544,$K$2:$O$638,5,0)</f>
        <v>Group 5</v>
      </c>
      <c r="K544" s="0" t="s">
        <v>679</v>
      </c>
      <c r="L544" s="0" t="s">
        <v>179</v>
      </c>
      <c r="M544" s="0" t="s">
        <v>180</v>
      </c>
      <c r="N544" s="0" t="s">
        <v>181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509</v>
      </c>
      <c r="B545" s="0" t="str">
        <f aca="false">VLOOKUP(A545,$K$2:$O$638,5,0)</f>
        <v>Group 5</v>
      </c>
      <c r="K545" s="0" t="s">
        <v>733</v>
      </c>
      <c r="L545" s="0" t="s">
        <v>115</v>
      </c>
      <c r="M545" s="0" t="s">
        <v>116</v>
      </c>
      <c r="N545" s="0" t="s">
        <v>117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646</v>
      </c>
      <c r="B546" s="0" t="str">
        <f aca="false">VLOOKUP(A546,$K$2:$O$638,5,0)</f>
        <v>Group 5</v>
      </c>
      <c r="K546" s="0" t="s">
        <v>292</v>
      </c>
      <c r="L546" s="0" t="s">
        <v>116</v>
      </c>
      <c r="M546" s="0" t="s">
        <v>115</v>
      </c>
      <c r="N546" s="0" t="s">
        <v>117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129</v>
      </c>
      <c r="B547" s="0" t="str">
        <f aca="false">VLOOKUP(A547,$K$2:$O$638,5,0)</f>
        <v>Group 6</v>
      </c>
      <c r="K547" s="0" t="s">
        <v>664</v>
      </c>
      <c r="L547" s="0" t="s">
        <v>179</v>
      </c>
      <c r="M547" s="0" t="s">
        <v>180</v>
      </c>
      <c r="N547" s="0" t="s">
        <v>181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468</v>
      </c>
      <c r="B548" s="0" t="str">
        <f aca="false">VLOOKUP(A548,$K$2:$O$638,5,0)</f>
        <v>Group 5</v>
      </c>
      <c r="K548" s="0" t="s">
        <v>434</v>
      </c>
      <c r="L548" s="0" t="s">
        <v>115</v>
      </c>
      <c r="M548" s="0" t="s">
        <v>116</v>
      </c>
      <c r="N548" s="0" t="s">
        <v>117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730</v>
      </c>
      <c r="B549" s="0" t="str">
        <f aca="false">VLOOKUP(A549,$K$2:$O$638,5,0)</f>
        <v>Group 5</v>
      </c>
      <c r="K549" s="0" t="s">
        <v>734</v>
      </c>
      <c r="L549" s="0" t="s">
        <v>115</v>
      </c>
      <c r="M549" s="0" t="s">
        <v>131</v>
      </c>
      <c r="N549" s="0" t="s">
        <v>116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734</v>
      </c>
      <c r="B550" s="0" t="str">
        <f aca="false">VLOOKUP(A550,$K$2:$O$638,5,0)</f>
        <v>Group 5</v>
      </c>
      <c r="K550" s="0" t="s">
        <v>732</v>
      </c>
      <c r="L550" s="0" t="s">
        <v>115</v>
      </c>
      <c r="M550" s="0" t="s">
        <v>131</v>
      </c>
      <c r="N550" s="0" t="s">
        <v>116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735</v>
      </c>
      <c r="B551" s="0" t="str">
        <f aca="false">VLOOKUP(A551,$K$2:$O$638,5,0)</f>
        <v>Group 5</v>
      </c>
      <c r="K551" s="0" t="s">
        <v>709</v>
      </c>
      <c r="L551" s="0" t="s">
        <v>115</v>
      </c>
      <c r="M551" s="0" t="s">
        <v>116</v>
      </c>
      <c r="N551" s="0" t="s">
        <v>117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672</v>
      </c>
      <c r="B552" s="0" t="str">
        <f aca="false">VLOOKUP(A552,$K$2:$O$638,5,0)</f>
        <v>Group 5</v>
      </c>
      <c r="K552" s="0" t="s">
        <v>301</v>
      </c>
      <c r="L552" s="0" t="s">
        <v>116</v>
      </c>
      <c r="M552" s="0" t="s">
        <v>115</v>
      </c>
      <c r="N552" s="0" t="s">
        <v>117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435</v>
      </c>
      <c r="B553" s="0" t="str">
        <f aca="false">VLOOKUP(A553,$K$2:$O$638,5,0)</f>
        <v>Group 5</v>
      </c>
      <c r="K553" s="0" t="s">
        <v>736</v>
      </c>
      <c r="L553" s="0" t="s">
        <v>116</v>
      </c>
      <c r="M553" s="0" t="s">
        <v>115</v>
      </c>
      <c r="N553" s="0" t="s">
        <v>117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534</v>
      </c>
      <c r="B554" s="0" t="str">
        <f aca="false">VLOOKUP(A554,$K$2:$O$638,5,0)</f>
        <v>Group 5</v>
      </c>
      <c r="K554" s="0" t="s">
        <v>512</v>
      </c>
      <c r="L554" s="0" t="s">
        <v>116</v>
      </c>
      <c r="M554" s="0" t="s">
        <v>115</v>
      </c>
      <c r="N554" s="0" t="s">
        <v>117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614</v>
      </c>
      <c r="B555" s="0" t="str">
        <f aca="false">VLOOKUP(A555,$K$2:$O$638,5,0)</f>
        <v>Group 5</v>
      </c>
      <c r="K555" s="0" t="s">
        <v>684</v>
      </c>
      <c r="L555" s="0" t="s">
        <v>179</v>
      </c>
      <c r="M555" s="0" t="s">
        <v>180</v>
      </c>
      <c r="N555" s="0" t="s">
        <v>181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717</v>
      </c>
      <c r="B556" s="0" t="str">
        <f aca="false">VLOOKUP(A556,$K$2:$O$638,5,0)</f>
        <v>Group 5</v>
      </c>
      <c r="K556" s="0" t="s">
        <v>400</v>
      </c>
      <c r="L556" s="0" t="s">
        <v>115</v>
      </c>
      <c r="M556" s="0" t="s">
        <v>116</v>
      </c>
      <c r="N556" s="0" t="s">
        <v>117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737</v>
      </c>
      <c r="B557" s="0" t="str">
        <f aca="false">VLOOKUP(A557,$K$2:$O$638,5,0)</f>
        <v>Group 5</v>
      </c>
      <c r="K557" s="0" t="s">
        <v>702</v>
      </c>
      <c r="L557" s="0" t="s">
        <v>115</v>
      </c>
      <c r="M557" s="0" t="s">
        <v>116</v>
      </c>
      <c r="N557" s="0" t="s">
        <v>117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713</v>
      </c>
      <c r="B558" s="0" t="str">
        <f aca="false">VLOOKUP(A558,$K$2:$O$638,5,0)</f>
        <v>Group 5</v>
      </c>
      <c r="K558" s="0" t="s">
        <v>683</v>
      </c>
      <c r="L558" s="0" t="s">
        <v>179</v>
      </c>
      <c r="M558" s="0" t="s">
        <v>180</v>
      </c>
      <c r="N558" s="0" t="s">
        <v>181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738</v>
      </c>
      <c r="B559" s="0" t="str">
        <f aca="false">VLOOKUP(A559,$K$2:$O$638,5,0)</f>
        <v>Group 5</v>
      </c>
      <c r="K559" s="0" t="s">
        <v>241</v>
      </c>
      <c r="L559" s="0" t="s">
        <v>116</v>
      </c>
      <c r="M559" s="0" t="s">
        <v>115</v>
      </c>
      <c r="N559" s="0" t="s">
        <v>117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689</v>
      </c>
      <c r="B560" s="0" t="str">
        <f aca="false">VLOOKUP(A560,$K$2:$O$638,5,0)</f>
        <v>Group 5</v>
      </c>
      <c r="K560" s="0" t="s">
        <v>371</v>
      </c>
      <c r="L560" s="0" t="s">
        <v>115</v>
      </c>
      <c r="M560" s="0" t="s">
        <v>116</v>
      </c>
      <c r="N560" s="0" t="s">
        <v>117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291</v>
      </c>
      <c r="B561" s="0" t="str">
        <f aca="false">VLOOKUP(A561,$K$2:$O$638,5,0)</f>
        <v>Group 5</v>
      </c>
      <c r="K561" s="0" t="s">
        <v>142</v>
      </c>
      <c r="L561" s="0" t="s">
        <v>119</v>
      </c>
      <c r="M561" s="0" t="s">
        <v>115</v>
      </c>
      <c r="N561" s="0" t="s">
        <v>116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222</v>
      </c>
      <c r="B562" s="0" t="str">
        <f aca="false">VLOOKUP(A562,$K$2:$O$638,5,0)</f>
        <v>Group 5</v>
      </c>
      <c r="K562" s="0" t="s">
        <v>636</v>
      </c>
      <c r="L562" s="0" t="s">
        <v>179</v>
      </c>
      <c r="M562" s="0" t="s">
        <v>180</v>
      </c>
      <c r="N562" s="0" t="s">
        <v>181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643</v>
      </c>
      <c r="B563" s="0" t="str">
        <f aca="false">VLOOKUP(A563,$K$2:$O$638,5,0)</f>
        <v>Group 5</v>
      </c>
      <c r="K563" s="0" t="s">
        <v>739</v>
      </c>
      <c r="L563" s="0" t="s">
        <v>116</v>
      </c>
      <c r="M563" s="0" t="s">
        <v>115</v>
      </c>
      <c r="N563" s="0" t="s">
        <v>117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476</v>
      </c>
      <c r="B564" s="0" t="str">
        <f aca="false">VLOOKUP(A564,$K$2:$O$638,5,0)</f>
        <v>Group 5</v>
      </c>
      <c r="K564" s="0" t="s">
        <v>523</v>
      </c>
      <c r="L564" s="0" t="s">
        <v>116</v>
      </c>
      <c r="M564" s="0" t="s">
        <v>115</v>
      </c>
      <c r="N564" s="0" t="s">
        <v>117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635</v>
      </c>
      <c r="B565" s="0" t="str">
        <f aca="false">VLOOKUP(A565,$K$2:$O$638,5,0)</f>
        <v>Group 5</v>
      </c>
      <c r="K565" s="0" t="s">
        <v>620</v>
      </c>
      <c r="L565" s="0" t="s">
        <v>179</v>
      </c>
      <c r="M565" s="0" t="s">
        <v>180</v>
      </c>
      <c r="N565" s="0" t="s">
        <v>181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680</v>
      </c>
      <c r="B566" s="0" t="str">
        <f aca="false">VLOOKUP(A566,$K$2:$O$638,5,0)</f>
        <v>Group 5</v>
      </c>
      <c r="K566" s="0" t="s">
        <v>634</v>
      </c>
      <c r="L566" s="0" t="s">
        <v>179</v>
      </c>
      <c r="M566" s="0" t="s">
        <v>180</v>
      </c>
      <c r="N566" s="0" t="s">
        <v>181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633</v>
      </c>
      <c r="B567" s="0" t="str">
        <f aca="false">VLOOKUP(A567,$K$2:$O$638,5,0)</f>
        <v>Group 5</v>
      </c>
      <c r="K567" s="0" t="s">
        <v>673</v>
      </c>
      <c r="L567" s="0" t="s">
        <v>179</v>
      </c>
      <c r="M567" s="0" t="s">
        <v>180</v>
      </c>
      <c r="N567" s="0" t="s">
        <v>181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502</v>
      </c>
      <c r="B568" s="0" t="str">
        <f aca="false">VLOOKUP(A568,$K$2:$O$638,5,0)</f>
        <v>Group 5</v>
      </c>
      <c r="K568" s="0" t="s">
        <v>665</v>
      </c>
      <c r="L568" s="0" t="s">
        <v>115</v>
      </c>
      <c r="M568" s="0" t="s">
        <v>116</v>
      </c>
      <c r="N568" s="0" t="s">
        <v>117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458</v>
      </c>
      <c r="B569" s="0" t="str">
        <f aca="false">VLOOKUP(A569,$K$2:$O$638,5,0)</f>
        <v>Group 5</v>
      </c>
      <c r="K569" s="0" t="s">
        <v>133</v>
      </c>
      <c r="L569" s="0" t="s">
        <v>119</v>
      </c>
      <c r="M569" s="0" t="s">
        <v>115</v>
      </c>
      <c r="N569" s="0" t="s">
        <v>116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598</v>
      </c>
      <c r="B570" s="0" t="str">
        <f aca="false">VLOOKUP(A570,$K$2:$O$638,5,0)</f>
        <v>Group 5</v>
      </c>
      <c r="K570" s="0" t="s">
        <v>540</v>
      </c>
      <c r="L570" s="0" t="s">
        <v>116</v>
      </c>
      <c r="M570" s="0" t="s">
        <v>115</v>
      </c>
      <c r="N570" s="0" t="s">
        <v>119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731</v>
      </c>
      <c r="B571" s="0" t="str">
        <f aca="false">VLOOKUP(A571,$K$2:$O$638,5,0)</f>
        <v>Group 5</v>
      </c>
      <c r="K571" s="0" t="s">
        <v>740</v>
      </c>
      <c r="L571" s="0" t="s">
        <v>115</v>
      </c>
      <c r="M571" s="0" t="s">
        <v>131</v>
      </c>
      <c r="N571" s="0" t="s">
        <v>116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741</v>
      </c>
      <c r="B572" s="0" t="str">
        <f aca="false">VLOOKUP(A572,$K$2:$O$638,5,0)</f>
        <v>Group 5</v>
      </c>
      <c r="K572" s="0" t="s">
        <v>619</v>
      </c>
      <c r="L572" s="0" t="s">
        <v>179</v>
      </c>
      <c r="M572" s="0" t="s">
        <v>180</v>
      </c>
      <c r="N572" s="0" t="s">
        <v>181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740</v>
      </c>
      <c r="B573" s="0" t="str">
        <f aca="false">VLOOKUP(A573,$K$2:$O$638,5,0)</f>
        <v>Group 5</v>
      </c>
      <c r="K573" s="0" t="s">
        <v>623</v>
      </c>
      <c r="L573" s="0" t="s">
        <v>179</v>
      </c>
      <c r="M573" s="0" t="s">
        <v>180</v>
      </c>
      <c r="N573" s="0" t="s">
        <v>181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721</v>
      </c>
      <c r="B574" s="0" t="str">
        <f aca="false">VLOOKUP(A574,$K$2:$O$638,5,0)</f>
        <v>Group 5</v>
      </c>
      <c r="K574" s="0" t="s">
        <v>674</v>
      </c>
      <c r="L574" s="0" t="s">
        <v>179</v>
      </c>
      <c r="M574" s="0" t="s">
        <v>180</v>
      </c>
      <c r="N574" s="0" t="s">
        <v>181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718</v>
      </c>
      <c r="B575" s="0" t="str">
        <f aca="false">VLOOKUP(A575,$K$2:$O$638,5,0)</f>
        <v>Group 5</v>
      </c>
      <c r="K575" s="0" t="s">
        <v>382</v>
      </c>
      <c r="L575" s="0" t="s">
        <v>115</v>
      </c>
      <c r="M575" s="0" t="s">
        <v>116</v>
      </c>
      <c r="N575" s="0" t="s">
        <v>117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742</v>
      </c>
      <c r="B576" s="0" t="str">
        <f aca="false">VLOOKUP(A576,$K$2:$O$638,5,0)</f>
        <v>Group 5</v>
      </c>
      <c r="K576" s="0" t="s">
        <v>251</v>
      </c>
      <c r="L576" s="0" t="s">
        <v>116</v>
      </c>
      <c r="M576" s="0" t="s">
        <v>115</v>
      </c>
      <c r="N576" s="0" t="s">
        <v>117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506</v>
      </c>
      <c r="B577" s="0" t="str">
        <f aca="false">VLOOKUP(A577,$K$2:$O$638,5,0)</f>
        <v>Group 5</v>
      </c>
      <c r="K577" s="0" t="s">
        <v>501</v>
      </c>
      <c r="L577" s="0" t="s">
        <v>115</v>
      </c>
      <c r="M577" s="0" t="s">
        <v>116</v>
      </c>
      <c r="N577" s="0" t="s">
        <v>117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345</v>
      </c>
      <c r="B578" s="0" t="str">
        <f aca="false">VLOOKUP(A578,$K$2:$O$638,5,0)</f>
        <v>Group 5</v>
      </c>
      <c r="K578" s="0" t="s">
        <v>579</v>
      </c>
      <c r="L578" s="0" t="s">
        <v>116</v>
      </c>
      <c r="M578" s="0" t="s">
        <v>180</v>
      </c>
      <c r="N578" s="0" t="s">
        <v>119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533</v>
      </c>
      <c r="B579" s="0" t="str">
        <f aca="false">VLOOKUP(A579,$K$2:$O$638,5,0)</f>
        <v>Group 5</v>
      </c>
      <c r="K579" s="0" t="s">
        <v>738</v>
      </c>
      <c r="L579" s="0" t="s">
        <v>115</v>
      </c>
      <c r="M579" s="0" t="s">
        <v>131</v>
      </c>
      <c r="N579" s="0" t="s">
        <v>116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670</v>
      </c>
      <c r="B580" s="0" t="str">
        <f aca="false">VLOOKUP(A580,$K$2:$O$638,5,0)</f>
        <v>Group 5</v>
      </c>
      <c r="K580" s="0" t="s">
        <v>642</v>
      </c>
      <c r="L580" s="0" t="s">
        <v>179</v>
      </c>
      <c r="M580" s="0" t="s">
        <v>180</v>
      </c>
      <c r="N580" s="0" t="s">
        <v>181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399</v>
      </c>
      <c r="B581" s="0" t="str">
        <f aca="false">VLOOKUP(A581,$K$2:$O$638,5,0)</f>
        <v>Group 5</v>
      </c>
      <c r="K581" s="0" t="s">
        <v>743</v>
      </c>
      <c r="L581" s="0" t="s">
        <v>116</v>
      </c>
      <c r="M581" s="0" t="s">
        <v>115</v>
      </c>
      <c r="N581" s="0" t="s">
        <v>117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362</v>
      </c>
      <c r="B582" s="0" t="str">
        <f aca="false">VLOOKUP(A582,$K$2:$O$638,5,0)</f>
        <v>Group 5</v>
      </c>
      <c r="K582" s="0" t="s">
        <v>459</v>
      </c>
      <c r="L582" s="0" t="s">
        <v>115</v>
      </c>
      <c r="M582" s="0" t="s">
        <v>116</v>
      </c>
      <c r="N582" s="0" t="s">
        <v>117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694</v>
      </c>
      <c r="B583" s="0" t="str">
        <f aca="false">VLOOKUP(A583,$K$2:$O$638,5,0)</f>
        <v>Group 5</v>
      </c>
      <c r="K583" s="0" t="s">
        <v>274</v>
      </c>
      <c r="L583" s="0" t="s">
        <v>116</v>
      </c>
      <c r="M583" s="0" t="s">
        <v>115</v>
      </c>
      <c r="N583" s="0" t="s">
        <v>117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563</v>
      </c>
      <c r="B584" s="0" t="str">
        <f aca="false">VLOOKUP(A584,$K$2:$O$638,5,0)</f>
        <v>Group 5</v>
      </c>
      <c r="K584" s="0" t="s">
        <v>484</v>
      </c>
      <c r="L584" s="0" t="s">
        <v>115</v>
      </c>
      <c r="M584" s="0" t="s">
        <v>116</v>
      </c>
      <c r="N584" s="0" t="s">
        <v>117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744</v>
      </c>
      <c r="B585" s="0" t="str">
        <f aca="false">VLOOKUP(A585,$K$2:$O$638,5,0)</f>
        <v>Group 5</v>
      </c>
      <c r="K585" s="0" t="s">
        <v>712</v>
      </c>
      <c r="L585" s="0" t="s">
        <v>115</v>
      </c>
      <c r="M585" s="0" t="s">
        <v>116</v>
      </c>
      <c r="N585" s="0" t="s">
        <v>117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723</v>
      </c>
      <c r="B586" s="0" t="str">
        <f aca="false">VLOOKUP(A586,$K$2:$O$638,5,0)</f>
        <v>Group 5</v>
      </c>
      <c r="K586" s="0" t="s">
        <v>741</v>
      </c>
      <c r="L586" s="0" t="s">
        <v>115</v>
      </c>
      <c r="M586" s="0" t="s">
        <v>131</v>
      </c>
      <c r="N586" s="0" t="s">
        <v>116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710</v>
      </c>
      <c r="B587" s="0" t="str">
        <f aca="false">VLOOKUP(A587,$K$2:$O$638,5,0)</f>
        <v>Group 5</v>
      </c>
      <c r="K587" s="0" t="s">
        <v>735</v>
      </c>
      <c r="L587" s="0" t="s">
        <v>115</v>
      </c>
      <c r="M587" s="0" t="s">
        <v>131</v>
      </c>
      <c r="N587" s="0" t="s">
        <v>116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704</v>
      </c>
      <c r="B588" s="0" t="str">
        <f aca="false">VLOOKUP(A588,$K$2:$O$638,5,0)</f>
        <v>Group 5</v>
      </c>
      <c r="K588" s="0" t="s">
        <v>296</v>
      </c>
      <c r="L588" s="0" t="s">
        <v>115</v>
      </c>
      <c r="M588" s="0" t="s">
        <v>116</v>
      </c>
      <c r="N588" s="0" t="s">
        <v>117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662</v>
      </c>
      <c r="B589" s="0" t="str">
        <f aca="false">VLOOKUP(A589,$K$2:$O$638,5,0)</f>
        <v>Group 5</v>
      </c>
      <c r="K589" s="0" t="s">
        <v>744</v>
      </c>
      <c r="L589" s="0" t="s">
        <v>115</v>
      </c>
      <c r="M589" s="0" t="s">
        <v>131</v>
      </c>
      <c r="N589" s="0" t="s">
        <v>116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745</v>
      </c>
      <c r="B590" s="0" t="str">
        <f aca="false">VLOOKUP(A590,$K$2:$O$638,5,0)</f>
        <v>Group 5</v>
      </c>
      <c r="K590" s="0" t="s">
        <v>335</v>
      </c>
      <c r="L590" s="0" t="s">
        <v>115</v>
      </c>
      <c r="M590" s="0" t="s">
        <v>116</v>
      </c>
      <c r="N590" s="0" t="s">
        <v>117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357</v>
      </c>
      <c r="B591" s="0" t="str">
        <f aca="false">VLOOKUP(A591,$K$2:$O$638,5,0)</f>
        <v>Group 5</v>
      </c>
      <c r="K591" s="0" t="s">
        <v>564</v>
      </c>
      <c r="L591" s="0" t="s">
        <v>116</v>
      </c>
      <c r="M591" s="0" t="s">
        <v>115</v>
      </c>
      <c r="N591" s="0" t="s">
        <v>119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321</v>
      </c>
      <c r="B592" s="0" t="str">
        <f aca="false">VLOOKUP(A592,$K$2:$O$638,5,0)</f>
        <v>Group 5</v>
      </c>
      <c r="K592" s="0" t="s">
        <v>746</v>
      </c>
      <c r="L592" s="0" t="s">
        <v>116</v>
      </c>
      <c r="M592" s="0" t="s">
        <v>115</v>
      </c>
      <c r="N592" s="0" t="s">
        <v>117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715</v>
      </c>
      <c r="B593" s="0" t="str">
        <f aca="false">VLOOKUP(A593,$K$2:$O$638,5,0)</f>
        <v>Group 5</v>
      </c>
      <c r="K593" s="0" t="s">
        <v>729</v>
      </c>
      <c r="L593" s="0" t="s">
        <v>115</v>
      </c>
      <c r="M593" s="0" t="s">
        <v>131</v>
      </c>
      <c r="N593" s="0" t="s">
        <v>116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571</v>
      </c>
      <c r="B594" s="0" t="str">
        <f aca="false">VLOOKUP(A594,$K$2:$O$638,5,0)</f>
        <v>Group 5</v>
      </c>
      <c r="K594" s="0" t="s">
        <v>747</v>
      </c>
      <c r="L594" s="0" t="s">
        <v>116</v>
      </c>
      <c r="M594" s="0" t="s">
        <v>115</v>
      </c>
      <c r="N594" s="0" t="s">
        <v>117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587</v>
      </c>
      <c r="B595" s="0" t="str">
        <f aca="false">VLOOKUP(A595,$K$2:$O$638,5,0)</f>
        <v>Group 5</v>
      </c>
      <c r="K595" s="0" t="s">
        <v>693</v>
      </c>
      <c r="L595" s="0" t="s">
        <v>179</v>
      </c>
      <c r="M595" s="0" t="s">
        <v>180</v>
      </c>
      <c r="N595" s="0" t="s">
        <v>181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456</v>
      </c>
      <c r="B596" s="0" t="str">
        <f aca="false">VLOOKUP(A596,$K$2:$O$638,5,0)</f>
        <v>Group 5</v>
      </c>
      <c r="K596" s="0" t="s">
        <v>227</v>
      </c>
      <c r="L596" s="0" t="s">
        <v>116</v>
      </c>
      <c r="M596" s="0" t="s">
        <v>115</v>
      </c>
      <c r="N596" s="0" t="s">
        <v>117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748</v>
      </c>
      <c r="B597" s="0" t="str">
        <f aca="false">VLOOKUP(A597,$K$2:$O$638,5,0)</f>
        <v>Group 4</v>
      </c>
      <c r="K597" s="0" t="s">
        <v>343</v>
      </c>
      <c r="L597" s="0" t="s">
        <v>115</v>
      </c>
      <c r="M597" s="0" t="s">
        <v>116</v>
      </c>
      <c r="N597" s="0" t="s">
        <v>117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746</v>
      </c>
      <c r="B598" s="0" t="str">
        <f aca="false">VLOOKUP(A598,$K$2:$O$638,5,0)</f>
        <v>Group 4</v>
      </c>
      <c r="K598" s="0" t="s">
        <v>324</v>
      </c>
      <c r="L598" s="0" t="s">
        <v>115</v>
      </c>
      <c r="M598" s="0" t="s">
        <v>116</v>
      </c>
      <c r="N598" s="0" t="s">
        <v>117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736</v>
      </c>
      <c r="B599" s="0" t="str">
        <f aca="false">VLOOKUP(A599,$K$2:$O$638,5,0)</f>
        <v>Group 4</v>
      </c>
      <c r="K599" s="0" t="s">
        <v>708</v>
      </c>
      <c r="L599" s="0" t="s">
        <v>115</v>
      </c>
      <c r="M599" s="0" t="s">
        <v>116</v>
      </c>
      <c r="N599" s="0" t="s">
        <v>117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546</v>
      </c>
      <c r="B600" s="0" t="str">
        <f aca="false">VLOOKUP(A600,$K$2:$O$638,5,0)</f>
        <v>Group 4</v>
      </c>
      <c r="K600" s="0" t="s">
        <v>354</v>
      </c>
      <c r="L600" s="0" t="s">
        <v>115</v>
      </c>
      <c r="M600" s="0" t="s">
        <v>116</v>
      </c>
      <c r="N600" s="0" t="s">
        <v>117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581</v>
      </c>
      <c r="B601" s="0" t="str">
        <f aca="false">VLOOKUP(A601,$K$2:$O$638,5,0)</f>
        <v>Group 4</v>
      </c>
      <c r="K601" s="0" t="s">
        <v>719</v>
      </c>
      <c r="L601" s="0" t="s">
        <v>115</v>
      </c>
      <c r="M601" s="0" t="s">
        <v>131</v>
      </c>
      <c r="N601" s="0" t="s">
        <v>116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284</v>
      </c>
      <c r="B602" s="0" t="str">
        <f aca="false">VLOOKUP(A602,$K$2:$O$638,5,0)</f>
        <v>Group 4</v>
      </c>
      <c r="K602" s="0" t="s">
        <v>749</v>
      </c>
      <c r="L602" s="0" t="s">
        <v>116</v>
      </c>
      <c r="M602" s="0" t="s">
        <v>115</v>
      </c>
      <c r="N602" s="0" t="s">
        <v>117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576</v>
      </c>
      <c r="B603" s="0" t="str">
        <f aca="false">VLOOKUP(A603,$K$2:$O$638,5,0)</f>
        <v>Group 4</v>
      </c>
      <c r="K603" s="0" t="s">
        <v>737</v>
      </c>
      <c r="L603" s="0" t="s">
        <v>115</v>
      </c>
      <c r="M603" s="0" t="s">
        <v>131</v>
      </c>
      <c r="N603" s="0" t="s">
        <v>116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433</v>
      </c>
      <c r="B604" s="0" t="str">
        <f aca="false">VLOOKUP(A604,$K$2:$O$638,5,0)</f>
        <v>Group 4</v>
      </c>
      <c r="K604" s="0" t="s">
        <v>625</v>
      </c>
      <c r="L604" s="0" t="s">
        <v>179</v>
      </c>
      <c r="M604" s="0" t="s">
        <v>180</v>
      </c>
      <c r="N604" s="0" t="s">
        <v>181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483</v>
      </c>
      <c r="B605" s="0" t="str">
        <f aca="false">VLOOKUP(A605,$K$2:$O$638,5,0)</f>
        <v>Group 4</v>
      </c>
      <c r="K605" s="0" t="s">
        <v>171</v>
      </c>
      <c r="L605" s="0" t="s">
        <v>119</v>
      </c>
      <c r="M605" s="0" t="s">
        <v>115</v>
      </c>
      <c r="N605" s="0" t="s">
        <v>116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597</v>
      </c>
      <c r="B606" s="0" t="str">
        <f aca="false">VLOOKUP(A606,$K$2:$O$638,5,0)</f>
        <v>Group 4</v>
      </c>
      <c r="K606" s="0" t="s">
        <v>596</v>
      </c>
      <c r="L606" s="0" t="s">
        <v>179</v>
      </c>
      <c r="M606" s="0" t="s">
        <v>180</v>
      </c>
      <c r="N606" s="0" t="s">
        <v>181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747</v>
      </c>
      <c r="B607" s="0" t="str">
        <f aca="false">VLOOKUP(A607,$K$2:$O$638,5,0)</f>
        <v>Group 4</v>
      </c>
      <c r="K607" s="0" t="s">
        <v>647</v>
      </c>
      <c r="L607" s="0" t="s">
        <v>179</v>
      </c>
      <c r="M607" s="0" t="s">
        <v>180</v>
      </c>
      <c r="N607" s="0" t="s">
        <v>181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593</v>
      </c>
      <c r="B608" s="0" t="str">
        <f aca="false">VLOOKUP(A608,$K$2:$O$638,5,0)</f>
        <v>Group 4</v>
      </c>
      <c r="K608" s="0" t="s">
        <v>210</v>
      </c>
      <c r="L608" s="0" t="s">
        <v>115</v>
      </c>
      <c r="M608" s="0" t="s">
        <v>116</v>
      </c>
      <c r="N608" s="0" t="s">
        <v>117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236</v>
      </c>
      <c r="B609" s="0" t="str">
        <f aca="false">VLOOKUP(A609,$K$2:$O$638,5,0)</f>
        <v>Group 4</v>
      </c>
      <c r="K609" s="0" t="s">
        <v>305</v>
      </c>
      <c r="L609" s="0" t="s">
        <v>116</v>
      </c>
      <c r="M609" s="0" t="s">
        <v>115</v>
      </c>
      <c r="N609" s="0" t="s">
        <v>117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278</v>
      </c>
      <c r="B610" s="0" t="str">
        <f aca="false">VLOOKUP(A610,$K$2:$O$638,5,0)</f>
        <v>Group 4</v>
      </c>
      <c r="K610" s="0" t="s">
        <v>187</v>
      </c>
      <c r="L610" s="0" t="s">
        <v>115</v>
      </c>
      <c r="M610" s="0" t="s">
        <v>116</v>
      </c>
      <c r="N610" s="0" t="s">
        <v>117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201</v>
      </c>
      <c r="B611" s="0" t="str">
        <f aca="false">VLOOKUP(A611,$K$2:$O$638,5,0)</f>
        <v>Group 4</v>
      </c>
      <c r="K611" s="0" t="s">
        <v>638</v>
      </c>
      <c r="L611" s="0" t="s">
        <v>179</v>
      </c>
      <c r="M611" s="0" t="s">
        <v>180</v>
      </c>
      <c r="N611" s="0" t="s">
        <v>181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499</v>
      </c>
      <c r="B612" s="0" t="str">
        <f aca="false">VLOOKUP(A612,$K$2:$O$638,5,0)</f>
        <v>Group 4</v>
      </c>
      <c r="K612" s="0" t="s">
        <v>560</v>
      </c>
      <c r="L612" s="0" t="s">
        <v>116</v>
      </c>
      <c r="M612" s="0" t="s">
        <v>115</v>
      </c>
      <c r="N612" s="0" t="s">
        <v>119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652</v>
      </c>
      <c r="B613" s="0" t="str">
        <f aca="false">VLOOKUP(A613,$K$2:$O$638,5,0)</f>
        <v>Group 4</v>
      </c>
      <c r="K613" s="0" t="s">
        <v>745</v>
      </c>
      <c r="L613" s="0" t="s">
        <v>115</v>
      </c>
      <c r="M613" s="0" t="s">
        <v>131</v>
      </c>
      <c r="N613" s="0" t="s">
        <v>116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749</v>
      </c>
      <c r="B614" s="0" t="str">
        <f aca="false">VLOOKUP(A614,$K$2:$O$638,5,0)</f>
        <v>Group 4</v>
      </c>
      <c r="K614" s="0" t="s">
        <v>377</v>
      </c>
      <c r="L614" s="0" t="s">
        <v>115</v>
      </c>
      <c r="M614" s="0" t="s">
        <v>116</v>
      </c>
      <c r="N614" s="0" t="s">
        <v>117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537</v>
      </c>
      <c r="B615" s="0" t="str">
        <f aca="false">VLOOKUP(A615,$K$2:$O$638,5,0)</f>
        <v>Group 4</v>
      </c>
      <c r="K615" s="0" t="s">
        <v>267</v>
      </c>
      <c r="L615" s="0" t="s">
        <v>116</v>
      </c>
      <c r="M615" s="0" t="s">
        <v>115</v>
      </c>
      <c r="N615" s="0" t="s">
        <v>117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511</v>
      </c>
      <c r="B616" s="0" t="str">
        <f aca="false">VLOOKUP(A616,$K$2:$O$638,5,0)</f>
        <v>Group 4</v>
      </c>
      <c r="K616" s="0" t="s">
        <v>748</v>
      </c>
      <c r="L616" s="0" t="s">
        <v>116</v>
      </c>
      <c r="M616" s="0" t="s">
        <v>115</v>
      </c>
      <c r="N616" s="0" t="s">
        <v>117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500</v>
      </c>
      <c r="B617" s="0" t="str">
        <f aca="false">VLOOKUP(A617,$K$2:$O$638,5,0)</f>
        <v>Group 4</v>
      </c>
      <c r="K617" s="0" t="s">
        <v>237</v>
      </c>
      <c r="L617" s="0" t="s">
        <v>116</v>
      </c>
      <c r="M617" s="0" t="s">
        <v>115</v>
      </c>
      <c r="N617" s="0" t="s">
        <v>117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401</v>
      </c>
      <c r="B618" s="0" t="str">
        <f aca="false">VLOOKUP(A618,$K$2:$O$638,5,0)</f>
        <v>Group 4</v>
      </c>
      <c r="K618" s="0" t="s">
        <v>510</v>
      </c>
      <c r="L618" s="0" t="s">
        <v>116</v>
      </c>
      <c r="M618" s="0" t="s">
        <v>115</v>
      </c>
      <c r="N618" s="0" t="s">
        <v>117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645</v>
      </c>
      <c r="B619" s="0" t="str">
        <f aca="false">VLOOKUP(A619,$K$2:$O$638,5,0)</f>
        <v>Group 4</v>
      </c>
      <c r="K619" s="0" t="s">
        <v>628</v>
      </c>
      <c r="L619" s="0" t="s">
        <v>179</v>
      </c>
      <c r="M619" s="0" t="s">
        <v>180</v>
      </c>
      <c r="N619" s="0" t="s">
        <v>181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409</v>
      </c>
      <c r="B620" s="0" t="str">
        <f aca="false">VLOOKUP(A620,$K$2:$O$638,5,0)</f>
        <v>Group 4</v>
      </c>
      <c r="K620" s="0" t="s">
        <v>515</v>
      </c>
      <c r="L620" s="0" t="s">
        <v>116</v>
      </c>
      <c r="M620" s="0" t="s">
        <v>115</v>
      </c>
      <c r="N620" s="0" t="s">
        <v>117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728</v>
      </c>
      <c r="B621" s="0" t="str">
        <f aca="false">VLOOKUP(A621,$K$2:$O$638,5,0)</f>
        <v>Group 4</v>
      </c>
      <c r="K621" s="0" t="s">
        <v>422</v>
      </c>
      <c r="L621" s="0" t="s">
        <v>115</v>
      </c>
      <c r="M621" s="0" t="s">
        <v>116</v>
      </c>
      <c r="N621" s="0" t="s">
        <v>117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639</v>
      </c>
      <c r="B622" s="0" t="str">
        <f aca="false">VLOOKUP(A622,$K$2:$O$638,5,0)</f>
        <v>Group 4</v>
      </c>
      <c r="K622" s="0" t="s">
        <v>543</v>
      </c>
      <c r="L622" s="0" t="s">
        <v>116</v>
      </c>
      <c r="M622" s="0" t="s">
        <v>115</v>
      </c>
      <c r="N622" s="0" t="s">
        <v>119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660</v>
      </c>
      <c r="B623" s="0" t="str">
        <f aca="false">VLOOKUP(A623,$K$2:$O$638,5,0)</f>
        <v>Group 4</v>
      </c>
      <c r="K623" s="0" t="s">
        <v>626</v>
      </c>
      <c r="L623" s="0" t="s">
        <v>179</v>
      </c>
      <c r="M623" s="0" t="s">
        <v>180</v>
      </c>
      <c r="N623" s="0" t="s">
        <v>181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531</v>
      </c>
      <c r="B624" s="0" t="str">
        <f aca="false">VLOOKUP(A624,$K$2:$O$638,5,0)</f>
        <v>Group 4</v>
      </c>
      <c r="K624" s="0" t="s">
        <v>742</v>
      </c>
      <c r="L624" s="0" t="s">
        <v>115</v>
      </c>
      <c r="M624" s="0" t="s">
        <v>131</v>
      </c>
      <c r="N624" s="0" t="s">
        <v>116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739</v>
      </c>
      <c r="B625" s="0" t="str">
        <f aca="false">VLOOKUP(A625,$K$2:$O$638,5,0)</f>
        <v>Group 4</v>
      </c>
      <c r="K625" s="0" t="s">
        <v>739</v>
      </c>
      <c r="L625" s="0" t="s">
        <v>116</v>
      </c>
      <c r="M625" s="0" t="s">
        <v>115</v>
      </c>
      <c r="N625" s="0" t="s">
        <v>117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706</v>
      </c>
      <c r="B626" s="0" t="str">
        <f aca="false">VLOOKUP(A626,$K$2:$O$638,5,0)</f>
        <v>Group 4</v>
      </c>
      <c r="K626" s="0" t="s">
        <v>706</v>
      </c>
      <c r="L626" s="0" t="s">
        <v>116</v>
      </c>
      <c r="M626" s="0" t="s">
        <v>115</v>
      </c>
      <c r="N626" s="0" t="s">
        <v>117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528</v>
      </c>
      <c r="B627" s="0" t="str">
        <f aca="false">VLOOKUP(A627,$K$2:$O$638,5,0)</f>
        <v>Group 4</v>
      </c>
      <c r="K627" s="0" t="s">
        <v>528</v>
      </c>
      <c r="L627" s="0" t="s">
        <v>116</v>
      </c>
      <c r="M627" s="0" t="s">
        <v>115</v>
      </c>
      <c r="N627" s="0" t="s">
        <v>117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539</v>
      </c>
      <c r="B628" s="0" t="str">
        <f aca="false">VLOOKUP(A628,$K$2:$O$638,5,0)</f>
        <v>Group 4</v>
      </c>
      <c r="K628" s="0" t="s">
        <v>539</v>
      </c>
      <c r="L628" s="0" t="s">
        <v>116</v>
      </c>
      <c r="M628" s="0" t="s">
        <v>115</v>
      </c>
      <c r="N628" s="0" t="s">
        <v>117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700</v>
      </c>
      <c r="B629" s="0" t="str">
        <f aca="false">VLOOKUP(A629,$K$2:$O$638,5,0)</f>
        <v>Group 4</v>
      </c>
      <c r="K629" s="0" t="s">
        <v>700</v>
      </c>
      <c r="L629" s="0" t="s">
        <v>116</v>
      </c>
      <c r="M629" s="0" t="s">
        <v>115</v>
      </c>
      <c r="N629" s="0" t="s">
        <v>117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716</v>
      </c>
      <c r="B630" s="0" t="str">
        <f aca="false">VLOOKUP(A630,$K$2:$O$638,5,0)</f>
        <v>Group 4</v>
      </c>
      <c r="K630" s="0" t="s">
        <v>716</v>
      </c>
      <c r="L630" s="0" t="s">
        <v>116</v>
      </c>
      <c r="M630" s="0" t="s">
        <v>115</v>
      </c>
      <c r="N630" s="0" t="s">
        <v>117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337</v>
      </c>
      <c r="B631" s="0" t="str">
        <f aca="false">VLOOKUP(A631,$K$2:$O$638,5,0)</f>
        <v>Group 4</v>
      </c>
      <c r="K631" s="0" t="s">
        <v>337</v>
      </c>
      <c r="L631" s="0" t="s">
        <v>116</v>
      </c>
      <c r="M631" s="0" t="s">
        <v>115</v>
      </c>
      <c r="N631" s="0" t="s">
        <v>117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743</v>
      </c>
      <c r="B632" s="0" t="str">
        <f aca="false">VLOOKUP(A632,$K$2:$O$638,5,0)</f>
        <v>Group 4</v>
      </c>
      <c r="K632" s="0" t="s">
        <v>743</v>
      </c>
      <c r="L632" s="0" t="s">
        <v>116</v>
      </c>
      <c r="M632" s="0" t="s">
        <v>115</v>
      </c>
      <c r="N632" s="0" t="s">
        <v>117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550</v>
      </c>
      <c r="B633" s="0" t="str">
        <f aca="false">VLOOKUP(A633,$K$2:$O$638,5,0)</f>
        <v>Group 4</v>
      </c>
      <c r="K633" s="0" t="s">
        <v>550</v>
      </c>
      <c r="L633" s="0" t="s">
        <v>116</v>
      </c>
      <c r="M633" s="0" t="s">
        <v>115</v>
      </c>
      <c r="N633" s="0" t="s">
        <v>117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696</v>
      </c>
      <c r="B634" s="0" t="str">
        <f aca="false">VLOOKUP(A634,$K$2:$O$638,5,0)</f>
        <v>Group 4</v>
      </c>
      <c r="K634" s="0" t="s">
        <v>696</v>
      </c>
      <c r="L634" s="0" t="s">
        <v>116</v>
      </c>
      <c r="M634" s="0" t="s">
        <v>115</v>
      </c>
      <c r="N634" s="0" t="s">
        <v>117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727</v>
      </c>
      <c r="B635" s="0" t="str">
        <f aca="false">VLOOKUP(A635,$K$2:$O$638,5,0)</f>
        <v>Group 4</v>
      </c>
      <c r="K635" s="0" t="s">
        <v>727</v>
      </c>
      <c r="L635" s="0" t="s">
        <v>116</v>
      </c>
      <c r="M635" s="0" t="s">
        <v>115</v>
      </c>
      <c r="N635" s="0" t="s">
        <v>117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487</v>
      </c>
      <c r="B636" s="0" t="str">
        <f aca="false">VLOOKUP(A636,$K$2:$O$638,5,0)</f>
        <v>Group 4</v>
      </c>
      <c r="K636" s="0" t="s">
        <v>487</v>
      </c>
      <c r="L636" s="0" t="s">
        <v>116</v>
      </c>
      <c r="M636" s="0" t="s">
        <v>115</v>
      </c>
      <c r="N636" s="0" t="s">
        <v>117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370</v>
      </c>
      <c r="B637" s="0" t="str">
        <f aca="false">VLOOKUP(A637,$K$2:$O$638,5,0)</f>
        <v>Group 4</v>
      </c>
      <c r="K637" s="0" t="s">
        <v>370</v>
      </c>
      <c r="L637" s="0" t="s">
        <v>116</v>
      </c>
      <c r="M637" s="0" t="s">
        <v>115</v>
      </c>
      <c r="N637" s="0" t="s">
        <v>117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295</v>
      </c>
      <c r="B638" s="0" t="str">
        <f aca="false">VLOOKUP(A638,$K$2:$O$638,5,0)</f>
        <v>Group 4</v>
      </c>
      <c r="K638" s="0" t="s">
        <v>295</v>
      </c>
      <c r="L638" s="0" t="s">
        <v>116</v>
      </c>
      <c r="M638" s="0" t="s">
        <v>115</v>
      </c>
      <c r="N638" s="0" t="s">
        <v>117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6" activeCellId="2" sqref="E4 G15 D26"/>
    </sheetView>
  </sheetViews>
  <sheetFormatPr defaultRowHeight="15"/>
  <cols>
    <col collapsed="false" hidden="false" max="1" min="1" style="0" width="11.1417004048583"/>
    <col collapsed="false" hidden="false" max="2" min="2" style="0" width="30.2064777327935"/>
    <col collapsed="false" hidden="false" max="3" min="3" style="0" width="11.3562753036437"/>
    <col collapsed="false" hidden="false" max="1025" min="4" style="0" width="8.57085020242915"/>
  </cols>
  <sheetData>
    <row r="1" customFormat="false" ht="15" hidden="false" customHeight="false" outlineLevel="0" collapsed="false">
      <c r="A1" s="91" t="s">
        <v>750</v>
      </c>
      <c r="B1" s="91" t="s">
        <v>751</v>
      </c>
      <c r="C1" s="91" t="s">
        <v>752</v>
      </c>
    </row>
    <row r="2" customFormat="false" ht="15" hidden="false" customHeight="false" outlineLevel="0" collapsed="false">
      <c r="A2" s="92" t="n">
        <v>5656048</v>
      </c>
      <c r="B2" s="92" t="s">
        <v>753</v>
      </c>
      <c r="C2" s="92" t="s">
        <v>754</v>
      </c>
    </row>
    <row r="3" customFormat="false" ht="15" hidden="false" customHeight="false" outlineLevel="0" collapsed="false">
      <c r="A3" s="92" t="n">
        <v>5667796</v>
      </c>
      <c r="B3" s="92" t="s">
        <v>755</v>
      </c>
      <c r="C3" s="92" t="s">
        <v>756</v>
      </c>
    </row>
    <row r="4" customFormat="false" ht="15" hidden="false" customHeight="false" outlineLevel="0" collapsed="false">
      <c r="A4" s="92" t="n">
        <v>5666950</v>
      </c>
      <c r="B4" s="92" t="s">
        <v>49</v>
      </c>
      <c r="C4" s="92" t="s">
        <v>757</v>
      </c>
    </row>
    <row r="5" customFormat="false" ht="15" hidden="false" customHeight="false" outlineLevel="0" collapsed="false">
      <c r="A5" s="92" t="n">
        <v>5666952</v>
      </c>
      <c r="B5" s="92" t="s">
        <v>51</v>
      </c>
      <c r="C5" s="92" t="s">
        <v>758</v>
      </c>
    </row>
    <row r="6" customFormat="false" ht="15" hidden="false" customHeight="false" outlineLevel="0" collapsed="false">
      <c r="A6" s="92" t="n">
        <v>5666953</v>
      </c>
      <c r="B6" s="92" t="s">
        <v>53</v>
      </c>
      <c r="C6" s="92" t="s">
        <v>758</v>
      </c>
    </row>
    <row r="7" customFormat="false" ht="15" hidden="false" customHeight="false" outlineLevel="0" collapsed="false">
      <c r="A7" s="92" t="n">
        <v>5666956</v>
      </c>
      <c r="B7" s="92" t="s">
        <v>759</v>
      </c>
      <c r="C7" s="92" t="s">
        <v>757</v>
      </c>
    </row>
    <row r="8" customFormat="false" ht="15" hidden="false" customHeight="false" outlineLevel="0" collapsed="false">
      <c r="A8" s="92" t="n">
        <v>5666957</v>
      </c>
      <c r="B8" s="92" t="s">
        <v>760</v>
      </c>
      <c r="C8" s="92" t="s">
        <v>757</v>
      </c>
    </row>
    <row r="9" customFormat="false" ht="15" hidden="false" customHeight="false" outlineLevel="0" collapsed="false">
      <c r="A9" s="92" t="n">
        <v>5666958</v>
      </c>
      <c r="B9" s="92" t="s">
        <v>761</v>
      </c>
      <c r="C9" s="92" t="s">
        <v>758</v>
      </c>
    </row>
    <row r="10" customFormat="false" ht="15" hidden="false" customHeight="false" outlineLevel="0" collapsed="false">
      <c r="A10" s="92" t="n">
        <v>5578628</v>
      </c>
      <c r="B10" s="92" t="s">
        <v>58</v>
      </c>
      <c r="C10" s="92" t="s">
        <v>762</v>
      </c>
    </row>
    <row r="11" customFormat="false" ht="15" hidden="false" customHeight="false" outlineLevel="0" collapsed="false">
      <c r="A11" s="92" t="n">
        <v>4397400</v>
      </c>
      <c r="B11" s="92" t="s">
        <v>56</v>
      </c>
      <c r="C11" s="92" t="s">
        <v>763</v>
      </c>
    </row>
    <row r="12" customFormat="false" ht="15" hidden="false" customHeight="false" outlineLevel="0" collapsed="false">
      <c r="A12" s="92" t="n">
        <v>4532100</v>
      </c>
      <c r="B12" s="92" t="s">
        <v>60</v>
      </c>
      <c r="C12" s="92" t="s">
        <v>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2017-09-03T09:54:51Z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