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KPI" sheetId="1" state="visible" r:id="rId2"/>
    <sheet name="4317" sheetId="2" state="visible" r:id="rId3"/>
    <sheet name="4254" sheetId="3" state="visible" r:id="rId4"/>
    <sheet name="golden_shelves" sheetId="4" state="visible" r:id="rId5"/>
    <sheet name="survey_answers_translation" sheetId="5" state="visible" r:id="rId6"/>
    <sheet name="Рзбивка по форматам" sheetId="6" state="visible" r:id="rId7"/>
    <sheet name="сцены" sheetId="7" state="visible" r:id="rId8"/>
  </sheets>
  <definedNames>
    <definedName function="false" hidden="true" localSheetId="2" name="_xlnm._FilterDatabase" vbProcedure="false">'4254'!$A$1:$J$259</definedName>
    <definedName function="false" hidden="true" localSheetId="0" name="_xlnm._FilterDatabase" vbProcedure="false">KPI!$A$1:$Y$53</definedName>
    <definedName function="false" hidden="false" localSheetId="0" name="_FilterDatabase_0" vbProcedure="false">KPI!$B$1:$Y$45</definedName>
    <definedName function="false" hidden="false" localSheetId="0" name="_FilterDatabase_0_0" vbProcedure="false">KPI!$B$1:$Y$45</definedName>
    <definedName function="false" hidden="false" localSheetId="0" name="_FilterDatabase_0_0_0" vbProcedure="false">KPI!$B$1:$Y$45</definedName>
    <definedName function="false" hidden="false" localSheetId="0" name="_FilterDatabase_0_0_0_0" vbProcedure="false">KPI!$B$1:$Y$45</definedName>
    <definedName function="false" hidden="false" localSheetId="0" name="_FilterDatabase_0_0_0_0_0" vbProcedure="false">KPI!$B$1:$Y$45</definedName>
    <definedName function="false" hidden="false" localSheetId="0" name="_FilterDatabase_0_0_0_0_0_0" vbProcedure="false">KPI!$B$1:$Y$45</definedName>
    <definedName function="false" hidden="false" localSheetId="0" name="_FilterDatabase_0_0_0_0_0_0_0" vbProcedure="false">KPI!$B$1:$Y$45</definedName>
    <definedName function="false" hidden="false" localSheetId="0" name="_FilterDatabase_0_0_0_0_0_0_0_0" vbProcedure="false">KPI!$B$1:$Y$45</definedName>
    <definedName function="false" hidden="false" localSheetId="0" name="_FilterDatabase_0_0_0_0_0_0_0_0_0" vbProcedure="false">KPI!$B$1:$Y$45</definedName>
    <definedName function="false" hidden="false" localSheetId="0" name="_FilterDatabase_0_0_0_0_0_0_0_0_0_0" vbProcedure="false">KPI!$B$1:$Y$45</definedName>
    <definedName function="false" hidden="false" localSheetId="0" name="_FilterDatabase_0_0_0_0_0_0_0_0_0_0_0" vbProcedure="false">KPI!$B$1:$Y$45</definedName>
    <definedName function="false" hidden="false" localSheetId="0" name="_FilterDatabase_0_0_0_0_0_0_0_0_0_0_0_0" vbProcedure="false">KPI!$B$1:$Y$45</definedName>
    <definedName function="false" hidden="false" localSheetId="0" name="_FilterDatabase_0_0_0_0_0_0_0_0_0_0_0_0_0" vbProcedure="false">KPI!$B$1:$Y$45</definedName>
    <definedName function="false" hidden="false" localSheetId="0" name="_FilterDatabase_0_0_0_0_0_0_0_0_0_0_0_0_0_0" vbProcedure="false">KPI!$B$1:$Y$45</definedName>
    <definedName function="false" hidden="false" localSheetId="0" name="_xlnm._FilterDatabase" vbProcedure="false">KPI!$A$1:$Y$53</definedName>
    <definedName function="false" hidden="false" localSheetId="0" name="_xlnm._FilterDatabase_0" vbProcedure="false">KPI!$A$1:$Y$53</definedName>
    <definedName function="false" hidden="false" localSheetId="0" name="_xlnm._FilterDatabase_0_0" vbProcedure="false">KPI!$A$1:$Y$53</definedName>
    <definedName function="false" hidden="false" localSheetId="0" name="_xlnm._FilterDatabase_0_0_0" vbProcedure="false">KPI!$A$1:$Y$53</definedName>
    <definedName function="false" hidden="false" localSheetId="0" name="_xlnm._FilterDatabase_0_0_0_0" vbProcedure="false">KPI!$A$1:$Y$53</definedName>
    <definedName function="false" hidden="false" localSheetId="0" name="_xlnm._FilterDatabase_0_0_0_0_0" vbProcedure="false">KPI!$A$1:$Y$53</definedName>
    <definedName function="false" hidden="false" localSheetId="0" name="_xlnm._FilterDatabase_0_0_0_0_0_0" vbProcedure="false">KPI!$A$1:$Y$53</definedName>
    <definedName function="false" hidden="false" localSheetId="0" name="_xlnm._FilterDatabase_0_0_0_0_0_0_0" vbProcedure="false">KPI!$A$1:$Y$53</definedName>
    <definedName function="false" hidden="false" localSheetId="0" name="_xlnm._FilterDatabase_0_0_0_0_0_0_0_0" vbProcedure="false">KPI!$A$1:$Y$53</definedName>
    <definedName function="false" hidden="false" localSheetId="0" name="_xlnm._FilterDatabase_0_0_0_0_0_0_0_0_0" vbProcedure="false">KPI!$A$1:$Y$53</definedName>
    <definedName function="false" hidden="false" localSheetId="0" name="_xlnm._FilterDatabase_0_0_0_0_0_0_0_0_0_0" vbProcedure="false">KPI!$A$1:$Y$53</definedName>
    <definedName function="false" hidden="false" localSheetId="0" name="_xlnm._FilterDatabase_0_0_0_0_0_0_0_0_0_0_0" vbProcedure="false">KPI!$A$1:$Y$53</definedName>
    <definedName function="false" hidden="false" localSheetId="0" name="_xlnm._FilterDatabase_0_0_0_0_0_0_0_0_0_0_0_0" vbProcedure="false">KPI!$A$1:$Y$53</definedName>
    <definedName function="false" hidden="false" localSheetId="0" name="_xlnm._FilterDatabase_0_0_0_0_0_0_0_0_0_0_0_0_0" vbProcedure="false">KPI!$A$1:$Y$53</definedName>
    <definedName function="false" hidden="false" localSheetId="0" name="_xlnm._FilterDatabase_0_0_0_0_0_0_0_0_0_0_0_0_0_0" vbProcedure="false">KPI!$A$1:$Y$53</definedName>
    <definedName function="false" hidden="false" localSheetId="1" name="_xlnm._FilterDatabase" vbProcedure="false">'4317'!$A$1:$C$54</definedName>
    <definedName function="false" hidden="false" localSheetId="2" name="_xlnm._FilterDatabase" vbProcedure="false">'4254'!$A$1:$J$259</definedName>
    <definedName function="false" hidden="false" localSheetId="2" name="_xlnm._FilterDatabase_0" vbProcedure="false">'4254'!$A$1:$J$259</definedName>
    <definedName function="false" hidden="false" localSheetId="2" name="_xlnm._FilterDatabase_0_0" vbProcedure="false">'4254'!$A$2:$J$260</definedName>
    <definedName function="false" hidden="false" localSheetId="2" name="_xlnm._FilterDatabase_0_0_0" vbProcedure="false">'4254'!$A$1:$J$259</definedName>
    <definedName function="false" hidden="false" localSheetId="2" name="_xlnm._FilterDatabase_0_0_0_0" vbProcedure="false">'4254'!$A$2:$J$260</definedName>
    <definedName function="false" hidden="false" localSheetId="2" name="_xlnm._FilterDatabase_0_0_0_0_0" vbProcedure="false">'4254'!$A$2:$J$260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<sst xmlns="http://schemas.openxmlformats.org/spreadsheetml/2006/main" count="2408" uniqueCount="294">
  <si>
    <t xml:space="preserve">Comment</t>
  </si>
  <si>
    <t xml:space="preserve">Year</t>
  </si>
  <si>
    <t xml:space="preserve">#Mars KPI NAME</t>
  </si>
  <si>
    <t xml:space="preserve">OLD #Mars KPI NAME 2018</t>
  </si>
  <si>
    <t xml:space="preserve">Channel</t>
  </si>
  <si>
    <t xml:space="preserve">KPI group</t>
  </si>
  <si>
    <t xml:space="preserve">KPI Display name RU</t>
  </si>
  <si>
    <t xml:space="preserve">Description</t>
  </si>
  <si>
    <t xml:space="preserve">Formula</t>
  </si>
  <si>
    <t xml:space="preserve">Type</t>
  </si>
  <si>
    <t xml:space="preserve">Answer type</t>
  </si>
  <si>
    <t xml:space="preserve">Answer example</t>
  </si>
  <si>
    <t xml:space="preserve">Stacking</t>
  </si>
  <si>
    <t xml:space="preserve">Target</t>
  </si>
  <si>
    <t xml:space="preserve">Values</t>
  </si>
  <si>
    <t xml:space="preserve">Location type</t>
  </si>
  <si>
    <t xml:space="preserve">Brand Category value</t>
  </si>
  <si>
    <t xml:space="preserve">Sub brand to include</t>
  </si>
  <si>
    <t xml:space="preserve">Sub brand to exclude</t>
  </si>
  <si>
    <t xml:space="preserve">Client Sub Category Name to include</t>
  </si>
  <si>
    <t xml:space="preserve">Client Sub Category Name to exclude</t>
  </si>
  <si>
    <t xml:space="preserve">Form Factor to include</t>
  </si>
  <si>
    <t xml:space="preserve">Form Factor to exclude</t>
  </si>
  <si>
    <t xml:space="preserve">competitor_brands</t>
  </si>
  <si>
    <t xml:space="preserve">additional_attribute_for_specials</t>
  </si>
  <si>
    <t xml:space="preserve">Grocery</t>
  </si>
  <si>
    <t xml:space="preserve">Категория - размер выкладки</t>
  </si>
  <si>
    <t xml:space="preserve">Среднее кол-во полок c кормами и лакомствами для кошек на стеллаже</t>
  </si>
  <si>
    <t xml:space="preserve">Ср кол-во полок .pptx    используйте   https://www.dropbox.com/s/ctp8czvo760ihdh/%D0%A1%D1%80%20%D0%BA%D0%BE%D0%BB-%D0%B2%D0%BE%20%D0%BF%D0%BE%D0%BB%D0%BE%D0%BA%20.pptx?dl=0</t>
  </si>
  <si>
    <t xml:space="preserve">custom_average_shelves_2</t>
  </si>
  <si>
    <t xml:space="preserve">CAT</t>
  </si>
  <si>
    <t xml:space="preserve">Float</t>
  </si>
  <si>
    <t xml:space="preserve">2.6</t>
  </si>
  <si>
    <t xml:space="preserve">Cat Food</t>
  </si>
  <si>
    <t xml:space="preserve">Primary Shelf</t>
  </si>
  <si>
    <t xml:space="preserve">Среднее кол-во полок c кормами и лакомствами для собак на стеллаже</t>
  </si>
  <si>
    <t xml:space="preserve">2.5</t>
  </si>
  <si>
    <t xml:space="preserve">Dog Food</t>
  </si>
  <si>
    <t xml:space="preserve">Укажите колличество стеллажей кошки</t>
  </si>
  <si>
    <t xml:space="preserve">custom_number_bays</t>
  </si>
  <si>
    <t xml:space="preserve">Int</t>
  </si>
  <si>
    <t xml:space="preserve">Укажите количество стеллажей собаки</t>
  </si>
  <si>
    <t xml:space="preserve">Укажите количсетво  стеллажей всей категории</t>
  </si>
  <si>
    <t xml:space="preserve">Dog Food, Cat Food</t>
  </si>
  <si>
    <t xml:space="preserve">TOP SKU</t>
  </si>
  <si>
    <t xml:space="preserve">Whiskas - Рагу говядина/ягненок 85г [Кол-во горизонтальных фэйсов на основной полке]</t>
  </si>
  <si>
    <t xml:space="preserve">Whiskas-Stew beef/lamb 85 g [number of horizontal facings on the main shelf] </t>
  </si>
  <si>
    <t xml:space="preserve">number of facings</t>
  </si>
  <si>
    <t xml:space="preserve">SKUs</t>
  </si>
  <si>
    <t xml:space="preserve">Whiskas - Желе говядина/ягненок 85г [Кол-во горизонтальных фэйсов на основной полке]</t>
  </si>
  <si>
    <t xml:space="preserve">Whiskas-Jelly beef/lamb 85 g [number of horizontal facings on the main shelf]</t>
  </si>
  <si>
    <t xml:space="preserve">Whiskas - Рагу курица 85г [Кол-во горизонтальных фэйсов на основной полке]</t>
  </si>
  <si>
    <t xml:space="preserve">Whiskas-Stew chicken 85 GM [number of horizontal facing s on the main shelf]</t>
  </si>
  <si>
    <t xml:space="preserve">Whiskas - Рагу кролик/индейка 85г [Кол-во горизонтальных фэйсов на основной полке]</t>
  </si>
  <si>
    <t xml:space="preserve">Whiskas-Rabbit Stew/Turkey 85 g [number of horizontal facings on the main shelf]</t>
  </si>
  <si>
    <t xml:space="preserve">Kitekat говядина в соусе 85г [Кол-во горизонтальных фэйсов на основной полке]</t>
  </si>
  <si>
    <t xml:space="preserve">Kitekat beef in sauce 85 g [number of horizontal facings  on the main shelf]</t>
  </si>
  <si>
    <t xml:space="preserve">Kitekat курица в соусе 85г [Кол-во горизонтальных фэйсов на основной полке]</t>
  </si>
  <si>
    <t xml:space="preserve">Kitekat chicken in sauce 85 g [number of horizontal facings on the main shelf]</t>
  </si>
  <si>
    <t xml:space="preserve">Kitekat кролик в соусе 85г [Кол-во горизонтальных фэйсов на основной полке]</t>
  </si>
  <si>
    <t xml:space="preserve">Kitekat rabbit in sauce 85 g [number of horizontal facings  on the main shelf]</t>
  </si>
  <si>
    <t xml:space="preserve">Sheba Pleassure - с курицей и индейкой 85г [Кол-во горизонтальных фэйсов на основной полке]</t>
  </si>
  <si>
    <t xml:space="preserve">Number of facings for [Sheba Pleassure - с курицей и индейкой 85г]</t>
  </si>
  <si>
    <t xml:space="preserve">Perfect Fit - для стерил. Кошек с курицей 85г [Кол-во горизонтальных фэйсов на основной полке]</t>
  </si>
  <si>
    <t xml:space="preserve">Number of facings for [Perfect Fit - для стерил. Кошек с курицей 85г]</t>
  </si>
  <si>
    <t xml:space="preserve">Pedigree говядина в соусе 100г [Кол-во горизонтальных фэйсов на основной полке]</t>
  </si>
  <si>
    <t xml:space="preserve">Number of facings for [Pedigree говядина в соусе 100г]</t>
  </si>
  <si>
    <t xml:space="preserve">Whiskas - Рагу лосось 85г [Кол-во горизонтальных фэйсов на основной полке]</t>
  </si>
  <si>
    <t xml:space="preserve">Number of facings for [Whiskas salmon CIG 85g]</t>
  </si>
  <si>
    <t xml:space="preserve">Whiskas - Для котят рагу курица 85г [Кол-во горизонтальных фэйсов на основной полке]</t>
  </si>
  <si>
    <t xml:space="preserve">Number of facings for [Wiskas Kitt Chicken stew 85g]</t>
  </si>
  <si>
    <t xml:space="preserve">Выберите планограмму в зависимости от фактического размера выкладки Марс</t>
  </si>
  <si>
    <t xml:space="preserve">Result is calculated according to Must_Range matrix in tab 4254
The KPI shall return some string according to different store and visit parameters:
Store Attribute_5
Store type
MARS 'shelf size' (calculated as TOTAL SHELF LINEAR SIZE / AVERAGE NUMBER OF SHELVES WITH MARS ) where 
TOTAL SHELF LINEAR SIZE us calculated the same way as existing KPI #2262, but for both cats and dogs categories
AVERAGE NUMBER OF SHELVES WITH MARS is calculated the same way as existing KPI #2264, but for both cats and dogs categories
Example of calculation:
IF store type = 'Grocery Магазин у дома (300-449)'
AND IF attr_5 = '1й gr'
AND IF (mars shelf size &gt; 1.6 AND mars shelf size &lt; 2.4)
THEN RESULT = '1836'</t>
  </si>
  <si>
    <t xml:space="preserve">custom_mars_7</t>
  </si>
  <si>
    <t xml:space="preserve">Принципы планограммы</t>
  </si>
  <si>
    <t xml:space="preserve">Суммарный линейный размер влажных однопорционных кормов Whiskas pouch минимум на 20% больше любого другого премиум бренда  </t>
  </si>
  <si>
    <t xml:space="preserve">To return true if total linear length of WET POUCHES wiskas (excluding wiskas DUO) &gt;= 120%*any other  brands from the list {Felix}</t>
  </si>
  <si>
    <t xml:space="preserve">total_linear</t>
  </si>
  <si>
    <t xml:space="preserve">Boolean</t>
  </si>
  <si>
    <t xml:space="preserve">TRUE</t>
  </si>
  <si>
    <t xml:space="preserve">form_factor: POUCH, pouch, Pouch. brand_name: Whiskas. exclude sub_category: C&amp;T. exclude product_fk: 673,674,675,676
form_factor: POUCH, pouch, Pouch. brand_name: Felix
1.2</t>
  </si>
  <si>
    <t xml:space="preserve">Суммарный линейный размер влажных однопорционных кормов  Perfect Fit + Sheba  минимум на 40% больше любого другого суперпремиального бренда</t>
  </si>
  <si>
    <t xml:space="preserve">To return true if total linear length of WET POUCHES PF+SHEBA &gt;= 140%*any of list of brands {Gourmet}</t>
  </si>
  <si>
    <t xml:space="preserve">form_factor: POUCH, pouch, Pouch, CANS, can, Can. brand_name: Perfect Fit, Sheba
form_factor: POUCH, pouch, Pouch, CANS, can, Can. Brand_name: Gourmet
1.4</t>
  </si>
  <si>
    <t xml:space="preserve">Большая дюжина - 12 SKU расположены в соответствии с планограммой (не ниже 3-й полки и не выше 7-й)</t>
  </si>
  <si>
    <t xml:space="preserve">To return true if each SKU from the list (if it's available in store) is placed on a golden shelves. Shelf numbers are defined separately for store types. See additional tab 4317.
1) The shelves are counted from the bottom.
2) If SKU is not exist in the store - we ignore it
3) If there are more than 1 scene, then we need SKU to be on a golden shelf at least on 1 scene.
4) We need at least 1 facing of each SKU to be on a golden shelf to pass, not all of them.
5) For not specified store-types the KPI fails
6) Result is calculated according to Must_Range matrix in tab 4317</t>
  </si>
  <si>
    <t xml:space="preserve">4607065003999
4607065004019
4607065004057
4607065004118
4607065375966
4607065376000
4607065376062
4607065372057
5000159373111
5000159438698
4011100157361
4607065003838</t>
  </si>
  <si>
    <t xml:space="preserve">Суммарный размер выкладки МАРС (в метрах) на всех полках для категорий кошки (включая лакомства на основной полке, БЕЗ Catsan)</t>
  </si>
  <si>
    <t xml:space="preserve">The total size of the display layout of Mars (in meters) on main shelf only for CAT FOOD. Stacked products are not included.</t>
  </si>
  <si>
    <t xml:space="preserve">layout size</t>
  </si>
  <si>
    <t xml:space="preserve">MAN in CAT</t>
  </si>
  <si>
    <t xml:space="preserve">Catsan</t>
  </si>
  <si>
    <t xml:space="preserve">Суммарный размер выкладки всей категории (в метрах)на всех полках для категорий кошки (включая лакомства на основной полке, БЕЗ НАПОЛНИТЕЛЕЙ)</t>
  </si>
  <si>
    <t xml:space="preserve">Total size of entire category (in meters) for CAT FOOD. 
If Catsan brand is blocked with Mars CAT FOOD on the left or right AND is less then one meter - to include Catsan brand into total size
Otherwise - not include</t>
  </si>
  <si>
    <t xml:space="preserve">В торговой точке присутствует частная марка в категории кошки</t>
  </si>
  <si>
    <t xml:space="preserve">Availability of specific brands in the CATS category</t>
  </si>
  <si>
    <t xml:space="preserve">number of SKUs</t>
  </si>
  <si>
    <t xml:space="preserve">BRAND in CAT</t>
  </si>
  <si>
    <t xml:space="preserve">365 Days, ARO, Every Day, Kotoffskiy, To Chto Nado, Lenta, BBCat, Dingo, Katty, TomCat</t>
  </si>
  <si>
    <t xml:space="preserve">Суммарный размер выкладки МАРС (в метрах) на всех полках для категорий собаки (включая лакомства на основной полке)</t>
  </si>
  <si>
    <t xml:space="preserve">The total size of the display layout of Mars (in meters) on all the shelves for the categories of DOG FOOD (including C&amp;T on the main shelf). Stacked products are not included.</t>
  </si>
  <si>
    <t xml:space="preserve">12.3</t>
  </si>
  <si>
    <t xml:space="preserve">Суммарный размер выкладки всей категории (в метрах)на всех полках для категорий собаки (включая лакомства на основной полке)</t>
  </si>
  <si>
    <t xml:space="preserve">Total size of display layout entire category (in meters) on all the shelves for the categories of DOG FOOD (Stacked products are not included).</t>
  </si>
  <si>
    <t xml:space="preserve">Расположение</t>
  </si>
  <si>
    <t xml:space="preserve">Категория выстроена в единую линию единым блоком или образует внутренний угол</t>
  </si>
  <si>
    <t xml:space="preserve">Survey question Grocery Магазин у дома (0-99)
Grocery Магазин у дома (100-299)
Grocery Магазин у дома (300-449)
Grocery Магазин у дома (450-599)
Grocery Магазин у дома 600+ (сети)
Grocery Супермаркет 100-300
Grocery Супермаркет 300-449
Grocery Супермаркет 450-599
Grocery Супермаркет 600-999
Grocery Супермаркет 1000-2499
</t>
  </si>
  <si>
    <t xml:space="preserve">answer for survey</t>
  </si>
  <si>
    <t xml:space="preserve">SURVEY BOOLEAN</t>
  </si>
  <si>
    <t xml:space="preserve">Категория располагается вне тупика и находится дальше 3 м от входа/выхода и кассовой зоны (1м для магаз. 100-)</t>
  </si>
  <si>
    <t xml:space="preserve">Survey question Grocery Магазин у дома (0-99)
Grocery Магазин у дома (100-299)
Grocery Магазин у дома (300-449)
Grocery Магазин у дома (450-599)
Grocery Магазин у дома 600+ (сети)
Grocery Супермаркет 100-300
Grocery Супермаркет 300-449
Grocery Супермаркет 450-599
Grocery Супермаркет 600-999
Grocery Супермаркет 1000-2499</t>
  </si>
  <si>
    <t xml:space="preserve">Категория тов. для животных примыкает или расположена в радиусе 3м от центра выкладки приоритетной категории (1) (молочные прод, фрукты и овощи, хлебобулочные изд, кондитерские изд, мясн. изд. и рыба) таким образом, что видны блоки паучей Kitekat и Whiskas</t>
  </si>
  <si>
    <t xml:space="preserve">Категория товаров для животных примыкает или расположена в радиусе 3м от центра выкладки приоритетной категории (2) (консервы, соки, вода/газированные напитки, замороженные продукты), таким образом, что видны блоки паучей Kitekat  и Whiskas</t>
  </si>
  <si>
    <t xml:space="preserve">В торговой точке присутствует частная марка в категории собаки</t>
  </si>
  <si>
    <t xml:space="preserve">Availability of private brand in Dogs category</t>
  </si>
  <si>
    <t xml:space="preserve">BBCat, Dingo, Katty, Kotoffskiy, Pay less live better, TomCat, 365 days, ARO, CTM, Every Day, Lenta, Nasha Marka, Spar, To Chto Nado</t>
  </si>
  <si>
    <t xml:space="preserve">Бренд-блок Whiskas – самый большой в категории</t>
  </si>
  <si>
    <t xml:space="preserve">To calculate linear length of each brand in the store in cats and dogs categories
Exclude stacking, include brand empty
If Whiskas has maximum linear length - return TRUE</t>
  </si>
  <si>
    <t xml:space="preserve">custom_mars_3_linear</t>
  </si>
  <si>
    <t xml:space="preserve">Whiskas</t>
  </si>
  <si>
    <t xml:space="preserve">Cat Food, Dog Food</t>
  </si>
  <si>
    <t xml:space="preserve">pouch, Pouch, POUCH</t>
  </si>
  <si>
    <t xml:space="preserve">Выкладка Марс вертикальными бренд-блоками, которые стремятся к прямоугольнику, с четким разделением на типы продукта (сухой/влажный)</t>
  </si>
  <si>
    <t xml:space="preserve">Survey question</t>
  </si>
  <si>
    <t xml:space="preserve">Категория выстроена либо в единую линию, либо в две линии строго друг напротив друга (лицом друг к другу)</t>
  </si>
  <si>
    <t xml:space="preserve">Survey question for Grocery Супермаркет 100-300
Grocery Супермаркет 300-449
Grocery Супермаркет 450-599
Grocery Супермаркет 600-999
Grocery Супермаркет 1000-2499
Grocery Супермаркет 2500+
Grocery Гипермаркет 1000-2499
Grocery Гипермаркет 2500-5999
Grocery Гипермаркет 6000+</t>
  </si>
  <si>
    <t xml:space="preserve">В магазине есть центральная аллея (ЦА)</t>
  </si>
  <si>
    <t xml:space="preserve">Survey question for Grocery Супермаркет 100-300
Grocery Супермаркет 300-449
Grocery Супермаркет 450-599
Grocery Супермаркет 600-999
Grocery Супермаркет 1000-2499</t>
  </si>
  <si>
    <t xml:space="preserve">Категория тов. для животных примыкает к ЦЕНТРАЛЬНОЙ АЛЛЕЕ и визуально доступна покупателям по ходу их движения без необходимости оборачиваться</t>
  </si>
  <si>
    <t xml:space="preserve">Категория товаров для животных примыкает к ПРОМО АЛЛЕЕ, находится дальше 5-ти метров от входа и визуально доступна покупателям по ходу их движения без необходимости оборачиваться</t>
  </si>
  <si>
    <t xml:space="preserve">Ассортимент для Котят/Щенков, а также Senior сгруппирован (влажный и сухой) и располагается внутри соответствующих бренд блоков</t>
  </si>
  <si>
    <t xml:space="preserve">Влажные корма Марс внутри выкладки кошек располагаются в следующем порядке: Китекат-Вискас-Шеба мини-пауч-Перфект Фит  -Шеба пауч, Nature’s Table, Шеба трэй (допускается выкладка Шеба единым блоком на малых полках)</t>
  </si>
  <si>
    <t xml:space="preserve">В наличии ценники для каждого SKU</t>
  </si>
  <si>
    <t xml:space="preserve">Суммарный линейный размер влажных однопорционных кормов Kitekat pouch минимум на 50% больше любого бренда в эконом паучах</t>
  </si>
  <si>
    <t xml:space="preserve">To return true if total linear length of WET POUCHES Kiteket &gt;= 150% * linear size of ANY brand from the list - {Friskies, TomCat, Lenta, Katty, Darsi}
</t>
  </si>
  <si>
    <t xml:space="preserve">form_factor: POUCH, pouch, Pouch, CANS, can, Can. brand_name: Kitekat
form_factor: POUCH, pouch, Pouch, CANS, can, Can. brand_name: Friskies
1.5
OR
form_factor: POUCH, pouch, Pouch, CANS, can, Can. brand_name: Kitekat
form_factor: POUCH, pouch, Pouch, CANS, can, Can. brand_name: TomCat
1.5
OR
form_factor: POUCH, pouch, Pouch, CANS, can, Can. brand_name: Kitekat
form_factor: POUCH, pouch, Pouch, CANS, can, Can. brand_name: Lenta
1.5
OR
form_factor: POUCH, pouch, Pouch, CANS, can, Can. brand_name: Kitekat
form_factor: POUCH, pouch, Pouch, CANS, can, Can. brand_name: Katty
1.5
OR
form_factor: POUCH, pouch, Pouch, CANS, can, Can. brand_name: Kitekat
form_factor: POUCH, pouch, Pouch, CANS, can, Can. brand_name: Dars
1.5</t>
  </si>
  <si>
    <t xml:space="preserve">Выкладка Mars Dogs не меньше 15% от общей выкладки Mars </t>
  </si>
  <si>
    <t xml:space="preserve">To return True if Linear size of Mars Dogs category is at least 15% of total mars linear size</t>
  </si>
  <si>
    <t xml:space="preserve">manufacturer_name: Mars. category: Dog Food
manufacturer_name: Mars
0.15</t>
  </si>
  <si>
    <t xml:space="preserve">Whiskas и Kitekat pouch располагаются рядом - единым неразрывным блоком </t>
  </si>
  <si>
    <t xml:space="preserve">To return true If all wiskas and kitecat pouches are grouped together.
Which means:
All items [Brand: Whiskas or Kitekat, Formfactor: POUCH] are placed near [Brand: Whiskas or Kitekat, Formfactor: POUCH] OR near [Brand: Whiskas or Kitekat, SKU_type: Other, Empty]</t>
  </si>
  <si>
    <t xml:space="preserve">placed_near</t>
  </si>
  <si>
    <t xml:space="preserve">brand_name: Whiskas, Kitekat. form_factor: POUCH, Pouch, pouch
brand_name: Whiskas, Kitekat. product_type: Other, Empty</t>
  </si>
  <si>
    <t xml:space="preserve">POUCH, Pouch, pouch</t>
  </si>
  <si>
    <t xml:space="preserve">Дополнительные вопросы</t>
  </si>
  <si>
    <t xml:space="preserve">ТОP 6 SKU Whiskas стоят на лучших полках</t>
  </si>
  <si>
    <t xml:space="preserve">To check whether all 6 specific SKUs are available on golden shelves (shelves #3-4 from the bottom) - answer is True or False</t>
  </si>
  <si>
    <t xml:space="preserve">availability_on_golden_shelves</t>
  </si>
  <si>
    <t xml:space="preserve">4607065003999
4607065004019
4607065004057
4607065004118
4607065372057
5000159373111</t>
  </si>
  <si>
    <t xml:space="preserve">TOP 12 SKU стоят на лучших полках</t>
  </si>
  <si>
    <t xml:space="preserve">To check whether all 12 specific SKUs are available on golden shelves (shelves #3-4 from the bottom) - answer is True or False</t>
  </si>
  <si>
    <t xml:space="preserve">В магазине есть ДМП</t>
  </si>
  <si>
    <t xml:space="preserve">To check whether a display exists in a store (display = specific scene type) - answer is True or False</t>
  </si>
  <si>
    <t xml:space="preserve">check_specific_display</t>
  </si>
  <si>
    <t xml:space="preserve">Display</t>
  </si>
  <si>
    <t xml:space="preserve">Additional place</t>
  </si>
  <si>
    <t xml:space="preserve">Выкладка кормов для собак сформирована по размеру и этапу жизни животного (щенок/взрослая собака)</t>
  </si>
  <si>
    <t xml:space="preserve">ДМП</t>
  </si>
  <si>
    <t xml:space="preserve">Количество сцен ДМП Nestle</t>
  </si>
  <si>
    <t xml:space="preserve">Calculate number of scenes “ДМП Nestle” in the visit. Answer type – Number.</t>
  </si>
  <si>
    <t xml:space="preserve">number of scenes</t>
  </si>
  <si>
    <t xml:space="preserve">SCENES</t>
  </si>
  <si>
    <t xml:space="preserve">DMP Nestle</t>
  </si>
  <si>
    <t xml:space="preserve">Лакомства</t>
  </si>
  <si>
    <t xml:space="preserve">Укажите количество навесок с лакомтсвами кошек (WHS DUO/DREAMIES)</t>
  </si>
  <si>
    <t xml:space="preserve">SURVEY NUMERIC</t>
  </si>
  <si>
    <t xml:space="preserve">Укажите количество навесок с лакомтсвами собак (dentastix)</t>
  </si>
  <si>
    <t xml:space="preserve">В торговой точке есть выделенная секция лакомств для кошек и/или собак с присутствием на ней продукции компании Марс</t>
  </si>
  <si>
    <t xml:space="preserve">To return true If there is a photo in the scene"Выделенная секция лакомств” and an assortment of Mars.</t>
  </si>
  <si>
    <t xml:space="preserve">number of scenes vs target</t>
  </si>
  <si>
    <t xml:space="preserve">Dedicated C&amp;T section</t>
  </si>
  <si>
    <t xml:space="preserve">В торговой точке В ПРИЛЕГАЮЩЕЙ К КАССАМ ЗОНЕ присутствуют лакомства для кошек и/или собак компании Марс</t>
  </si>
  <si>
    <t xml:space="preserve">To return true If there is a photo in the scene"Прилегающая к кассам зона” and an assortment of Mars</t>
  </si>
  <si>
    <t xml:space="preserve">Shelf End</t>
  </si>
  <si>
    <t xml:space="preserve">KPI name</t>
  </si>
  <si>
    <t xml:space="preserve">KPI result</t>
  </si>
  <si>
    <t xml:space="preserve">Shelf # from the bottom</t>
  </si>
  <si>
    <t xml:space="preserve">3-6</t>
  </si>
  <si>
    <t xml:space="preserve">1 кл. 1,6м Гипермаркет</t>
  </si>
  <si>
    <t xml:space="preserve">1 кл. 1,6м Маг. у дома</t>
  </si>
  <si>
    <t xml:space="preserve">1 кл. 1,6м Супермаркет</t>
  </si>
  <si>
    <t xml:space="preserve">1 кл. 2,3м Гипермаркет</t>
  </si>
  <si>
    <t xml:space="preserve">1 кл. 2,3м Маг. у дома</t>
  </si>
  <si>
    <t xml:space="preserve">1 кл. 2,3м Супермаркет</t>
  </si>
  <si>
    <t xml:space="preserve">1 кл. 2,8м Гипермаркет</t>
  </si>
  <si>
    <t xml:space="preserve">1 кл. 2,8м Маг. у дома</t>
  </si>
  <si>
    <t xml:space="preserve">1 кл. 2,8м Супермаркет</t>
  </si>
  <si>
    <t xml:space="preserve">1 кл. 3,8м Гипермаркет</t>
  </si>
  <si>
    <t xml:space="preserve">1 кл. 3,8м Супермаркет</t>
  </si>
  <si>
    <t xml:space="preserve">1 кл. 6м (линейн) Гипермаркет</t>
  </si>
  <si>
    <t xml:space="preserve">1 кл. 6м (линейн) Маг. у дома</t>
  </si>
  <si>
    <t xml:space="preserve">1 кл. 6м (линейн) Супермаркет</t>
  </si>
  <si>
    <t xml:space="preserve">1 кл.5м Гипермаркет</t>
  </si>
  <si>
    <t xml:space="preserve">1 кл.5м Супермаркет</t>
  </si>
  <si>
    <t xml:space="preserve">2 кл. 1,6м Гипермаркет</t>
  </si>
  <si>
    <t xml:space="preserve">2 кл. 1,6м Маг. у дома</t>
  </si>
  <si>
    <t xml:space="preserve">2 кл. 1,6м Супермаркет</t>
  </si>
  <si>
    <t xml:space="preserve">2 кл. 2,3м Гипермаркет</t>
  </si>
  <si>
    <t xml:space="preserve">2 кл. 2,3м Маг. у дома</t>
  </si>
  <si>
    <t xml:space="preserve">2 кл. 2,3м Супермаркет</t>
  </si>
  <si>
    <t xml:space="preserve">2 кл. 2,8м Гипермаркет</t>
  </si>
  <si>
    <t xml:space="preserve">2 кл. 2,8м Маг. у дома</t>
  </si>
  <si>
    <t xml:space="preserve">2 кл. 2,8м Супермаркет</t>
  </si>
  <si>
    <t xml:space="preserve">2 кл. 3,8м Гипермаркет</t>
  </si>
  <si>
    <t xml:space="preserve">2 кл. 3,8м Супермаркет</t>
  </si>
  <si>
    <t xml:space="preserve">2 кл. 6м (линейн) Гипермаркет</t>
  </si>
  <si>
    <t xml:space="preserve">2 кл. 6м (линейн) Маг. у дома</t>
  </si>
  <si>
    <t xml:space="preserve">2 кл. 6м (линейн) Супермаркет</t>
  </si>
  <si>
    <t xml:space="preserve">2 кл.5м Гипермаркет</t>
  </si>
  <si>
    <t xml:space="preserve">2 кл.5м Супермаркет</t>
  </si>
  <si>
    <t xml:space="preserve">3 кл. 1,6м Гипермаркет</t>
  </si>
  <si>
    <t xml:space="preserve">3 кл. 1,6м Маг. у дома</t>
  </si>
  <si>
    <t xml:space="preserve">3 кл. 1,6м Супермаркет</t>
  </si>
  <si>
    <t xml:space="preserve">3 кл. 2,3м Гипермаркет</t>
  </si>
  <si>
    <t xml:space="preserve">3 кл. 2,3м Маг. у дома</t>
  </si>
  <si>
    <t xml:space="preserve">3 кл. 2,3м Супермаркет</t>
  </si>
  <si>
    <t xml:space="preserve">3 кл. 2,8м Гипермаркет</t>
  </si>
  <si>
    <t xml:space="preserve">3 кл. 2,8м Маг. у дома</t>
  </si>
  <si>
    <t xml:space="preserve">3 кл. 2,8м Супермаркет</t>
  </si>
  <si>
    <t xml:space="preserve">3 кл. 3,8м Гипермаркет</t>
  </si>
  <si>
    <t xml:space="preserve">3 кл. 3,8м Супермаркет</t>
  </si>
  <si>
    <t xml:space="preserve">3 кл. 6м (линейн) Гипермаркет</t>
  </si>
  <si>
    <t xml:space="preserve">3 кл. 6м (линейн) Маг. у дома</t>
  </si>
  <si>
    <t xml:space="preserve">3 кл. 6м (линейн) Супермаркет</t>
  </si>
  <si>
    <t xml:space="preserve">3 кл.5м Гипермаркет</t>
  </si>
  <si>
    <t xml:space="preserve">3 кл.5м Супермаркет</t>
  </si>
  <si>
    <t xml:space="preserve">2-6</t>
  </si>
  <si>
    <t xml:space="preserve">3 кл.7м Гипермаркет</t>
  </si>
  <si>
    <t xml:space="preserve">3 кл.7м Супермаркет</t>
  </si>
  <si>
    <t xml:space="preserve">1 кл.  10 м Гипермаркет</t>
  </si>
  <si>
    <t xml:space="preserve">1 кл.7м Гипермаркет</t>
  </si>
  <si>
    <t xml:space="preserve">1 кл.7м Супермаркет</t>
  </si>
  <si>
    <t xml:space="preserve">2 кл. 10 м Гипермаркет</t>
  </si>
  <si>
    <t xml:space="preserve">2 кл. 7м Гипермаркет</t>
  </si>
  <si>
    <t xml:space="preserve">2 кл.7м Супермаркет</t>
  </si>
  <si>
    <t xml:space="preserve">3 кл. 10 м Гипермаркет</t>
  </si>
  <si>
    <t xml:space="preserve">Attribute 5</t>
  </si>
  <si>
    <t xml:space="preserve">Store type</t>
  </si>
  <si>
    <t xml:space="preserve">Shelf length FROM INCLUDING</t>
  </si>
  <si>
    <t xml:space="preserve">Shelf length TO EXCLUDING</t>
  </si>
  <si>
    <t xml:space="preserve">Result</t>
  </si>
  <si>
    <t xml:space="preserve">Length condition</t>
  </si>
  <si>
    <t xml:space="preserve">Comment 2</t>
  </si>
  <si>
    <t xml:space="preserve">Comment 3</t>
  </si>
  <si>
    <t xml:space="preserve">Comment 4</t>
  </si>
  <si>
    <t xml:space="preserve">1-ый Gr</t>
  </si>
  <si>
    <t xml:space="preserve">Grocery Магазин у дома (0-99)</t>
  </si>
  <si>
    <t xml:space="preserve">&lt;8</t>
  </si>
  <si>
    <t xml:space="preserve">4265+4261</t>
  </si>
  <si>
    <t xml:space="preserve">Grocery Магазин у дома (100-299)</t>
  </si>
  <si>
    <t xml:space="preserve">Grocery Магазин у дома (300-449)</t>
  </si>
  <si>
    <t xml:space="preserve">Grocery Магазин у дома (450-599)</t>
  </si>
  <si>
    <t xml:space="preserve">Grocery Магазин у дома 600+ (сети)</t>
  </si>
  <si>
    <t xml:space="preserve">2-ой Gr</t>
  </si>
  <si>
    <t xml:space="preserve">3-ий Gr</t>
  </si>
  <si>
    <t xml:space="preserve">Grocery Супермаркет 100-300 (сети)</t>
  </si>
  <si>
    <t xml:space="preserve">Grocery Супермаркет 300-449 (сети)</t>
  </si>
  <si>
    <t xml:space="preserve">Grocery Супермаркет 450-599 (сети)</t>
  </si>
  <si>
    <t xml:space="preserve">Grocery Супермаркет 600-999</t>
  </si>
  <si>
    <t xml:space="preserve">Grocery Супермаркет 1000-2499</t>
  </si>
  <si>
    <t xml:space="preserve">Grocery Супермаркет 2500+ (сети)</t>
  </si>
  <si>
    <t xml:space="preserve">Grocery Гипермаркет 1000-2499 (сети)</t>
  </si>
  <si>
    <t xml:space="preserve">Grocery Гипермаркет 2500-5999</t>
  </si>
  <si>
    <t xml:space="preserve">Grocery Гипермаркет 6000+</t>
  </si>
  <si>
    <t xml:space="preserve">&gt;=8</t>
  </si>
  <si>
    <t xml:space="preserve">&gt;=1.6&lt;2.3</t>
  </si>
  <si>
    <t xml:space="preserve">(4261/4264)+(4265/4351)</t>
  </si>
  <si>
    <t xml:space="preserve">&gt;=2.3&lt;2.8</t>
  </si>
  <si>
    <t xml:space="preserve">ANY</t>
  </si>
  <si>
    <t xml:space="preserve">&gt;=2.8</t>
  </si>
  <si>
    <t xml:space="preserve">&gt;=2.8&lt;3.8</t>
  </si>
  <si>
    <t xml:space="preserve">&gt;=3.8&lt;5</t>
  </si>
  <si>
    <t xml:space="preserve">&gt;=5&lt;7</t>
  </si>
  <si>
    <t xml:space="preserve">&gt;=7</t>
  </si>
  <si>
    <t xml:space="preserve">&gt;=7&lt;10</t>
  </si>
  <si>
    <t xml:space="preserve">&gt;=10</t>
  </si>
  <si>
    <t xml:space="preserve">num. of shelves min</t>
  </si>
  <si>
    <t xml:space="preserve">num. of shelves max</t>
  </si>
  <si>
    <t xml:space="preserve">num. ignored from top</t>
  </si>
  <si>
    <t xml:space="preserve">num. ignored from bottom</t>
  </si>
  <si>
    <t xml:space="preserve">question code</t>
  </si>
  <si>
    <t xml:space="preserve">answer text</t>
  </si>
  <si>
    <t xml:space="preserve">answer translation</t>
  </si>
  <si>
    <t xml:space="preserve">2019 ДО Grocery SS Магазин у дома</t>
  </si>
  <si>
    <t xml:space="preserve">2019 ДО Grocery SS Супермаркет</t>
  </si>
  <si>
    <t xml:space="preserve">2019 ДО Grocery SS Гипермаркет</t>
  </si>
  <si>
    <t xml:space="preserve">Сцены:</t>
  </si>
  <si>
    <t xml:space="preserve">Навеска</t>
  </si>
  <si>
    <t xml:space="preserve">Прилегающая к кассам зона</t>
  </si>
  <si>
    <t xml:space="preserve">ДМП Nestle</t>
  </si>
  <si>
    <t xml:space="preserve">Постоянное ДМП (палетта, торец, дисплей)</t>
  </si>
  <si>
    <t xml:space="preserve">Промо ДМП (палетта, торец, дисплей)</t>
  </si>
  <si>
    <t xml:space="preserve">Основная полка </t>
  </si>
  <si>
    <t xml:space="preserve">Выделенная секция лакомств</t>
  </si>
</sst>
</file>

<file path=xl/styles.xml><?xml version="1.0" encoding="utf-8"?>
<styleSheet xmlns="http://schemas.openxmlformats.org/spreadsheetml/2006/main">
  <numFmts count="4">
    <numFmt numFmtId="164" formatCode="General"/>
    <numFmt numFmtId="165" formatCode="0"/>
    <numFmt numFmtId="166" formatCode="@"/>
    <numFmt numFmtId="167" formatCode="0%"/>
  </numFmts>
  <fonts count="8">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2"/>
      <charset val="1"/>
    </font>
    <font>
      <sz val="11"/>
      <color rgb="FF000000"/>
      <name val="Calibri"/>
      <family val="2"/>
      <charset val="204"/>
    </font>
    <font>
      <sz val="9"/>
      <color rgb="FF000000"/>
      <name val="Calibri"/>
      <family val="2"/>
      <charset val="204"/>
    </font>
  </fonts>
  <fills count="9">
    <fill>
      <patternFill patternType="none"/>
    </fill>
    <fill>
      <patternFill patternType="gray125"/>
    </fill>
    <fill>
      <patternFill patternType="solid">
        <fgColor rgb="FFFFFF00"/>
        <bgColor rgb="FFFFFF00"/>
      </patternFill>
    </fill>
    <fill>
      <patternFill patternType="solid">
        <fgColor rgb="FF00B0F0"/>
        <bgColor rgb="FF3399FF"/>
      </patternFill>
    </fill>
    <fill>
      <patternFill patternType="solid">
        <fgColor rgb="FF92D050"/>
        <bgColor rgb="FF70AD47"/>
      </patternFill>
    </fill>
    <fill>
      <patternFill patternType="solid">
        <fgColor rgb="FF70AD47"/>
        <bgColor rgb="FF92D050"/>
      </patternFill>
    </fill>
    <fill>
      <patternFill patternType="solid">
        <fgColor rgb="FF3399FF"/>
        <bgColor rgb="FF00B0F0"/>
      </patternFill>
    </fill>
    <fill>
      <patternFill patternType="solid">
        <fgColor rgb="FFFFC000"/>
        <bgColor rgb="FFFF9900"/>
      </patternFill>
    </fill>
    <fill>
      <patternFill patternType="solid">
        <fgColor rgb="FFED7D31"/>
        <bgColor rgb="FFFF8080"/>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5" fontId="4"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6" fontId="5" fillId="0" borderId="0" xfId="0" applyFont="true" applyBorder="true" applyAlignment="true" applyProtection="false">
      <alignment horizontal="center" vertical="center" textRotation="0" wrapText="true" indent="0" shrinkToFit="false"/>
      <protection locked="true" hidden="false"/>
    </xf>
    <xf numFmtId="165" fontId="5" fillId="2" borderId="0" xfId="0" applyFont="true" applyBorder="true" applyAlignment="true" applyProtection="false">
      <alignment horizontal="center" vertical="center" textRotation="0" wrapText="true" indent="0" shrinkToFit="false"/>
      <protection locked="true" hidden="false"/>
    </xf>
    <xf numFmtId="165" fontId="5"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4" fillId="3" borderId="0" xfId="0" applyFont="true" applyBorder="true" applyAlignment="true" applyProtection="false">
      <alignment horizontal="left" vertical="bottom" textRotation="0" wrapText="true" indent="0" shrinkToFit="false"/>
      <protection locked="true" hidden="false"/>
    </xf>
    <xf numFmtId="164" fontId="4" fillId="3" borderId="0" xfId="0" applyFont="true" applyBorder="true" applyAlignment="true" applyProtection="false">
      <alignment horizontal="left" vertical="bottom" textRotation="0" wrapText="false" indent="0" shrinkToFit="false"/>
      <protection locked="true" hidden="false"/>
    </xf>
    <xf numFmtId="164" fontId="4" fillId="3" borderId="0" xfId="0" applyFont="true" applyBorder="true" applyAlignment="true" applyProtection="false">
      <alignment horizontal="left" vertical="center" textRotation="0" wrapText="false" indent="0" shrinkToFit="false"/>
      <protection locked="true" hidden="false"/>
    </xf>
    <xf numFmtId="164" fontId="4" fillId="3" borderId="0"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left" vertical="center" textRotation="0" wrapText="true" indent="0" shrinkToFit="false"/>
      <protection locked="true" hidden="false"/>
    </xf>
    <xf numFmtId="165" fontId="4" fillId="3"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5" fontId="4"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true" indent="0" shrinkToFit="false"/>
      <protection locked="true" hidden="false"/>
    </xf>
    <xf numFmtId="164" fontId="4" fillId="2" borderId="0" xfId="0" applyFont="true" applyBorder="true" applyAlignment="true" applyProtection="true">
      <alignment horizontal="left"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true" indent="0" shrinkToFit="false"/>
      <protection locked="true" hidden="false"/>
    </xf>
    <xf numFmtId="164" fontId="4" fillId="4" borderId="0" xfId="0" applyFont="true" applyBorder="true" applyAlignment="true" applyProtection="false">
      <alignment horizontal="left" vertical="bottom" textRotation="0" wrapText="false" indent="0" shrinkToFit="false"/>
      <protection locked="true" hidden="false"/>
    </xf>
    <xf numFmtId="164" fontId="4" fillId="4"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true">
      <alignment horizontal="left" vertical="bottom" textRotation="0" wrapText="true" indent="0" shrinkToFit="false"/>
      <protection locked="true" hidden="false"/>
    </xf>
    <xf numFmtId="166" fontId="4" fillId="0" borderId="0" xfId="0" applyFont="true" applyBorder="true" applyAlignment="true" applyProtection="false">
      <alignment horizontal="left" vertical="bottom" textRotation="0" wrapText="tru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4" fontId="4" fillId="5" borderId="0" xfId="0" applyFont="true" applyBorder="true" applyAlignment="true" applyProtection="false">
      <alignment horizontal="center" vertical="bottom" textRotation="0" wrapText="false" indent="0" shrinkToFit="false"/>
      <protection locked="true" hidden="false"/>
    </xf>
    <xf numFmtId="164" fontId="4" fillId="5"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false" applyAlignment="true" applyProtection="false">
      <alignment horizontal="left" vertical="bottom"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6" borderId="0" xfId="0" applyFont="true" applyBorder="false" applyAlignment="true" applyProtection="false">
      <alignment horizontal="center" vertical="center" textRotation="0" wrapText="false" indent="0" shrinkToFit="false"/>
      <protection locked="true" hidden="false"/>
    </xf>
    <xf numFmtId="166" fontId="0" fillId="6" borderId="0" xfId="0" applyFont="true" applyBorder="false" applyAlignment="true" applyProtection="false">
      <alignment horizontal="center" vertical="center" textRotation="0" wrapText="false" indent="0" shrinkToFit="false"/>
      <protection locked="true" hidden="false"/>
    </xf>
    <xf numFmtId="164" fontId="0" fillId="6"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xf numFmtId="164" fontId="6" fillId="4"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4" borderId="1" xfId="20" applyFont="true" applyBorder="true" applyAlignment="true" applyProtection="true">
      <alignment horizontal="center" vertical="bottom" textRotation="0" wrapText="false" indent="0" shrinkToFit="false"/>
      <protection locked="true" hidden="false"/>
    </xf>
    <xf numFmtId="167" fontId="0" fillId="4" borderId="1" xfId="20" applyFont="true" applyBorder="true" applyAlignment="false" applyProtection="true">
      <alignment horizontal="general" vertical="bottom" textRotation="0" wrapText="false" indent="0" shrinkToFit="false"/>
      <protection locked="true" hidden="false"/>
    </xf>
    <xf numFmtId="167" fontId="6" fillId="4" borderId="1" xfId="20" applyFont="true" applyBorder="true" applyAlignment="true" applyProtection="true">
      <alignment horizontal="center" vertical="bottom"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7" fillId="7" borderId="0" xfId="0" applyFont="true" applyBorder="false" applyAlignment="true" applyProtection="false">
      <alignment horizontal="center" vertical="center" textRotation="0" wrapText="false" indent="0" shrinkToFit="false"/>
      <protection locked="true" hidden="false"/>
    </xf>
    <xf numFmtId="164" fontId="7" fillId="7" borderId="0" xfId="0" applyFont="true" applyBorder="true" applyAlignment="true" applyProtection="false">
      <alignment horizontal="center" vertical="center"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99FF"/>
      <rgbColor rgb="FF33CCCC"/>
      <rgbColor rgb="FF92D050"/>
      <rgbColor rgb="FFFFC000"/>
      <rgbColor rgb="FFFF9900"/>
      <rgbColor rgb="FFED7D31"/>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53"/>
  <sheetViews>
    <sheetView windowProtection="true" showFormulas="false" showGridLines="true" showRowColHeaders="true" showZeros="true" rightToLeft="false" tabSelected="true" showOutlineSymbols="true" defaultGridColor="true" view="normal" topLeftCell="F1" colorId="64" zoomScale="64" zoomScaleNormal="64" zoomScalePageLayoutView="100" workbookViewId="0">
      <pane xSplit="0" ySplit="1" topLeftCell="A41" activePane="bottomLeft" state="frozen"/>
      <selection pane="topLeft" activeCell="F1" activeCellId="0" sqref="F1"/>
      <selection pane="bottomLeft" activeCell="O52" activeCellId="0" sqref="O52"/>
    </sheetView>
  </sheetViews>
  <sheetFormatPr defaultRowHeight="12.8"/>
  <cols>
    <col collapsed="false" hidden="false" max="1" min="1" style="1" width="21.7449392712551"/>
    <col collapsed="false" hidden="false" max="2" min="2" style="2" width="8.03238866396761"/>
    <col collapsed="false" hidden="false" max="4" min="3" style="2" width="16.3886639676113"/>
    <col collapsed="false" hidden="false" max="5" min="5" style="3" width="16.3886639676113"/>
    <col collapsed="false" hidden="false" max="6" min="6" style="3" width="38.3481781376518"/>
    <col collapsed="false" hidden="false" max="7" min="7" style="4" width="43.0607287449393"/>
    <col collapsed="false" hidden="false" max="8" min="8" style="5" width="100.048582995951"/>
    <col collapsed="false" hidden="false" max="9" min="9" style="2" width="29.7773279352227"/>
    <col collapsed="false" hidden="false" max="10" min="10" style="3" width="16.0688259109312"/>
    <col collapsed="false" hidden="false" max="14" min="11" style="2" width="8.89068825910931"/>
    <col collapsed="false" hidden="false" max="15" min="15" style="6" width="28.4939271255061"/>
    <col collapsed="false" hidden="false" max="16" min="16" style="3" width="16.0688259109312"/>
    <col collapsed="false" hidden="false" max="23" min="17" style="3" width="13.6032388663968"/>
    <col collapsed="false" hidden="false" max="24" min="24" style="3" width="18.5303643724696"/>
    <col collapsed="false" hidden="false" max="25" min="25" style="5" width="22.8178137651822"/>
    <col collapsed="false" hidden="false" max="1025" min="26" style="1" width="8.57085020242915"/>
  </cols>
  <sheetData>
    <row r="1" s="14" customFormat="true" ht="67.2" hidden="false" customHeight="true" outlineLevel="0" collapsed="false">
      <c r="A1" s="7" t="s">
        <v>0</v>
      </c>
      <c r="B1" s="8" t="s">
        <v>1</v>
      </c>
      <c r="C1" s="8" t="s">
        <v>2</v>
      </c>
      <c r="D1" s="7" t="s">
        <v>3</v>
      </c>
      <c r="E1" s="9" t="s">
        <v>4</v>
      </c>
      <c r="F1" s="7" t="s">
        <v>5</v>
      </c>
      <c r="G1" s="8" t="s">
        <v>6</v>
      </c>
      <c r="H1" s="9" t="s">
        <v>7</v>
      </c>
      <c r="I1" s="8" t="s">
        <v>8</v>
      </c>
      <c r="J1" s="8" t="s">
        <v>9</v>
      </c>
      <c r="K1" s="8" t="s">
        <v>10</v>
      </c>
      <c r="L1" s="10" t="s">
        <v>11</v>
      </c>
      <c r="M1" s="11" t="s">
        <v>12</v>
      </c>
      <c r="N1" s="12" t="s">
        <v>13</v>
      </c>
      <c r="O1" s="11" t="s">
        <v>14</v>
      </c>
      <c r="P1" s="13" t="s">
        <v>15</v>
      </c>
      <c r="Q1" s="11" t="s">
        <v>16</v>
      </c>
      <c r="R1" s="11" t="s">
        <v>17</v>
      </c>
      <c r="S1" s="11" t="s">
        <v>18</v>
      </c>
      <c r="T1" s="11" t="s">
        <v>19</v>
      </c>
      <c r="U1" s="11" t="s">
        <v>20</v>
      </c>
      <c r="V1" s="11" t="s">
        <v>21</v>
      </c>
      <c r="W1" s="11" t="s">
        <v>22</v>
      </c>
      <c r="X1" s="12" t="s">
        <v>23</v>
      </c>
      <c r="Y1" s="8" t="s">
        <v>24</v>
      </c>
    </row>
    <row r="2" customFormat="false" ht="35.55" hidden="false" customHeight="true" outlineLevel="0" collapsed="false">
      <c r="A2" s="15"/>
      <c r="B2" s="16" t="n">
        <v>2019</v>
      </c>
      <c r="C2" s="16" t="n">
        <v>4264</v>
      </c>
      <c r="D2" s="16" t="n">
        <v>2264</v>
      </c>
      <c r="E2" s="17" t="s">
        <v>25</v>
      </c>
      <c r="F2" s="18" t="s">
        <v>26</v>
      </c>
      <c r="G2" s="19" t="s">
        <v>27</v>
      </c>
      <c r="H2" s="17" t="s">
        <v>28</v>
      </c>
      <c r="I2" s="20" t="s">
        <v>29</v>
      </c>
      <c r="J2" s="17" t="s">
        <v>30</v>
      </c>
      <c r="K2" s="20" t="s">
        <v>31</v>
      </c>
      <c r="L2" s="20" t="s">
        <v>32</v>
      </c>
      <c r="M2" s="16"/>
      <c r="N2" s="20" t="n">
        <v>2</v>
      </c>
      <c r="O2" s="17" t="s">
        <v>33</v>
      </c>
      <c r="P2" s="17" t="s">
        <v>34</v>
      </c>
      <c r="Q2" s="17"/>
      <c r="R2" s="17"/>
      <c r="S2" s="17"/>
      <c r="T2" s="17"/>
      <c r="U2" s="17"/>
      <c r="V2" s="17"/>
      <c r="W2" s="17"/>
      <c r="X2" s="17"/>
      <c r="Y2" s="17"/>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55" hidden="false" customHeight="true" outlineLevel="0" collapsed="false">
      <c r="A3" s="15"/>
      <c r="B3" s="16" t="n">
        <v>2019</v>
      </c>
      <c r="C3" s="16" t="n">
        <v>4351</v>
      </c>
      <c r="D3" s="16" t="n">
        <v>2351</v>
      </c>
      <c r="E3" s="17" t="s">
        <v>25</v>
      </c>
      <c r="F3" s="18" t="s">
        <v>26</v>
      </c>
      <c r="G3" s="19" t="s">
        <v>35</v>
      </c>
      <c r="H3" s="17" t="s">
        <v>28</v>
      </c>
      <c r="I3" s="20" t="s">
        <v>29</v>
      </c>
      <c r="J3" s="17" t="s">
        <v>30</v>
      </c>
      <c r="K3" s="20" t="s">
        <v>31</v>
      </c>
      <c r="L3" s="20" t="s">
        <v>36</v>
      </c>
      <c r="M3" s="16"/>
      <c r="N3" s="20" t="n">
        <v>2</v>
      </c>
      <c r="O3" s="17" t="s">
        <v>37</v>
      </c>
      <c r="P3" s="17" t="s">
        <v>34</v>
      </c>
      <c r="Q3" s="17"/>
      <c r="R3" s="17"/>
      <c r="S3" s="17"/>
      <c r="T3" s="17"/>
      <c r="U3" s="17"/>
      <c r="V3" s="17"/>
      <c r="W3" s="17"/>
      <c r="X3" s="17"/>
      <c r="Y3" s="17"/>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5.55" hidden="false" customHeight="true" outlineLevel="0" collapsed="false">
      <c r="A4" s="21"/>
      <c r="B4" s="16" t="n">
        <v>2019</v>
      </c>
      <c r="C4" s="16" t="n">
        <v>4783</v>
      </c>
      <c r="D4" s="16"/>
      <c r="E4" s="18" t="s">
        <v>25</v>
      </c>
      <c r="F4" s="18" t="s">
        <v>26</v>
      </c>
      <c r="G4" s="22" t="s">
        <v>38</v>
      </c>
      <c r="H4" s="17" t="s">
        <v>28</v>
      </c>
      <c r="I4" s="16" t="s">
        <v>39</v>
      </c>
      <c r="J4" s="17" t="s">
        <v>30</v>
      </c>
      <c r="K4" s="20" t="s">
        <v>40</v>
      </c>
      <c r="L4" s="16" t="n">
        <v>10</v>
      </c>
      <c r="M4" s="16" t="n">
        <v>0</v>
      </c>
      <c r="N4" s="20" t="n">
        <v>0.5</v>
      </c>
      <c r="O4" s="17" t="s">
        <v>33</v>
      </c>
      <c r="P4" s="17" t="s">
        <v>34</v>
      </c>
      <c r="Q4" s="17"/>
      <c r="R4" s="17"/>
      <c r="S4" s="17"/>
      <c r="T4" s="17"/>
      <c r="U4" s="17"/>
      <c r="V4" s="17"/>
      <c r="W4" s="17"/>
      <c r="X4" s="17"/>
      <c r="Y4" s="18"/>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5.55" hidden="false" customHeight="true" outlineLevel="0" collapsed="false">
      <c r="A5" s="21"/>
      <c r="B5" s="16" t="n">
        <v>2019</v>
      </c>
      <c r="C5" s="16" t="n">
        <v>4784</v>
      </c>
      <c r="D5" s="16"/>
      <c r="E5" s="18" t="s">
        <v>25</v>
      </c>
      <c r="F5" s="18" t="s">
        <v>26</v>
      </c>
      <c r="G5" s="19" t="s">
        <v>41</v>
      </c>
      <c r="H5" s="17" t="s">
        <v>28</v>
      </c>
      <c r="I5" s="16" t="s">
        <v>39</v>
      </c>
      <c r="J5" s="17" t="s">
        <v>30</v>
      </c>
      <c r="K5" s="20" t="s">
        <v>40</v>
      </c>
      <c r="L5" s="16" t="n">
        <v>10</v>
      </c>
      <c r="M5" s="16" t="n">
        <v>0</v>
      </c>
      <c r="N5" s="20" t="n">
        <v>0.5</v>
      </c>
      <c r="O5" s="17" t="s">
        <v>37</v>
      </c>
      <c r="P5" s="17" t="s">
        <v>34</v>
      </c>
      <c r="Q5" s="17"/>
      <c r="R5" s="17"/>
      <c r="S5" s="17"/>
      <c r="T5" s="17"/>
      <c r="U5" s="17"/>
      <c r="V5" s="17"/>
      <c r="W5" s="17"/>
      <c r="X5" s="17"/>
      <c r="Y5" s="18"/>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35.55" hidden="false" customHeight="true" outlineLevel="0" collapsed="false">
      <c r="A6" s="21"/>
      <c r="B6" s="16" t="n">
        <v>2019</v>
      </c>
      <c r="C6" s="16" t="n">
        <v>4785</v>
      </c>
      <c r="D6" s="16"/>
      <c r="E6" s="18" t="s">
        <v>25</v>
      </c>
      <c r="F6" s="18" t="s">
        <v>26</v>
      </c>
      <c r="G6" s="19" t="s">
        <v>42</v>
      </c>
      <c r="H6" s="17" t="s">
        <v>28</v>
      </c>
      <c r="I6" s="16" t="s">
        <v>39</v>
      </c>
      <c r="J6" s="17" t="s">
        <v>30</v>
      </c>
      <c r="K6" s="20" t="s">
        <v>40</v>
      </c>
      <c r="L6" s="16" t="n">
        <v>10</v>
      </c>
      <c r="M6" s="16" t="n">
        <v>0</v>
      </c>
      <c r="N6" s="16" t="n">
        <v>0</v>
      </c>
      <c r="O6" s="23" t="s">
        <v>43</v>
      </c>
      <c r="P6" s="17" t="s">
        <v>34</v>
      </c>
      <c r="Q6" s="21"/>
      <c r="R6" s="21"/>
      <c r="S6" s="21"/>
      <c r="T6" s="21"/>
      <c r="U6" s="21"/>
      <c r="V6" s="21"/>
      <c r="W6" s="21"/>
      <c r="X6" s="21"/>
      <c r="Y6" s="18"/>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35.55" hidden="false" customHeight="true" outlineLevel="0" collapsed="false">
      <c r="A7" s="0"/>
      <c r="B7" s="2" t="n">
        <v>2019</v>
      </c>
      <c r="C7" s="2" t="n">
        <v>4268</v>
      </c>
      <c r="D7" s="2" t="n">
        <v>2268</v>
      </c>
      <c r="E7" s="24" t="s">
        <v>25</v>
      </c>
      <c r="F7" s="5" t="s">
        <v>44</v>
      </c>
      <c r="G7" s="25" t="s">
        <v>45</v>
      </c>
      <c r="H7" s="24" t="s">
        <v>46</v>
      </c>
      <c r="I7" s="26" t="s">
        <v>47</v>
      </c>
      <c r="J7" s="24" t="s">
        <v>48</v>
      </c>
      <c r="K7" s="26" t="s">
        <v>40</v>
      </c>
      <c r="L7" s="26" t="n">
        <v>10</v>
      </c>
      <c r="M7" s="2" t="n">
        <v>0</v>
      </c>
      <c r="N7" s="26" t="n">
        <v>1</v>
      </c>
      <c r="O7" s="27" t="n">
        <v>4607065003999</v>
      </c>
      <c r="P7" s="24" t="s">
        <v>34</v>
      </c>
      <c r="Q7" s="24"/>
      <c r="R7" s="24"/>
      <c r="S7" s="24"/>
      <c r="T7" s="24"/>
      <c r="U7" s="24"/>
      <c r="V7" s="24"/>
      <c r="W7" s="24"/>
      <c r="X7" s="24"/>
      <c r="Y7" s="24"/>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35.55" hidden="false" customHeight="true" outlineLevel="0" collapsed="false">
      <c r="A8" s="0"/>
      <c r="B8" s="2" t="n">
        <v>2019</v>
      </c>
      <c r="C8" s="2" t="n">
        <v>4273</v>
      </c>
      <c r="D8" s="2" t="n">
        <v>2273</v>
      </c>
      <c r="E8" s="24" t="s">
        <v>25</v>
      </c>
      <c r="F8" s="5" t="s">
        <v>44</v>
      </c>
      <c r="G8" s="25" t="s">
        <v>49</v>
      </c>
      <c r="H8" s="24" t="s">
        <v>50</v>
      </c>
      <c r="I8" s="26" t="s">
        <v>47</v>
      </c>
      <c r="J8" s="24" t="s">
        <v>48</v>
      </c>
      <c r="K8" s="26" t="s">
        <v>40</v>
      </c>
      <c r="L8" s="26" t="n">
        <v>10</v>
      </c>
      <c r="M8" s="2" t="n">
        <v>0</v>
      </c>
      <c r="N8" s="26" t="n">
        <v>1</v>
      </c>
      <c r="O8" s="27" t="n">
        <v>4607065004118</v>
      </c>
      <c r="P8" s="24" t="s">
        <v>34</v>
      </c>
      <c r="Q8" s="24"/>
      <c r="R8" s="24"/>
      <c r="S8" s="24"/>
      <c r="T8" s="24"/>
      <c r="U8" s="24"/>
      <c r="V8" s="24"/>
      <c r="W8" s="24"/>
      <c r="X8" s="24"/>
      <c r="Y8" s="24"/>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35.55" hidden="false" customHeight="true" outlineLevel="0" collapsed="false">
      <c r="A9" s="0"/>
      <c r="B9" s="2" t="n">
        <v>2019</v>
      </c>
      <c r="C9" s="2" t="n">
        <v>4274</v>
      </c>
      <c r="D9" s="2" t="n">
        <v>2274</v>
      </c>
      <c r="E9" s="24" t="s">
        <v>25</v>
      </c>
      <c r="F9" s="5" t="s">
        <v>44</v>
      </c>
      <c r="G9" s="25" t="s">
        <v>51</v>
      </c>
      <c r="H9" s="24" t="s">
        <v>52</v>
      </c>
      <c r="I9" s="26" t="s">
        <v>47</v>
      </c>
      <c r="J9" s="24" t="s">
        <v>48</v>
      </c>
      <c r="K9" s="26" t="s">
        <v>40</v>
      </c>
      <c r="L9" s="26" t="n">
        <v>10</v>
      </c>
      <c r="M9" s="2" t="n">
        <v>0</v>
      </c>
      <c r="N9" s="26" t="n">
        <v>1</v>
      </c>
      <c r="O9" s="27" t="n">
        <v>4607065004019</v>
      </c>
      <c r="P9" s="24" t="s">
        <v>34</v>
      </c>
      <c r="Q9" s="24"/>
      <c r="R9" s="24"/>
      <c r="S9" s="24"/>
      <c r="T9" s="24"/>
      <c r="U9" s="24"/>
      <c r="V9" s="24"/>
      <c r="W9" s="24"/>
      <c r="X9" s="24"/>
      <c r="Y9" s="24"/>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35.55" hidden="false" customHeight="true" outlineLevel="0" collapsed="false">
      <c r="A10" s="0"/>
      <c r="B10" s="2" t="n">
        <v>2019</v>
      </c>
      <c r="C10" s="2" t="n">
        <v>4276</v>
      </c>
      <c r="D10" s="2" t="n">
        <v>2276</v>
      </c>
      <c r="E10" s="24" t="s">
        <v>25</v>
      </c>
      <c r="F10" s="5" t="s">
        <v>44</v>
      </c>
      <c r="G10" s="25" t="s">
        <v>53</v>
      </c>
      <c r="H10" s="24" t="s">
        <v>54</v>
      </c>
      <c r="I10" s="26" t="s">
        <v>47</v>
      </c>
      <c r="J10" s="24" t="s">
        <v>48</v>
      </c>
      <c r="K10" s="26" t="s">
        <v>40</v>
      </c>
      <c r="L10" s="26" t="n">
        <v>10</v>
      </c>
      <c r="M10" s="2" t="n">
        <v>0</v>
      </c>
      <c r="N10" s="26" t="n">
        <v>1</v>
      </c>
      <c r="O10" s="27" t="n">
        <v>4607065004057</v>
      </c>
      <c r="P10" s="24" t="s">
        <v>34</v>
      </c>
      <c r="Q10" s="24"/>
      <c r="R10" s="24"/>
      <c r="S10" s="24"/>
      <c r="T10" s="24"/>
      <c r="U10" s="24"/>
      <c r="V10" s="24"/>
      <c r="W10" s="24"/>
      <c r="X10" s="24"/>
      <c r="Y10" s="24"/>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35.55" hidden="false" customHeight="true" outlineLevel="0" collapsed="false">
      <c r="A11" s="0"/>
      <c r="B11" s="2" t="n">
        <v>2019</v>
      </c>
      <c r="C11" s="2" t="n">
        <v>4282</v>
      </c>
      <c r="D11" s="2" t="n">
        <v>2282</v>
      </c>
      <c r="E11" s="24" t="s">
        <v>25</v>
      </c>
      <c r="F11" s="5" t="s">
        <v>44</v>
      </c>
      <c r="G11" s="25" t="s">
        <v>55</v>
      </c>
      <c r="H11" s="24" t="s">
        <v>56</v>
      </c>
      <c r="I11" s="26" t="s">
        <v>47</v>
      </c>
      <c r="J11" s="24" t="s">
        <v>48</v>
      </c>
      <c r="K11" s="26" t="s">
        <v>40</v>
      </c>
      <c r="L11" s="26" t="n">
        <v>10</v>
      </c>
      <c r="M11" s="2" t="n">
        <v>0</v>
      </c>
      <c r="N11" s="26" t="n">
        <v>1</v>
      </c>
      <c r="O11" s="27" t="n">
        <v>4607065375966</v>
      </c>
      <c r="P11" s="24" t="s">
        <v>34</v>
      </c>
      <c r="Q11" s="24"/>
      <c r="R11" s="24"/>
      <c r="S11" s="24"/>
      <c r="T11" s="24"/>
      <c r="U11" s="24"/>
      <c r="V11" s="24"/>
      <c r="W11" s="24"/>
      <c r="X11" s="24"/>
      <c r="Y11" s="24"/>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35.55" hidden="false" customHeight="true" outlineLevel="0" collapsed="false">
      <c r="A12" s="0"/>
      <c r="B12" s="2" t="n">
        <v>2019</v>
      </c>
      <c r="C12" s="2" t="n">
        <v>4284</v>
      </c>
      <c r="D12" s="2" t="n">
        <v>2284</v>
      </c>
      <c r="E12" s="24" t="s">
        <v>25</v>
      </c>
      <c r="F12" s="5" t="s">
        <v>44</v>
      </c>
      <c r="G12" s="25" t="s">
        <v>57</v>
      </c>
      <c r="H12" s="24" t="s">
        <v>58</v>
      </c>
      <c r="I12" s="26" t="s">
        <v>47</v>
      </c>
      <c r="J12" s="24" t="s">
        <v>48</v>
      </c>
      <c r="K12" s="26" t="s">
        <v>40</v>
      </c>
      <c r="L12" s="26" t="n">
        <v>10</v>
      </c>
      <c r="M12" s="2" t="n">
        <v>0</v>
      </c>
      <c r="N12" s="26" t="n">
        <v>1</v>
      </c>
      <c r="O12" s="27" t="n">
        <v>4607065376000</v>
      </c>
      <c r="P12" s="24" t="s">
        <v>34</v>
      </c>
      <c r="Q12" s="24"/>
      <c r="R12" s="24"/>
      <c r="S12" s="24"/>
      <c r="T12" s="24"/>
      <c r="U12" s="24"/>
      <c r="V12" s="24"/>
      <c r="W12" s="24"/>
      <c r="X12" s="24"/>
      <c r="Y12" s="24"/>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35.55" hidden="false" customHeight="true" outlineLevel="0" collapsed="false">
      <c r="A13" s="0"/>
      <c r="B13" s="2" t="n">
        <v>2019</v>
      </c>
      <c r="C13" s="2" t="n">
        <v>4285</v>
      </c>
      <c r="D13" s="2" t="n">
        <v>2285</v>
      </c>
      <c r="E13" s="24" t="s">
        <v>25</v>
      </c>
      <c r="F13" s="5" t="s">
        <v>44</v>
      </c>
      <c r="G13" s="25" t="s">
        <v>59</v>
      </c>
      <c r="H13" s="24" t="s">
        <v>60</v>
      </c>
      <c r="I13" s="26" t="s">
        <v>47</v>
      </c>
      <c r="J13" s="24" t="s">
        <v>48</v>
      </c>
      <c r="K13" s="26" t="s">
        <v>40</v>
      </c>
      <c r="L13" s="26" t="n">
        <v>10</v>
      </c>
      <c r="M13" s="2" t="n">
        <v>0</v>
      </c>
      <c r="N13" s="26" t="n">
        <v>1</v>
      </c>
      <c r="O13" s="27" t="n">
        <v>4607065376062</v>
      </c>
      <c r="P13" s="24" t="s">
        <v>34</v>
      </c>
      <c r="Q13" s="24"/>
      <c r="R13" s="24"/>
      <c r="S13" s="24"/>
      <c r="T13" s="24"/>
      <c r="U13" s="24"/>
      <c r="V13" s="24"/>
      <c r="W13" s="24"/>
      <c r="X13" s="24"/>
      <c r="Y13" s="24"/>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28" customFormat="true" ht="35.55" hidden="false" customHeight="true" outlineLevel="0" collapsed="false">
      <c r="B14" s="2" t="n">
        <v>2019</v>
      </c>
      <c r="C14" s="2" t="n">
        <v>4275</v>
      </c>
      <c r="D14" s="2" t="n">
        <v>2275</v>
      </c>
      <c r="E14" s="5" t="s">
        <v>25</v>
      </c>
      <c r="F14" s="5" t="s">
        <v>44</v>
      </c>
      <c r="G14" s="5" t="s">
        <v>61</v>
      </c>
      <c r="H14" s="5" t="s">
        <v>62</v>
      </c>
      <c r="I14" s="2" t="s">
        <v>47</v>
      </c>
      <c r="J14" s="5" t="s">
        <v>48</v>
      </c>
      <c r="K14" s="2" t="s">
        <v>40</v>
      </c>
      <c r="L14" s="2" t="n">
        <v>10</v>
      </c>
      <c r="M14" s="2" t="n">
        <v>0</v>
      </c>
      <c r="N14" s="2" t="n">
        <v>1</v>
      </c>
      <c r="O14" s="6" t="n">
        <v>5000159438698</v>
      </c>
      <c r="P14" s="5" t="s">
        <v>34</v>
      </c>
      <c r="Q14" s="5"/>
      <c r="R14" s="5"/>
      <c r="S14" s="5"/>
      <c r="T14" s="5"/>
      <c r="U14" s="5"/>
      <c r="V14" s="5"/>
      <c r="W14" s="5"/>
      <c r="X14" s="5"/>
      <c r="Y14" s="5"/>
    </row>
    <row r="15" customFormat="false" ht="35.55" hidden="false" customHeight="true" outlineLevel="0" collapsed="false">
      <c r="A15" s="28"/>
      <c r="B15" s="2" t="n">
        <v>2019</v>
      </c>
      <c r="C15" s="2" t="n">
        <v>4277</v>
      </c>
      <c r="D15" s="2" t="n">
        <v>2277</v>
      </c>
      <c r="E15" s="5" t="s">
        <v>25</v>
      </c>
      <c r="F15" s="5" t="s">
        <v>44</v>
      </c>
      <c r="G15" s="5" t="s">
        <v>63</v>
      </c>
      <c r="H15" s="5" t="s">
        <v>64</v>
      </c>
      <c r="I15" s="2" t="s">
        <v>47</v>
      </c>
      <c r="J15" s="5" t="s">
        <v>48</v>
      </c>
      <c r="K15" s="2" t="s">
        <v>40</v>
      </c>
      <c r="L15" s="2" t="n">
        <v>10</v>
      </c>
      <c r="M15" s="2" t="n">
        <v>0</v>
      </c>
      <c r="N15" s="2" t="n">
        <v>1</v>
      </c>
      <c r="O15" s="6" t="n">
        <v>4607065003838</v>
      </c>
      <c r="P15" s="5" t="s">
        <v>34</v>
      </c>
      <c r="Q15" s="5"/>
      <c r="R15" s="5"/>
      <c r="S15" s="5"/>
      <c r="T15" s="5"/>
      <c r="U15" s="5"/>
      <c r="V15" s="5"/>
      <c r="W15" s="5"/>
      <c r="X15" s="5"/>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35.55" hidden="false" customHeight="true" outlineLevel="0" collapsed="false">
      <c r="A16" s="28"/>
      <c r="B16" s="2" t="n">
        <v>2019</v>
      </c>
      <c r="C16" s="2" t="n">
        <v>4283</v>
      </c>
      <c r="D16" s="2" t="n">
        <v>2283</v>
      </c>
      <c r="E16" s="5" t="s">
        <v>25</v>
      </c>
      <c r="F16" s="5" t="s">
        <v>44</v>
      </c>
      <c r="G16" s="5" t="s">
        <v>65</v>
      </c>
      <c r="H16" s="5" t="s">
        <v>66</v>
      </c>
      <c r="I16" s="2" t="s">
        <v>47</v>
      </c>
      <c r="J16" s="5" t="s">
        <v>48</v>
      </c>
      <c r="K16" s="2" t="s">
        <v>40</v>
      </c>
      <c r="L16" s="2" t="n">
        <v>10</v>
      </c>
      <c r="M16" s="2" t="n">
        <v>0</v>
      </c>
      <c r="N16" s="2" t="n">
        <v>1</v>
      </c>
      <c r="O16" s="6" t="n">
        <v>4011100157361</v>
      </c>
      <c r="P16" s="5" t="s">
        <v>34</v>
      </c>
      <c r="Q16" s="5"/>
      <c r="R16" s="5"/>
      <c r="S16" s="5"/>
      <c r="T16" s="5"/>
      <c r="U16" s="5"/>
      <c r="V16" s="5"/>
      <c r="W16" s="5"/>
      <c r="X16" s="5"/>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35.55" hidden="false" customHeight="true" outlineLevel="0" collapsed="false">
      <c r="A17" s="28"/>
      <c r="B17" s="2" t="n">
        <v>2019</v>
      </c>
      <c r="C17" s="2" t="n">
        <v>4510</v>
      </c>
      <c r="D17" s="2" t="n">
        <v>2510</v>
      </c>
      <c r="E17" s="29" t="s">
        <v>25</v>
      </c>
      <c r="F17" s="30" t="s">
        <v>44</v>
      </c>
      <c r="G17" s="5" t="s">
        <v>67</v>
      </c>
      <c r="H17" s="5" t="s">
        <v>68</v>
      </c>
      <c r="I17" s="2" t="s">
        <v>47</v>
      </c>
      <c r="J17" s="5" t="s">
        <v>48</v>
      </c>
      <c r="K17" s="2" t="s">
        <v>40</v>
      </c>
      <c r="L17" s="2" t="n">
        <v>10</v>
      </c>
      <c r="M17" s="2" t="n">
        <v>0</v>
      </c>
      <c r="N17" s="2" t="n">
        <v>1</v>
      </c>
      <c r="O17" s="6" t="n">
        <v>4607065372057</v>
      </c>
      <c r="P17" s="5" t="s">
        <v>34</v>
      </c>
      <c r="Q17" s="5"/>
      <c r="R17" s="5"/>
      <c r="S17" s="5"/>
      <c r="T17" s="5"/>
      <c r="U17" s="5"/>
      <c r="V17" s="5"/>
      <c r="W17" s="5"/>
      <c r="X17" s="5"/>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35.55" hidden="false" customHeight="true" outlineLevel="0" collapsed="false">
      <c r="A18" s="28"/>
      <c r="B18" s="2" t="n">
        <v>2019</v>
      </c>
      <c r="C18" s="2" t="n">
        <v>4511</v>
      </c>
      <c r="D18" s="2" t="n">
        <v>2511</v>
      </c>
      <c r="E18" s="29" t="s">
        <v>25</v>
      </c>
      <c r="F18" s="30" t="s">
        <v>44</v>
      </c>
      <c r="G18" s="5" t="s">
        <v>69</v>
      </c>
      <c r="H18" s="5" t="s">
        <v>70</v>
      </c>
      <c r="I18" s="2" t="s">
        <v>47</v>
      </c>
      <c r="J18" s="5" t="s">
        <v>48</v>
      </c>
      <c r="K18" s="2" t="s">
        <v>40</v>
      </c>
      <c r="L18" s="2" t="n">
        <v>10</v>
      </c>
      <c r="M18" s="2" t="n">
        <v>0</v>
      </c>
      <c r="N18" s="2" t="n">
        <v>1</v>
      </c>
      <c r="O18" s="6" t="n">
        <v>5000159373111</v>
      </c>
      <c r="P18" s="5" t="s">
        <v>34</v>
      </c>
      <c r="Q18" s="5"/>
      <c r="R18" s="5"/>
      <c r="S18" s="5"/>
      <c r="T18" s="5"/>
      <c r="U18" s="5"/>
      <c r="V18" s="5"/>
      <c r="W18" s="5"/>
      <c r="X18" s="5"/>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35.55" hidden="false" customHeight="true" outlineLevel="0" collapsed="false">
      <c r="A19" s="28"/>
      <c r="B19" s="2" t="n">
        <v>2019</v>
      </c>
      <c r="C19" s="2" t="n">
        <v>4254</v>
      </c>
      <c r="D19" s="2" t="n">
        <v>2254</v>
      </c>
      <c r="E19" s="5" t="s">
        <v>25</v>
      </c>
      <c r="F19" s="5" t="s">
        <v>26</v>
      </c>
      <c r="G19" s="5" t="s">
        <v>71</v>
      </c>
      <c r="H19" s="31" t="s">
        <v>72</v>
      </c>
      <c r="I19" s="2" t="s">
        <v>73</v>
      </c>
      <c r="J19" s="5"/>
      <c r="K19" s="2" t="s">
        <v>40</v>
      </c>
      <c r="L19" s="2" t="n">
        <v>776682</v>
      </c>
      <c r="M19" s="0"/>
      <c r="N19" s="2" t="n">
        <v>8</v>
      </c>
      <c r="O19" s="24"/>
      <c r="P19" s="5"/>
      <c r="Q19" s="5"/>
      <c r="R19" s="5"/>
      <c r="S19" s="5"/>
      <c r="T19" s="5"/>
      <c r="U19" s="5"/>
      <c r="V19" s="5"/>
      <c r="W19" s="5"/>
      <c r="X19" s="5"/>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1" customFormat="true" ht="35.55" hidden="false" customHeight="true" outlineLevel="0" collapsed="false">
      <c r="A20" s="28"/>
      <c r="B20" s="2" t="n">
        <v>2019</v>
      </c>
      <c r="C20" s="2" t="n">
        <v>4513</v>
      </c>
      <c r="D20" s="2" t="n">
        <v>2513</v>
      </c>
      <c r="E20" s="29" t="s">
        <v>25</v>
      </c>
      <c r="F20" s="30" t="s">
        <v>74</v>
      </c>
      <c r="G20" s="31" t="s">
        <v>75</v>
      </c>
      <c r="H20" s="32" t="s">
        <v>76</v>
      </c>
      <c r="I20" s="26" t="s">
        <v>77</v>
      </c>
      <c r="J20" s="5"/>
      <c r="K20" s="2" t="s">
        <v>78</v>
      </c>
      <c r="L20" s="26" t="s">
        <v>79</v>
      </c>
      <c r="M20" s="2"/>
      <c r="O20" s="24" t="s">
        <v>80</v>
      </c>
      <c r="P20" s="5" t="s">
        <v>34</v>
      </c>
      <c r="R20" s="5"/>
      <c r="S20" s="5"/>
      <c r="T20" s="5"/>
      <c r="U20" s="5"/>
      <c r="V20" s="5"/>
      <c r="W20" s="5"/>
      <c r="X20" s="5"/>
      <c r="Y20" s="24"/>
    </row>
    <row r="21" customFormat="false" ht="35.55" hidden="false" customHeight="true" outlineLevel="0" collapsed="false">
      <c r="A21" s="28"/>
      <c r="B21" s="2" t="n">
        <v>2019</v>
      </c>
      <c r="C21" s="2" t="n">
        <v>4514</v>
      </c>
      <c r="D21" s="2" t="n">
        <v>2514</v>
      </c>
      <c r="E21" s="29" t="s">
        <v>25</v>
      </c>
      <c r="F21" s="30" t="s">
        <v>74</v>
      </c>
      <c r="G21" s="31" t="s">
        <v>81</v>
      </c>
      <c r="H21" s="32" t="s">
        <v>82</v>
      </c>
      <c r="I21" s="26" t="s">
        <v>77</v>
      </c>
      <c r="J21" s="5"/>
      <c r="K21" s="2" t="s">
        <v>78</v>
      </c>
      <c r="L21" s="26" t="s">
        <v>79</v>
      </c>
      <c r="M21" s="0"/>
      <c r="N21" s="1"/>
      <c r="O21" s="24" t="s">
        <v>83</v>
      </c>
      <c r="P21" s="5" t="s">
        <v>34</v>
      </c>
      <c r="Q21" s="33"/>
      <c r="R21" s="5"/>
      <c r="S21" s="5"/>
      <c r="T21" s="5"/>
      <c r="U21" s="5"/>
      <c r="V21" s="5"/>
      <c r="W21" s="5"/>
      <c r="X21" s="5"/>
      <c r="Y21" s="24"/>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35.55" hidden="false" customHeight="true" outlineLevel="0" collapsed="false">
      <c r="A22" s="28"/>
      <c r="B22" s="2" t="n">
        <v>2019</v>
      </c>
      <c r="C22" s="2" t="n">
        <v>4317</v>
      </c>
      <c r="D22" s="2" t="n">
        <v>2317</v>
      </c>
      <c r="E22" s="5" t="s">
        <v>25</v>
      </c>
      <c r="F22" s="5" t="s">
        <v>74</v>
      </c>
      <c r="G22" s="24" t="s">
        <v>84</v>
      </c>
      <c r="H22" s="32" t="s">
        <v>85</v>
      </c>
      <c r="I22" s="2" t="s">
        <v>73</v>
      </c>
      <c r="J22" s="5"/>
      <c r="K22" s="2" t="s">
        <v>78</v>
      </c>
      <c r="L22" s="26" t="s">
        <v>79</v>
      </c>
      <c r="M22" s="0"/>
      <c r="N22" s="0"/>
      <c r="O22" s="24" t="s">
        <v>86</v>
      </c>
      <c r="P22" s="5" t="s">
        <v>34</v>
      </c>
      <c r="Q22" s="5"/>
      <c r="R22" s="5"/>
      <c r="S22" s="5"/>
      <c r="T22" s="5"/>
      <c r="U22" s="5"/>
      <c r="V22" s="5"/>
      <c r="W22" s="5"/>
      <c r="X22" s="5"/>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35.55" hidden="false" customHeight="true" outlineLevel="0" collapsed="false">
      <c r="A23" s="28"/>
      <c r="B23" s="2" t="n">
        <v>2019</v>
      </c>
      <c r="C23" s="2" t="n">
        <v>4261</v>
      </c>
      <c r="D23" s="2" t="n">
        <v>2261</v>
      </c>
      <c r="E23" s="24" t="s">
        <v>25</v>
      </c>
      <c r="F23" s="5" t="s">
        <v>26</v>
      </c>
      <c r="G23" s="5" t="s">
        <v>87</v>
      </c>
      <c r="H23" s="24" t="s">
        <v>88</v>
      </c>
      <c r="I23" s="26" t="s">
        <v>89</v>
      </c>
      <c r="J23" s="24" t="s">
        <v>90</v>
      </c>
      <c r="K23" s="26" t="s">
        <v>31</v>
      </c>
      <c r="L23" s="20" t="s">
        <v>36</v>
      </c>
      <c r="M23" s="2" t="n">
        <v>0</v>
      </c>
      <c r="N23" s="26"/>
      <c r="O23" s="24" t="s">
        <v>33</v>
      </c>
      <c r="P23" s="24" t="s">
        <v>34</v>
      </c>
      <c r="Q23" s="24"/>
      <c r="R23" s="24"/>
      <c r="S23" s="24"/>
      <c r="T23" s="24"/>
      <c r="U23" s="24"/>
      <c r="V23" s="24"/>
      <c r="W23" s="24"/>
      <c r="X23" s="24"/>
      <c r="Y23" s="24" t="s">
        <v>91</v>
      </c>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35.55" hidden="false" customHeight="true" outlineLevel="0" collapsed="false">
      <c r="A24" s="28"/>
      <c r="B24" s="2" t="n">
        <v>2019</v>
      </c>
      <c r="C24" s="2" t="n">
        <v>4262</v>
      </c>
      <c r="D24" s="2" t="n">
        <v>2262</v>
      </c>
      <c r="E24" s="24" t="s">
        <v>25</v>
      </c>
      <c r="F24" s="5" t="s">
        <v>26</v>
      </c>
      <c r="G24" s="5" t="s">
        <v>92</v>
      </c>
      <c r="H24" s="24" t="s">
        <v>93</v>
      </c>
      <c r="I24" s="26" t="s">
        <v>89</v>
      </c>
      <c r="J24" s="24" t="s">
        <v>30</v>
      </c>
      <c r="K24" s="26" t="s">
        <v>31</v>
      </c>
      <c r="L24" s="20" t="s">
        <v>36</v>
      </c>
      <c r="M24" s="2" t="n">
        <v>0</v>
      </c>
      <c r="N24" s="26"/>
      <c r="O24" s="24" t="s">
        <v>33</v>
      </c>
      <c r="P24" s="24" t="s">
        <v>34</v>
      </c>
      <c r="Q24" s="24"/>
      <c r="R24" s="24"/>
      <c r="S24" s="24"/>
      <c r="T24" s="24"/>
      <c r="U24" s="24"/>
      <c r="V24" s="24"/>
      <c r="W24" s="24"/>
      <c r="X24" s="24"/>
      <c r="Y24" s="24" t="s">
        <v>91</v>
      </c>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35.55" hidden="false" customHeight="true" outlineLevel="0" collapsed="false">
      <c r="A25" s="28"/>
      <c r="B25" s="2" t="n">
        <v>2019</v>
      </c>
      <c r="C25" s="2" t="n">
        <v>4263</v>
      </c>
      <c r="D25" s="2" t="n">
        <v>2263</v>
      </c>
      <c r="E25" s="24" t="s">
        <v>25</v>
      </c>
      <c r="F25" s="5" t="s">
        <v>26</v>
      </c>
      <c r="G25" s="5" t="s">
        <v>94</v>
      </c>
      <c r="H25" s="24" t="s">
        <v>95</v>
      </c>
      <c r="I25" s="26" t="s">
        <v>96</v>
      </c>
      <c r="J25" s="24" t="s">
        <v>97</v>
      </c>
      <c r="K25" s="26" t="s">
        <v>78</v>
      </c>
      <c r="L25" s="26" t="s">
        <v>79</v>
      </c>
      <c r="M25" s="2" t="n">
        <v>1</v>
      </c>
      <c r="N25" s="26"/>
      <c r="O25" s="24" t="s">
        <v>98</v>
      </c>
      <c r="P25" s="24"/>
      <c r="Q25" s="24" t="s">
        <v>33</v>
      </c>
      <c r="R25" s="24"/>
      <c r="S25" s="24"/>
      <c r="T25" s="24"/>
      <c r="U25" s="24"/>
      <c r="V25" s="24"/>
      <c r="W25" s="24"/>
      <c r="X25" s="24"/>
      <c r="Y25" s="24"/>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35.55" hidden="false" customHeight="true" outlineLevel="0" collapsed="false">
      <c r="A26" s="28"/>
      <c r="B26" s="2" t="n">
        <v>2019</v>
      </c>
      <c r="C26" s="2" t="n">
        <v>4265</v>
      </c>
      <c r="D26" s="2" t="n">
        <v>2265</v>
      </c>
      <c r="E26" s="24" t="s">
        <v>25</v>
      </c>
      <c r="F26" s="5" t="s">
        <v>26</v>
      </c>
      <c r="G26" s="5" t="s">
        <v>99</v>
      </c>
      <c r="H26" s="24" t="s">
        <v>100</v>
      </c>
      <c r="I26" s="26" t="s">
        <v>89</v>
      </c>
      <c r="J26" s="24" t="s">
        <v>90</v>
      </c>
      <c r="K26" s="26" t="s">
        <v>31</v>
      </c>
      <c r="L26" s="26" t="s">
        <v>101</v>
      </c>
      <c r="M26" s="2" t="n">
        <v>0</v>
      </c>
      <c r="N26" s="26"/>
      <c r="O26" s="24" t="s">
        <v>37</v>
      </c>
      <c r="P26" s="24" t="s">
        <v>34</v>
      </c>
      <c r="Q26" s="24"/>
      <c r="R26" s="24"/>
      <c r="S26" s="24"/>
      <c r="T26" s="24"/>
      <c r="U26" s="24"/>
      <c r="V26" s="24"/>
      <c r="W26" s="24"/>
      <c r="X26" s="24"/>
      <c r="Y26" s="24"/>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35.55" hidden="false" customHeight="true" outlineLevel="0" collapsed="false">
      <c r="A27" s="28"/>
      <c r="B27" s="2" t="n">
        <v>2019</v>
      </c>
      <c r="C27" s="2" t="n">
        <v>4266</v>
      </c>
      <c r="D27" s="2" t="n">
        <v>2266</v>
      </c>
      <c r="E27" s="24" t="s">
        <v>25</v>
      </c>
      <c r="F27" s="5" t="s">
        <v>26</v>
      </c>
      <c r="G27" s="5" t="s">
        <v>102</v>
      </c>
      <c r="H27" s="24" t="s">
        <v>103</v>
      </c>
      <c r="I27" s="26" t="s">
        <v>89</v>
      </c>
      <c r="J27" s="24" t="s">
        <v>30</v>
      </c>
      <c r="K27" s="26" t="s">
        <v>31</v>
      </c>
      <c r="L27" s="26" t="s">
        <v>36</v>
      </c>
      <c r="M27" s="2" t="n">
        <v>0</v>
      </c>
      <c r="N27" s="26"/>
      <c r="O27" s="24" t="s">
        <v>37</v>
      </c>
      <c r="P27" s="24" t="s">
        <v>34</v>
      </c>
      <c r="Q27" s="24"/>
      <c r="R27" s="24"/>
      <c r="S27" s="24"/>
      <c r="T27" s="24"/>
      <c r="U27" s="24"/>
      <c r="V27" s="24"/>
      <c r="W27" s="24"/>
      <c r="X27" s="24"/>
      <c r="Y27" s="24"/>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35.55" hidden="false" customHeight="true" outlineLevel="0" collapsed="false">
      <c r="A28" s="28"/>
      <c r="B28" s="2" t="n">
        <v>2019</v>
      </c>
      <c r="C28" s="2" t="n">
        <v>4255</v>
      </c>
      <c r="D28" s="2" t="n">
        <v>2255</v>
      </c>
      <c r="E28" s="5" t="s">
        <v>25</v>
      </c>
      <c r="F28" s="5" t="s">
        <v>104</v>
      </c>
      <c r="G28" s="5" t="s">
        <v>105</v>
      </c>
      <c r="H28" s="24" t="s">
        <v>106</v>
      </c>
      <c r="I28" s="2" t="s">
        <v>107</v>
      </c>
      <c r="J28" s="5" t="s">
        <v>108</v>
      </c>
      <c r="K28" s="2" t="s">
        <v>78</v>
      </c>
      <c r="L28" s="26" t="s">
        <v>79</v>
      </c>
      <c r="M28" s="0"/>
      <c r="N28" s="0"/>
      <c r="O28" s="2" t="n">
        <f aca="false">C28</f>
        <v>4255</v>
      </c>
      <c r="P28" s="5"/>
      <c r="Q28" s="5"/>
      <c r="R28" s="5"/>
      <c r="S28" s="5"/>
      <c r="T28" s="5"/>
      <c r="U28" s="5"/>
      <c r="V28" s="5"/>
      <c r="W28" s="5"/>
      <c r="X28" s="5"/>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35.55" hidden="false" customHeight="true" outlineLevel="0" collapsed="false">
      <c r="A29" s="28"/>
      <c r="B29" s="2" t="n">
        <v>2019</v>
      </c>
      <c r="C29" s="2" t="n">
        <v>4148</v>
      </c>
      <c r="D29" s="2" t="n">
        <v>2256</v>
      </c>
      <c r="E29" s="5" t="s">
        <v>25</v>
      </c>
      <c r="F29" s="5" t="s">
        <v>104</v>
      </c>
      <c r="G29" s="34" t="s">
        <v>109</v>
      </c>
      <c r="H29" s="24" t="s">
        <v>110</v>
      </c>
      <c r="I29" s="2" t="s">
        <v>107</v>
      </c>
      <c r="J29" s="5" t="s">
        <v>108</v>
      </c>
      <c r="K29" s="2" t="s">
        <v>78</v>
      </c>
      <c r="L29" s="26" t="s">
        <v>79</v>
      </c>
      <c r="M29" s="0"/>
      <c r="N29" s="0"/>
      <c r="O29" s="2" t="n">
        <f aca="false">C29</f>
        <v>4148</v>
      </c>
      <c r="P29" s="5"/>
      <c r="Q29" s="5"/>
      <c r="R29" s="5"/>
      <c r="S29" s="5"/>
      <c r="T29" s="5"/>
      <c r="U29" s="5"/>
      <c r="V29" s="5"/>
      <c r="W29" s="5"/>
      <c r="X29" s="5"/>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35.55" hidden="false" customHeight="true" outlineLevel="0" collapsed="false">
      <c r="A30" s="28"/>
      <c r="B30" s="2" t="n">
        <v>2019</v>
      </c>
      <c r="C30" s="2" t="n">
        <v>4149</v>
      </c>
      <c r="D30" s="2" t="n">
        <v>2257</v>
      </c>
      <c r="E30" s="5" t="s">
        <v>25</v>
      </c>
      <c r="F30" s="5" t="s">
        <v>104</v>
      </c>
      <c r="G30" s="34" t="s">
        <v>111</v>
      </c>
      <c r="H30" s="24" t="s">
        <v>106</v>
      </c>
      <c r="I30" s="2" t="s">
        <v>107</v>
      </c>
      <c r="J30" s="5" t="s">
        <v>108</v>
      </c>
      <c r="K30" s="2" t="s">
        <v>78</v>
      </c>
      <c r="L30" s="26" t="s">
        <v>79</v>
      </c>
      <c r="M30" s="0"/>
      <c r="N30" s="0"/>
      <c r="O30" s="2" t="n">
        <f aca="false">C30</f>
        <v>4149</v>
      </c>
      <c r="P30" s="5"/>
      <c r="Q30" s="5"/>
      <c r="R30" s="5"/>
      <c r="S30" s="5"/>
      <c r="T30" s="5"/>
      <c r="U30" s="5"/>
      <c r="V30" s="5"/>
      <c r="W30" s="5"/>
      <c r="X30" s="5"/>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35.55" hidden="false" customHeight="true" outlineLevel="0" collapsed="false">
      <c r="A31" s="28"/>
      <c r="B31" s="2" t="n">
        <v>2019</v>
      </c>
      <c r="C31" s="2" t="n">
        <v>4150</v>
      </c>
      <c r="D31" s="2" t="n">
        <v>2258</v>
      </c>
      <c r="E31" s="5" t="s">
        <v>25</v>
      </c>
      <c r="F31" s="5" t="s">
        <v>104</v>
      </c>
      <c r="G31" s="34" t="s">
        <v>112</v>
      </c>
      <c r="H31" s="24" t="s">
        <v>106</v>
      </c>
      <c r="I31" s="2" t="s">
        <v>107</v>
      </c>
      <c r="J31" s="5" t="s">
        <v>108</v>
      </c>
      <c r="K31" s="2" t="s">
        <v>78</v>
      </c>
      <c r="L31" s="26" t="s">
        <v>79</v>
      </c>
      <c r="M31" s="0"/>
      <c r="N31" s="0"/>
      <c r="O31" s="2" t="n">
        <f aca="false">C31</f>
        <v>4150</v>
      </c>
      <c r="P31" s="5"/>
      <c r="Q31" s="5"/>
      <c r="R31" s="5"/>
      <c r="S31" s="5"/>
      <c r="T31" s="5"/>
      <c r="U31" s="5"/>
      <c r="V31" s="5"/>
      <c r="W31" s="5"/>
      <c r="X31" s="5"/>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35.55" hidden="false" customHeight="true" outlineLevel="0" collapsed="false">
      <c r="A32" s="28"/>
      <c r="B32" s="2" t="n">
        <v>2019</v>
      </c>
      <c r="C32" s="2" t="n">
        <v>4267</v>
      </c>
      <c r="D32" s="2" t="n">
        <v>2267</v>
      </c>
      <c r="E32" s="24" t="s">
        <v>25</v>
      </c>
      <c r="F32" s="5" t="s">
        <v>26</v>
      </c>
      <c r="G32" s="5" t="s">
        <v>113</v>
      </c>
      <c r="H32" s="24" t="s">
        <v>114</v>
      </c>
      <c r="I32" s="26" t="s">
        <v>96</v>
      </c>
      <c r="J32" s="24" t="s">
        <v>97</v>
      </c>
      <c r="K32" s="26" t="s">
        <v>78</v>
      </c>
      <c r="L32" s="26" t="s">
        <v>79</v>
      </c>
      <c r="M32" s="2" t="n">
        <v>1</v>
      </c>
      <c r="N32" s="26"/>
      <c r="O32" s="24" t="s">
        <v>115</v>
      </c>
      <c r="P32" s="24"/>
      <c r="Q32" s="24" t="s">
        <v>37</v>
      </c>
      <c r="R32" s="24"/>
      <c r="S32" s="24"/>
      <c r="T32" s="24"/>
      <c r="U32" s="24"/>
      <c r="V32" s="24"/>
      <c r="W32" s="24"/>
      <c r="X32" s="24"/>
      <c r="Y32" s="24"/>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35.55" hidden="false" customHeight="true" outlineLevel="0" collapsed="false">
      <c r="A33" s="28"/>
      <c r="B33" s="2" t="n">
        <v>2019</v>
      </c>
      <c r="C33" s="2" t="n">
        <v>4305</v>
      </c>
      <c r="D33" s="2" t="n">
        <v>2305</v>
      </c>
      <c r="E33" s="24" t="s">
        <v>25</v>
      </c>
      <c r="F33" s="5" t="s">
        <v>74</v>
      </c>
      <c r="G33" s="5" t="s">
        <v>116</v>
      </c>
      <c r="H33" s="24" t="s">
        <v>117</v>
      </c>
      <c r="I33" s="26" t="s">
        <v>118</v>
      </c>
      <c r="J33" s="24" t="s">
        <v>97</v>
      </c>
      <c r="K33" s="26" t="s">
        <v>78</v>
      </c>
      <c r="L33" s="26" t="s">
        <v>79</v>
      </c>
      <c r="M33" s="2" t="n">
        <v>0</v>
      </c>
      <c r="N33" s="26"/>
      <c r="O33" s="24" t="s">
        <v>119</v>
      </c>
      <c r="P33" s="24" t="s">
        <v>34</v>
      </c>
      <c r="Q33" s="24" t="s">
        <v>120</v>
      </c>
      <c r="R33" s="24"/>
      <c r="S33" s="24"/>
      <c r="T33" s="24"/>
      <c r="U33" s="24"/>
      <c r="V33" s="5" t="s">
        <v>121</v>
      </c>
      <c r="W33" s="24"/>
      <c r="X33" s="24"/>
      <c r="Y33" s="24"/>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35.55" hidden="false" customHeight="true" outlineLevel="0" collapsed="false">
      <c r="A34" s="28"/>
      <c r="B34" s="2" t="n">
        <v>2019</v>
      </c>
      <c r="C34" s="2" t="n">
        <v>4306</v>
      </c>
      <c r="D34" s="2" t="n">
        <v>2306</v>
      </c>
      <c r="E34" s="24" t="s">
        <v>25</v>
      </c>
      <c r="F34" s="5" t="s">
        <v>74</v>
      </c>
      <c r="G34" s="5" t="s">
        <v>122</v>
      </c>
      <c r="H34" s="5" t="s">
        <v>123</v>
      </c>
      <c r="I34" s="2" t="s">
        <v>107</v>
      </c>
      <c r="J34" s="5" t="s">
        <v>108</v>
      </c>
      <c r="K34" s="26" t="s">
        <v>78</v>
      </c>
      <c r="L34" s="26" t="s">
        <v>79</v>
      </c>
      <c r="M34" s="0"/>
      <c r="N34" s="26"/>
      <c r="O34" s="2" t="n">
        <f aca="false">C34</f>
        <v>4306</v>
      </c>
      <c r="P34" s="24"/>
      <c r="Q34" s="24"/>
      <c r="R34" s="24"/>
      <c r="S34" s="24"/>
      <c r="T34" s="24"/>
      <c r="U34" s="24"/>
      <c r="V34" s="5"/>
      <c r="W34" s="24"/>
      <c r="X34" s="24"/>
      <c r="Y34" s="24"/>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33.6" hidden="false" customHeight="true" outlineLevel="0" collapsed="false">
      <c r="A35" s="28"/>
      <c r="B35" s="2" t="n">
        <v>2019</v>
      </c>
      <c r="C35" s="2" t="n">
        <v>4191</v>
      </c>
      <c r="D35" s="2" t="n">
        <v>2191</v>
      </c>
      <c r="E35" s="5" t="s">
        <v>25</v>
      </c>
      <c r="F35" s="5" t="s">
        <v>104</v>
      </c>
      <c r="G35" s="5" t="s">
        <v>124</v>
      </c>
      <c r="H35" s="24" t="s">
        <v>125</v>
      </c>
      <c r="I35" s="2" t="s">
        <v>107</v>
      </c>
      <c r="J35" s="5" t="s">
        <v>108</v>
      </c>
      <c r="K35" s="2" t="s">
        <v>78</v>
      </c>
      <c r="L35" s="26" t="s">
        <v>79</v>
      </c>
      <c r="M35" s="0"/>
      <c r="N35" s="0"/>
      <c r="O35" s="2" t="n">
        <f aca="false">C35</f>
        <v>4191</v>
      </c>
      <c r="P35" s="5"/>
      <c r="Q35" s="5"/>
      <c r="R35" s="5"/>
      <c r="S35" s="5"/>
      <c r="T35" s="5"/>
      <c r="U35" s="5"/>
      <c r="V35" s="5"/>
      <c r="W35" s="5"/>
      <c r="X35" s="5"/>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35.55" hidden="false" customHeight="true" outlineLevel="0" collapsed="false">
      <c r="A36" s="28"/>
      <c r="B36" s="2" t="n">
        <v>2019</v>
      </c>
      <c r="C36" s="2" t="n">
        <v>4688</v>
      </c>
      <c r="D36" s="2" t="n">
        <v>2192</v>
      </c>
      <c r="E36" s="5" t="s">
        <v>25</v>
      </c>
      <c r="F36" s="5" t="s">
        <v>104</v>
      </c>
      <c r="G36" s="5" t="s">
        <v>126</v>
      </c>
      <c r="H36" s="24" t="s">
        <v>127</v>
      </c>
      <c r="I36" s="2" t="s">
        <v>107</v>
      </c>
      <c r="J36" s="5" t="s">
        <v>108</v>
      </c>
      <c r="K36" s="2" t="s">
        <v>78</v>
      </c>
      <c r="L36" s="26" t="s">
        <v>79</v>
      </c>
      <c r="M36" s="0"/>
      <c r="N36" s="0"/>
      <c r="O36" s="2" t="n">
        <f aca="false">C36</f>
        <v>4688</v>
      </c>
      <c r="P36" s="5"/>
      <c r="Q36" s="5"/>
      <c r="R36" s="5"/>
      <c r="S36" s="5"/>
      <c r="T36" s="5"/>
      <c r="U36" s="5"/>
      <c r="V36" s="5"/>
      <c r="W36" s="5"/>
      <c r="X36" s="5"/>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35.55" hidden="false" customHeight="true" outlineLevel="0" collapsed="false">
      <c r="A37" s="28"/>
      <c r="B37" s="2" t="n">
        <v>2019</v>
      </c>
      <c r="C37" s="2" t="n">
        <v>4256</v>
      </c>
      <c r="D37" s="2" t="n">
        <v>2193</v>
      </c>
      <c r="E37" s="5" t="s">
        <v>25</v>
      </c>
      <c r="F37" s="5" t="s">
        <v>104</v>
      </c>
      <c r="G37" s="35" t="s">
        <v>128</v>
      </c>
      <c r="H37" s="24" t="s">
        <v>125</v>
      </c>
      <c r="I37" s="2" t="s">
        <v>107</v>
      </c>
      <c r="J37" s="5" t="s">
        <v>108</v>
      </c>
      <c r="K37" s="2" t="s">
        <v>78</v>
      </c>
      <c r="L37" s="26" t="s">
        <v>79</v>
      </c>
      <c r="M37" s="0"/>
      <c r="N37" s="0"/>
      <c r="O37" s="2" t="n">
        <f aca="false">C37</f>
        <v>4256</v>
      </c>
      <c r="P37" s="5"/>
      <c r="Q37" s="5"/>
      <c r="R37" s="5"/>
      <c r="S37" s="5"/>
      <c r="T37" s="5"/>
      <c r="U37" s="5"/>
      <c r="V37" s="5"/>
      <c r="W37" s="5"/>
      <c r="X37" s="5"/>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35.55" hidden="false" customHeight="true" outlineLevel="0" collapsed="false">
      <c r="A38" s="28"/>
      <c r="B38" s="2" t="n">
        <v>2019</v>
      </c>
      <c r="C38" s="2" t="n">
        <v>4219</v>
      </c>
      <c r="D38" s="2" t="n">
        <v>2219</v>
      </c>
      <c r="E38" s="5" t="s">
        <v>25</v>
      </c>
      <c r="F38" s="5" t="s">
        <v>104</v>
      </c>
      <c r="G38" s="36" t="s">
        <v>129</v>
      </c>
      <c r="H38" s="24" t="s">
        <v>125</v>
      </c>
      <c r="I38" s="2" t="s">
        <v>107</v>
      </c>
      <c r="J38" s="5" t="s">
        <v>108</v>
      </c>
      <c r="K38" s="2" t="s">
        <v>78</v>
      </c>
      <c r="L38" s="26" t="s">
        <v>79</v>
      </c>
      <c r="M38" s="0"/>
      <c r="N38" s="0"/>
      <c r="O38" s="2" t="n">
        <f aca="false">C38</f>
        <v>4219</v>
      </c>
      <c r="P38" s="5"/>
      <c r="Q38" s="5"/>
      <c r="R38" s="5"/>
      <c r="S38" s="5"/>
      <c r="T38" s="5"/>
      <c r="U38" s="5"/>
      <c r="V38" s="5"/>
      <c r="W38" s="5"/>
      <c r="X38" s="5"/>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35.55" hidden="false" customHeight="true" outlineLevel="0" collapsed="false">
      <c r="A39" s="28"/>
      <c r="B39" s="2" t="n">
        <v>2019</v>
      </c>
      <c r="C39" s="2" t="n">
        <v>4307</v>
      </c>
      <c r="D39" s="2" t="n">
        <v>2307</v>
      </c>
      <c r="E39" s="5" t="s">
        <v>25</v>
      </c>
      <c r="F39" s="5" t="s">
        <v>74</v>
      </c>
      <c r="G39" s="5" t="s">
        <v>130</v>
      </c>
      <c r="H39" s="5" t="s">
        <v>123</v>
      </c>
      <c r="I39" s="2" t="s">
        <v>107</v>
      </c>
      <c r="J39" s="5" t="s">
        <v>108</v>
      </c>
      <c r="K39" s="2" t="s">
        <v>78</v>
      </c>
      <c r="L39" s="26" t="s">
        <v>79</v>
      </c>
      <c r="M39" s="0"/>
      <c r="N39" s="0"/>
      <c r="O39" s="2" t="n">
        <f aca="false">C39</f>
        <v>4307</v>
      </c>
      <c r="P39" s="5"/>
      <c r="Q39" s="5"/>
      <c r="R39" s="5"/>
      <c r="S39" s="5"/>
      <c r="T39" s="5"/>
      <c r="U39" s="5"/>
      <c r="V39" s="5"/>
      <c r="W39" s="5"/>
      <c r="X39" s="5"/>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35.55" hidden="false" customHeight="true" outlineLevel="0" collapsed="false">
      <c r="A40" s="28"/>
      <c r="B40" s="2" t="n">
        <v>2019</v>
      </c>
      <c r="C40" s="2" t="n">
        <v>4315</v>
      </c>
      <c r="D40" s="2" t="n">
        <v>2315</v>
      </c>
      <c r="E40" s="5" t="s">
        <v>25</v>
      </c>
      <c r="F40" s="5" t="s">
        <v>74</v>
      </c>
      <c r="G40" s="5" t="s">
        <v>131</v>
      </c>
      <c r="H40" s="5" t="s">
        <v>123</v>
      </c>
      <c r="I40" s="2" t="s">
        <v>107</v>
      </c>
      <c r="J40" s="5" t="s">
        <v>108</v>
      </c>
      <c r="K40" s="2" t="s">
        <v>78</v>
      </c>
      <c r="L40" s="26" t="s">
        <v>79</v>
      </c>
      <c r="M40" s="0"/>
      <c r="N40" s="0"/>
      <c r="O40" s="2" t="n">
        <f aca="false">C40</f>
        <v>4315</v>
      </c>
      <c r="P40" s="5"/>
      <c r="Q40" s="5"/>
      <c r="R40" s="5"/>
      <c r="S40" s="5"/>
      <c r="T40" s="5"/>
      <c r="U40" s="5"/>
      <c r="V40" s="5"/>
      <c r="W40" s="5"/>
      <c r="X40" s="5"/>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35.55" hidden="false" customHeight="true" outlineLevel="0" collapsed="false">
      <c r="A41" s="28"/>
      <c r="B41" s="2" t="n">
        <v>2019</v>
      </c>
      <c r="C41" s="2" t="n">
        <v>4318</v>
      </c>
      <c r="D41" s="2" t="n">
        <v>2318</v>
      </c>
      <c r="E41" s="5" t="s">
        <v>25</v>
      </c>
      <c r="F41" s="5" t="s">
        <v>74</v>
      </c>
      <c r="G41" s="5" t="s">
        <v>132</v>
      </c>
      <c r="H41" s="5" t="s">
        <v>123</v>
      </c>
      <c r="I41" s="2" t="s">
        <v>107</v>
      </c>
      <c r="J41" s="5" t="s">
        <v>108</v>
      </c>
      <c r="K41" s="2" t="s">
        <v>78</v>
      </c>
      <c r="L41" s="26" t="s">
        <v>79</v>
      </c>
      <c r="M41" s="0"/>
      <c r="N41" s="0"/>
      <c r="O41" s="2" t="n">
        <f aca="false">C41</f>
        <v>4318</v>
      </c>
      <c r="P41" s="5"/>
      <c r="Q41" s="5"/>
      <c r="R41" s="5"/>
      <c r="S41" s="5"/>
      <c r="T41" s="5"/>
      <c r="U41" s="5"/>
      <c r="V41" s="5"/>
      <c r="W41" s="5"/>
      <c r="X41" s="5"/>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s="1" customFormat="true" ht="35.55" hidden="false" customHeight="true" outlineLevel="0" collapsed="false">
      <c r="A42" s="28"/>
      <c r="B42" s="2" t="n">
        <v>2019</v>
      </c>
      <c r="C42" s="2" t="n">
        <v>4512</v>
      </c>
      <c r="D42" s="2" t="n">
        <v>2512</v>
      </c>
      <c r="E42" s="29" t="s">
        <v>25</v>
      </c>
      <c r="F42" s="30" t="s">
        <v>74</v>
      </c>
      <c r="G42" s="24" t="s">
        <v>133</v>
      </c>
      <c r="H42" s="37" t="s">
        <v>134</v>
      </c>
      <c r="I42" s="26" t="s">
        <v>77</v>
      </c>
      <c r="J42" s="5"/>
      <c r="K42" s="2" t="s">
        <v>78</v>
      </c>
      <c r="L42" s="26" t="s">
        <v>79</v>
      </c>
      <c r="M42" s="2"/>
      <c r="O42" s="38" t="s">
        <v>135</v>
      </c>
      <c r="P42" s="5" t="s">
        <v>34</v>
      </c>
      <c r="R42" s="5"/>
      <c r="S42" s="5"/>
      <c r="T42" s="5"/>
      <c r="U42" s="5"/>
      <c r="V42" s="5"/>
      <c r="W42" s="5"/>
      <c r="X42" s="5"/>
      <c r="Y42" s="24"/>
    </row>
    <row r="43" customFormat="false" ht="35.55" hidden="false" customHeight="true" outlineLevel="0" collapsed="false">
      <c r="A43" s="28"/>
      <c r="B43" s="2" t="n">
        <v>2019</v>
      </c>
      <c r="C43" s="2" t="n">
        <v>4515</v>
      </c>
      <c r="D43" s="2" t="n">
        <v>2515</v>
      </c>
      <c r="E43" s="29" t="s">
        <v>25</v>
      </c>
      <c r="F43" s="30" t="s">
        <v>74</v>
      </c>
      <c r="G43" s="24" t="s">
        <v>136</v>
      </c>
      <c r="H43" s="37" t="s">
        <v>137</v>
      </c>
      <c r="I43" s="26" t="s">
        <v>77</v>
      </c>
      <c r="J43" s="5"/>
      <c r="K43" s="2" t="s">
        <v>78</v>
      </c>
      <c r="L43" s="26" t="s">
        <v>79</v>
      </c>
      <c r="M43" s="0"/>
      <c r="N43" s="0"/>
      <c r="O43" s="24" t="s">
        <v>138</v>
      </c>
      <c r="P43" s="5" t="s">
        <v>34</v>
      </c>
      <c r="Q43" s="0"/>
      <c r="R43" s="5"/>
      <c r="S43" s="5"/>
      <c r="T43" s="5"/>
      <c r="U43" s="5"/>
      <c r="V43" s="5"/>
      <c r="W43" s="5"/>
      <c r="X43" s="5"/>
      <c r="Y43" s="24"/>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35.55" hidden="false" customHeight="true" outlineLevel="0" collapsed="false">
      <c r="A44" s="28"/>
      <c r="B44" s="2" t="n">
        <v>2019</v>
      </c>
      <c r="C44" s="2" t="n">
        <v>4316</v>
      </c>
      <c r="D44" s="2" t="n">
        <v>2316</v>
      </c>
      <c r="E44" s="29" t="s">
        <v>25</v>
      </c>
      <c r="F44" s="30" t="s">
        <v>74</v>
      </c>
      <c r="G44" s="24" t="s">
        <v>139</v>
      </c>
      <c r="H44" s="37" t="s">
        <v>140</v>
      </c>
      <c r="I44" s="26" t="s">
        <v>141</v>
      </c>
      <c r="J44" s="5"/>
      <c r="K44" s="2" t="s">
        <v>78</v>
      </c>
      <c r="L44" s="26" t="s">
        <v>79</v>
      </c>
      <c r="M44" s="0"/>
      <c r="N44" s="1"/>
      <c r="O44" s="24" t="s">
        <v>142</v>
      </c>
      <c r="P44" s="5" t="s">
        <v>34</v>
      </c>
      <c r="Q44" s="28" t="s">
        <v>33</v>
      </c>
      <c r="R44" s="5"/>
      <c r="S44" s="5"/>
      <c r="T44" s="5"/>
      <c r="U44" s="5"/>
      <c r="V44" s="5" t="s">
        <v>143</v>
      </c>
      <c r="W44" s="5"/>
      <c r="X44" s="5"/>
      <c r="Y44" s="24"/>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s="1" customFormat="true" ht="37.5" hidden="false" customHeight="true" outlineLevel="0" collapsed="false">
      <c r="A45" s="28"/>
      <c r="B45" s="2" t="n">
        <v>2019</v>
      </c>
      <c r="C45" s="2" t="n">
        <v>90001</v>
      </c>
      <c r="D45" s="2" t="n">
        <v>90001</v>
      </c>
      <c r="E45" s="29" t="s">
        <v>25</v>
      </c>
      <c r="F45" s="30" t="s">
        <v>144</v>
      </c>
      <c r="G45" s="24" t="s">
        <v>145</v>
      </c>
      <c r="H45" s="37" t="s">
        <v>146</v>
      </c>
      <c r="I45" s="26" t="s">
        <v>147</v>
      </c>
      <c r="J45" s="5"/>
      <c r="K45" s="2" t="s">
        <v>78</v>
      </c>
      <c r="L45" s="26" t="s">
        <v>79</v>
      </c>
      <c r="M45" s="2"/>
      <c r="O45" s="24" t="s">
        <v>148</v>
      </c>
      <c r="P45" s="5" t="s">
        <v>34</v>
      </c>
      <c r="R45" s="5"/>
      <c r="S45" s="5"/>
      <c r="T45" s="5"/>
      <c r="U45" s="5"/>
      <c r="V45" s="5"/>
      <c r="W45" s="5"/>
      <c r="X45" s="5"/>
      <c r="Y45" s="24"/>
    </row>
    <row r="46" customFormat="false" ht="37.5" hidden="false" customHeight="true" outlineLevel="0" collapsed="false">
      <c r="A46" s="28"/>
      <c r="B46" s="2" t="n">
        <v>2019</v>
      </c>
      <c r="C46" s="2" t="n">
        <v>90002</v>
      </c>
      <c r="D46" s="2" t="n">
        <v>90002</v>
      </c>
      <c r="E46" s="29" t="s">
        <v>25</v>
      </c>
      <c r="F46" s="30" t="s">
        <v>144</v>
      </c>
      <c r="G46" s="24" t="s">
        <v>149</v>
      </c>
      <c r="H46" s="37" t="s">
        <v>150</v>
      </c>
      <c r="I46" s="26" t="s">
        <v>147</v>
      </c>
      <c r="J46" s="5"/>
      <c r="K46" s="2" t="s">
        <v>78</v>
      </c>
      <c r="L46" s="26" t="s">
        <v>79</v>
      </c>
      <c r="M46" s="0"/>
      <c r="N46" s="0"/>
      <c r="O46" s="24" t="s">
        <v>86</v>
      </c>
      <c r="P46" s="5" t="s">
        <v>34</v>
      </c>
      <c r="Q46" s="0"/>
      <c r="R46" s="5"/>
      <c r="S46" s="5"/>
      <c r="T46" s="5"/>
      <c r="U46" s="5"/>
      <c r="V46" s="5"/>
      <c r="W46" s="5"/>
      <c r="X46" s="5"/>
      <c r="Y46" s="24"/>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6.8" hidden="false" customHeight="true" outlineLevel="0" collapsed="false">
      <c r="A47" s="28"/>
      <c r="B47" s="2" t="n">
        <v>2019</v>
      </c>
      <c r="C47" s="2" t="n">
        <v>90003</v>
      </c>
      <c r="D47" s="2" t="n">
        <v>90003</v>
      </c>
      <c r="E47" s="29" t="s">
        <v>25</v>
      </c>
      <c r="F47" s="30" t="s">
        <v>144</v>
      </c>
      <c r="G47" s="24" t="s">
        <v>151</v>
      </c>
      <c r="H47" s="37" t="s">
        <v>152</v>
      </c>
      <c r="I47" s="26" t="s">
        <v>153</v>
      </c>
      <c r="J47" s="5"/>
      <c r="K47" s="2" t="s">
        <v>78</v>
      </c>
      <c r="L47" s="26" t="s">
        <v>79</v>
      </c>
      <c r="M47" s="0"/>
      <c r="N47" s="1"/>
      <c r="O47" s="24" t="s">
        <v>154</v>
      </c>
      <c r="P47" s="5" t="s">
        <v>155</v>
      </c>
      <c r="Q47" s="39"/>
      <c r="R47" s="5"/>
      <c r="S47" s="5"/>
      <c r="T47" s="5"/>
      <c r="U47" s="5"/>
      <c r="V47" s="5"/>
      <c r="W47" s="5"/>
      <c r="X47" s="5"/>
      <c r="Y47" s="24"/>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s="1" customFormat="true" ht="16.8" hidden="false" customHeight="true" outlineLevel="0" collapsed="false">
      <c r="A48" s="28"/>
      <c r="B48" s="2" t="n">
        <v>2019</v>
      </c>
      <c r="C48" s="2" t="n">
        <v>2537</v>
      </c>
      <c r="D48" s="2" t="n">
        <v>2537</v>
      </c>
      <c r="E48" s="29" t="s">
        <v>25</v>
      </c>
      <c r="F48" s="30" t="s">
        <v>74</v>
      </c>
      <c r="G48" s="24" t="s">
        <v>156</v>
      </c>
      <c r="H48" s="37"/>
      <c r="I48" s="26" t="s">
        <v>107</v>
      </c>
      <c r="J48" s="5" t="s">
        <v>108</v>
      </c>
      <c r="K48" s="26" t="s">
        <v>78</v>
      </c>
      <c r="L48" s="26" t="s">
        <v>79</v>
      </c>
      <c r="M48" s="2"/>
      <c r="O48" s="2" t="n">
        <f aca="false">C48</f>
        <v>2537</v>
      </c>
      <c r="P48" s="5"/>
      <c r="R48" s="5"/>
      <c r="S48" s="5"/>
      <c r="T48" s="5"/>
      <c r="U48" s="5"/>
      <c r="V48" s="5"/>
      <c r="W48" s="5"/>
      <c r="X48" s="5"/>
      <c r="Y48" s="24"/>
    </row>
    <row r="49" customFormat="false" ht="16.8" hidden="false" customHeight="true" outlineLevel="0" collapsed="false">
      <c r="A49" s="28"/>
      <c r="B49" s="2" t="n">
        <v>2019</v>
      </c>
      <c r="C49" s="2" t="n">
        <v>2527</v>
      </c>
      <c r="D49" s="2" t="n">
        <v>2527</v>
      </c>
      <c r="E49" s="30" t="s">
        <v>25</v>
      </c>
      <c r="F49" s="30" t="s">
        <v>157</v>
      </c>
      <c r="G49" s="30" t="s">
        <v>158</v>
      </c>
      <c r="H49" s="5" t="s">
        <v>159</v>
      </c>
      <c r="I49" s="14" t="s">
        <v>160</v>
      </c>
      <c r="J49" s="30" t="s">
        <v>161</v>
      </c>
      <c r="K49" s="2" t="s">
        <v>40</v>
      </c>
      <c r="L49" s="2" t="n">
        <v>3</v>
      </c>
      <c r="M49" s="0"/>
      <c r="N49" s="14"/>
      <c r="O49" s="5" t="s">
        <v>162</v>
      </c>
      <c r="P49" s="0"/>
      <c r="Q49" s="0"/>
      <c r="R49" s="0"/>
      <c r="S49" s="0"/>
      <c r="T49" s="0"/>
      <c r="U49" s="0"/>
      <c r="V49" s="0"/>
      <c r="W49" s="0"/>
      <c r="X49" s="0"/>
      <c r="Y49" s="0"/>
    </row>
    <row r="50" customFormat="false" ht="16.8" hidden="false" customHeight="true" outlineLevel="0" collapsed="false">
      <c r="A50" s="28"/>
      <c r="B50" s="2" t="n">
        <v>2019</v>
      </c>
      <c r="C50" s="2" t="n">
        <v>4310</v>
      </c>
      <c r="D50" s="40"/>
      <c r="E50" s="35" t="s">
        <v>25</v>
      </c>
      <c r="F50" s="35" t="s">
        <v>163</v>
      </c>
      <c r="G50" s="41" t="s">
        <v>164</v>
      </c>
      <c r="H50" s="35" t="s">
        <v>123</v>
      </c>
      <c r="I50" s="40" t="s">
        <v>107</v>
      </c>
      <c r="J50" s="35" t="s">
        <v>165</v>
      </c>
      <c r="K50" s="40" t="s">
        <v>40</v>
      </c>
      <c r="L50" s="40" t="n">
        <v>10</v>
      </c>
      <c r="M50" s="40"/>
      <c r="N50" s="40"/>
      <c r="O50" s="2" t="n">
        <f aca="false">C50</f>
        <v>4310</v>
      </c>
      <c r="P50" s="35"/>
      <c r="Q50" s="35"/>
      <c r="R50" s="35"/>
      <c r="S50" s="35"/>
      <c r="T50" s="35"/>
      <c r="U50" s="35"/>
      <c r="V50" s="35"/>
      <c r="W50" s="35"/>
      <c r="X50" s="35"/>
      <c r="Y50" s="35"/>
    </row>
    <row r="51" customFormat="false" ht="16.8" hidden="false" customHeight="true" outlineLevel="0" collapsed="false">
      <c r="A51" s="28"/>
      <c r="B51" s="2" t="n">
        <v>2019</v>
      </c>
      <c r="C51" s="2" t="n">
        <v>4330</v>
      </c>
      <c r="D51" s="40"/>
      <c r="E51" s="35" t="s">
        <v>25</v>
      </c>
      <c r="F51" s="35" t="s">
        <v>163</v>
      </c>
      <c r="G51" s="41" t="s">
        <v>166</v>
      </c>
      <c r="H51" s="35" t="s">
        <v>123</v>
      </c>
      <c r="I51" s="40" t="s">
        <v>107</v>
      </c>
      <c r="J51" s="35" t="s">
        <v>165</v>
      </c>
      <c r="K51" s="40" t="s">
        <v>40</v>
      </c>
      <c r="L51" s="40" t="n">
        <v>10</v>
      </c>
      <c r="M51" s="40"/>
      <c r="N51" s="40"/>
      <c r="O51" s="2" t="n">
        <f aca="false">C51</f>
        <v>4330</v>
      </c>
      <c r="P51" s="35"/>
      <c r="Q51" s="35"/>
      <c r="R51" s="35"/>
      <c r="S51" s="35"/>
      <c r="T51" s="35"/>
      <c r="U51" s="35"/>
      <c r="V51" s="35"/>
      <c r="W51" s="35"/>
      <c r="X51" s="35"/>
      <c r="Y51" s="35"/>
    </row>
    <row r="52" customFormat="false" ht="23.85" hidden="false" customHeight="false" outlineLevel="0" collapsed="false">
      <c r="A52" s="28"/>
      <c r="B52" s="2" t="n">
        <v>2019</v>
      </c>
      <c r="C52" s="42" t="n">
        <v>4630</v>
      </c>
      <c r="D52" s="42"/>
      <c r="E52" s="43" t="s">
        <v>25</v>
      </c>
      <c r="F52" s="43" t="s">
        <v>163</v>
      </c>
      <c r="G52" s="44" t="s">
        <v>167</v>
      </c>
      <c r="H52" s="43" t="s">
        <v>168</v>
      </c>
      <c r="I52" s="45" t="s">
        <v>169</v>
      </c>
      <c r="J52" s="46" t="s">
        <v>161</v>
      </c>
      <c r="K52" s="42" t="s">
        <v>78</v>
      </c>
      <c r="L52" s="42" t="s">
        <v>79</v>
      </c>
      <c r="M52" s="42"/>
      <c r="N52" s="42" t="n">
        <v>1</v>
      </c>
      <c r="O52" s="43" t="s">
        <v>170</v>
      </c>
      <c r="P52" s="46"/>
      <c r="Q52" s="46"/>
      <c r="R52" s="46"/>
      <c r="S52" s="46"/>
      <c r="T52" s="46"/>
      <c r="U52" s="46"/>
      <c r="V52" s="46"/>
      <c r="W52" s="46"/>
      <c r="X52" s="46"/>
      <c r="Y52" s="43"/>
    </row>
    <row r="53" customFormat="false" ht="23.85" hidden="false" customHeight="false" outlineLevel="0" collapsed="false">
      <c r="A53" s="28"/>
      <c r="B53" s="2" t="n">
        <v>2019</v>
      </c>
      <c r="C53" s="42" t="n">
        <v>4631</v>
      </c>
      <c r="D53" s="42"/>
      <c r="E53" s="43" t="s">
        <v>25</v>
      </c>
      <c r="F53" s="43" t="s">
        <v>163</v>
      </c>
      <c r="G53" s="44" t="s">
        <v>171</v>
      </c>
      <c r="H53" s="43" t="s">
        <v>172</v>
      </c>
      <c r="I53" s="45" t="s">
        <v>169</v>
      </c>
      <c r="J53" s="46" t="s">
        <v>161</v>
      </c>
      <c r="K53" s="42" t="s">
        <v>78</v>
      </c>
      <c r="L53" s="42" t="s">
        <v>79</v>
      </c>
      <c r="M53" s="42"/>
      <c r="N53" s="42" t="n">
        <v>1</v>
      </c>
      <c r="O53" s="43" t="s">
        <v>173</v>
      </c>
      <c r="P53" s="46"/>
      <c r="Q53" s="46"/>
      <c r="R53" s="46"/>
      <c r="S53" s="46"/>
      <c r="T53" s="46"/>
      <c r="U53" s="46"/>
      <c r="V53" s="46"/>
      <c r="W53" s="46"/>
      <c r="X53" s="46"/>
      <c r="Y53" s="43"/>
    </row>
  </sheetData>
  <autoFilter ref="A1:Y53"/>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1:58"/>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H13" activeCellId="0" sqref="H13"/>
    </sheetView>
  </sheetViews>
  <sheetFormatPr defaultRowHeight="13.8"/>
  <cols>
    <col collapsed="false" hidden="false" max="2" min="1" style="47" width="9"/>
    <col collapsed="false" hidden="false" max="3" min="3" style="48" width="31.17004048583"/>
    <col collapsed="false" hidden="false" max="4" min="4" style="49" width="31.9230769230769"/>
    <col collapsed="false" hidden="false" max="1025" min="5" style="0" width="8.57085020242915"/>
  </cols>
  <sheetData>
    <row r="1" s="53" customFormat="true" ht="23.95" hidden="false" customHeight="true" outlineLevel="0" collapsed="false">
      <c r="A1" s="50" t="s">
        <v>174</v>
      </c>
      <c r="B1" s="50" t="s">
        <v>175</v>
      </c>
      <c r="C1" s="51" t="s">
        <v>176</v>
      </c>
      <c r="D1" s="52" t="s">
        <v>0</v>
      </c>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47" t="n">
        <v>4254</v>
      </c>
      <c r="B2" s="47" t="n">
        <v>4166</v>
      </c>
      <c r="C2" s="54" t="s">
        <v>177</v>
      </c>
      <c r="D2" s="49" t="s">
        <v>178</v>
      </c>
    </row>
    <row r="3" customFormat="false" ht="13.8" hidden="false" customHeight="false" outlineLevel="0" collapsed="false">
      <c r="A3" s="47" t="n">
        <v>4254</v>
      </c>
      <c r="B3" s="47" t="n">
        <v>4154</v>
      </c>
      <c r="C3" s="54" t="s">
        <v>177</v>
      </c>
      <c r="D3" s="49" t="s">
        <v>179</v>
      </c>
    </row>
    <row r="4" customFormat="false" ht="13.8" hidden="false" customHeight="false" outlineLevel="0" collapsed="false">
      <c r="A4" s="47" t="n">
        <v>4254</v>
      </c>
      <c r="B4" s="47" t="n">
        <v>4159</v>
      </c>
      <c r="C4" s="54" t="s">
        <v>177</v>
      </c>
      <c r="D4" s="49" t="s">
        <v>180</v>
      </c>
    </row>
    <row r="5" customFormat="false" ht="13.8" hidden="false" customHeight="false" outlineLevel="0" collapsed="false">
      <c r="A5" s="47" t="n">
        <v>4254</v>
      </c>
      <c r="B5" s="47" t="n">
        <v>4167</v>
      </c>
      <c r="C5" s="54" t="s">
        <v>177</v>
      </c>
      <c r="D5" s="49" t="s">
        <v>181</v>
      </c>
    </row>
    <row r="6" customFormat="false" ht="13.8" hidden="false" customHeight="false" outlineLevel="0" collapsed="false">
      <c r="A6" s="47" t="n">
        <v>4254</v>
      </c>
      <c r="B6" s="47" t="n">
        <v>4155</v>
      </c>
      <c r="C6" s="54" t="s">
        <v>177</v>
      </c>
      <c r="D6" s="49" t="s">
        <v>182</v>
      </c>
    </row>
    <row r="7" customFormat="false" ht="13.8" hidden="false" customHeight="false" outlineLevel="0" collapsed="false">
      <c r="A7" s="47" t="n">
        <v>4254</v>
      </c>
      <c r="B7" s="47" t="n">
        <v>4160</v>
      </c>
      <c r="C7" s="54" t="s">
        <v>177</v>
      </c>
      <c r="D7" s="49" t="s">
        <v>183</v>
      </c>
    </row>
    <row r="8" customFormat="false" ht="13.8" hidden="false" customHeight="false" outlineLevel="0" collapsed="false">
      <c r="A8" s="47" t="n">
        <v>4254</v>
      </c>
      <c r="B8" s="47" t="n">
        <v>4168</v>
      </c>
      <c r="C8" s="54" t="s">
        <v>177</v>
      </c>
      <c r="D8" s="49" t="s">
        <v>184</v>
      </c>
    </row>
    <row r="9" customFormat="false" ht="13.8" hidden="false" customHeight="false" outlineLevel="0" collapsed="false">
      <c r="A9" s="47" t="n">
        <v>4254</v>
      </c>
      <c r="B9" s="47" t="n">
        <v>4156</v>
      </c>
      <c r="C9" s="54" t="s">
        <v>177</v>
      </c>
      <c r="D9" s="49" t="s">
        <v>185</v>
      </c>
    </row>
    <row r="10" customFormat="false" ht="13.8" hidden="false" customHeight="false" outlineLevel="0" collapsed="false">
      <c r="A10" s="47" t="n">
        <v>4254</v>
      </c>
      <c r="B10" s="47" t="n">
        <v>4161</v>
      </c>
      <c r="C10" s="54" t="s">
        <v>177</v>
      </c>
      <c r="D10" s="49" t="s">
        <v>186</v>
      </c>
    </row>
    <row r="11" customFormat="false" ht="13.8" hidden="false" customHeight="false" outlineLevel="0" collapsed="false">
      <c r="A11" s="47" t="n">
        <v>4254</v>
      </c>
      <c r="B11" s="47" t="n">
        <v>4169</v>
      </c>
      <c r="C11" s="54" t="s">
        <v>177</v>
      </c>
      <c r="D11" s="49" t="s">
        <v>187</v>
      </c>
    </row>
    <row r="12" customFormat="false" ht="13.8" hidden="false" customHeight="false" outlineLevel="0" collapsed="false">
      <c r="A12" s="47" t="n">
        <v>4254</v>
      </c>
      <c r="B12" s="47" t="n">
        <v>4162</v>
      </c>
      <c r="C12" s="54" t="s">
        <v>177</v>
      </c>
      <c r="D12" s="49" t="s">
        <v>188</v>
      </c>
    </row>
    <row r="13" customFormat="false" ht="13.8" hidden="false" customHeight="false" outlineLevel="0" collapsed="false">
      <c r="A13" s="47" t="n">
        <v>4254</v>
      </c>
      <c r="B13" s="47" t="n">
        <v>4211</v>
      </c>
      <c r="C13" s="54" t="s">
        <v>177</v>
      </c>
      <c r="D13" s="49" t="s">
        <v>189</v>
      </c>
    </row>
    <row r="14" customFormat="false" ht="13.8" hidden="false" customHeight="false" outlineLevel="0" collapsed="false">
      <c r="A14" s="47" t="n">
        <v>4254</v>
      </c>
      <c r="B14" s="47" t="n">
        <v>4153</v>
      </c>
      <c r="C14" s="54" t="s">
        <v>177</v>
      </c>
      <c r="D14" s="49" t="s">
        <v>190</v>
      </c>
    </row>
    <row r="15" customFormat="false" ht="13.8" hidden="false" customHeight="false" outlineLevel="0" collapsed="false">
      <c r="A15" s="47" t="n">
        <v>4254</v>
      </c>
      <c r="B15" s="47" t="n">
        <v>4158</v>
      </c>
      <c r="C15" s="54" t="s">
        <v>177</v>
      </c>
      <c r="D15" s="49" t="s">
        <v>191</v>
      </c>
    </row>
    <row r="16" customFormat="false" ht="13.8" hidden="false" customHeight="false" outlineLevel="0" collapsed="false">
      <c r="A16" s="47" t="n">
        <v>4254</v>
      </c>
      <c r="B16" s="47" t="n">
        <v>4170</v>
      </c>
      <c r="C16" s="54" t="s">
        <v>177</v>
      </c>
      <c r="D16" s="49" t="s">
        <v>192</v>
      </c>
    </row>
    <row r="17" customFormat="false" ht="13.8" hidden="false" customHeight="false" outlineLevel="0" collapsed="false">
      <c r="A17" s="47" t="n">
        <v>4254</v>
      </c>
      <c r="B17" s="47" t="n">
        <v>4163</v>
      </c>
      <c r="C17" s="54" t="s">
        <v>177</v>
      </c>
      <c r="D17" s="49" t="s">
        <v>193</v>
      </c>
    </row>
    <row r="18" customFormat="false" ht="13.8" hidden="false" customHeight="false" outlineLevel="0" collapsed="false">
      <c r="A18" s="47" t="n">
        <v>4254</v>
      </c>
      <c r="B18" s="47" t="n">
        <v>4186</v>
      </c>
      <c r="C18" s="54" t="s">
        <v>177</v>
      </c>
      <c r="D18" s="49" t="s">
        <v>194</v>
      </c>
    </row>
    <row r="19" customFormat="false" ht="13.8" hidden="false" customHeight="false" outlineLevel="0" collapsed="false">
      <c r="A19" s="47" t="n">
        <v>4254</v>
      </c>
      <c r="B19" s="47" t="n">
        <v>4174</v>
      </c>
      <c r="C19" s="54" t="s">
        <v>177</v>
      </c>
      <c r="D19" s="49" t="s">
        <v>195</v>
      </c>
    </row>
    <row r="20" customFormat="false" ht="13.8" hidden="false" customHeight="false" outlineLevel="0" collapsed="false">
      <c r="A20" s="47" t="n">
        <v>4254</v>
      </c>
      <c r="B20" s="47" t="n">
        <v>4179</v>
      </c>
      <c r="C20" s="54" t="s">
        <v>177</v>
      </c>
      <c r="D20" s="49" t="s">
        <v>196</v>
      </c>
    </row>
    <row r="21" customFormat="false" ht="13.8" hidden="false" customHeight="false" outlineLevel="0" collapsed="false">
      <c r="A21" s="47" t="n">
        <v>4254</v>
      </c>
      <c r="B21" s="47" t="n">
        <v>4187</v>
      </c>
      <c r="C21" s="54" t="s">
        <v>177</v>
      </c>
      <c r="D21" s="49" t="s">
        <v>197</v>
      </c>
    </row>
    <row r="22" customFormat="false" ht="13.8" hidden="false" customHeight="false" outlineLevel="0" collapsed="false">
      <c r="A22" s="47" t="n">
        <v>4254</v>
      </c>
      <c r="B22" s="47" t="n">
        <v>4175</v>
      </c>
      <c r="C22" s="54" t="s">
        <v>177</v>
      </c>
      <c r="D22" s="49" t="s">
        <v>198</v>
      </c>
    </row>
    <row r="23" customFormat="false" ht="13.8" hidden="false" customHeight="false" outlineLevel="0" collapsed="false">
      <c r="A23" s="47" t="n">
        <v>4254</v>
      </c>
      <c r="B23" s="47" t="n">
        <v>4180</v>
      </c>
      <c r="C23" s="54" t="s">
        <v>177</v>
      </c>
      <c r="D23" s="49" t="s">
        <v>199</v>
      </c>
    </row>
    <row r="24" customFormat="false" ht="13.8" hidden="false" customHeight="false" outlineLevel="0" collapsed="false">
      <c r="A24" s="47" t="n">
        <v>4254</v>
      </c>
      <c r="B24" s="47" t="n">
        <v>4188</v>
      </c>
      <c r="C24" s="54" t="s">
        <v>177</v>
      </c>
      <c r="D24" s="49" t="s">
        <v>200</v>
      </c>
    </row>
    <row r="25" customFormat="false" ht="13.8" hidden="false" customHeight="false" outlineLevel="0" collapsed="false">
      <c r="A25" s="47" t="n">
        <v>4254</v>
      </c>
      <c r="B25" s="47" t="n">
        <v>4176</v>
      </c>
      <c r="C25" s="54" t="s">
        <v>177</v>
      </c>
      <c r="D25" s="49" t="s">
        <v>201</v>
      </c>
    </row>
    <row r="26" customFormat="false" ht="13.8" hidden="false" customHeight="false" outlineLevel="0" collapsed="false">
      <c r="A26" s="47" t="n">
        <v>4254</v>
      </c>
      <c r="B26" s="47" t="n">
        <v>4181</v>
      </c>
      <c r="C26" s="54" t="s">
        <v>177</v>
      </c>
      <c r="D26" s="49" t="s">
        <v>202</v>
      </c>
    </row>
    <row r="27" customFormat="false" ht="13.8" hidden="false" customHeight="false" outlineLevel="0" collapsed="false">
      <c r="A27" s="47" t="n">
        <v>4254</v>
      </c>
      <c r="B27" s="47" t="n">
        <v>4189</v>
      </c>
      <c r="C27" s="54" t="s">
        <v>177</v>
      </c>
      <c r="D27" s="49" t="s">
        <v>203</v>
      </c>
    </row>
    <row r="28" customFormat="false" ht="13.8" hidden="false" customHeight="false" outlineLevel="0" collapsed="false">
      <c r="A28" s="47" t="n">
        <v>4254</v>
      </c>
      <c r="B28" s="47" t="n">
        <v>4182</v>
      </c>
      <c r="C28" s="54" t="s">
        <v>177</v>
      </c>
      <c r="D28" s="49" t="s">
        <v>204</v>
      </c>
    </row>
    <row r="29" customFormat="false" ht="13.8" hidden="false" customHeight="false" outlineLevel="0" collapsed="false">
      <c r="A29" s="47" t="n">
        <v>4254</v>
      </c>
      <c r="B29" s="47" t="n">
        <v>4212</v>
      </c>
      <c r="C29" s="54" t="s">
        <v>177</v>
      </c>
      <c r="D29" s="49" t="s">
        <v>205</v>
      </c>
    </row>
    <row r="30" customFormat="false" ht="13.8" hidden="false" customHeight="false" outlineLevel="0" collapsed="false">
      <c r="A30" s="47" t="n">
        <v>4254</v>
      </c>
      <c r="B30" s="47" t="n">
        <v>4173</v>
      </c>
      <c r="C30" s="54" t="s">
        <v>177</v>
      </c>
      <c r="D30" s="49" t="s">
        <v>206</v>
      </c>
    </row>
    <row r="31" customFormat="false" ht="13.8" hidden="false" customHeight="false" outlineLevel="0" collapsed="false">
      <c r="A31" s="47" t="n">
        <v>4254</v>
      </c>
      <c r="B31" s="47" t="n">
        <v>4178</v>
      </c>
      <c r="C31" s="54" t="s">
        <v>177</v>
      </c>
      <c r="D31" s="49" t="s">
        <v>207</v>
      </c>
    </row>
    <row r="32" customFormat="false" ht="13.8" hidden="false" customHeight="false" outlineLevel="0" collapsed="false">
      <c r="A32" s="47" t="n">
        <v>4254</v>
      </c>
      <c r="B32" s="47" t="n">
        <v>4190</v>
      </c>
      <c r="C32" s="54" t="s">
        <v>177</v>
      </c>
      <c r="D32" s="49" t="s">
        <v>208</v>
      </c>
    </row>
    <row r="33" customFormat="false" ht="13.8" hidden="false" customHeight="false" outlineLevel="0" collapsed="false">
      <c r="A33" s="47" t="n">
        <v>4254</v>
      </c>
      <c r="B33" s="47" t="n">
        <v>4183</v>
      </c>
      <c r="C33" s="54" t="s">
        <v>177</v>
      </c>
      <c r="D33" s="49" t="s">
        <v>209</v>
      </c>
    </row>
    <row r="34" customFormat="false" ht="13.8" hidden="false" customHeight="false" outlineLevel="0" collapsed="false">
      <c r="A34" s="47" t="n">
        <v>4254</v>
      </c>
      <c r="B34" s="47" t="n">
        <v>4206</v>
      </c>
      <c r="C34" s="54" t="s">
        <v>177</v>
      </c>
      <c r="D34" s="49" t="s">
        <v>210</v>
      </c>
    </row>
    <row r="35" customFormat="false" ht="13.8" hidden="false" customHeight="false" outlineLevel="0" collapsed="false">
      <c r="A35" s="47" t="n">
        <v>4254</v>
      </c>
      <c r="B35" s="47" t="n">
        <v>4194</v>
      </c>
      <c r="C35" s="54" t="s">
        <v>177</v>
      </c>
      <c r="D35" s="49" t="s">
        <v>211</v>
      </c>
    </row>
    <row r="36" customFormat="false" ht="13.8" hidden="false" customHeight="false" outlineLevel="0" collapsed="false">
      <c r="A36" s="47" t="n">
        <v>4254</v>
      </c>
      <c r="B36" s="47" t="n">
        <v>4199</v>
      </c>
      <c r="C36" s="54" t="s">
        <v>177</v>
      </c>
      <c r="D36" s="49" t="s">
        <v>212</v>
      </c>
    </row>
    <row r="37" customFormat="false" ht="13.8" hidden="false" customHeight="false" outlineLevel="0" collapsed="false">
      <c r="A37" s="47" t="n">
        <v>4254</v>
      </c>
      <c r="B37" s="47" t="n">
        <v>4207</v>
      </c>
      <c r="C37" s="54" t="s">
        <v>177</v>
      </c>
      <c r="D37" s="49" t="s">
        <v>213</v>
      </c>
    </row>
    <row r="38" customFormat="false" ht="13.8" hidden="false" customHeight="false" outlineLevel="0" collapsed="false">
      <c r="A38" s="47" t="n">
        <v>4254</v>
      </c>
      <c r="B38" s="47" t="n">
        <v>4195</v>
      </c>
      <c r="C38" s="54" t="s">
        <v>177</v>
      </c>
      <c r="D38" s="49" t="s">
        <v>214</v>
      </c>
    </row>
    <row r="39" customFormat="false" ht="13.8" hidden="false" customHeight="false" outlineLevel="0" collapsed="false">
      <c r="A39" s="47" t="n">
        <v>4254</v>
      </c>
      <c r="B39" s="47" t="n">
        <v>4200</v>
      </c>
      <c r="C39" s="54" t="s">
        <v>177</v>
      </c>
      <c r="D39" s="49" t="s">
        <v>215</v>
      </c>
    </row>
    <row r="40" customFormat="false" ht="13.8" hidden="false" customHeight="false" outlineLevel="0" collapsed="false">
      <c r="A40" s="47" t="n">
        <v>4254</v>
      </c>
      <c r="B40" s="47" t="n">
        <v>4208</v>
      </c>
      <c r="C40" s="54" t="s">
        <v>177</v>
      </c>
      <c r="D40" s="49" t="s">
        <v>216</v>
      </c>
    </row>
    <row r="41" customFormat="false" ht="13.8" hidden="false" customHeight="false" outlineLevel="0" collapsed="false">
      <c r="A41" s="47" t="n">
        <v>4254</v>
      </c>
      <c r="B41" s="47" t="n">
        <v>4196</v>
      </c>
      <c r="C41" s="54" t="s">
        <v>177</v>
      </c>
      <c r="D41" s="49" t="s">
        <v>217</v>
      </c>
    </row>
    <row r="42" customFormat="false" ht="13.8" hidden="false" customHeight="false" outlineLevel="0" collapsed="false">
      <c r="A42" s="47" t="n">
        <v>4254</v>
      </c>
      <c r="B42" s="47" t="n">
        <v>4201</v>
      </c>
      <c r="C42" s="54" t="s">
        <v>177</v>
      </c>
      <c r="D42" s="49" t="s">
        <v>218</v>
      </c>
    </row>
    <row r="43" customFormat="false" ht="13.8" hidden="false" customHeight="false" outlineLevel="0" collapsed="false">
      <c r="A43" s="47" t="n">
        <v>4254</v>
      </c>
      <c r="B43" s="47" t="n">
        <v>4209</v>
      </c>
      <c r="C43" s="54" t="s">
        <v>177</v>
      </c>
      <c r="D43" s="49" t="s">
        <v>219</v>
      </c>
    </row>
    <row r="44" customFormat="false" ht="13.8" hidden="false" customHeight="false" outlineLevel="0" collapsed="false">
      <c r="A44" s="47" t="n">
        <v>4254</v>
      </c>
      <c r="B44" s="47" t="n">
        <v>4202</v>
      </c>
      <c r="C44" s="54" t="s">
        <v>177</v>
      </c>
      <c r="D44" s="49" t="s">
        <v>220</v>
      </c>
    </row>
    <row r="45" customFormat="false" ht="13.8" hidden="false" customHeight="false" outlineLevel="0" collapsed="false">
      <c r="A45" s="47" t="n">
        <v>4254</v>
      </c>
      <c r="B45" s="47" t="n">
        <v>4213</v>
      </c>
      <c r="C45" s="54" t="s">
        <v>177</v>
      </c>
      <c r="D45" s="49" t="s">
        <v>221</v>
      </c>
    </row>
    <row r="46" customFormat="false" ht="13.8" hidden="false" customHeight="false" outlineLevel="0" collapsed="false">
      <c r="A46" s="47" t="n">
        <v>4254</v>
      </c>
      <c r="B46" s="47" t="n">
        <v>4193</v>
      </c>
      <c r="C46" s="54" t="s">
        <v>177</v>
      </c>
      <c r="D46" s="49" t="s">
        <v>222</v>
      </c>
    </row>
    <row r="47" customFormat="false" ht="13.8" hidden="false" customHeight="false" outlineLevel="0" collapsed="false">
      <c r="A47" s="47" t="n">
        <v>4254</v>
      </c>
      <c r="B47" s="47" t="n">
        <v>4198</v>
      </c>
      <c r="C47" s="54" t="s">
        <v>177</v>
      </c>
      <c r="D47" s="49" t="s">
        <v>223</v>
      </c>
    </row>
    <row r="48" customFormat="false" ht="13.8" hidden="false" customHeight="false" outlineLevel="0" collapsed="false">
      <c r="A48" s="47" t="n">
        <v>4254</v>
      </c>
      <c r="B48" s="47" t="n">
        <v>4210</v>
      </c>
      <c r="C48" s="54" t="s">
        <v>177</v>
      </c>
      <c r="D48" s="49" t="s">
        <v>224</v>
      </c>
    </row>
    <row r="49" customFormat="false" ht="13.8" hidden="false" customHeight="false" outlineLevel="0" collapsed="false">
      <c r="A49" s="47" t="n">
        <v>4254</v>
      </c>
      <c r="B49" s="47" t="n">
        <v>4203</v>
      </c>
      <c r="C49" s="54" t="s">
        <v>177</v>
      </c>
      <c r="D49" s="49" t="s">
        <v>225</v>
      </c>
    </row>
    <row r="50" customFormat="false" ht="13.8" hidden="false" customHeight="false" outlineLevel="0" collapsed="false">
      <c r="A50" s="47" t="n">
        <v>4254</v>
      </c>
      <c r="B50" s="47" t="n">
        <v>4215</v>
      </c>
      <c r="C50" s="54" t="s">
        <v>226</v>
      </c>
      <c r="D50" s="49" t="s">
        <v>227</v>
      </c>
    </row>
    <row r="51" customFormat="false" ht="13.8" hidden="false" customHeight="false" outlineLevel="0" collapsed="false">
      <c r="A51" s="47" t="n">
        <v>4254</v>
      </c>
      <c r="B51" s="47" t="n">
        <v>4204</v>
      </c>
      <c r="C51" s="54" t="s">
        <v>226</v>
      </c>
      <c r="D51" s="49" t="s">
        <v>228</v>
      </c>
    </row>
    <row r="52" customFormat="false" ht="13.8" hidden="false" customHeight="false" outlineLevel="0" collapsed="false">
      <c r="A52" s="47" t="n">
        <v>4254</v>
      </c>
      <c r="B52" s="47" t="n">
        <v>4216</v>
      </c>
      <c r="C52" s="54" t="s">
        <v>226</v>
      </c>
      <c r="D52" s="49" t="s">
        <v>229</v>
      </c>
    </row>
    <row r="53" customFormat="false" ht="13.8" hidden="false" customHeight="false" outlineLevel="0" collapsed="false">
      <c r="A53" s="47" t="n">
        <v>4254</v>
      </c>
      <c r="B53" s="47" t="n">
        <v>4171</v>
      </c>
      <c r="C53" s="54" t="s">
        <v>226</v>
      </c>
      <c r="D53" s="49" t="s">
        <v>230</v>
      </c>
    </row>
    <row r="54" customFormat="false" ht="13.8" hidden="false" customHeight="false" outlineLevel="0" collapsed="false">
      <c r="A54" s="47" t="n">
        <v>4254</v>
      </c>
      <c r="B54" s="47" t="n">
        <v>4164</v>
      </c>
      <c r="C54" s="54" t="s">
        <v>226</v>
      </c>
      <c r="D54" s="49" t="s">
        <v>231</v>
      </c>
    </row>
    <row r="55" customFormat="false" ht="13.8" hidden="false" customHeight="false" outlineLevel="0" collapsed="false">
      <c r="A55" s="47" t="n">
        <v>4254</v>
      </c>
      <c r="B55" s="47" t="n">
        <v>4217</v>
      </c>
      <c r="C55" s="54" t="s">
        <v>226</v>
      </c>
      <c r="D55" s="49" t="s">
        <v>232</v>
      </c>
    </row>
    <row r="56" customFormat="false" ht="13.8" hidden="false" customHeight="false" outlineLevel="0" collapsed="false">
      <c r="A56" s="47" t="n">
        <v>4254</v>
      </c>
      <c r="B56" s="47" t="n">
        <v>4214</v>
      </c>
      <c r="C56" s="54" t="s">
        <v>226</v>
      </c>
      <c r="D56" s="49" t="s">
        <v>233</v>
      </c>
    </row>
    <row r="57" customFormat="false" ht="13.8" hidden="false" customHeight="false" outlineLevel="0" collapsed="false">
      <c r="A57" s="47" t="n">
        <v>4254</v>
      </c>
      <c r="B57" s="47" t="n">
        <v>4184</v>
      </c>
      <c r="C57" s="54" t="s">
        <v>226</v>
      </c>
      <c r="D57" s="49" t="s">
        <v>234</v>
      </c>
    </row>
    <row r="58" customFormat="false" ht="13.8" hidden="false" customHeight="false" outlineLevel="0" collapsed="false">
      <c r="A58" s="47" t="n">
        <v>4254</v>
      </c>
      <c r="B58" s="47" t="n">
        <v>4218</v>
      </c>
      <c r="C58" s="54" t="s">
        <v>226</v>
      </c>
      <c r="D58" s="49" t="s">
        <v>235</v>
      </c>
    </row>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259"/>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B32" activeCellId="0" sqref="B32"/>
    </sheetView>
  </sheetViews>
  <sheetFormatPr defaultRowHeight="13.8"/>
  <cols>
    <col collapsed="false" hidden="false" max="1" min="1" style="49" width="16.3886639676113"/>
    <col collapsed="false" hidden="false" max="2" min="2" style="49" width="39.2064777327935"/>
    <col collapsed="false" hidden="false" max="3" min="3" style="47" width="26.7813765182186"/>
    <col collapsed="false" hidden="false" max="4" min="4" style="47" width="26.3522267206478"/>
    <col collapsed="false" hidden="false" max="5" min="5" style="47" width="16.3886639676113"/>
    <col collapsed="false" hidden="false" max="6" min="6" style="0" width="30.4210526315789"/>
    <col collapsed="false" hidden="false" max="7" min="7" style="0" width="15.5303643724696"/>
    <col collapsed="false" hidden="false" max="9" min="8" style="0" width="10.7125506072875"/>
    <col collapsed="false" hidden="false" max="10" min="10" style="0" width="23.3522267206478"/>
    <col collapsed="false" hidden="false" max="1025" min="11" style="0" width="8.57085020242915"/>
  </cols>
  <sheetData>
    <row r="1" s="56" customFormat="true" ht="36" hidden="false" customHeight="true" outlineLevel="0" collapsed="false">
      <c r="A1" s="55" t="s">
        <v>236</v>
      </c>
      <c r="B1" s="55" t="s">
        <v>237</v>
      </c>
      <c r="C1" s="55" t="s">
        <v>238</v>
      </c>
      <c r="D1" s="55" t="s">
        <v>239</v>
      </c>
      <c r="E1" s="55" t="s">
        <v>240</v>
      </c>
      <c r="F1" s="53" t="s">
        <v>0</v>
      </c>
      <c r="G1" s="53" t="s">
        <v>241</v>
      </c>
      <c r="H1" s="53" t="s">
        <v>242</v>
      </c>
      <c r="I1" s="53" t="s">
        <v>243</v>
      </c>
      <c r="J1" s="53" t="s">
        <v>244</v>
      </c>
      <c r="AJH1" s="47"/>
      <c r="AJI1" s="47"/>
      <c r="AJJ1" s="47"/>
      <c r="AJK1" s="47"/>
      <c r="AJL1" s="47"/>
      <c r="AJM1" s="47"/>
      <c r="AJN1" s="47"/>
      <c r="AJO1" s="47"/>
      <c r="AJP1" s="47"/>
      <c r="AJQ1" s="47"/>
      <c r="AJR1" s="47"/>
      <c r="AJS1" s="47"/>
      <c r="AJT1" s="47"/>
      <c r="AJU1" s="47"/>
      <c r="AJV1" s="47"/>
      <c r="AJW1" s="47"/>
      <c r="AJX1" s="47"/>
      <c r="AJY1" s="47"/>
      <c r="AJZ1" s="47"/>
      <c r="AKA1" s="47"/>
      <c r="AKB1" s="47"/>
      <c r="AKC1" s="47"/>
      <c r="AKD1" s="47"/>
      <c r="AKE1" s="47"/>
      <c r="AKF1" s="47"/>
      <c r="AKG1" s="47"/>
      <c r="AKH1" s="47"/>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57" t="s">
        <v>245</v>
      </c>
      <c r="B2" s="57" t="s">
        <v>246</v>
      </c>
      <c r="C2" s="47" t="n">
        <v>0</v>
      </c>
      <c r="D2" s="47" t="n">
        <v>8</v>
      </c>
      <c r="E2" s="47" t="n">
        <v>4153</v>
      </c>
      <c r="F2" s="57" t="s">
        <v>190</v>
      </c>
      <c r="G2" s="58" t="s">
        <v>247</v>
      </c>
      <c r="H2" s="58" t="s">
        <v>248</v>
      </c>
      <c r="J2" s="58"/>
    </row>
    <row r="3" customFormat="false" ht="13.8" hidden="false" customHeight="false" outlineLevel="0" collapsed="false">
      <c r="A3" s="49" t="s">
        <v>245</v>
      </c>
      <c r="B3" s="57" t="s">
        <v>249</v>
      </c>
      <c r="C3" s="47" t="n">
        <v>0</v>
      </c>
      <c r="D3" s="47" t="n">
        <v>8</v>
      </c>
      <c r="E3" s="47" t="n">
        <v>4153</v>
      </c>
      <c r="F3" s="57" t="s">
        <v>190</v>
      </c>
      <c r="G3" s="58" t="s">
        <v>247</v>
      </c>
      <c r="H3" s="0" t="s">
        <v>248</v>
      </c>
    </row>
    <row r="4" customFormat="false" ht="13.8" hidden="false" customHeight="false" outlineLevel="0" collapsed="false">
      <c r="A4" s="49" t="s">
        <v>245</v>
      </c>
      <c r="B4" s="57" t="s">
        <v>250</v>
      </c>
      <c r="C4" s="47" t="n">
        <v>0</v>
      </c>
      <c r="D4" s="47" t="n">
        <v>8</v>
      </c>
      <c r="E4" s="47" t="n">
        <v>4153</v>
      </c>
      <c r="F4" s="57" t="s">
        <v>190</v>
      </c>
      <c r="G4" s="58" t="s">
        <v>247</v>
      </c>
      <c r="H4" s="0" t="s">
        <v>248</v>
      </c>
    </row>
    <row r="5" customFormat="false" ht="13.8" hidden="false" customHeight="false" outlineLevel="0" collapsed="false">
      <c r="A5" s="49" t="s">
        <v>245</v>
      </c>
      <c r="B5" s="57" t="s">
        <v>251</v>
      </c>
      <c r="C5" s="47" t="n">
        <v>0</v>
      </c>
      <c r="D5" s="47" t="n">
        <v>8</v>
      </c>
      <c r="E5" s="47" t="n">
        <v>4153</v>
      </c>
      <c r="F5" s="57" t="s">
        <v>190</v>
      </c>
      <c r="G5" s="58" t="s">
        <v>247</v>
      </c>
      <c r="H5" s="0" t="s">
        <v>248</v>
      </c>
    </row>
    <row r="6" customFormat="false" ht="13.8" hidden="false" customHeight="false" outlineLevel="0" collapsed="false">
      <c r="A6" s="49" t="s">
        <v>245</v>
      </c>
      <c r="B6" s="57" t="s">
        <v>252</v>
      </c>
      <c r="C6" s="47" t="n">
        <v>0</v>
      </c>
      <c r="D6" s="47" t="n">
        <v>8</v>
      </c>
      <c r="E6" s="47" t="n">
        <v>4153</v>
      </c>
      <c r="F6" s="57" t="s">
        <v>190</v>
      </c>
      <c r="G6" s="58" t="s">
        <v>247</v>
      </c>
      <c r="H6" s="0" t="s">
        <v>248</v>
      </c>
    </row>
    <row r="7" customFormat="false" ht="13.8" hidden="false" customHeight="false" outlineLevel="0" collapsed="false">
      <c r="A7" s="49" t="s">
        <v>253</v>
      </c>
      <c r="B7" s="57" t="s">
        <v>246</v>
      </c>
      <c r="C7" s="47" t="n">
        <v>0</v>
      </c>
      <c r="D7" s="47" t="n">
        <v>8</v>
      </c>
      <c r="E7" s="47" t="n">
        <v>4173</v>
      </c>
      <c r="F7" s="57" t="s">
        <v>206</v>
      </c>
      <c r="G7" s="58" t="s">
        <v>247</v>
      </c>
      <c r="H7" s="0" t="s">
        <v>248</v>
      </c>
    </row>
    <row r="8" customFormat="false" ht="13.8" hidden="false" customHeight="false" outlineLevel="0" collapsed="false">
      <c r="A8" s="49" t="s">
        <v>253</v>
      </c>
      <c r="B8" s="57" t="s">
        <v>249</v>
      </c>
      <c r="C8" s="47" t="n">
        <v>0</v>
      </c>
      <c r="D8" s="47" t="n">
        <v>8</v>
      </c>
      <c r="E8" s="47" t="n">
        <v>4173</v>
      </c>
      <c r="F8" s="57" t="s">
        <v>206</v>
      </c>
      <c r="G8" s="58" t="s">
        <v>247</v>
      </c>
      <c r="H8" s="0" t="s">
        <v>248</v>
      </c>
    </row>
    <row r="9" customFormat="false" ht="13.8" hidden="false" customHeight="false" outlineLevel="0" collapsed="false">
      <c r="A9" s="49" t="s">
        <v>253</v>
      </c>
      <c r="B9" s="57" t="s">
        <v>250</v>
      </c>
      <c r="C9" s="47" t="n">
        <v>0</v>
      </c>
      <c r="D9" s="47" t="n">
        <v>8</v>
      </c>
      <c r="E9" s="47" t="n">
        <v>4173</v>
      </c>
      <c r="F9" s="57" t="s">
        <v>206</v>
      </c>
      <c r="G9" s="58" t="s">
        <v>247</v>
      </c>
      <c r="H9" s="0" t="s">
        <v>248</v>
      </c>
    </row>
    <row r="10" customFormat="false" ht="13.8" hidden="false" customHeight="false" outlineLevel="0" collapsed="false">
      <c r="A10" s="49" t="s">
        <v>253</v>
      </c>
      <c r="B10" s="57" t="s">
        <v>251</v>
      </c>
      <c r="C10" s="47" t="n">
        <v>0</v>
      </c>
      <c r="D10" s="47" t="n">
        <v>8</v>
      </c>
      <c r="E10" s="47" t="n">
        <v>4173</v>
      </c>
      <c r="F10" s="57" t="s">
        <v>206</v>
      </c>
      <c r="G10" s="58" t="s">
        <v>247</v>
      </c>
      <c r="H10" s="0" t="s">
        <v>248</v>
      </c>
    </row>
    <row r="11" customFormat="false" ht="13.8" hidden="false" customHeight="false" outlineLevel="0" collapsed="false">
      <c r="A11" s="49" t="s">
        <v>253</v>
      </c>
      <c r="B11" s="57" t="s">
        <v>252</v>
      </c>
      <c r="C11" s="47" t="n">
        <v>0</v>
      </c>
      <c r="D11" s="47" t="n">
        <v>8</v>
      </c>
      <c r="E11" s="47" t="n">
        <v>4173</v>
      </c>
      <c r="F11" s="57" t="s">
        <v>206</v>
      </c>
      <c r="G11" s="58" t="s">
        <v>247</v>
      </c>
      <c r="H11" s="0" t="s">
        <v>248</v>
      </c>
    </row>
    <row r="12" customFormat="false" ht="13.8" hidden="false" customHeight="false" outlineLevel="0" collapsed="false">
      <c r="A12" s="49" t="s">
        <v>254</v>
      </c>
      <c r="B12" s="57" t="s">
        <v>246</v>
      </c>
      <c r="C12" s="47" t="n">
        <v>0</v>
      </c>
      <c r="D12" s="47" t="n">
        <v>8</v>
      </c>
      <c r="E12" s="47" t="n">
        <v>4193</v>
      </c>
      <c r="F12" s="57" t="s">
        <v>222</v>
      </c>
      <c r="G12" s="58" t="s">
        <v>247</v>
      </c>
      <c r="H12" s="0" t="s">
        <v>248</v>
      </c>
    </row>
    <row r="13" customFormat="false" ht="13.8" hidden="false" customHeight="false" outlineLevel="0" collapsed="false">
      <c r="A13" s="49" t="s">
        <v>254</v>
      </c>
      <c r="B13" s="57" t="s">
        <v>249</v>
      </c>
      <c r="C13" s="47" t="n">
        <v>0</v>
      </c>
      <c r="D13" s="47" t="n">
        <v>8</v>
      </c>
      <c r="E13" s="47" t="n">
        <v>4193</v>
      </c>
      <c r="F13" s="57" t="s">
        <v>222</v>
      </c>
      <c r="G13" s="58" t="s">
        <v>247</v>
      </c>
      <c r="H13" s="0" t="s">
        <v>248</v>
      </c>
    </row>
    <row r="14" customFormat="false" ht="13.8" hidden="false" customHeight="false" outlineLevel="0" collapsed="false">
      <c r="A14" s="49" t="s">
        <v>254</v>
      </c>
      <c r="B14" s="57" t="s">
        <v>250</v>
      </c>
      <c r="C14" s="47" t="n">
        <v>0</v>
      </c>
      <c r="D14" s="47" t="n">
        <v>8</v>
      </c>
      <c r="E14" s="47" t="n">
        <v>4193</v>
      </c>
      <c r="F14" s="57" t="s">
        <v>222</v>
      </c>
      <c r="G14" s="58" t="s">
        <v>247</v>
      </c>
      <c r="H14" s="0" t="s">
        <v>248</v>
      </c>
    </row>
    <row r="15" customFormat="false" ht="13.8" hidden="false" customHeight="false" outlineLevel="0" collapsed="false">
      <c r="A15" s="49" t="s">
        <v>254</v>
      </c>
      <c r="B15" s="57" t="s">
        <v>251</v>
      </c>
      <c r="C15" s="47" t="n">
        <v>0</v>
      </c>
      <c r="D15" s="47" t="n">
        <v>8</v>
      </c>
      <c r="E15" s="47" t="n">
        <v>4193</v>
      </c>
      <c r="F15" s="57" t="s">
        <v>222</v>
      </c>
      <c r="G15" s="58" t="s">
        <v>247</v>
      </c>
      <c r="H15" s="0" t="s">
        <v>248</v>
      </c>
    </row>
    <row r="16" customFormat="false" ht="13.8" hidden="false" customHeight="false" outlineLevel="0" collapsed="false">
      <c r="A16" s="49" t="s">
        <v>254</v>
      </c>
      <c r="B16" s="57" t="s">
        <v>252</v>
      </c>
      <c r="C16" s="47" t="n">
        <v>0</v>
      </c>
      <c r="D16" s="47" t="n">
        <v>8</v>
      </c>
      <c r="E16" s="47" t="n">
        <v>4193</v>
      </c>
      <c r="F16" s="57" t="s">
        <v>222</v>
      </c>
      <c r="G16" s="58" t="s">
        <v>247</v>
      </c>
      <c r="H16" s="0" t="s">
        <v>248</v>
      </c>
    </row>
    <row r="17" customFormat="false" ht="13.8" hidden="false" customHeight="false" outlineLevel="0" collapsed="false">
      <c r="A17" s="49" t="s">
        <v>245</v>
      </c>
      <c r="B17" s="57" t="s">
        <v>255</v>
      </c>
      <c r="C17" s="47" t="n">
        <v>0</v>
      </c>
      <c r="D17" s="47" t="n">
        <v>8</v>
      </c>
      <c r="E17" s="47" t="n">
        <v>4158</v>
      </c>
      <c r="F17" s="57" t="s">
        <v>191</v>
      </c>
      <c r="G17" s="58" t="s">
        <v>247</v>
      </c>
      <c r="H17" s="0" t="s">
        <v>248</v>
      </c>
    </row>
    <row r="18" customFormat="false" ht="13.8" hidden="false" customHeight="false" outlineLevel="0" collapsed="false">
      <c r="A18" s="49" t="s">
        <v>245</v>
      </c>
      <c r="B18" s="57" t="s">
        <v>256</v>
      </c>
      <c r="C18" s="47" t="n">
        <v>0</v>
      </c>
      <c r="D18" s="47" t="n">
        <v>8</v>
      </c>
      <c r="E18" s="47" t="n">
        <v>4158</v>
      </c>
      <c r="F18" s="57" t="s">
        <v>191</v>
      </c>
      <c r="G18" s="58" t="s">
        <v>247</v>
      </c>
      <c r="H18" s="0" t="s">
        <v>248</v>
      </c>
    </row>
    <row r="19" customFormat="false" ht="13.8" hidden="false" customHeight="false" outlineLevel="0" collapsed="false">
      <c r="A19" s="49" t="s">
        <v>245</v>
      </c>
      <c r="B19" s="57" t="s">
        <v>257</v>
      </c>
      <c r="C19" s="47" t="n">
        <v>0</v>
      </c>
      <c r="D19" s="47" t="n">
        <v>8</v>
      </c>
      <c r="E19" s="47" t="n">
        <v>4158</v>
      </c>
      <c r="F19" s="57" t="s">
        <v>191</v>
      </c>
      <c r="G19" s="58" t="s">
        <v>247</v>
      </c>
      <c r="H19" s="0" t="s">
        <v>248</v>
      </c>
    </row>
    <row r="20" customFormat="false" ht="13.8" hidden="false" customHeight="false" outlineLevel="0" collapsed="false">
      <c r="A20" s="49" t="s">
        <v>245</v>
      </c>
      <c r="B20" s="57" t="s">
        <v>258</v>
      </c>
      <c r="C20" s="47" t="n">
        <v>0</v>
      </c>
      <c r="D20" s="47" t="n">
        <v>8</v>
      </c>
      <c r="E20" s="47" t="n">
        <v>4158</v>
      </c>
      <c r="F20" s="57" t="s">
        <v>191</v>
      </c>
      <c r="G20" s="58" t="s">
        <v>247</v>
      </c>
      <c r="H20" s="0" t="s">
        <v>248</v>
      </c>
    </row>
    <row r="21" customFormat="false" ht="13.8" hidden="false" customHeight="false" outlineLevel="0" collapsed="false">
      <c r="A21" s="49" t="s">
        <v>245</v>
      </c>
      <c r="B21" s="57" t="s">
        <v>259</v>
      </c>
      <c r="C21" s="47" t="n">
        <v>0</v>
      </c>
      <c r="D21" s="47" t="n">
        <v>8</v>
      </c>
      <c r="E21" s="47" t="n">
        <v>4158</v>
      </c>
      <c r="F21" s="57" t="s">
        <v>191</v>
      </c>
      <c r="G21" s="58" t="s">
        <v>247</v>
      </c>
      <c r="H21" s="0" t="s">
        <v>248</v>
      </c>
    </row>
    <row r="22" customFormat="false" ht="13.8" hidden="false" customHeight="false" outlineLevel="0" collapsed="false">
      <c r="A22" s="49" t="s">
        <v>245</v>
      </c>
      <c r="B22" s="57" t="s">
        <v>260</v>
      </c>
      <c r="C22" s="47" t="n">
        <v>0</v>
      </c>
      <c r="D22" s="47" t="n">
        <v>8</v>
      </c>
      <c r="E22" s="47" t="n">
        <v>4158</v>
      </c>
      <c r="F22" s="57" t="s">
        <v>191</v>
      </c>
      <c r="G22" s="58" t="s">
        <v>247</v>
      </c>
      <c r="H22" s="0" t="s">
        <v>248</v>
      </c>
    </row>
    <row r="23" customFormat="false" ht="13.8" hidden="false" customHeight="false" outlineLevel="0" collapsed="false">
      <c r="A23" s="49" t="s">
        <v>253</v>
      </c>
      <c r="B23" s="57" t="s">
        <v>255</v>
      </c>
      <c r="C23" s="47" t="n">
        <v>0</v>
      </c>
      <c r="D23" s="47" t="n">
        <v>8</v>
      </c>
      <c r="E23" s="47" t="n">
        <v>4178</v>
      </c>
      <c r="F23" s="57" t="s">
        <v>207</v>
      </c>
      <c r="G23" s="58" t="s">
        <v>247</v>
      </c>
      <c r="H23" s="0" t="s">
        <v>248</v>
      </c>
    </row>
    <row r="24" customFormat="false" ht="13.8" hidden="false" customHeight="false" outlineLevel="0" collapsed="false">
      <c r="A24" s="49" t="s">
        <v>253</v>
      </c>
      <c r="B24" s="57" t="s">
        <v>256</v>
      </c>
      <c r="C24" s="47" t="n">
        <v>0</v>
      </c>
      <c r="D24" s="47" t="n">
        <v>8</v>
      </c>
      <c r="E24" s="47" t="n">
        <v>4178</v>
      </c>
      <c r="F24" s="57" t="s">
        <v>207</v>
      </c>
      <c r="G24" s="58" t="s">
        <v>247</v>
      </c>
      <c r="H24" s="0" t="s">
        <v>248</v>
      </c>
    </row>
    <row r="25" customFormat="false" ht="13.8" hidden="false" customHeight="false" outlineLevel="0" collapsed="false">
      <c r="A25" s="49" t="s">
        <v>253</v>
      </c>
      <c r="B25" s="57" t="s">
        <v>257</v>
      </c>
      <c r="C25" s="47" t="n">
        <v>0</v>
      </c>
      <c r="D25" s="47" t="n">
        <v>8</v>
      </c>
      <c r="E25" s="47" t="n">
        <v>4178</v>
      </c>
      <c r="F25" s="57" t="s">
        <v>207</v>
      </c>
      <c r="G25" s="58" t="s">
        <v>247</v>
      </c>
      <c r="H25" s="0" t="s">
        <v>248</v>
      </c>
    </row>
    <row r="26" customFormat="false" ht="13.8" hidden="false" customHeight="false" outlineLevel="0" collapsed="false">
      <c r="A26" s="49" t="s">
        <v>253</v>
      </c>
      <c r="B26" s="57" t="s">
        <v>258</v>
      </c>
      <c r="C26" s="47" t="n">
        <v>0</v>
      </c>
      <c r="D26" s="47" t="n">
        <v>8</v>
      </c>
      <c r="E26" s="47" t="n">
        <v>4178</v>
      </c>
      <c r="F26" s="57" t="s">
        <v>207</v>
      </c>
      <c r="G26" s="58" t="s">
        <v>247</v>
      </c>
      <c r="H26" s="0" t="s">
        <v>248</v>
      </c>
    </row>
    <row r="27" customFormat="false" ht="13.8" hidden="false" customHeight="false" outlineLevel="0" collapsed="false">
      <c r="A27" s="49" t="s">
        <v>253</v>
      </c>
      <c r="B27" s="57" t="s">
        <v>259</v>
      </c>
      <c r="C27" s="47" t="n">
        <v>0</v>
      </c>
      <c r="D27" s="47" t="n">
        <v>8</v>
      </c>
      <c r="E27" s="47" t="n">
        <v>4178</v>
      </c>
      <c r="F27" s="57" t="s">
        <v>207</v>
      </c>
      <c r="G27" s="58" t="s">
        <v>247</v>
      </c>
      <c r="H27" s="0" t="s">
        <v>248</v>
      </c>
    </row>
    <row r="28" customFormat="false" ht="13.8" hidden="false" customHeight="false" outlineLevel="0" collapsed="false">
      <c r="A28" s="49" t="s">
        <v>253</v>
      </c>
      <c r="B28" s="57" t="s">
        <v>260</v>
      </c>
      <c r="C28" s="47" t="n">
        <v>0</v>
      </c>
      <c r="D28" s="47" t="n">
        <v>8</v>
      </c>
      <c r="E28" s="47" t="n">
        <v>4178</v>
      </c>
      <c r="F28" s="57" t="s">
        <v>207</v>
      </c>
      <c r="G28" s="58" t="s">
        <v>247</v>
      </c>
      <c r="H28" s="0" t="s">
        <v>248</v>
      </c>
    </row>
    <row r="29" customFormat="false" ht="13.8" hidden="false" customHeight="false" outlineLevel="0" collapsed="false">
      <c r="A29" s="49" t="s">
        <v>254</v>
      </c>
      <c r="B29" s="57" t="s">
        <v>255</v>
      </c>
      <c r="C29" s="47" t="n">
        <v>0</v>
      </c>
      <c r="D29" s="47" t="n">
        <v>8</v>
      </c>
      <c r="E29" s="47" t="n">
        <v>4198</v>
      </c>
      <c r="F29" s="57" t="s">
        <v>223</v>
      </c>
      <c r="G29" s="58" t="s">
        <v>247</v>
      </c>
      <c r="H29" s="0" t="s">
        <v>248</v>
      </c>
    </row>
    <row r="30" customFormat="false" ht="13.8" hidden="false" customHeight="false" outlineLevel="0" collapsed="false">
      <c r="A30" s="49" t="s">
        <v>254</v>
      </c>
      <c r="B30" s="57" t="s">
        <v>256</v>
      </c>
      <c r="C30" s="47" t="n">
        <v>0</v>
      </c>
      <c r="D30" s="47" t="n">
        <v>8</v>
      </c>
      <c r="E30" s="47" t="n">
        <v>4198</v>
      </c>
      <c r="F30" s="57" t="s">
        <v>223</v>
      </c>
      <c r="G30" s="58" t="s">
        <v>247</v>
      </c>
      <c r="H30" s="0" t="s">
        <v>248</v>
      </c>
    </row>
    <row r="31" customFormat="false" ht="13.8" hidden="false" customHeight="false" outlineLevel="0" collapsed="false">
      <c r="A31" s="49" t="s">
        <v>254</v>
      </c>
      <c r="B31" s="57" t="s">
        <v>257</v>
      </c>
      <c r="C31" s="47" t="n">
        <v>0</v>
      </c>
      <c r="D31" s="47" t="n">
        <v>8</v>
      </c>
      <c r="E31" s="47" t="n">
        <v>4198</v>
      </c>
      <c r="F31" s="57" t="s">
        <v>223</v>
      </c>
      <c r="G31" s="58" t="s">
        <v>247</v>
      </c>
      <c r="H31" s="0" t="s">
        <v>248</v>
      </c>
    </row>
    <row r="32" customFormat="false" ht="13.8" hidden="false" customHeight="false" outlineLevel="0" collapsed="false">
      <c r="A32" s="49" t="s">
        <v>254</v>
      </c>
      <c r="B32" s="57" t="s">
        <v>258</v>
      </c>
      <c r="C32" s="47" t="n">
        <v>0</v>
      </c>
      <c r="D32" s="47" t="n">
        <v>8</v>
      </c>
      <c r="E32" s="47" t="n">
        <v>4198</v>
      </c>
      <c r="F32" s="57" t="s">
        <v>223</v>
      </c>
      <c r="G32" s="58" t="s">
        <v>247</v>
      </c>
      <c r="H32" s="0" t="s">
        <v>248</v>
      </c>
    </row>
    <row r="33" customFormat="false" ht="13.8" hidden="false" customHeight="false" outlineLevel="0" collapsed="false">
      <c r="A33" s="49" t="s">
        <v>254</v>
      </c>
      <c r="B33" s="57" t="s">
        <v>259</v>
      </c>
      <c r="C33" s="47" t="n">
        <v>0</v>
      </c>
      <c r="D33" s="47" t="n">
        <v>8</v>
      </c>
      <c r="E33" s="47" t="n">
        <v>4198</v>
      </c>
      <c r="F33" s="57" t="s">
        <v>223</v>
      </c>
      <c r="G33" s="58" t="s">
        <v>247</v>
      </c>
      <c r="H33" s="0" t="s">
        <v>248</v>
      </c>
    </row>
    <row r="34" customFormat="false" ht="13.8" hidden="false" customHeight="false" outlineLevel="0" collapsed="false">
      <c r="A34" s="49" t="s">
        <v>254</v>
      </c>
      <c r="B34" s="57" t="s">
        <v>260</v>
      </c>
      <c r="C34" s="47" t="n">
        <v>0</v>
      </c>
      <c r="D34" s="47" t="n">
        <v>8</v>
      </c>
      <c r="E34" s="47" t="n">
        <v>4198</v>
      </c>
      <c r="F34" s="57" t="s">
        <v>223</v>
      </c>
      <c r="G34" s="58" t="s">
        <v>247</v>
      </c>
      <c r="H34" s="0" t="s">
        <v>248</v>
      </c>
    </row>
    <row r="35" customFormat="false" ht="13.8" hidden="false" customHeight="false" outlineLevel="0" collapsed="false">
      <c r="A35" s="49" t="s">
        <v>245</v>
      </c>
      <c r="B35" s="57" t="s">
        <v>261</v>
      </c>
      <c r="C35" s="47" t="n">
        <v>0</v>
      </c>
      <c r="D35" s="47" t="n">
        <v>8</v>
      </c>
      <c r="E35" s="47" t="n">
        <v>4211</v>
      </c>
      <c r="F35" s="57" t="s">
        <v>189</v>
      </c>
      <c r="G35" s="58" t="s">
        <v>247</v>
      </c>
      <c r="H35" s="0" t="s">
        <v>248</v>
      </c>
    </row>
    <row r="36" customFormat="false" ht="13.8" hidden="false" customHeight="false" outlineLevel="0" collapsed="false">
      <c r="A36" s="49" t="s">
        <v>245</v>
      </c>
      <c r="B36" s="57" t="s">
        <v>262</v>
      </c>
      <c r="C36" s="47" t="n">
        <v>0</v>
      </c>
      <c r="D36" s="47" t="n">
        <v>8</v>
      </c>
      <c r="E36" s="47" t="n">
        <v>4211</v>
      </c>
      <c r="F36" s="57" t="s">
        <v>189</v>
      </c>
      <c r="G36" s="58" t="s">
        <v>247</v>
      </c>
      <c r="H36" s="0" t="s">
        <v>248</v>
      </c>
    </row>
    <row r="37" customFormat="false" ht="13.8" hidden="false" customHeight="false" outlineLevel="0" collapsed="false">
      <c r="A37" s="49" t="s">
        <v>245</v>
      </c>
      <c r="B37" s="57" t="s">
        <v>263</v>
      </c>
      <c r="C37" s="47" t="n">
        <v>0</v>
      </c>
      <c r="D37" s="47" t="n">
        <v>8</v>
      </c>
      <c r="E37" s="47" t="n">
        <v>4211</v>
      </c>
      <c r="F37" s="57" t="s">
        <v>189</v>
      </c>
      <c r="G37" s="58" t="s">
        <v>247</v>
      </c>
      <c r="H37" s="0" t="s">
        <v>248</v>
      </c>
    </row>
    <row r="38" customFormat="false" ht="13.8" hidden="false" customHeight="false" outlineLevel="0" collapsed="false">
      <c r="A38" s="49" t="s">
        <v>253</v>
      </c>
      <c r="B38" s="57" t="s">
        <v>261</v>
      </c>
      <c r="C38" s="47" t="n">
        <v>0</v>
      </c>
      <c r="D38" s="47" t="n">
        <v>8</v>
      </c>
      <c r="E38" s="47" t="n">
        <v>4212</v>
      </c>
      <c r="F38" s="57" t="s">
        <v>205</v>
      </c>
      <c r="G38" s="58" t="s">
        <v>247</v>
      </c>
      <c r="H38" s="0" t="s">
        <v>248</v>
      </c>
    </row>
    <row r="39" customFormat="false" ht="13.8" hidden="false" customHeight="false" outlineLevel="0" collapsed="false">
      <c r="A39" s="49" t="s">
        <v>253</v>
      </c>
      <c r="B39" s="57" t="s">
        <v>262</v>
      </c>
      <c r="C39" s="47" t="n">
        <v>0</v>
      </c>
      <c r="D39" s="47" t="n">
        <v>8</v>
      </c>
      <c r="E39" s="47" t="n">
        <v>4212</v>
      </c>
      <c r="F39" s="57" t="s">
        <v>205</v>
      </c>
      <c r="G39" s="58" t="s">
        <v>247</v>
      </c>
      <c r="H39" s="0" t="s">
        <v>248</v>
      </c>
    </row>
    <row r="40" customFormat="false" ht="13.8" hidden="false" customHeight="false" outlineLevel="0" collapsed="false">
      <c r="A40" s="49" t="s">
        <v>253</v>
      </c>
      <c r="B40" s="57" t="s">
        <v>263</v>
      </c>
      <c r="C40" s="47" t="n">
        <v>0</v>
      </c>
      <c r="D40" s="47" t="n">
        <v>8</v>
      </c>
      <c r="E40" s="47" t="n">
        <v>4212</v>
      </c>
      <c r="F40" s="57" t="s">
        <v>205</v>
      </c>
      <c r="G40" s="58" t="s">
        <v>247</v>
      </c>
      <c r="H40" s="0" t="s">
        <v>248</v>
      </c>
    </row>
    <row r="41" customFormat="false" ht="13.8" hidden="false" customHeight="false" outlineLevel="0" collapsed="false">
      <c r="A41" s="49" t="s">
        <v>254</v>
      </c>
      <c r="B41" s="57" t="s">
        <v>261</v>
      </c>
      <c r="C41" s="47" t="n">
        <v>0</v>
      </c>
      <c r="D41" s="47" t="n">
        <v>8</v>
      </c>
      <c r="E41" s="47" t="n">
        <v>4213</v>
      </c>
      <c r="F41" s="57" t="s">
        <v>221</v>
      </c>
      <c r="G41" s="58" t="s">
        <v>247</v>
      </c>
      <c r="H41" s="0" t="s">
        <v>248</v>
      </c>
    </row>
    <row r="42" customFormat="false" ht="12.6" hidden="false" customHeight="true" outlineLevel="0" collapsed="false">
      <c r="A42" s="49" t="s">
        <v>254</v>
      </c>
      <c r="B42" s="57" t="s">
        <v>262</v>
      </c>
      <c r="C42" s="47" t="n">
        <v>0</v>
      </c>
      <c r="D42" s="47" t="n">
        <v>8</v>
      </c>
      <c r="E42" s="47" t="n">
        <v>4213</v>
      </c>
      <c r="F42" s="57" t="s">
        <v>221</v>
      </c>
      <c r="G42" s="58" t="s">
        <v>247</v>
      </c>
      <c r="H42" s="0" t="s">
        <v>248</v>
      </c>
    </row>
    <row r="43" customFormat="false" ht="13.8" hidden="false" customHeight="false" outlineLevel="0" collapsed="false">
      <c r="A43" s="49" t="s">
        <v>254</v>
      </c>
      <c r="B43" s="57" t="s">
        <v>263</v>
      </c>
      <c r="C43" s="47" t="n">
        <v>0</v>
      </c>
      <c r="D43" s="47" t="n">
        <v>8</v>
      </c>
      <c r="E43" s="47" t="n">
        <v>4213</v>
      </c>
      <c r="F43" s="57" t="s">
        <v>221</v>
      </c>
      <c r="G43" s="58" t="s">
        <v>247</v>
      </c>
      <c r="H43" s="0" t="s">
        <v>248</v>
      </c>
    </row>
    <row r="44" customFormat="false" ht="13.8" hidden="false" customHeight="false" outlineLevel="0" collapsed="false">
      <c r="A44" s="49" t="s">
        <v>245</v>
      </c>
      <c r="B44" s="57" t="s">
        <v>246</v>
      </c>
      <c r="C44" s="47" t="n">
        <v>1.6</v>
      </c>
      <c r="D44" s="56" t="n">
        <v>2.3</v>
      </c>
      <c r="E44" s="47" t="n">
        <v>4154</v>
      </c>
      <c r="F44" s="57" t="s">
        <v>179</v>
      </c>
      <c r="G44" s="0" t="s">
        <v>264</v>
      </c>
      <c r="H44" s="0" t="s">
        <v>248</v>
      </c>
      <c r="I44" s="0" t="s">
        <v>265</v>
      </c>
      <c r="J44" s="0" t="s">
        <v>266</v>
      </c>
    </row>
    <row r="45" customFormat="false" ht="13.8" hidden="false" customHeight="false" outlineLevel="0" collapsed="false">
      <c r="A45" s="49" t="s">
        <v>245</v>
      </c>
      <c r="B45" s="57" t="s">
        <v>249</v>
      </c>
      <c r="C45" s="47" t="n">
        <v>1.6</v>
      </c>
      <c r="D45" s="56" t="n">
        <v>2.3</v>
      </c>
      <c r="E45" s="47" t="n">
        <v>4154</v>
      </c>
      <c r="F45" s="57" t="s">
        <v>179</v>
      </c>
      <c r="G45" s="0" t="s">
        <v>264</v>
      </c>
      <c r="H45" s="0" t="s">
        <v>248</v>
      </c>
      <c r="I45" s="0" t="s">
        <v>265</v>
      </c>
      <c r="J45" s="0" t="s">
        <v>266</v>
      </c>
    </row>
    <row r="46" customFormat="false" ht="13.8" hidden="false" customHeight="false" outlineLevel="0" collapsed="false">
      <c r="A46" s="49" t="s">
        <v>245</v>
      </c>
      <c r="B46" s="57" t="s">
        <v>250</v>
      </c>
      <c r="C46" s="47" t="n">
        <v>1.6</v>
      </c>
      <c r="D46" s="56" t="n">
        <v>2.3</v>
      </c>
      <c r="E46" s="47" t="n">
        <v>4154</v>
      </c>
      <c r="F46" s="57" t="s">
        <v>179</v>
      </c>
      <c r="G46" s="0" t="s">
        <v>264</v>
      </c>
      <c r="H46" s="0" t="s">
        <v>248</v>
      </c>
      <c r="I46" s="0" t="s">
        <v>265</v>
      </c>
      <c r="J46" s="0" t="s">
        <v>266</v>
      </c>
    </row>
    <row r="47" customFormat="false" ht="13.8" hidden="false" customHeight="false" outlineLevel="0" collapsed="false">
      <c r="A47" s="49" t="s">
        <v>245</v>
      </c>
      <c r="B47" s="57" t="s">
        <v>251</v>
      </c>
      <c r="C47" s="47" t="n">
        <v>1.6</v>
      </c>
      <c r="D47" s="56" t="n">
        <v>2.3</v>
      </c>
      <c r="E47" s="47" t="n">
        <v>4154</v>
      </c>
      <c r="F47" s="57" t="s">
        <v>179</v>
      </c>
      <c r="G47" s="0" t="s">
        <v>264</v>
      </c>
      <c r="H47" s="0" t="s">
        <v>248</v>
      </c>
      <c r="I47" s="0" t="s">
        <v>265</v>
      </c>
      <c r="J47" s="0" t="s">
        <v>266</v>
      </c>
    </row>
    <row r="48" customFormat="false" ht="13.8" hidden="false" customHeight="false" outlineLevel="0" collapsed="false">
      <c r="A48" s="49" t="s">
        <v>245</v>
      </c>
      <c r="B48" s="57" t="s">
        <v>252</v>
      </c>
      <c r="C48" s="47" t="n">
        <v>1.6</v>
      </c>
      <c r="D48" s="56" t="n">
        <v>2.3</v>
      </c>
      <c r="E48" s="47" t="n">
        <v>4154</v>
      </c>
      <c r="F48" s="57" t="s">
        <v>179</v>
      </c>
      <c r="G48" s="0" t="s">
        <v>264</v>
      </c>
      <c r="H48" s="0" t="s">
        <v>248</v>
      </c>
      <c r="I48" s="0" t="s">
        <v>265</v>
      </c>
      <c r="J48" s="0" t="s">
        <v>266</v>
      </c>
    </row>
    <row r="49" customFormat="false" ht="13.8" hidden="false" customHeight="false" outlineLevel="0" collapsed="false">
      <c r="A49" s="49" t="s">
        <v>253</v>
      </c>
      <c r="B49" s="57" t="s">
        <v>246</v>
      </c>
      <c r="C49" s="47" t="n">
        <v>1.6</v>
      </c>
      <c r="D49" s="56" t="n">
        <v>2.3</v>
      </c>
      <c r="E49" s="47" t="n">
        <v>4174</v>
      </c>
      <c r="F49" s="57" t="s">
        <v>195</v>
      </c>
      <c r="G49" s="0" t="s">
        <v>264</v>
      </c>
      <c r="H49" s="0" t="s">
        <v>248</v>
      </c>
      <c r="I49" s="0" t="s">
        <v>265</v>
      </c>
      <c r="J49" s="0" t="s">
        <v>266</v>
      </c>
    </row>
    <row r="50" customFormat="false" ht="13.8" hidden="false" customHeight="false" outlineLevel="0" collapsed="false">
      <c r="A50" s="49" t="s">
        <v>253</v>
      </c>
      <c r="B50" s="57" t="s">
        <v>249</v>
      </c>
      <c r="C50" s="47" t="n">
        <v>1.6</v>
      </c>
      <c r="D50" s="56" t="n">
        <v>2.3</v>
      </c>
      <c r="E50" s="47" t="n">
        <v>4174</v>
      </c>
      <c r="F50" s="57" t="s">
        <v>195</v>
      </c>
      <c r="G50" s="0" t="s">
        <v>264</v>
      </c>
      <c r="H50" s="0" t="s">
        <v>248</v>
      </c>
      <c r="I50" s="0" t="s">
        <v>265</v>
      </c>
      <c r="J50" s="0" t="s">
        <v>266</v>
      </c>
    </row>
    <row r="51" customFormat="false" ht="13.8" hidden="false" customHeight="false" outlineLevel="0" collapsed="false">
      <c r="A51" s="49" t="s">
        <v>253</v>
      </c>
      <c r="B51" s="57" t="s">
        <v>250</v>
      </c>
      <c r="C51" s="47" t="n">
        <v>1.6</v>
      </c>
      <c r="D51" s="56" t="n">
        <v>2.3</v>
      </c>
      <c r="E51" s="47" t="n">
        <v>4174</v>
      </c>
      <c r="F51" s="57" t="s">
        <v>195</v>
      </c>
      <c r="G51" s="0" t="s">
        <v>264</v>
      </c>
      <c r="H51" s="0" t="s">
        <v>248</v>
      </c>
      <c r="I51" s="0" t="s">
        <v>265</v>
      </c>
      <c r="J51" s="0" t="s">
        <v>266</v>
      </c>
    </row>
    <row r="52" customFormat="false" ht="13.8" hidden="false" customHeight="false" outlineLevel="0" collapsed="false">
      <c r="A52" s="49" t="s">
        <v>253</v>
      </c>
      <c r="B52" s="57" t="s">
        <v>251</v>
      </c>
      <c r="C52" s="47" t="n">
        <v>1.6</v>
      </c>
      <c r="D52" s="56" t="n">
        <v>2.3</v>
      </c>
      <c r="E52" s="47" t="n">
        <v>4174</v>
      </c>
      <c r="F52" s="57" t="s">
        <v>195</v>
      </c>
      <c r="G52" s="0" t="s">
        <v>264</v>
      </c>
      <c r="H52" s="0" t="s">
        <v>248</v>
      </c>
      <c r="I52" s="0" t="s">
        <v>265</v>
      </c>
      <c r="J52" s="0" t="s">
        <v>266</v>
      </c>
    </row>
    <row r="53" customFormat="false" ht="13.8" hidden="false" customHeight="false" outlineLevel="0" collapsed="false">
      <c r="A53" s="49" t="s">
        <v>253</v>
      </c>
      <c r="B53" s="57" t="s">
        <v>252</v>
      </c>
      <c r="C53" s="47" t="n">
        <v>1.6</v>
      </c>
      <c r="D53" s="56" t="n">
        <v>2.3</v>
      </c>
      <c r="E53" s="47" t="n">
        <v>4174</v>
      </c>
      <c r="F53" s="57" t="s">
        <v>195</v>
      </c>
      <c r="G53" s="0" t="s">
        <v>264</v>
      </c>
      <c r="H53" s="0" t="s">
        <v>248</v>
      </c>
      <c r="I53" s="0" t="s">
        <v>265</v>
      </c>
      <c r="J53" s="0" t="s">
        <v>266</v>
      </c>
    </row>
    <row r="54" customFormat="false" ht="13.8" hidden="false" customHeight="false" outlineLevel="0" collapsed="false">
      <c r="A54" s="49" t="s">
        <v>254</v>
      </c>
      <c r="B54" s="57" t="s">
        <v>246</v>
      </c>
      <c r="C54" s="47" t="n">
        <v>1.6</v>
      </c>
      <c r="D54" s="56" t="n">
        <v>2.3</v>
      </c>
      <c r="E54" s="47" t="n">
        <v>4194</v>
      </c>
      <c r="F54" s="57" t="s">
        <v>211</v>
      </c>
      <c r="G54" s="0" t="s">
        <v>264</v>
      </c>
      <c r="H54" s="0" t="s">
        <v>248</v>
      </c>
      <c r="I54" s="0" t="s">
        <v>265</v>
      </c>
      <c r="J54" s="0" t="s">
        <v>266</v>
      </c>
    </row>
    <row r="55" customFormat="false" ht="13.8" hidden="false" customHeight="false" outlineLevel="0" collapsed="false">
      <c r="A55" s="49" t="s">
        <v>254</v>
      </c>
      <c r="B55" s="57" t="s">
        <v>249</v>
      </c>
      <c r="C55" s="47" t="n">
        <v>1.6</v>
      </c>
      <c r="D55" s="56" t="n">
        <v>2.3</v>
      </c>
      <c r="E55" s="47" t="n">
        <v>4194</v>
      </c>
      <c r="F55" s="57" t="s">
        <v>211</v>
      </c>
      <c r="G55" s="0" t="s">
        <v>264</v>
      </c>
      <c r="H55" s="0" t="s">
        <v>248</v>
      </c>
      <c r="I55" s="0" t="s">
        <v>265</v>
      </c>
      <c r="J55" s="0" t="s">
        <v>266</v>
      </c>
    </row>
    <row r="56" customFormat="false" ht="13.8" hidden="false" customHeight="false" outlineLevel="0" collapsed="false">
      <c r="A56" s="49" t="s">
        <v>254</v>
      </c>
      <c r="B56" s="57" t="s">
        <v>250</v>
      </c>
      <c r="C56" s="47" t="n">
        <v>1.6</v>
      </c>
      <c r="D56" s="56" t="n">
        <v>2.3</v>
      </c>
      <c r="E56" s="47" t="n">
        <v>4194</v>
      </c>
      <c r="F56" s="57" t="s">
        <v>211</v>
      </c>
      <c r="G56" s="0" t="s">
        <v>264</v>
      </c>
      <c r="H56" s="0" t="s">
        <v>248</v>
      </c>
      <c r="I56" s="0" t="s">
        <v>265</v>
      </c>
      <c r="J56" s="0" t="s">
        <v>266</v>
      </c>
    </row>
    <row r="57" customFormat="false" ht="13.8" hidden="false" customHeight="false" outlineLevel="0" collapsed="false">
      <c r="A57" s="49" t="s">
        <v>254</v>
      </c>
      <c r="B57" s="57" t="s">
        <v>251</v>
      </c>
      <c r="C57" s="47" t="n">
        <v>1.6</v>
      </c>
      <c r="D57" s="56" t="n">
        <v>2.3</v>
      </c>
      <c r="E57" s="47" t="n">
        <v>4194</v>
      </c>
      <c r="F57" s="57" t="s">
        <v>211</v>
      </c>
      <c r="G57" s="0" t="s">
        <v>264</v>
      </c>
      <c r="H57" s="0" t="s">
        <v>248</v>
      </c>
      <c r="I57" s="0" t="s">
        <v>265</v>
      </c>
      <c r="J57" s="0" t="s">
        <v>266</v>
      </c>
    </row>
    <row r="58" customFormat="false" ht="13.8" hidden="false" customHeight="false" outlineLevel="0" collapsed="false">
      <c r="A58" s="49" t="s">
        <v>254</v>
      </c>
      <c r="B58" s="57" t="s">
        <v>252</v>
      </c>
      <c r="C58" s="47" t="n">
        <v>1.6</v>
      </c>
      <c r="D58" s="56" t="n">
        <v>2.3</v>
      </c>
      <c r="E58" s="47" t="n">
        <v>4194</v>
      </c>
      <c r="F58" s="57" t="s">
        <v>211</v>
      </c>
      <c r="G58" s="0" t="s">
        <v>264</v>
      </c>
      <c r="H58" s="0" t="s">
        <v>248</v>
      </c>
      <c r="I58" s="0" t="s">
        <v>265</v>
      </c>
      <c r="J58" s="0" t="s">
        <v>266</v>
      </c>
    </row>
    <row r="59" customFormat="false" ht="13.8" hidden="false" customHeight="false" outlineLevel="0" collapsed="false">
      <c r="A59" s="49" t="s">
        <v>245</v>
      </c>
      <c r="B59" s="57" t="s">
        <v>255</v>
      </c>
      <c r="C59" s="47" t="n">
        <v>1.6</v>
      </c>
      <c r="D59" s="56" t="n">
        <v>2.3</v>
      </c>
      <c r="E59" s="47" t="n">
        <v>4159</v>
      </c>
      <c r="F59" s="57" t="s">
        <v>180</v>
      </c>
      <c r="G59" s="0" t="s">
        <v>264</v>
      </c>
      <c r="H59" s="0" t="s">
        <v>248</v>
      </c>
      <c r="I59" s="0" t="s">
        <v>265</v>
      </c>
      <c r="J59" s="0" t="s">
        <v>266</v>
      </c>
    </row>
    <row r="60" customFormat="false" ht="13.8" hidden="false" customHeight="false" outlineLevel="0" collapsed="false">
      <c r="A60" s="49" t="s">
        <v>245</v>
      </c>
      <c r="B60" s="57" t="s">
        <v>256</v>
      </c>
      <c r="C60" s="47" t="n">
        <v>1.6</v>
      </c>
      <c r="D60" s="56" t="n">
        <v>2.3</v>
      </c>
      <c r="E60" s="47" t="n">
        <v>4159</v>
      </c>
      <c r="F60" s="57" t="s">
        <v>180</v>
      </c>
      <c r="G60" s="0" t="s">
        <v>264</v>
      </c>
      <c r="H60" s="0" t="s">
        <v>248</v>
      </c>
      <c r="I60" s="0" t="s">
        <v>265</v>
      </c>
      <c r="J60" s="0" t="s">
        <v>266</v>
      </c>
    </row>
    <row r="61" customFormat="false" ht="13.8" hidden="false" customHeight="false" outlineLevel="0" collapsed="false">
      <c r="A61" s="49" t="s">
        <v>245</v>
      </c>
      <c r="B61" s="57" t="s">
        <v>257</v>
      </c>
      <c r="C61" s="47" t="n">
        <v>1.6</v>
      </c>
      <c r="D61" s="56" t="n">
        <v>2.3</v>
      </c>
      <c r="E61" s="47" t="n">
        <v>4159</v>
      </c>
      <c r="F61" s="57" t="s">
        <v>180</v>
      </c>
      <c r="G61" s="0" t="s">
        <v>264</v>
      </c>
      <c r="H61" s="0" t="s">
        <v>248</v>
      </c>
      <c r="I61" s="0" t="s">
        <v>265</v>
      </c>
      <c r="J61" s="0" t="s">
        <v>266</v>
      </c>
    </row>
    <row r="62" customFormat="false" ht="13.8" hidden="false" customHeight="false" outlineLevel="0" collapsed="false">
      <c r="A62" s="49" t="s">
        <v>245</v>
      </c>
      <c r="B62" s="57" t="s">
        <v>258</v>
      </c>
      <c r="C62" s="47" t="n">
        <v>1.6</v>
      </c>
      <c r="D62" s="56" t="n">
        <v>2.3</v>
      </c>
      <c r="E62" s="47" t="n">
        <v>4159</v>
      </c>
      <c r="F62" s="57" t="s">
        <v>180</v>
      </c>
      <c r="G62" s="0" t="s">
        <v>264</v>
      </c>
      <c r="H62" s="0" t="s">
        <v>248</v>
      </c>
      <c r="I62" s="0" t="s">
        <v>265</v>
      </c>
      <c r="J62" s="0" t="s">
        <v>266</v>
      </c>
    </row>
    <row r="63" customFormat="false" ht="13.8" hidden="false" customHeight="false" outlineLevel="0" collapsed="false">
      <c r="A63" s="49" t="s">
        <v>245</v>
      </c>
      <c r="B63" s="57" t="s">
        <v>259</v>
      </c>
      <c r="C63" s="47" t="n">
        <v>1.6</v>
      </c>
      <c r="D63" s="56" t="n">
        <v>2.3</v>
      </c>
      <c r="E63" s="47" t="n">
        <v>4159</v>
      </c>
      <c r="F63" s="57" t="s">
        <v>180</v>
      </c>
      <c r="G63" s="0" t="s">
        <v>264</v>
      </c>
      <c r="H63" s="0" t="s">
        <v>248</v>
      </c>
      <c r="I63" s="0" t="s">
        <v>265</v>
      </c>
      <c r="J63" s="0" t="s">
        <v>266</v>
      </c>
    </row>
    <row r="64" customFormat="false" ht="13.8" hidden="false" customHeight="false" outlineLevel="0" collapsed="false">
      <c r="A64" s="49" t="s">
        <v>245</v>
      </c>
      <c r="B64" s="57" t="s">
        <v>260</v>
      </c>
      <c r="C64" s="47" t="n">
        <v>1.6</v>
      </c>
      <c r="D64" s="56" t="n">
        <v>2.3</v>
      </c>
      <c r="E64" s="47" t="n">
        <v>4159</v>
      </c>
      <c r="F64" s="57" t="s">
        <v>180</v>
      </c>
      <c r="G64" s="0" t="s">
        <v>264</v>
      </c>
      <c r="H64" s="0" t="s">
        <v>248</v>
      </c>
      <c r="I64" s="0" t="s">
        <v>265</v>
      </c>
      <c r="J64" s="0" t="s">
        <v>266</v>
      </c>
    </row>
    <row r="65" customFormat="false" ht="13.8" hidden="false" customHeight="false" outlineLevel="0" collapsed="false">
      <c r="A65" s="49" t="s">
        <v>253</v>
      </c>
      <c r="B65" s="57" t="s">
        <v>255</v>
      </c>
      <c r="C65" s="47" t="n">
        <v>1.6</v>
      </c>
      <c r="D65" s="56" t="n">
        <v>2.3</v>
      </c>
      <c r="E65" s="47" t="n">
        <v>4179</v>
      </c>
      <c r="F65" s="57" t="s">
        <v>196</v>
      </c>
      <c r="G65" s="0" t="s">
        <v>264</v>
      </c>
      <c r="H65" s="0" t="s">
        <v>248</v>
      </c>
      <c r="I65" s="0" t="s">
        <v>265</v>
      </c>
      <c r="J65" s="0" t="s">
        <v>266</v>
      </c>
    </row>
    <row r="66" customFormat="false" ht="13.8" hidden="false" customHeight="false" outlineLevel="0" collapsed="false">
      <c r="A66" s="49" t="s">
        <v>253</v>
      </c>
      <c r="B66" s="57" t="s">
        <v>256</v>
      </c>
      <c r="C66" s="47" t="n">
        <v>1.6</v>
      </c>
      <c r="D66" s="56" t="n">
        <v>2.3</v>
      </c>
      <c r="E66" s="47" t="n">
        <v>4179</v>
      </c>
      <c r="F66" s="57" t="s">
        <v>196</v>
      </c>
      <c r="G66" s="0" t="s">
        <v>264</v>
      </c>
      <c r="H66" s="0" t="s">
        <v>248</v>
      </c>
      <c r="I66" s="0" t="s">
        <v>265</v>
      </c>
      <c r="J66" s="0" t="s">
        <v>266</v>
      </c>
    </row>
    <row r="67" customFormat="false" ht="13.8" hidden="false" customHeight="false" outlineLevel="0" collapsed="false">
      <c r="A67" s="49" t="s">
        <v>253</v>
      </c>
      <c r="B67" s="57" t="s">
        <v>257</v>
      </c>
      <c r="C67" s="47" t="n">
        <v>1.6</v>
      </c>
      <c r="D67" s="56" t="n">
        <v>2.3</v>
      </c>
      <c r="E67" s="47" t="n">
        <v>4179</v>
      </c>
      <c r="F67" s="57" t="s">
        <v>196</v>
      </c>
      <c r="G67" s="0" t="s">
        <v>264</v>
      </c>
      <c r="H67" s="0" t="s">
        <v>248</v>
      </c>
      <c r="I67" s="0" t="s">
        <v>265</v>
      </c>
      <c r="J67" s="0" t="s">
        <v>266</v>
      </c>
    </row>
    <row r="68" customFormat="false" ht="13.8" hidden="false" customHeight="false" outlineLevel="0" collapsed="false">
      <c r="A68" s="49" t="s">
        <v>253</v>
      </c>
      <c r="B68" s="57" t="s">
        <v>258</v>
      </c>
      <c r="C68" s="47" t="n">
        <v>1.6</v>
      </c>
      <c r="D68" s="56" t="n">
        <v>2.3</v>
      </c>
      <c r="E68" s="47" t="n">
        <v>4179</v>
      </c>
      <c r="F68" s="57" t="s">
        <v>196</v>
      </c>
      <c r="G68" s="0" t="s">
        <v>264</v>
      </c>
      <c r="H68" s="0" t="s">
        <v>248</v>
      </c>
      <c r="I68" s="0" t="s">
        <v>265</v>
      </c>
      <c r="J68" s="0" t="s">
        <v>266</v>
      </c>
    </row>
    <row r="69" customFormat="false" ht="13.8" hidden="false" customHeight="false" outlineLevel="0" collapsed="false">
      <c r="A69" s="49" t="s">
        <v>253</v>
      </c>
      <c r="B69" s="57" t="s">
        <v>259</v>
      </c>
      <c r="C69" s="47" t="n">
        <v>1.6</v>
      </c>
      <c r="D69" s="56" t="n">
        <v>2.3</v>
      </c>
      <c r="E69" s="47" t="n">
        <v>4179</v>
      </c>
      <c r="F69" s="57" t="s">
        <v>196</v>
      </c>
      <c r="G69" s="0" t="s">
        <v>264</v>
      </c>
      <c r="H69" s="0" t="s">
        <v>248</v>
      </c>
      <c r="I69" s="0" t="s">
        <v>265</v>
      </c>
      <c r="J69" s="0" t="s">
        <v>266</v>
      </c>
    </row>
    <row r="70" customFormat="false" ht="13.8" hidden="false" customHeight="false" outlineLevel="0" collapsed="false">
      <c r="A70" s="49" t="s">
        <v>253</v>
      </c>
      <c r="B70" s="57" t="s">
        <v>260</v>
      </c>
      <c r="C70" s="47" t="n">
        <v>1.6</v>
      </c>
      <c r="D70" s="56" t="n">
        <v>2.3</v>
      </c>
      <c r="E70" s="47" t="n">
        <v>4179</v>
      </c>
      <c r="F70" s="57" t="s">
        <v>196</v>
      </c>
      <c r="G70" s="0" t="s">
        <v>264</v>
      </c>
      <c r="H70" s="0" t="s">
        <v>248</v>
      </c>
      <c r="I70" s="0" t="s">
        <v>265</v>
      </c>
      <c r="J70" s="0" t="s">
        <v>266</v>
      </c>
    </row>
    <row r="71" customFormat="false" ht="13.8" hidden="false" customHeight="false" outlineLevel="0" collapsed="false">
      <c r="A71" s="49" t="s">
        <v>254</v>
      </c>
      <c r="B71" s="57" t="s">
        <v>255</v>
      </c>
      <c r="C71" s="47" t="n">
        <v>1.6</v>
      </c>
      <c r="D71" s="56" t="n">
        <v>2.3</v>
      </c>
      <c r="E71" s="47" t="n">
        <v>4199</v>
      </c>
      <c r="F71" s="57" t="s">
        <v>212</v>
      </c>
      <c r="G71" s="0" t="s">
        <v>264</v>
      </c>
      <c r="H71" s="0" t="s">
        <v>248</v>
      </c>
      <c r="I71" s="0" t="s">
        <v>265</v>
      </c>
      <c r="J71" s="0" t="s">
        <v>266</v>
      </c>
    </row>
    <row r="72" customFormat="false" ht="13.8" hidden="false" customHeight="false" outlineLevel="0" collapsed="false">
      <c r="A72" s="49" t="s">
        <v>254</v>
      </c>
      <c r="B72" s="57" t="s">
        <v>256</v>
      </c>
      <c r="C72" s="47" t="n">
        <v>1.6</v>
      </c>
      <c r="D72" s="56" t="n">
        <v>2.3</v>
      </c>
      <c r="E72" s="47" t="n">
        <v>4199</v>
      </c>
      <c r="F72" s="57" t="s">
        <v>212</v>
      </c>
      <c r="G72" s="0" t="s">
        <v>264</v>
      </c>
      <c r="H72" s="0" t="s">
        <v>248</v>
      </c>
      <c r="I72" s="0" t="s">
        <v>265</v>
      </c>
      <c r="J72" s="0" t="s">
        <v>266</v>
      </c>
    </row>
    <row r="73" customFormat="false" ht="13.8" hidden="false" customHeight="false" outlineLevel="0" collapsed="false">
      <c r="A73" s="49" t="s">
        <v>254</v>
      </c>
      <c r="B73" s="57" t="s">
        <v>257</v>
      </c>
      <c r="C73" s="47" t="n">
        <v>1.6</v>
      </c>
      <c r="D73" s="56" t="n">
        <v>2.3</v>
      </c>
      <c r="E73" s="47" t="n">
        <v>4199</v>
      </c>
      <c r="F73" s="57" t="s">
        <v>212</v>
      </c>
      <c r="G73" s="0" t="s">
        <v>264</v>
      </c>
      <c r="H73" s="0" t="s">
        <v>248</v>
      </c>
      <c r="I73" s="0" t="s">
        <v>265</v>
      </c>
      <c r="J73" s="0" t="s">
        <v>266</v>
      </c>
    </row>
    <row r="74" customFormat="false" ht="13.8" hidden="false" customHeight="false" outlineLevel="0" collapsed="false">
      <c r="A74" s="49" t="s">
        <v>254</v>
      </c>
      <c r="B74" s="57" t="s">
        <v>258</v>
      </c>
      <c r="C74" s="47" t="n">
        <v>1.6</v>
      </c>
      <c r="D74" s="56" t="n">
        <v>2.3</v>
      </c>
      <c r="E74" s="47" t="n">
        <v>4199</v>
      </c>
      <c r="F74" s="57" t="s">
        <v>212</v>
      </c>
      <c r="G74" s="0" t="s">
        <v>264</v>
      </c>
      <c r="H74" s="0" t="s">
        <v>248</v>
      </c>
      <c r="I74" s="0" t="s">
        <v>265</v>
      </c>
      <c r="J74" s="0" t="s">
        <v>266</v>
      </c>
    </row>
    <row r="75" customFormat="false" ht="13.8" hidden="false" customHeight="false" outlineLevel="0" collapsed="false">
      <c r="A75" s="49" t="s">
        <v>254</v>
      </c>
      <c r="B75" s="57" t="s">
        <v>259</v>
      </c>
      <c r="C75" s="47" t="n">
        <v>1.6</v>
      </c>
      <c r="D75" s="56" t="n">
        <v>2.3</v>
      </c>
      <c r="E75" s="47" t="n">
        <v>4199</v>
      </c>
      <c r="F75" s="57" t="s">
        <v>212</v>
      </c>
      <c r="G75" s="0" t="s">
        <v>264</v>
      </c>
      <c r="H75" s="0" t="s">
        <v>248</v>
      </c>
      <c r="I75" s="0" t="s">
        <v>265</v>
      </c>
      <c r="J75" s="0" t="s">
        <v>266</v>
      </c>
    </row>
    <row r="76" customFormat="false" ht="13.8" hidden="false" customHeight="false" outlineLevel="0" collapsed="false">
      <c r="A76" s="49" t="s">
        <v>254</v>
      </c>
      <c r="B76" s="57" t="s">
        <v>260</v>
      </c>
      <c r="C76" s="47" t="n">
        <v>1.6</v>
      </c>
      <c r="D76" s="56" t="n">
        <v>2.3</v>
      </c>
      <c r="E76" s="47" t="n">
        <v>4199</v>
      </c>
      <c r="F76" s="57" t="s">
        <v>212</v>
      </c>
      <c r="G76" s="0" t="s">
        <v>264</v>
      </c>
      <c r="H76" s="0" t="s">
        <v>248</v>
      </c>
      <c r="I76" s="0" t="s">
        <v>265</v>
      </c>
      <c r="J76" s="0" t="s">
        <v>266</v>
      </c>
    </row>
    <row r="77" customFormat="false" ht="13.8" hidden="false" customHeight="false" outlineLevel="0" collapsed="false">
      <c r="A77" s="49" t="s">
        <v>245</v>
      </c>
      <c r="B77" s="57" t="s">
        <v>261</v>
      </c>
      <c r="C77" s="47" t="n">
        <v>1.6</v>
      </c>
      <c r="D77" s="56" t="n">
        <v>2.3</v>
      </c>
      <c r="E77" s="47" t="n">
        <v>4166</v>
      </c>
      <c r="F77" s="57" t="s">
        <v>178</v>
      </c>
      <c r="G77" s="0" t="s">
        <v>264</v>
      </c>
      <c r="H77" s="0" t="s">
        <v>248</v>
      </c>
      <c r="I77" s="0" t="s">
        <v>265</v>
      </c>
      <c r="J77" s="0" t="s">
        <v>266</v>
      </c>
    </row>
    <row r="78" customFormat="false" ht="13.8" hidden="false" customHeight="false" outlineLevel="0" collapsed="false">
      <c r="A78" s="49" t="s">
        <v>245</v>
      </c>
      <c r="B78" s="57" t="s">
        <v>262</v>
      </c>
      <c r="C78" s="47" t="n">
        <v>1.6</v>
      </c>
      <c r="D78" s="56" t="n">
        <v>2.3</v>
      </c>
      <c r="E78" s="47" t="n">
        <v>4166</v>
      </c>
      <c r="F78" s="57" t="s">
        <v>178</v>
      </c>
      <c r="G78" s="0" t="s">
        <v>264</v>
      </c>
      <c r="H78" s="0" t="s">
        <v>248</v>
      </c>
      <c r="I78" s="0" t="s">
        <v>265</v>
      </c>
      <c r="J78" s="0" t="s">
        <v>266</v>
      </c>
    </row>
    <row r="79" customFormat="false" ht="13.8" hidden="false" customHeight="false" outlineLevel="0" collapsed="false">
      <c r="A79" s="49" t="s">
        <v>245</v>
      </c>
      <c r="B79" s="57" t="s">
        <v>263</v>
      </c>
      <c r="C79" s="47" t="n">
        <v>1.6</v>
      </c>
      <c r="D79" s="56" t="n">
        <v>2.3</v>
      </c>
      <c r="E79" s="47" t="n">
        <v>4166</v>
      </c>
      <c r="F79" s="57" t="s">
        <v>178</v>
      </c>
      <c r="G79" s="0" t="s">
        <v>264</v>
      </c>
      <c r="H79" s="0" t="s">
        <v>248</v>
      </c>
      <c r="I79" s="0" t="s">
        <v>265</v>
      </c>
      <c r="J79" s="0" t="s">
        <v>266</v>
      </c>
    </row>
    <row r="80" customFormat="false" ht="13.8" hidden="false" customHeight="false" outlineLevel="0" collapsed="false">
      <c r="A80" s="49" t="s">
        <v>253</v>
      </c>
      <c r="B80" s="57" t="s">
        <v>261</v>
      </c>
      <c r="C80" s="47" t="n">
        <v>1.6</v>
      </c>
      <c r="D80" s="56" t="n">
        <v>2.3</v>
      </c>
      <c r="E80" s="47" t="n">
        <v>4186</v>
      </c>
      <c r="F80" s="57" t="s">
        <v>194</v>
      </c>
      <c r="G80" s="0" t="s">
        <v>264</v>
      </c>
      <c r="H80" s="0" t="s">
        <v>248</v>
      </c>
      <c r="I80" s="0" t="s">
        <v>265</v>
      </c>
      <c r="J80" s="0" t="s">
        <v>266</v>
      </c>
    </row>
    <row r="81" customFormat="false" ht="13.8" hidden="false" customHeight="false" outlineLevel="0" collapsed="false">
      <c r="A81" s="49" t="s">
        <v>253</v>
      </c>
      <c r="B81" s="57" t="s">
        <v>262</v>
      </c>
      <c r="C81" s="47" t="n">
        <v>1.6</v>
      </c>
      <c r="D81" s="56" t="n">
        <v>2.3</v>
      </c>
      <c r="E81" s="47" t="n">
        <v>4186</v>
      </c>
      <c r="F81" s="57" t="s">
        <v>194</v>
      </c>
      <c r="G81" s="0" t="s">
        <v>264</v>
      </c>
      <c r="H81" s="0" t="s">
        <v>248</v>
      </c>
      <c r="I81" s="0" t="s">
        <v>265</v>
      </c>
      <c r="J81" s="0" t="s">
        <v>266</v>
      </c>
    </row>
    <row r="82" customFormat="false" ht="13.8" hidden="false" customHeight="false" outlineLevel="0" collapsed="false">
      <c r="A82" s="49" t="s">
        <v>253</v>
      </c>
      <c r="B82" s="57" t="s">
        <v>263</v>
      </c>
      <c r="C82" s="47" t="n">
        <v>1.6</v>
      </c>
      <c r="D82" s="56" t="n">
        <v>2.3</v>
      </c>
      <c r="E82" s="47" t="n">
        <v>4186</v>
      </c>
      <c r="F82" s="57" t="s">
        <v>194</v>
      </c>
      <c r="G82" s="0" t="s">
        <v>264</v>
      </c>
      <c r="H82" s="0" t="s">
        <v>248</v>
      </c>
      <c r="I82" s="0" t="s">
        <v>265</v>
      </c>
      <c r="J82" s="0" t="s">
        <v>266</v>
      </c>
    </row>
    <row r="83" customFormat="false" ht="13.8" hidden="false" customHeight="false" outlineLevel="0" collapsed="false">
      <c r="A83" s="49" t="s">
        <v>254</v>
      </c>
      <c r="B83" s="57" t="s">
        <v>261</v>
      </c>
      <c r="C83" s="47" t="n">
        <v>1.6</v>
      </c>
      <c r="D83" s="56" t="n">
        <v>2.3</v>
      </c>
      <c r="E83" s="47" t="n">
        <v>4206</v>
      </c>
      <c r="F83" s="57" t="s">
        <v>210</v>
      </c>
      <c r="G83" s="0" t="s">
        <v>264</v>
      </c>
      <c r="H83" s="0" t="s">
        <v>248</v>
      </c>
      <c r="I83" s="0" t="s">
        <v>265</v>
      </c>
      <c r="J83" s="0" t="s">
        <v>266</v>
      </c>
    </row>
    <row r="84" customFormat="false" ht="13.8" hidden="false" customHeight="false" outlineLevel="0" collapsed="false">
      <c r="A84" s="49" t="s">
        <v>254</v>
      </c>
      <c r="B84" s="57" t="s">
        <v>262</v>
      </c>
      <c r="C84" s="47" t="n">
        <v>1.6</v>
      </c>
      <c r="D84" s="56" t="n">
        <v>2.3</v>
      </c>
      <c r="E84" s="47" t="n">
        <v>4206</v>
      </c>
      <c r="F84" s="57" t="s">
        <v>210</v>
      </c>
      <c r="G84" s="0" t="s">
        <v>264</v>
      </c>
      <c r="H84" s="0" t="s">
        <v>248</v>
      </c>
      <c r="I84" s="0" t="s">
        <v>265</v>
      </c>
      <c r="J84" s="0" t="s">
        <v>266</v>
      </c>
    </row>
    <row r="85" customFormat="false" ht="13.8" hidden="false" customHeight="false" outlineLevel="0" collapsed="false">
      <c r="A85" s="49" t="s">
        <v>254</v>
      </c>
      <c r="B85" s="57" t="s">
        <v>263</v>
      </c>
      <c r="C85" s="47" t="n">
        <v>1.6</v>
      </c>
      <c r="D85" s="56" t="n">
        <v>2.3</v>
      </c>
      <c r="E85" s="47" t="n">
        <v>4206</v>
      </c>
      <c r="F85" s="57" t="s">
        <v>210</v>
      </c>
      <c r="G85" s="0" t="s">
        <v>264</v>
      </c>
      <c r="H85" s="0" t="s">
        <v>248</v>
      </c>
      <c r="I85" s="0" t="s">
        <v>265</v>
      </c>
      <c r="J85" s="0" t="s">
        <v>266</v>
      </c>
    </row>
    <row r="86" customFormat="false" ht="13.8" hidden="false" customHeight="false" outlineLevel="0" collapsed="false">
      <c r="A86" s="49" t="s">
        <v>245</v>
      </c>
      <c r="B86" s="57" t="s">
        <v>246</v>
      </c>
      <c r="C86" s="56" t="n">
        <v>2.3</v>
      </c>
      <c r="D86" s="56" t="n">
        <v>2.8</v>
      </c>
      <c r="E86" s="47" t="n">
        <v>4155</v>
      </c>
      <c r="F86" s="57" t="s">
        <v>182</v>
      </c>
      <c r="G86" s="0" t="s">
        <v>264</v>
      </c>
      <c r="H86" s="0" t="s">
        <v>248</v>
      </c>
      <c r="I86" s="0" t="s">
        <v>267</v>
      </c>
      <c r="J86" s="0" t="s">
        <v>266</v>
      </c>
    </row>
    <row r="87" customFormat="false" ht="13.8" hidden="false" customHeight="false" outlineLevel="0" collapsed="false">
      <c r="A87" s="49" t="s">
        <v>245</v>
      </c>
      <c r="B87" s="57" t="s">
        <v>249</v>
      </c>
      <c r="C87" s="56" t="n">
        <v>2.3</v>
      </c>
      <c r="D87" s="56" t="n">
        <v>2.8</v>
      </c>
      <c r="E87" s="47" t="n">
        <v>4155</v>
      </c>
      <c r="F87" s="57" t="s">
        <v>182</v>
      </c>
      <c r="G87" s="0" t="s">
        <v>264</v>
      </c>
      <c r="H87" s="0" t="s">
        <v>248</v>
      </c>
      <c r="I87" s="0" t="s">
        <v>267</v>
      </c>
      <c r="J87" s="0" t="s">
        <v>266</v>
      </c>
    </row>
    <row r="88" customFormat="false" ht="13.8" hidden="false" customHeight="false" outlineLevel="0" collapsed="false">
      <c r="A88" s="49" t="s">
        <v>245</v>
      </c>
      <c r="B88" s="57" t="s">
        <v>250</v>
      </c>
      <c r="C88" s="56" t="n">
        <v>2.3</v>
      </c>
      <c r="D88" s="56" t="n">
        <v>2.8</v>
      </c>
      <c r="E88" s="47" t="n">
        <v>4155</v>
      </c>
      <c r="F88" s="57" t="s">
        <v>182</v>
      </c>
      <c r="G88" s="0" t="s">
        <v>264</v>
      </c>
      <c r="H88" s="0" t="s">
        <v>248</v>
      </c>
      <c r="I88" s="0" t="s">
        <v>267</v>
      </c>
      <c r="J88" s="0" t="s">
        <v>266</v>
      </c>
    </row>
    <row r="89" customFormat="false" ht="13.8" hidden="false" customHeight="false" outlineLevel="0" collapsed="false">
      <c r="A89" s="49" t="s">
        <v>245</v>
      </c>
      <c r="B89" s="57" t="s">
        <v>251</v>
      </c>
      <c r="C89" s="56" t="n">
        <v>2.3</v>
      </c>
      <c r="D89" s="56" t="n">
        <v>2.8</v>
      </c>
      <c r="E89" s="47" t="n">
        <v>4155</v>
      </c>
      <c r="F89" s="57" t="s">
        <v>182</v>
      </c>
      <c r="G89" s="0" t="s">
        <v>264</v>
      </c>
      <c r="H89" s="0" t="s">
        <v>248</v>
      </c>
      <c r="I89" s="0" t="s">
        <v>267</v>
      </c>
      <c r="J89" s="0" t="s">
        <v>266</v>
      </c>
    </row>
    <row r="90" customFormat="false" ht="13.8" hidden="false" customHeight="false" outlineLevel="0" collapsed="false">
      <c r="A90" s="49" t="s">
        <v>245</v>
      </c>
      <c r="B90" s="57" t="s">
        <v>252</v>
      </c>
      <c r="C90" s="56" t="n">
        <v>2.3</v>
      </c>
      <c r="D90" s="56" t="n">
        <v>2.8</v>
      </c>
      <c r="E90" s="47" t="n">
        <v>4155</v>
      </c>
      <c r="F90" s="57" t="s">
        <v>182</v>
      </c>
      <c r="G90" s="0" t="s">
        <v>264</v>
      </c>
      <c r="H90" s="0" t="s">
        <v>248</v>
      </c>
      <c r="I90" s="0" t="s">
        <v>267</v>
      </c>
      <c r="J90" s="0" t="s">
        <v>266</v>
      </c>
    </row>
    <row r="91" customFormat="false" ht="13.8" hidden="false" customHeight="false" outlineLevel="0" collapsed="false">
      <c r="A91" s="49" t="s">
        <v>253</v>
      </c>
      <c r="B91" s="57" t="s">
        <v>246</v>
      </c>
      <c r="C91" s="56" t="n">
        <v>2.3</v>
      </c>
      <c r="D91" s="56" t="n">
        <v>2.8</v>
      </c>
      <c r="E91" s="47" t="n">
        <v>4175</v>
      </c>
      <c r="F91" s="57" t="s">
        <v>198</v>
      </c>
      <c r="G91" s="0" t="s">
        <v>264</v>
      </c>
      <c r="H91" s="0" t="s">
        <v>248</v>
      </c>
      <c r="I91" s="0" t="s">
        <v>267</v>
      </c>
      <c r="J91" s="0" t="s">
        <v>266</v>
      </c>
    </row>
    <row r="92" customFormat="false" ht="13.8" hidden="false" customHeight="false" outlineLevel="0" collapsed="false">
      <c r="A92" s="49" t="s">
        <v>253</v>
      </c>
      <c r="B92" s="57" t="s">
        <v>249</v>
      </c>
      <c r="C92" s="56" t="n">
        <v>2.3</v>
      </c>
      <c r="D92" s="56" t="n">
        <v>2.8</v>
      </c>
      <c r="E92" s="47" t="n">
        <v>4175</v>
      </c>
      <c r="F92" s="57" t="s">
        <v>198</v>
      </c>
      <c r="G92" s="0" t="s">
        <v>264</v>
      </c>
      <c r="H92" s="0" t="s">
        <v>248</v>
      </c>
      <c r="I92" s="0" t="s">
        <v>267</v>
      </c>
      <c r="J92" s="0" t="s">
        <v>266</v>
      </c>
    </row>
    <row r="93" customFormat="false" ht="13.8" hidden="false" customHeight="false" outlineLevel="0" collapsed="false">
      <c r="A93" s="49" t="s">
        <v>253</v>
      </c>
      <c r="B93" s="57" t="s">
        <v>250</v>
      </c>
      <c r="C93" s="56" t="n">
        <v>2.3</v>
      </c>
      <c r="D93" s="56" t="n">
        <v>2.8</v>
      </c>
      <c r="E93" s="47" t="n">
        <v>4175</v>
      </c>
      <c r="F93" s="57" t="s">
        <v>198</v>
      </c>
      <c r="G93" s="0" t="s">
        <v>264</v>
      </c>
      <c r="H93" s="0" t="s">
        <v>248</v>
      </c>
      <c r="I93" s="0" t="s">
        <v>267</v>
      </c>
      <c r="J93" s="0" t="s">
        <v>266</v>
      </c>
    </row>
    <row r="94" customFormat="false" ht="13.8" hidden="false" customHeight="false" outlineLevel="0" collapsed="false">
      <c r="A94" s="49" t="s">
        <v>253</v>
      </c>
      <c r="B94" s="57" t="s">
        <v>251</v>
      </c>
      <c r="C94" s="56" t="n">
        <v>2.3</v>
      </c>
      <c r="D94" s="56" t="n">
        <v>2.8</v>
      </c>
      <c r="E94" s="47" t="n">
        <v>4175</v>
      </c>
      <c r="F94" s="57" t="s">
        <v>198</v>
      </c>
      <c r="G94" s="0" t="s">
        <v>264</v>
      </c>
      <c r="H94" s="0" t="s">
        <v>248</v>
      </c>
      <c r="I94" s="0" t="s">
        <v>267</v>
      </c>
      <c r="J94" s="0" t="s">
        <v>266</v>
      </c>
    </row>
    <row r="95" customFormat="false" ht="13.8" hidden="false" customHeight="false" outlineLevel="0" collapsed="false">
      <c r="A95" s="49" t="s">
        <v>253</v>
      </c>
      <c r="B95" s="57" t="s">
        <v>252</v>
      </c>
      <c r="C95" s="56" t="n">
        <v>2.3</v>
      </c>
      <c r="D95" s="56" t="n">
        <v>2.8</v>
      </c>
      <c r="E95" s="47" t="n">
        <v>4175</v>
      </c>
      <c r="F95" s="57" t="s">
        <v>198</v>
      </c>
      <c r="G95" s="0" t="s">
        <v>264</v>
      </c>
      <c r="H95" s="0" t="s">
        <v>248</v>
      </c>
      <c r="I95" s="0" t="s">
        <v>267</v>
      </c>
      <c r="J95" s="0" t="s">
        <v>266</v>
      </c>
    </row>
    <row r="96" customFormat="false" ht="13.8" hidden="false" customHeight="false" outlineLevel="0" collapsed="false">
      <c r="A96" s="49" t="s">
        <v>254</v>
      </c>
      <c r="B96" s="57" t="s">
        <v>246</v>
      </c>
      <c r="C96" s="56" t="n">
        <v>2.3</v>
      </c>
      <c r="D96" s="56" t="n">
        <v>2.8</v>
      </c>
      <c r="E96" s="47" t="n">
        <v>4195</v>
      </c>
      <c r="F96" s="57" t="s">
        <v>214</v>
      </c>
      <c r="G96" s="0" t="s">
        <v>264</v>
      </c>
      <c r="H96" s="0" t="s">
        <v>248</v>
      </c>
      <c r="I96" s="0" t="s">
        <v>267</v>
      </c>
      <c r="J96" s="0" t="s">
        <v>266</v>
      </c>
    </row>
    <row r="97" customFormat="false" ht="13.8" hidden="false" customHeight="false" outlineLevel="0" collapsed="false">
      <c r="A97" s="49" t="s">
        <v>254</v>
      </c>
      <c r="B97" s="57" t="s">
        <v>249</v>
      </c>
      <c r="C97" s="56" t="n">
        <v>2.3</v>
      </c>
      <c r="D97" s="56" t="n">
        <v>2.8</v>
      </c>
      <c r="E97" s="47" t="n">
        <v>4195</v>
      </c>
      <c r="F97" s="57" t="s">
        <v>214</v>
      </c>
      <c r="G97" s="0" t="s">
        <v>264</v>
      </c>
      <c r="H97" s="0" t="s">
        <v>248</v>
      </c>
      <c r="I97" s="0" t="s">
        <v>267</v>
      </c>
      <c r="J97" s="0" t="s">
        <v>266</v>
      </c>
    </row>
    <row r="98" customFormat="false" ht="13.8" hidden="false" customHeight="false" outlineLevel="0" collapsed="false">
      <c r="A98" s="49" t="s">
        <v>254</v>
      </c>
      <c r="B98" s="57" t="s">
        <v>250</v>
      </c>
      <c r="C98" s="56" t="n">
        <v>2.3</v>
      </c>
      <c r="D98" s="56" t="n">
        <v>2.8</v>
      </c>
      <c r="E98" s="47" t="n">
        <v>4195</v>
      </c>
      <c r="F98" s="57" t="s">
        <v>214</v>
      </c>
      <c r="G98" s="0" t="s">
        <v>264</v>
      </c>
      <c r="H98" s="0" t="s">
        <v>248</v>
      </c>
      <c r="I98" s="0" t="s">
        <v>267</v>
      </c>
      <c r="J98" s="0" t="s">
        <v>266</v>
      </c>
    </row>
    <row r="99" customFormat="false" ht="13.8" hidden="false" customHeight="false" outlineLevel="0" collapsed="false">
      <c r="A99" s="49" t="s">
        <v>254</v>
      </c>
      <c r="B99" s="57" t="s">
        <v>251</v>
      </c>
      <c r="C99" s="56" t="n">
        <v>2.3</v>
      </c>
      <c r="D99" s="56" t="n">
        <v>2.8</v>
      </c>
      <c r="E99" s="47" t="n">
        <v>4195</v>
      </c>
      <c r="F99" s="57" t="s">
        <v>214</v>
      </c>
      <c r="G99" s="0" t="s">
        <v>264</v>
      </c>
      <c r="H99" s="0" t="s">
        <v>248</v>
      </c>
      <c r="I99" s="0" t="s">
        <v>267</v>
      </c>
      <c r="J99" s="0" t="s">
        <v>266</v>
      </c>
    </row>
    <row r="100" customFormat="false" ht="13.8" hidden="false" customHeight="false" outlineLevel="0" collapsed="false">
      <c r="A100" s="49" t="s">
        <v>254</v>
      </c>
      <c r="B100" s="57" t="s">
        <v>252</v>
      </c>
      <c r="C100" s="56" t="n">
        <v>2.3</v>
      </c>
      <c r="D100" s="56" t="n">
        <v>2.8</v>
      </c>
      <c r="E100" s="47" t="n">
        <v>4195</v>
      </c>
      <c r="F100" s="57" t="s">
        <v>214</v>
      </c>
      <c r="G100" s="0" t="s">
        <v>264</v>
      </c>
      <c r="H100" s="0" t="s">
        <v>248</v>
      </c>
      <c r="I100" s="0" t="s">
        <v>267</v>
      </c>
      <c r="J100" s="0" t="s">
        <v>266</v>
      </c>
    </row>
    <row r="101" customFormat="false" ht="13.8" hidden="false" customHeight="false" outlineLevel="0" collapsed="false">
      <c r="A101" s="49" t="s">
        <v>245</v>
      </c>
      <c r="B101" s="57" t="s">
        <v>255</v>
      </c>
      <c r="C101" s="56" t="n">
        <v>2.3</v>
      </c>
      <c r="D101" s="56" t="n">
        <v>2.8</v>
      </c>
      <c r="E101" s="47" t="n">
        <v>4160</v>
      </c>
      <c r="F101" s="57" t="s">
        <v>183</v>
      </c>
      <c r="G101" s="0" t="s">
        <v>264</v>
      </c>
      <c r="H101" s="0" t="s">
        <v>248</v>
      </c>
      <c r="I101" s="0" t="s">
        <v>267</v>
      </c>
      <c r="J101" s="0" t="s">
        <v>266</v>
      </c>
    </row>
    <row r="102" customFormat="false" ht="13.8" hidden="false" customHeight="false" outlineLevel="0" collapsed="false">
      <c r="A102" s="49" t="s">
        <v>245</v>
      </c>
      <c r="B102" s="57" t="s">
        <v>256</v>
      </c>
      <c r="C102" s="56" t="n">
        <v>2.3</v>
      </c>
      <c r="D102" s="56" t="n">
        <v>2.8</v>
      </c>
      <c r="E102" s="47" t="n">
        <v>4160</v>
      </c>
      <c r="F102" s="57" t="s">
        <v>183</v>
      </c>
      <c r="G102" s="0" t="s">
        <v>264</v>
      </c>
      <c r="H102" s="0" t="s">
        <v>248</v>
      </c>
      <c r="I102" s="0" t="s">
        <v>267</v>
      </c>
      <c r="J102" s="0" t="s">
        <v>266</v>
      </c>
    </row>
    <row r="103" customFormat="false" ht="13.8" hidden="false" customHeight="false" outlineLevel="0" collapsed="false">
      <c r="A103" s="49" t="s">
        <v>245</v>
      </c>
      <c r="B103" s="57" t="s">
        <v>257</v>
      </c>
      <c r="C103" s="56" t="n">
        <v>2.3</v>
      </c>
      <c r="D103" s="56" t="n">
        <v>2.8</v>
      </c>
      <c r="E103" s="47" t="n">
        <v>4160</v>
      </c>
      <c r="F103" s="57" t="s">
        <v>183</v>
      </c>
      <c r="G103" s="0" t="s">
        <v>264</v>
      </c>
      <c r="H103" s="0" t="s">
        <v>248</v>
      </c>
      <c r="I103" s="0" t="s">
        <v>267</v>
      </c>
      <c r="J103" s="0" t="s">
        <v>266</v>
      </c>
    </row>
    <row r="104" customFormat="false" ht="13.8" hidden="false" customHeight="false" outlineLevel="0" collapsed="false">
      <c r="A104" s="49" t="s">
        <v>245</v>
      </c>
      <c r="B104" s="57" t="s">
        <v>258</v>
      </c>
      <c r="C104" s="56" t="n">
        <v>2.3</v>
      </c>
      <c r="D104" s="56" t="n">
        <v>2.8</v>
      </c>
      <c r="E104" s="47" t="n">
        <v>4160</v>
      </c>
      <c r="F104" s="57" t="s">
        <v>183</v>
      </c>
      <c r="G104" s="0" t="s">
        <v>264</v>
      </c>
      <c r="H104" s="0" t="s">
        <v>248</v>
      </c>
      <c r="I104" s="0" t="s">
        <v>267</v>
      </c>
      <c r="J104" s="0" t="s">
        <v>266</v>
      </c>
    </row>
    <row r="105" customFormat="false" ht="13.8" hidden="false" customHeight="false" outlineLevel="0" collapsed="false">
      <c r="A105" s="49" t="s">
        <v>245</v>
      </c>
      <c r="B105" s="57" t="s">
        <v>259</v>
      </c>
      <c r="C105" s="56" t="n">
        <v>2.3</v>
      </c>
      <c r="D105" s="56" t="n">
        <v>2.8</v>
      </c>
      <c r="E105" s="47" t="n">
        <v>4160</v>
      </c>
      <c r="F105" s="57" t="s">
        <v>183</v>
      </c>
      <c r="G105" s="0" t="s">
        <v>264</v>
      </c>
      <c r="H105" s="0" t="s">
        <v>248</v>
      </c>
      <c r="I105" s="0" t="s">
        <v>267</v>
      </c>
      <c r="J105" s="0" t="s">
        <v>266</v>
      </c>
    </row>
    <row r="106" customFormat="false" ht="13.8" hidden="false" customHeight="false" outlineLevel="0" collapsed="false">
      <c r="A106" s="49" t="s">
        <v>245</v>
      </c>
      <c r="B106" s="57" t="s">
        <v>260</v>
      </c>
      <c r="C106" s="56" t="n">
        <v>2.3</v>
      </c>
      <c r="D106" s="56" t="n">
        <v>2.8</v>
      </c>
      <c r="E106" s="47" t="n">
        <v>4160</v>
      </c>
      <c r="F106" s="57" t="s">
        <v>183</v>
      </c>
      <c r="G106" s="0" t="s">
        <v>264</v>
      </c>
      <c r="H106" s="0" t="s">
        <v>248</v>
      </c>
      <c r="I106" s="0" t="s">
        <v>267</v>
      </c>
      <c r="J106" s="0" t="s">
        <v>266</v>
      </c>
    </row>
    <row r="107" customFormat="false" ht="13.8" hidden="false" customHeight="false" outlineLevel="0" collapsed="false">
      <c r="A107" s="49" t="s">
        <v>253</v>
      </c>
      <c r="B107" s="57" t="s">
        <v>255</v>
      </c>
      <c r="C107" s="56" t="n">
        <v>2.3</v>
      </c>
      <c r="D107" s="56" t="n">
        <v>2.8</v>
      </c>
      <c r="E107" s="47" t="n">
        <v>4180</v>
      </c>
      <c r="F107" s="57" t="s">
        <v>199</v>
      </c>
      <c r="G107" s="0" t="s">
        <v>264</v>
      </c>
      <c r="H107" s="0" t="s">
        <v>248</v>
      </c>
      <c r="I107" s="0" t="s">
        <v>267</v>
      </c>
      <c r="J107" s="0" t="s">
        <v>266</v>
      </c>
    </row>
    <row r="108" customFormat="false" ht="13.8" hidden="false" customHeight="false" outlineLevel="0" collapsed="false">
      <c r="A108" s="49" t="s">
        <v>253</v>
      </c>
      <c r="B108" s="57" t="s">
        <v>256</v>
      </c>
      <c r="C108" s="56" t="n">
        <v>2.3</v>
      </c>
      <c r="D108" s="56" t="n">
        <v>2.8</v>
      </c>
      <c r="E108" s="47" t="n">
        <v>4180</v>
      </c>
      <c r="F108" s="57" t="s">
        <v>199</v>
      </c>
      <c r="G108" s="0" t="s">
        <v>264</v>
      </c>
      <c r="H108" s="0" t="s">
        <v>248</v>
      </c>
      <c r="I108" s="0" t="s">
        <v>267</v>
      </c>
      <c r="J108" s="0" t="s">
        <v>266</v>
      </c>
    </row>
    <row r="109" customFormat="false" ht="13.8" hidden="false" customHeight="false" outlineLevel="0" collapsed="false">
      <c r="A109" s="49" t="s">
        <v>253</v>
      </c>
      <c r="B109" s="57" t="s">
        <v>257</v>
      </c>
      <c r="C109" s="56" t="n">
        <v>2.3</v>
      </c>
      <c r="D109" s="56" t="n">
        <v>2.8</v>
      </c>
      <c r="E109" s="47" t="n">
        <v>4180</v>
      </c>
      <c r="F109" s="57" t="s">
        <v>199</v>
      </c>
      <c r="G109" s="0" t="s">
        <v>264</v>
      </c>
      <c r="H109" s="0" t="s">
        <v>248</v>
      </c>
      <c r="I109" s="0" t="s">
        <v>267</v>
      </c>
      <c r="J109" s="0" t="s">
        <v>266</v>
      </c>
    </row>
    <row r="110" customFormat="false" ht="13.8" hidden="false" customHeight="false" outlineLevel="0" collapsed="false">
      <c r="A110" s="49" t="s">
        <v>253</v>
      </c>
      <c r="B110" s="57" t="s">
        <v>258</v>
      </c>
      <c r="C110" s="56" t="n">
        <v>2.3</v>
      </c>
      <c r="D110" s="56" t="n">
        <v>2.8</v>
      </c>
      <c r="E110" s="47" t="n">
        <v>4180</v>
      </c>
      <c r="F110" s="57" t="s">
        <v>199</v>
      </c>
      <c r="G110" s="0" t="s">
        <v>264</v>
      </c>
      <c r="H110" s="0" t="s">
        <v>248</v>
      </c>
      <c r="I110" s="0" t="s">
        <v>267</v>
      </c>
      <c r="J110" s="0" t="s">
        <v>266</v>
      </c>
    </row>
    <row r="111" customFormat="false" ht="13.8" hidden="false" customHeight="false" outlineLevel="0" collapsed="false">
      <c r="A111" s="49" t="s">
        <v>253</v>
      </c>
      <c r="B111" s="57" t="s">
        <v>259</v>
      </c>
      <c r="C111" s="56" t="n">
        <v>2.3</v>
      </c>
      <c r="D111" s="56" t="n">
        <v>2.8</v>
      </c>
      <c r="E111" s="47" t="n">
        <v>4180</v>
      </c>
      <c r="F111" s="57" t="s">
        <v>199</v>
      </c>
      <c r="G111" s="0" t="s">
        <v>264</v>
      </c>
      <c r="H111" s="0" t="s">
        <v>248</v>
      </c>
      <c r="I111" s="0" t="s">
        <v>267</v>
      </c>
      <c r="J111" s="0" t="s">
        <v>266</v>
      </c>
    </row>
    <row r="112" customFormat="false" ht="13.8" hidden="false" customHeight="false" outlineLevel="0" collapsed="false">
      <c r="A112" s="49" t="s">
        <v>253</v>
      </c>
      <c r="B112" s="57" t="s">
        <v>260</v>
      </c>
      <c r="C112" s="56" t="n">
        <v>2.3</v>
      </c>
      <c r="D112" s="56" t="n">
        <v>2.8</v>
      </c>
      <c r="E112" s="47" t="n">
        <v>4180</v>
      </c>
      <c r="F112" s="57" t="s">
        <v>199</v>
      </c>
      <c r="G112" s="0" t="s">
        <v>264</v>
      </c>
      <c r="H112" s="0" t="s">
        <v>248</v>
      </c>
      <c r="I112" s="0" t="s">
        <v>267</v>
      </c>
      <c r="J112" s="0" t="s">
        <v>266</v>
      </c>
    </row>
    <row r="113" customFormat="false" ht="13.8" hidden="false" customHeight="false" outlineLevel="0" collapsed="false">
      <c r="A113" s="49" t="s">
        <v>254</v>
      </c>
      <c r="B113" s="57" t="s">
        <v>255</v>
      </c>
      <c r="C113" s="56" t="n">
        <v>2.3</v>
      </c>
      <c r="D113" s="56" t="n">
        <v>2.8</v>
      </c>
      <c r="E113" s="47" t="n">
        <v>4200</v>
      </c>
      <c r="F113" s="57" t="s">
        <v>215</v>
      </c>
      <c r="G113" s="0" t="s">
        <v>264</v>
      </c>
      <c r="H113" s="0" t="s">
        <v>248</v>
      </c>
      <c r="I113" s="0" t="s">
        <v>267</v>
      </c>
      <c r="J113" s="0" t="s">
        <v>266</v>
      </c>
    </row>
    <row r="114" customFormat="false" ht="13.8" hidden="false" customHeight="false" outlineLevel="0" collapsed="false">
      <c r="A114" s="49" t="s">
        <v>254</v>
      </c>
      <c r="B114" s="57" t="s">
        <v>256</v>
      </c>
      <c r="C114" s="56" t="n">
        <v>2.3</v>
      </c>
      <c r="D114" s="56" t="n">
        <v>2.8</v>
      </c>
      <c r="E114" s="47" t="n">
        <v>4200</v>
      </c>
      <c r="F114" s="57" t="s">
        <v>215</v>
      </c>
      <c r="G114" s="0" t="s">
        <v>264</v>
      </c>
      <c r="H114" s="0" t="s">
        <v>248</v>
      </c>
      <c r="I114" s="0" t="s">
        <v>267</v>
      </c>
      <c r="J114" s="0" t="s">
        <v>266</v>
      </c>
    </row>
    <row r="115" customFormat="false" ht="13.8" hidden="false" customHeight="false" outlineLevel="0" collapsed="false">
      <c r="A115" s="49" t="s">
        <v>254</v>
      </c>
      <c r="B115" s="57" t="s">
        <v>257</v>
      </c>
      <c r="C115" s="56" t="n">
        <v>2.3</v>
      </c>
      <c r="D115" s="56" t="n">
        <v>2.8</v>
      </c>
      <c r="E115" s="47" t="n">
        <v>4200</v>
      </c>
      <c r="F115" s="57" t="s">
        <v>215</v>
      </c>
      <c r="G115" s="0" t="s">
        <v>264</v>
      </c>
      <c r="H115" s="0" t="s">
        <v>248</v>
      </c>
      <c r="I115" s="0" t="s">
        <v>267</v>
      </c>
      <c r="J115" s="0" t="s">
        <v>266</v>
      </c>
    </row>
    <row r="116" customFormat="false" ht="13.8" hidden="false" customHeight="false" outlineLevel="0" collapsed="false">
      <c r="A116" s="49" t="s">
        <v>254</v>
      </c>
      <c r="B116" s="57" t="s">
        <v>258</v>
      </c>
      <c r="C116" s="56" t="n">
        <v>2.3</v>
      </c>
      <c r="D116" s="56" t="n">
        <v>2.8</v>
      </c>
      <c r="E116" s="47" t="n">
        <v>4200</v>
      </c>
      <c r="F116" s="57" t="s">
        <v>215</v>
      </c>
      <c r="G116" s="0" t="s">
        <v>264</v>
      </c>
      <c r="H116" s="0" t="s">
        <v>248</v>
      </c>
      <c r="I116" s="0" t="s">
        <v>267</v>
      </c>
      <c r="J116" s="0" t="s">
        <v>266</v>
      </c>
    </row>
    <row r="117" customFormat="false" ht="13.8" hidden="false" customHeight="false" outlineLevel="0" collapsed="false">
      <c r="A117" s="49" t="s">
        <v>254</v>
      </c>
      <c r="B117" s="57" t="s">
        <v>259</v>
      </c>
      <c r="C117" s="56" t="n">
        <v>2.3</v>
      </c>
      <c r="D117" s="56" t="n">
        <v>2.8</v>
      </c>
      <c r="E117" s="47" t="n">
        <v>4200</v>
      </c>
      <c r="F117" s="57" t="s">
        <v>215</v>
      </c>
      <c r="G117" s="0" t="s">
        <v>264</v>
      </c>
      <c r="H117" s="0" t="s">
        <v>248</v>
      </c>
      <c r="I117" s="0" t="s">
        <v>267</v>
      </c>
      <c r="J117" s="0" t="s">
        <v>266</v>
      </c>
    </row>
    <row r="118" customFormat="false" ht="13.8" hidden="false" customHeight="false" outlineLevel="0" collapsed="false">
      <c r="A118" s="49" t="s">
        <v>254</v>
      </c>
      <c r="B118" s="57" t="s">
        <v>260</v>
      </c>
      <c r="C118" s="56" t="n">
        <v>2.3</v>
      </c>
      <c r="D118" s="56" t="n">
        <v>2.8</v>
      </c>
      <c r="E118" s="47" t="n">
        <v>4200</v>
      </c>
      <c r="F118" s="57" t="s">
        <v>215</v>
      </c>
      <c r="G118" s="0" t="s">
        <v>264</v>
      </c>
      <c r="H118" s="0" t="s">
        <v>248</v>
      </c>
      <c r="I118" s="0" t="s">
        <v>267</v>
      </c>
      <c r="J118" s="0" t="s">
        <v>266</v>
      </c>
    </row>
    <row r="119" customFormat="false" ht="13.8" hidden="false" customHeight="false" outlineLevel="0" collapsed="false">
      <c r="A119" s="49" t="s">
        <v>245</v>
      </c>
      <c r="B119" s="57" t="s">
        <v>261</v>
      </c>
      <c r="C119" s="56" t="n">
        <v>2.3</v>
      </c>
      <c r="D119" s="56" t="n">
        <v>2.8</v>
      </c>
      <c r="E119" s="47" t="n">
        <v>4167</v>
      </c>
      <c r="F119" s="57" t="s">
        <v>181</v>
      </c>
      <c r="G119" s="0" t="s">
        <v>264</v>
      </c>
      <c r="H119" s="0" t="s">
        <v>248</v>
      </c>
      <c r="I119" s="0" t="s">
        <v>267</v>
      </c>
      <c r="J119" s="0" t="s">
        <v>266</v>
      </c>
    </row>
    <row r="120" customFormat="false" ht="13.8" hidden="false" customHeight="false" outlineLevel="0" collapsed="false">
      <c r="A120" s="49" t="s">
        <v>245</v>
      </c>
      <c r="B120" s="57" t="s">
        <v>262</v>
      </c>
      <c r="C120" s="56" t="n">
        <v>2.3</v>
      </c>
      <c r="D120" s="56" t="n">
        <v>2.8</v>
      </c>
      <c r="E120" s="47" t="n">
        <v>4167</v>
      </c>
      <c r="F120" s="57" t="s">
        <v>181</v>
      </c>
      <c r="G120" s="0" t="s">
        <v>264</v>
      </c>
      <c r="H120" s="0" t="s">
        <v>248</v>
      </c>
      <c r="I120" s="0" t="s">
        <v>267</v>
      </c>
      <c r="J120" s="0" t="s">
        <v>266</v>
      </c>
    </row>
    <row r="121" customFormat="false" ht="13.8" hidden="false" customHeight="false" outlineLevel="0" collapsed="false">
      <c r="A121" s="49" t="s">
        <v>245</v>
      </c>
      <c r="B121" s="57" t="s">
        <v>263</v>
      </c>
      <c r="C121" s="56" t="n">
        <v>2.3</v>
      </c>
      <c r="D121" s="56" t="n">
        <v>2.8</v>
      </c>
      <c r="E121" s="47" t="n">
        <v>4167</v>
      </c>
      <c r="F121" s="57" t="s">
        <v>181</v>
      </c>
      <c r="G121" s="0" t="s">
        <v>264</v>
      </c>
      <c r="H121" s="0" t="s">
        <v>248</v>
      </c>
      <c r="I121" s="0" t="s">
        <v>267</v>
      </c>
      <c r="J121" s="0" t="s">
        <v>266</v>
      </c>
    </row>
    <row r="122" customFormat="false" ht="13.8" hidden="false" customHeight="false" outlineLevel="0" collapsed="false">
      <c r="A122" s="49" t="s">
        <v>253</v>
      </c>
      <c r="B122" s="57" t="s">
        <v>261</v>
      </c>
      <c r="C122" s="56" t="n">
        <v>2.3</v>
      </c>
      <c r="D122" s="56" t="n">
        <v>2.8</v>
      </c>
      <c r="E122" s="47" t="n">
        <v>4187</v>
      </c>
      <c r="F122" s="57" t="s">
        <v>197</v>
      </c>
      <c r="G122" s="0" t="s">
        <v>264</v>
      </c>
      <c r="H122" s="0" t="s">
        <v>248</v>
      </c>
      <c r="I122" s="0" t="s">
        <v>267</v>
      </c>
      <c r="J122" s="0" t="s">
        <v>266</v>
      </c>
    </row>
    <row r="123" customFormat="false" ht="13.8" hidden="false" customHeight="false" outlineLevel="0" collapsed="false">
      <c r="A123" s="49" t="s">
        <v>253</v>
      </c>
      <c r="B123" s="57" t="s">
        <v>262</v>
      </c>
      <c r="C123" s="56" t="n">
        <v>2.3</v>
      </c>
      <c r="D123" s="56" t="n">
        <v>2.8</v>
      </c>
      <c r="E123" s="47" t="n">
        <v>4187</v>
      </c>
      <c r="F123" s="57" t="s">
        <v>197</v>
      </c>
      <c r="G123" s="0" t="s">
        <v>264</v>
      </c>
      <c r="H123" s="0" t="s">
        <v>248</v>
      </c>
      <c r="I123" s="0" t="s">
        <v>267</v>
      </c>
      <c r="J123" s="0" t="s">
        <v>266</v>
      </c>
    </row>
    <row r="124" customFormat="false" ht="13.8" hidden="false" customHeight="false" outlineLevel="0" collapsed="false">
      <c r="A124" s="49" t="s">
        <v>253</v>
      </c>
      <c r="B124" s="57" t="s">
        <v>263</v>
      </c>
      <c r="C124" s="56" t="n">
        <v>2.3</v>
      </c>
      <c r="D124" s="56" t="n">
        <v>2.8</v>
      </c>
      <c r="E124" s="47" t="n">
        <v>4187</v>
      </c>
      <c r="F124" s="57" t="s">
        <v>197</v>
      </c>
      <c r="G124" s="0" t="s">
        <v>264</v>
      </c>
      <c r="H124" s="0" t="s">
        <v>248</v>
      </c>
      <c r="I124" s="0" t="s">
        <v>267</v>
      </c>
      <c r="J124" s="0" t="s">
        <v>266</v>
      </c>
    </row>
    <row r="125" customFormat="false" ht="13.8" hidden="false" customHeight="false" outlineLevel="0" collapsed="false">
      <c r="A125" s="49" t="s">
        <v>254</v>
      </c>
      <c r="B125" s="57" t="s">
        <v>261</v>
      </c>
      <c r="C125" s="56" t="n">
        <v>2.3</v>
      </c>
      <c r="D125" s="56" t="n">
        <v>2.8</v>
      </c>
      <c r="E125" s="47" t="n">
        <v>4207</v>
      </c>
      <c r="F125" s="57" t="s">
        <v>213</v>
      </c>
      <c r="G125" s="0" t="s">
        <v>264</v>
      </c>
      <c r="H125" s="0" t="s">
        <v>248</v>
      </c>
      <c r="I125" s="0" t="s">
        <v>267</v>
      </c>
      <c r="J125" s="0" t="s">
        <v>266</v>
      </c>
    </row>
    <row r="126" customFormat="false" ht="13.8" hidden="false" customHeight="false" outlineLevel="0" collapsed="false">
      <c r="A126" s="49" t="s">
        <v>254</v>
      </c>
      <c r="B126" s="57" t="s">
        <v>262</v>
      </c>
      <c r="C126" s="56" t="n">
        <v>2.3</v>
      </c>
      <c r="D126" s="56" t="n">
        <v>2.8</v>
      </c>
      <c r="E126" s="47" t="n">
        <v>4207</v>
      </c>
      <c r="F126" s="57" t="s">
        <v>213</v>
      </c>
      <c r="G126" s="0" t="s">
        <v>264</v>
      </c>
      <c r="H126" s="0" t="s">
        <v>248</v>
      </c>
      <c r="I126" s="0" t="s">
        <v>267</v>
      </c>
      <c r="J126" s="0" t="s">
        <v>266</v>
      </c>
    </row>
    <row r="127" customFormat="false" ht="13.8" hidden="false" customHeight="false" outlineLevel="0" collapsed="false">
      <c r="A127" s="49" t="s">
        <v>254</v>
      </c>
      <c r="B127" s="57" t="s">
        <v>263</v>
      </c>
      <c r="C127" s="56" t="n">
        <v>2.3</v>
      </c>
      <c r="D127" s="56" t="n">
        <v>2.8</v>
      </c>
      <c r="E127" s="47" t="n">
        <v>4207</v>
      </c>
      <c r="F127" s="57" t="s">
        <v>213</v>
      </c>
      <c r="G127" s="0" t="s">
        <v>264</v>
      </c>
      <c r="H127" s="0" t="s">
        <v>248</v>
      </c>
      <c r="I127" s="0" t="s">
        <v>267</v>
      </c>
      <c r="J127" s="0" t="s">
        <v>266</v>
      </c>
    </row>
    <row r="128" customFormat="false" ht="13.8" hidden="false" customHeight="false" outlineLevel="0" collapsed="false">
      <c r="A128" s="49" t="s">
        <v>245</v>
      </c>
      <c r="B128" s="57" t="s">
        <v>246</v>
      </c>
      <c r="C128" s="56" t="n">
        <v>2.8</v>
      </c>
      <c r="D128" s="56" t="s">
        <v>268</v>
      </c>
      <c r="E128" s="47" t="n">
        <v>4156</v>
      </c>
      <c r="F128" s="57" t="s">
        <v>185</v>
      </c>
      <c r="G128" s="0" t="s">
        <v>264</v>
      </c>
      <c r="H128" s="0" t="s">
        <v>248</v>
      </c>
      <c r="I128" s="0" t="s">
        <v>269</v>
      </c>
      <c r="J128" s="0" t="s">
        <v>266</v>
      </c>
    </row>
    <row r="129" customFormat="false" ht="13.8" hidden="false" customHeight="false" outlineLevel="0" collapsed="false">
      <c r="A129" s="49" t="s">
        <v>245</v>
      </c>
      <c r="B129" s="57" t="s">
        <v>249</v>
      </c>
      <c r="C129" s="56" t="n">
        <v>2.8</v>
      </c>
      <c r="D129" s="56" t="s">
        <v>268</v>
      </c>
      <c r="E129" s="47" t="n">
        <v>4156</v>
      </c>
      <c r="F129" s="57" t="s">
        <v>185</v>
      </c>
      <c r="G129" s="0" t="s">
        <v>264</v>
      </c>
      <c r="H129" s="0" t="s">
        <v>248</v>
      </c>
      <c r="I129" s="0" t="s">
        <v>269</v>
      </c>
      <c r="J129" s="0" t="s">
        <v>266</v>
      </c>
    </row>
    <row r="130" customFormat="false" ht="13.8" hidden="false" customHeight="false" outlineLevel="0" collapsed="false">
      <c r="A130" s="49" t="s">
        <v>245</v>
      </c>
      <c r="B130" s="57" t="s">
        <v>250</v>
      </c>
      <c r="C130" s="56" t="n">
        <v>2.8</v>
      </c>
      <c r="D130" s="56" t="s">
        <v>268</v>
      </c>
      <c r="E130" s="47" t="n">
        <v>4156</v>
      </c>
      <c r="F130" s="57" t="s">
        <v>185</v>
      </c>
      <c r="G130" s="0" t="s">
        <v>264</v>
      </c>
      <c r="H130" s="0" t="s">
        <v>248</v>
      </c>
      <c r="I130" s="0" t="s">
        <v>269</v>
      </c>
      <c r="J130" s="0" t="s">
        <v>266</v>
      </c>
    </row>
    <row r="131" customFormat="false" ht="13.8" hidden="false" customHeight="false" outlineLevel="0" collapsed="false">
      <c r="A131" s="49" t="s">
        <v>245</v>
      </c>
      <c r="B131" s="57" t="s">
        <v>251</v>
      </c>
      <c r="C131" s="56" t="n">
        <v>2.8</v>
      </c>
      <c r="D131" s="56" t="s">
        <v>268</v>
      </c>
      <c r="E131" s="47" t="n">
        <v>4156</v>
      </c>
      <c r="F131" s="57" t="s">
        <v>185</v>
      </c>
      <c r="G131" s="0" t="s">
        <v>264</v>
      </c>
      <c r="H131" s="0" t="s">
        <v>248</v>
      </c>
      <c r="I131" s="0" t="s">
        <v>269</v>
      </c>
      <c r="J131" s="0" t="s">
        <v>266</v>
      </c>
    </row>
    <row r="132" customFormat="false" ht="13.8" hidden="false" customHeight="false" outlineLevel="0" collapsed="false">
      <c r="A132" s="49" t="s">
        <v>245</v>
      </c>
      <c r="B132" s="57" t="s">
        <v>252</v>
      </c>
      <c r="C132" s="56" t="n">
        <v>2.8</v>
      </c>
      <c r="D132" s="56" t="s">
        <v>268</v>
      </c>
      <c r="E132" s="47" t="n">
        <v>4156</v>
      </c>
      <c r="F132" s="57" t="s">
        <v>185</v>
      </c>
      <c r="G132" s="0" t="s">
        <v>264</v>
      </c>
      <c r="H132" s="0" t="s">
        <v>248</v>
      </c>
      <c r="I132" s="0" t="s">
        <v>269</v>
      </c>
      <c r="J132" s="0" t="s">
        <v>266</v>
      </c>
    </row>
    <row r="133" customFormat="false" ht="13.8" hidden="false" customHeight="false" outlineLevel="0" collapsed="false">
      <c r="A133" s="49" t="s">
        <v>253</v>
      </c>
      <c r="B133" s="57" t="s">
        <v>246</v>
      </c>
      <c r="C133" s="56" t="n">
        <v>2.8</v>
      </c>
      <c r="D133" s="56" t="s">
        <v>268</v>
      </c>
      <c r="E133" s="47" t="n">
        <v>4176</v>
      </c>
      <c r="F133" s="57" t="s">
        <v>201</v>
      </c>
      <c r="G133" s="0" t="s">
        <v>264</v>
      </c>
      <c r="H133" s="0" t="s">
        <v>248</v>
      </c>
      <c r="I133" s="0" t="s">
        <v>269</v>
      </c>
      <c r="J133" s="0" t="s">
        <v>266</v>
      </c>
    </row>
    <row r="134" customFormat="false" ht="13.8" hidden="false" customHeight="false" outlineLevel="0" collapsed="false">
      <c r="A134" s="49" t="s">
        <v>253</v>
      </c>
      <c r="B134" s="57" t="s">
        <v>249</v>
      </c>
      <c r="C134" s="56" t="n">
        <v>2.8</v>
      </c>
      <c r="D134" s="56" t="s">
        <v>268</v>
      </c>
      <c r="E134" s="47" t="n">
        <v>4176</v>
      </c>
      <c r="F134" s="57" t="s">
        <v>201</v>
      </c>
      <c r="G134" s="0" t="s">
        <v>264</v>
      </c>
      <c r="H134" s="0" t="s">
        <v>248</v>
      </c>
      <c r="I134" s="0" t="s">
        <v>269</v>
      </c>
      <c r="J134" s="0" t="s">
        <v>266</v>
      </c>
    </row>
    <row r="135" customFormat="false" ht="13.8" hidden="false" customHeight="false" outlineLevel="0" collapsed="false">
      <c r="A135" s="49" t="s">
        <v>253</v>
      </c>
      <c r="B135" s="57" t="s">
        <v>250</v>
      </c>
      <c r="C135" s="56" t="n">
        <v>2.8</v>
      </c>
      <c r="D135" s="56" t="s">
        <v>268</v>
      </c>
      <c r="E135" s="47" t="n">
        <v>4176</v>
      </c>
      <c r="F135" s="57" t="s">
        <v>201</v>
      </c>
      <c r="G135" s="0" t="s">
        <v>264</v>
      </c>
      <c r="H135" s="0" t="s">
        <v>248</v>
      </c>
      <c r="I135" s="0" t="s">
        <v>269</v>
      </c>
      <c r="J135" s="0" t="s">
        <v>266</v>
      </c>
    </row>
    <row r="136" customFormat="false" ht="13.8" hidden="false" customHeight="false" outlineLevel="0" collapsed="false">
      <c r="A136" s="49" t="s">
        <v>253</v>
      </c>
      <c r="B136" s="57" t="s">
        <v>251</v>
      </c>
      <c r="C136" s="56" t="n">
        <v>2.8</v>
      </c>
      <c r="D136" s="56" t="s">
        <v>268</v>
      </c>
      <c r="E136" s="47" t="n">
        <v>4176</v>
      </c>
      <c r="F136" s="57" t="s">
        <v>201</v>
      </c>
      <c r="G136" s="0" t="s">
        <v>264</v>
      </c>
      <c r="H136" s="0" t="s">
        <v>248</v>
      </c>
      <c r="I136" s="0" t="s">
        <v>269</v>
      </c>
      <c r="J136" s="0" t="s">
        <v>266</v>
      </c>
    </row>
    <row r="137" customFormat="false" ht="13.8" hidden="false" customHeight="false" outlineLevel="0" collapsed="false">
      <c r="A137" s="49" t="s">
        <v>253</v>
      </c>
      <c r="B137" s="57" t="s">
        <v>252</v>
      </c>
      <c r="C137" s="56" t="n">
        <v>2.8</v>
      </c>
      <c r="D137" s="56" t="s">
        <v>268</v>
      </c>
      <c r="E137" s="47" t="n">
        <v>4176</v>
      </c>
      <c r="F137" s="57" t="s">
        <v>201</v>
      </c>
      <c r="G137" s="0" t="s">
        <v>264</v>
      </c>
      <c r="H137" s="0" t="s">
        <v>248</v>
      </c>
      <c r="I137" s="0" t="s">
        <v>269</v>
      </c>
      <c r="J137" s="0" t="s">
        <v>266</v>
      </c>
    </row>
    <row r="138" customFormat="false" ht="13.8" hidden="false" customHeight="false" outlineLevel="0" collapsed="false">
      <c r="A138" s="49" t="s">
        <v>254</v>
      </c>
      <c r="B138" s="57" t="s">
        <v>246</v>
      </c>
      <c r="C138" s="56" t="n">
        <v>2.8</v>
      </c>
      <c r="D138" s="56" t="s">
        <v>268</v>
      </c>
      <c r="E138" s="47" t="n">
        <v>4196</v>
      </c>
      <c r="F138" s="57" t="s">
        <v>217</v>
      </c>
      <c r="G138" s="0" t="s">
        <v>264</v>
      </c>
      <c r="H138" s="0" t="s">
        <v>248</v>
      </c>
      <c r="I138" s="0" t="s">
        <v>269</v>
      </c>
      <c r="J138" s="0" t="s">
        <v>266</v>
      </c>
    </row>
    <row r="139" customFormat="false" ht="13.8" hidden="false" customHeight="false" outlineLevel="0" collapsed="false">
      <c r="A139" s="49" t="s">
        <v>254</v>
      </c>
      <c r="B139" s="57" t="s">
        <v>249</v>
      </c>
      <c r="C139" s="56" t="n">
        <v>2.8</v>
      </c>
      <c r="D139" s="56" t="s">
        <v>268</v>
      </c>
      <c r="E139" s="47" t="n">
        <v>4196</v>
      </c>
      <c r="F139" s="57" t="s">
        <v>217</v>
      </c>
      <c r="G139" s="0" t="s">
        <v>264</v>
      </c>
      <c r="H139" s="0" t="s">
        <v>248</v>
      </c>
      <c r="I139" s="0" t="s">
        <v>269</v>
      </c>
      <c r="J139" s="0" t="s">
        <v>266</v>
      </c>
    </row>
    <row r="140" customFormat="false" ht="13.8" hidden="false" customHeight="false" outlineLevel="0" collapsed="false">
      <c r="A140" s="49" t="s">
        <v>254</v>
      </c>
      <c r="B140" s="57" t="s">
        <v>250</v>
      </c>
      <c r="C140" s="56" t="n">
        <v>2.8</v>
      </c>
      <c r="D140" s="56" t="s">
        <v>268</v>
      </c>
      <c r="E140" s="47" t="n">
        <v>4196</v>
      </c>
      <c r="F140" s="57" t="s">
        <v>217</v>
      </c>
      <c r="G140" s="0" t="s">
        <v>264</v>
      </c>
      <c r="H140" s="0" t="s">
        <v>248</v>
      </c>
      <c r="I140" s="0" t="s">
        <v>269</v>
      </c>
      <c r="J140" s="0" t="s">
        <v>266</v>
      </c>
    </row>
    <row r="141" customFormat="false" ht="13.8" hidden="false" customHeight="false" outlineLevel="0" collapsed="false">
      <c r="A141" s="49" t="s">
        <v>254</v>
      </c>
      <c r="B141" s="57" t="s">
        <v>251</v>
      </c>
      <c r="C141" s="56" t="n">
        <v>2.8</v>
      </c>
      <c r="D141" s="56" t="s">
        <v>268</v>
      </c>
      <c r="E141" s="47" t="n">
        <v>4196</v>
      </c>
      <c r="F141" s="57" t="s">
        <v>217</v>
      </c>
      <c r="G141" s="0" t="s">
        <v>264</v>
      </c>
      <c r="H141" s="0" t="s">
        <v>248</v>
      </c>
      <c r="I141" s="0" t="s">
        <v>269</v>
      </c>
      <c r="J141" s="0" t="s">
        <v>266</v>
      </c>
    </row>
    <row r="142" customFormat="false" ht="13.8" hidden="false" customHeight="false" outlineLevel="0" collapsed="false">
      <c r="A142" s="49" t="s">
        <v>254</v>
      </c>
      <c r="B142" s="57" t="s">
        <v>252</v>
      </c>
      <c r="C142" s="56" t="n">
        <v>2.8</v>
      </c>
      <c r="D142" s="56" t="s">
        <v>268</v>
      </c>
      <c r="E142" s="47" t="n">
        <v>4196</v>
      </c>
      <c r="F142" s="57" t="s">
        <v>217</v>
      </c>
      <c r="G142" s="0" t="s">
        <v>264</v>
      </c>
      <c r="H142" s="0" t="s">
        <v>248</v>
      </c>
      <c r="I142" s="0" t="s">
        <v>269</v>
      </c>
      <c r="J142" s="0" t="s">
        <v>266</v>
      </c>
    </row>
    <row r="143" customFormat="false" ht="13.8" hidden="false" customHeight="false" outlineLevel="0" collapsed="false">
      <c r="A143" s="49" t="s">
        <v>245</v>
      </c>
      <c r="B143" s="57" t="s">
        <v>255</v>
      </c>
      <c r="C143" s="56" t="n">
        <v>2.8</v>
      </c>
      <c r="D143" s="56" t="n">
        <v>3.8</v>
      </c>
      <c r="E143" s="47" t="n">
        <v>4161</v>
      </c>
      <c r="F143" s="57" t="s">
        <v>186</v>
      </c>
      <c r="G143" s="0" t="s">
        <v>264</v>
      </c>
      <c r="H143" s="0" t="s">
        <v>248</v>
      </c>
      <c r="I143" s="0" t="s">
        <v>270</v>
      </c>
      <c r="J143" s="0" t="s">
        <v>266</v>
      </c>
    </row>
    <row r="144" customFormat="false" ht="13.8" hidden="false" customHeight="false" outlineLevel="0" collapsed="false">
      <c r="A144" s="49" t="s">
        <v>245</v>
      </c>
      <c r="B144" s="57" t="s">
        <v>256</v>
      </c>
      <c r="C144" s="56" t="n">
        <v>2.8</v>
      </c>
      <c r="D144" s="56" t="n">
        <v>3.8</v>
      </c>
      <c r="E144" s="47" t="n">
        <v>4161</v>
      </c>
      <c r="F144" s="57" t="s">
        <v>186</v>
      </c>
      <c r="G144" s="0" t="s">
        <v>264</v>
      </c>
      <c r="H144" s="0" t="s">
        <v>248</v>
      </c>
      <c r="I144" s="0" t="s">
        <v>270</v>
      </c>
      <c r="J144" s="0" t="s">
        <v>266</v>
      </c>
    </row>
    <row r="145" customFormat="false" ht="13.8" hidden="false" customHeight="false" outlineLevel="0" collapsed="false">
      <c r="A145" s="49" t="s">
        <v>245</v>
      </c>
      <c r="B145" s="57" t="s">
        <v>257</v>
      </c>
      <c r="C145" s="56" t="n">
        <v>2.8</v>
      </c>
      <c r="D145" s="56" t="n">
        <v>3.8</v>
      </c>
      <c r="E145" s="47" t="n">
        <v>4161</v>
      </c>
      <c r="F145" s="57" t="s">
        <v>186</v>
      </c>
      <c r="G145" s="0" t="s">
        <v>264</v>
      </c>
      <c r="H145" s="0" t="s">
        <v>248</v>
      </c>
      <c r="I145" s="0" t="s">
        <v>270</v>
      </c>
      <c r="J145" s="0" t="s">
        <v>266</v>
      </c>
    </row>
    <row r="146" customFormat="false" ht="13.8" hidden="false" customHeight="false" outlineLevel="0" collapsed="false">
      <c r="A146" s="49" t="s">
        <v>245</v>
      </c>
      <c r="B146" s="57" t="s">
        <v>258</v>
      </c>
      <c r="C146" s="56" t="n">
        <v>2.8</v>
      </c>
      <c r="D146" s="56" t="n">
        <v>3.8</v>
      </c>
      <c r="E146" s="47" t="n">
        <v>4161</v>
      </c>
      <c r="F146" s="57" t="s">
        <v>186</v>
      </c>
      <c r="G146" s="0" t="s">
        <v>264</v>
      </c>
      <c r="H146" s="0" t="s">
        <v>248</v>
      </c>
      <c r="I146" s="0" t="s">
        <v>270</v>
      </c>
      <c r="J146" s="0" t="s">
        <v>266</v>
      </c>
    </row>
    <row r="147" customFormat="false" ht="13.8" hidden="false" customHeight="false" outlineLevel="0" collapsed="false">
      <c r="A147" s="49" t="s">
        <v>245</v>
      </c>
      <c r="B147" s="57" t="s">
        <v>259</v>
      </c>
      <c r="C147" s="56" t="n">
        <v>2.8</v>
      </c>
      <c r="D147" s="56" t="n">
        <v>3.8</v>
      </c>
      <c r="E147" s="47" t="n">
        <v>4161</v>
      </c>
      <c r="F147" s="57" t="s">
        <v>186</v>
      </c>
      <c r="G147" s="0" t="s">
        <v>264</v>
      </c>
      <c r="H147" s="0" t="s">
        <v>248</v>
      </c>
      <c r="I147" s="0" t="s">
        <v>270</v>
      </c>
      <c r="J147" s="0" t="s">
        <v>266</v>
      </c>
    </row>
    <row r="148" customFormat="false" ht="13.8" hidden="false" customHeight="false" outlineLevel="0" collapsed="false">
      <c r="A148" s="49" t="s">
        <v>245</v>
      </c>
      <c r="B148" s="57" t="s">
        <v>260</v>
      </c>
      <c r="C148" s="56" t="n">
        <v>2.8</v>
      </c>
      <c r="D148" s="56" t="n">
        <v>3.8</v>
      </c>
      <c r="E148" s="47" t="n">
        <v>4161</v>
      </c>
      <c r="F148" s="57" t="s">
        <v>186</v>
      </c>
      <c r="G148" s="0" t="s">
        <v>264</v>
      </c>
      <c r="H148" s="0" t="s">
        <v>248</v>
      </c>
      <c r="I148" s="0" t="s">
        <v>270</v>
      </c>
      <c r="J148" s="0" t="s">
        <v>266</v>
      </c>
    </row>
    <row r="149" customFormat="false" ht="13.8" hidden="false" customHeight="false" outlineLevel="0" collapsed="false">
      <c r="A149" s="49" t="s">
        <v>253</v>
      </c>
      <c r="B149" s="57" t="s">
        <v>255</v>
      </c>
      <c r="C149" s="56" t="n">
        <v>2.8</v>
      </c>
      <c r="D149" s="56" t="n">
        <v>3.8</v>
      </c>
      <c r="E149" s="47" t="n">
        <v>4181</v>
      </c>
      <c r="F149" s="57" t="s">
        <v>202</v>
      </c>
      <c r="G149" s="0" t="s">
        <v>264</v>
      </c>
      <c r="H149" s="0" t="s">
        <v>248</v>
      </c>
      <c r="I149" s="0" t="s">
        <v>270</v>
      </c>
      <c r="J149" s="0" t="s">
        <v>266</v>
      </c>
    </row>
    <row r="150" customFormat="false" ht="13.8" hidden="false" customHeight="false" outlineLevel="0" collapsed="false">
      <c r="A150" s="49" t="s">
        <v>253</v>
      </c>
      <c r="B150" s="57" t="s">
        <v>256</v>
      </c>
      <c r="C150" s="56" t="n">
        <v>2.8</v>
      </c>
      <c r="D150" s="56" t="n">
        <v>3.8</v>
      </c>
      <c r="E150" s="47" t="n">
        <v>4181</v>
      </c>
      <c r="F150" s="57" t="s">
        <v>202</v>
      </c>
      <c r="G150" s="0" t="s">
        <v>264</v>
      </c>
      <c r="H150" s="0" t="s">
        <v>248</v>
      </c>
      <c r="I150" s="0" t="s">
        <v>270</v>
      </c>
      <c r="J150" s="0" t="s">
        <v>266</v>
      </c>
    </row>
    <row r="151" customFormat="false" ht="13.8" hidden="false" customHeight="false" outlineLevel="0" collapsed="false">
      <c r="A151" s="49" t="s">
        <v>253</v>
      </c>
      <c r="B151" s="57" t="s">
        <v>257</v>
      </c>
      <c r="C151" s="56" t="n">
        <v>2.8</v>
      </c>
      <c r="D151" s="56" t="n">
        <v>3.8</v>
      </c>
      <c r="E151" s="47" t="n">
        <v>4181</v>
      </c>
      <c r="F151" s="57" t="s">
        <v>202</v>
      </c>
      <c r="G151" s="0" t="s">
        <v>264</v>
      </c>
      <c r="H151" s="0" t="s">
        <v>248</v>
      </c>
      <c r="I151" s="0" t="s">
        <v>270</v>
      </c>
      <c r="J151" s="0" t="s">
        <v>266</v>
      </c>
    </row>
    <row r="152" customFormat="false" ht="13.8" hidden="false" customHeight="false" outlineLevel="0" collapsed="false">
      <c r="A152" s="49" t="s">
        <v>253</v>
      </c>
      <c r="B152" s="57" t="s">
        <v>258</v>
      </c>
      <c r="C152" s="56" t="n">
        <v>2.8</v>
      </c>
      <c r="D152" s="56" t="n">
        <v>3.8</v>
      </c>
      <c r="E152" s="47" t="n">
        <v>4181</v>
      </c>
      <c r="F152" s="57" t="s">
        <v>202</v>
      </c>
      <c r="G152" s="0" t="s">
        <v>264</v>
      </c>
      <c r="H152" s="0" t="s">
        <v>248</v>
      </c>
      <c r="I152" s="0" t="s">
        <v>270</v>
      </c>
      <c r="J152" s="0" t="s">
        <v>266</v>
      </c>
    </row>
    <row r="153" customFormat="false" ht="13.8" hidden="false" customHeight="false" outlineLevel="0" collapsed="false">
      <c r="A153" s="49" t="s">
        <v>253</v>
      </c>
      <c r="B153" s="57" t="s">
        <v>259</v>
      </c>
      <c r="C153" s="56" t="n">
        <v>2.8</v>
      </c>
      <c r="D153" s="56" t="n">
        <v>3.8</v>
      </c>
      <c r="E153" s="47" t="n">
        <v>4181</v>
      </c>
      <c r="F153" s="57" t="s">
        <v>202</v>
      </c>
      <c r="G153" s="0" t="s">
        <v>264</v>
      </c>
      <c r="H153" s="0" t="s">
        <v>248</v>
      </c>
      <c r="I153" s="0" t="s">
        <v>270</v>
      </c>
      <c r="J153" s="0" t="s">
        <v>266</v>
      </c>
    </row>
    <row r="154" customFormat="false" ht="13.8" hidden="false" customHeight="false" outlineLevel="0" collapsed="false">
      <c r="A154" s="49" t="s">
        <v>253</v>
      </c>
      <c r="B154" s="57" t="s">
        <v>260</v>
      </c>
      <c r="C154" s="56" t="n">
        <v>2.8</v>
      </c>
      <c r="D154" s="56" t="n">
        <v>3.8</v>
      </c>
      <c r="E154" s="47" t="n">
        <v>4181</v>
      </c>
      <c r="F154" s="57" t="s">
        <v>202</v>
      </c>
      <c r="G154" s="0" t="s">
        <v>264</v>
      </c>
      <c r="H154" s="0" t="s">
        <v>248</v>
      </c>
      <c r="I154" s="0" t="s">
        <v>270</v>
      </c>
      <c r="J154" s="0" t="s">
        <v>266</v>
      </c>
    </row>
    <row r="155" customFormat="false" ht="13.8" hidden="false" customHeight="false" outlineLevel="0" collapsed="false">
      <c r="A155" s="49" t="s">
        <v>254</v>
      </c>
      <c r="B155" s="57" t="s">
        <v>255</v>
      </c>
      <c r="C155" s="56" t="n">
        <v>2.8</v>
      </c>
      <c r="D155" s="56" t="n">
        <v>3.8</v>
      </c>
      <c r="E155" s="47" t="n">
        <v>4201</v>
      </c>
      <c r="F155" s="57" t="s">
        <v>218</v>
      </c>
      <c r="G155" s="0" t="s">
        <v>264</v>
      </c>
      <c r="H155" s="0" t="s">
        <v>248</v>
      </c>
      <c r="I155" s="0" t="s">
        <v>270</v>
      </c>
      <c r="J155" s="0" t="s">
        <v>266</v>
      </c>
    </row>
    <row r="156" customFormat="false" ht="13.8" hidden="false" customHeight="false" outlineLevel="0" collapsed="false">
      <c r="A156" s="49" t="s">
        <v>254</v>
      </c>
      <c r="B156" s="57" t="s">
        <v>256</v>
      </c>
      <c r="C156" s="56" t="n">
        <v>2.8</v>
      </c>
      <c r="D156" s="56" t="n">
        <v>3.8</v>
      </c>
      <c r="E156" s="47" t="n">
        <v>4201</v>
      </c>
      <c r="F156" s="57" t="s">
        <v>218</v>
      </c>
      <c r="G156" s="0" t="s">
        <v>264</v>
      </c>
      <c r="H156" s="0" t="s">
        <v>248</v>
      </c>
      <c r="I156" s="0" t="s">
        <v>270</v>
      </c>
      <c r="J156" s="0" t="s">
        <v>266</v>
      </c>
    </row>
    <row r="157" customFormat="false" ht="13.8" hidden="false" customHeight="false" outlineLevel="0" collapsed="false">
      <c r="A157" s="49" t="s">
        <v>254</v>
      </c>
      <c r="B157" s="57" t="s">
        <v>257</v>
      </c>
      <c r="C157" s="56" t="n">
        <v>2.8</v>
      </c>
      <c r="D157" s="56" t="n">
        <v>3.8</v>
      </c>
      <c r="E157" s="47" t="n">
        <v>4201</v>
      </c>
      <c r="F157" s="57" t="s">
        <v>218</v>
      </c>
      <c r="G157" s="0" t="s">
        <v>264</v>
      </c>
      <c r="H157" s="0" t="s">
        <v>248</v>
      </c>
      <c r="I157" s="0" t="s">
        <v>270</v>
      </c>
      <c r="J157" s="0" t="s">
        <v>266</v>
      </c>
    </row>
    <row r="158" customFormat="false" ht="13.8" hidden="false" customHeight="false" outlineLevel="0" collapsed="false">
      <c r="A158" s="49" t="s">
        <v>254</v>
      </c>
      <c r="B158" s="57" t="s">
        <v>258</v>
      </c>
      <c r="C158" s="56" t="n">
        <v>2.8</v>
      </c>
      <c r="D158" s="56" t="n">
        <v>3.8</v>
      </c>
      <c r="E158" s="47" t="n">
        <v>4201</v>
      </c>
      <c r="F158" s="57" t="s">
        <v>218</v>
      </c>
      <c r="G158" s="0" t="s">
        <v>264</v>
      </c>
      <c r="H158" s="0" t="s">
        <v>248</v>
      </c>
      <c r="I158" s="0" t="s">
        <v>270</v>
      </c>
      <c r="J158" s="0" t="s">
        <v>266</v>
      </c>
    </row>
    <row r="159" customFormat="false" ht="13.8" hidden="false" customHeight="false" outlineLevel="0" collapsed="false">
      <c r="A159" s="49" t="s">
        <v>254</v>
      </c>
      <c r="B159" s="57" t="s">
        <v>259</v>
      </c>
      <c r="C159" s="56" t="n">
        <v>2.8</v>
      </c>
      <c r="D159" s="56" t="n">
        <v>3.8</v>
      </c>
      <c r="E159" s="47" t="n">
        <v>4201</v>
      </c>
      <c r="F159" s="57" t="s">
        <v>218</v>
      </c>
      <c r="G159" s="0" t="s">
        <v>264</v>
      </c>
      <c r="H159" s="0" t="s">
        <v>248</v>
      </c>
      <c r="I159" s="0" t="s">
        <v>270</v>
      </c>
      <c r="J159" s="0" t="s">
        <v>266</v>
      </c>
    </row>
    <row r="160" customFormat="false" ht="13.8" hidden="false" customHeight="false" outlineLevel="0" collapsed="false">
      <c r="A160" s="49" t="s">
        <v>254</v>
      </c>
      <c r="B160" s="57" t="s">
        <v>260</v>
      </c>
      <c r="C160" s="56" t="n">
        <v>2.8</v>
      </c>
      <c r="D160" s="56" t="n">
        <v>3.8</v>
      </c>
      <c r="E160" s="47" t="n">
        <v>4201</v>
      </c>
      <c r="F160" s="57" t="s">
        <v>218</v>
      </c>
      <c r="G160" s="0" t="s">
        <v>264</v>
      </c>
      <c r="H160" s="0" t="s">
        <v>248</v>
      </c>
      <c r="I160" s="0" t="s">
        <v>270</v>
      </c>
      <c r="J160" s="0" t="s">
        <v>266</v>
      </c>
    </row>
    <row r="161" customFormat="false" ht="13.8" hidden="false" customHeight="false" outlineLevel="0" collapsed="false">
      <c r="A161" s="49" t="s">
        <v>245</v>
      </c>
      <c r="B161" s="57" t="s">
        <v>261</v>
      </c>
      <c r="C161" s="56" t="n">
        <v>2.8</v>
      </c>
      <c r="D161" s="56" t="n">
        <v>3.8</v>
      </c>
      <c r="E161" s="47" t="n">
        <v>4168</v>
      </c>
      <c r="F161" s="57" t="s">
        <v>184</v>
      </c>
      <c r="G161" s="0" t="s">
        <v>264</v>
      </c>
      <c r="H161" s="0" t="s">
        <v>248</v>
      </c>
      <c r="I161" s="0" t="s">
        <v>270</v>
      </c>
      <c r="J161" s="0" t="s">
        <v>266</v>
      </c>
    </row>
    <row r="162" customFormat="false" ht="13.8" hidden="false" customHeight="false" outlineLevel="0" collapsed="false">
      <c r="A162" s="49" t="s">
        <v>245</v>
      </c>
      <c r="B162" s="57" t="s">
        <v>262</v>
      </c>
      <c r="C162" s="56" t="n">
        <v>2.8</v>
      </c>
      <c r="D162" s="56" t="n">
        <v>3.8</v>
      </c>
      <c r="E162" s="47" t="n">
        <v>4168</v>
      </c>
      <c r="F162" s="57" t="s">
        <v>184</v>
      </c>
      <c r="G162" s="0" t="s">
        <v>264</v>
      </c>
      <c r="H162" s="0" t="s">
        <v>248</v>
      </c>
      <c r="I162" s="0" t="s">
        <v>270</v>
      </c>
      <c r="J162" s="0" t="s">
        <v>266</v>
      </c>
    </row>
    <row r="163" customFormat="false" ht="13.8" hidden="false" customHeight="false" outlineLevel="0" collapsed="false">
      <c r="A163" s="49" t="s">
        <v>245</v>
      </c>
      <c r="B163" s="57" t="s">
        <v>263</v>
      </c>
      <c r="C163" s="56" t="n">
        <v>2.8</v>
      </c>
      <c r="D163" s="56" t="n">
        <v>3.8</v>
      </c>
      <c r="E163" s="47" t="n">
        <v>4168</v>
      </c>
      <c r="F163" s="57" t="s">
        <v>184</v>
      </c>
      <c r="G163" s="0" t="s">
        <v>264</v>
      </c>
      <c r="H163" s="0" t="s">
        <v>248</v>
      </c>
      <c r="I163" s="0" t="s">
        <v>270</v>
      </c>
      <c r="J163" s="0" t="s">
        <v>266</v>
      </c>
    </row>
    <row r="164" customFormat="false" ht="13.8" hidden="false" customHeight="false" outlineLevel="0" collapsed="false">
      <c r="A164" s="49" t="s">
        <v>253</v>
      </c>
      <c r="B164" s="57" t="s">
        <v>261</v>
      </c>
      <c r="C164" s="56" t="n">
        <v>2.8</v>
      </c>
      <c r="D164" s="56" t="n">
        <v>3.8</v>
      </c>
      <c r="E164" s="47" t="n">
        <v>4188</v>
      </c>
      <c r="F164" s="57" t="s">
        <v>200</v>
      </c>
      <c r="G164" s="0" t="s">
        <v>264</v>
      </c>
      <c r="H164" s="0" t="s">
        <v>248</v>
      </c>
      <c r="I164" s="0" t="s">
        <v>270</v>
      </c>
      <c r="J164" s="0" t="s">
        <v>266</v>
      </c>
    </row>
    <row r="165" customFormat="false" ht="13.8" hidden="false" customHeight="false" outlineLevel="0" collapsed="false">
      <c r="A165" s="49" t="s">
        <v>253</v>
      </c>
      <c r="B165" s="57" t="s">
        <v>262</v>
      </c>
      <c r="C165" s="56" t="n">
        <v>2.8</v>
      </c>
      <c r="D165" s="56" t="n">
        <v>3.8</v>
      </c>
      <c r="E165" s="47" t="n">
        <v>4188</v>
      </c>
      <c r="F165" s="57" t="s">
        <v>200</v>
      </c>
      <c r="G165" s="0" t="s">
        <v>264</v>
      </c>
      <c r="H165" s="0" t="s">
        <v>248</v>
      </c>
      <c r="I165" s="0" t="s">
        <v>270</v>
      </c>
      <c r="J165" s="0" t="s">
        <v>266</v>
      </c>
    </row>
    <row r="166" customFormat="false" ht="13.8" hidden="false" customHeight="false" outlineLevel="0" collapsed="false">
      <c r="A166" s="49" t="s">
        <v>253</v>
      </c>
      <c r="B166" s="57" t="s">
        <v>263</v>
      </c>
      <c r="C166" s="56" t="n">
        <v>2.8</v>
      </c>
      <c r="D166" s="56" t="n">
        <v>3.8</v>
      </c>
      <c r="E166" s="47" t="n">
        <v>4188</v>
      </c>
      <c r="F166" s="57" t="s">
        <v>200</v>
      </c>
      <c r="G166" s="0" t="s">
        <v>264</v>
      </c>
      <c r="H166" s="0" t="s">
        <v>248</v>
      </c>
      <c r="I166" s="0" t="s">
        <v>270</v>
      </c>
      <c r="J166" s="0" t="s">
        <v>266</v>
      </c>
    </row>
    <row r="167" customFormat="false" ht="13.8" hidden="false" customHeight="false" outlineLevel="0" collapsed="false">
      <c r="A167" s="49" t="s">
        <v>254</v>
      </c>
      <c r="B167" s="57" t="s">
        <v>261</v>
      </c>
      <c r="C167" s="56" t="n">
        <v>2.8</v>
      </c>
      <c r="D167" s="56" t="n">
        <v>3.8</v>
      </c>
      <c r="E167" s="47" t="n">
        <v>4208</v>
      </c>
      <c r="F167" s="57" t="s">
        <v>216</v>
      </c>
      <c r="G167" s="0" t="s">
        <v>264</v>
      </c>
      <c r="H167" s="0" t="s">
        <v>248</v>
      </c>
      <c r="I167" s="0" t="s">
        <v>270</v>
      </c>
      <c r="J167" s="0" t="s">
        <v>266</v>
      </c>
    </row>
    <row r="168" customFormat="false" ht="13.8" hidden="false" customHeight="false" outlineLevel="0" collapsed="false">
      <c r="A168" s="49" t="s">
        <v>254</v>
      </c>
      <c r="B168" s="57" t="s">
        <v>262</v>
      </c>
      <c r="C168" s="56" t="n">
        <v>2.8</v>
      </c>
      <c r="D168" s="56" t="n">
        <v>3.8</v>
      </c>
      <c r="E168" s="47" t="n">
        <v>4208</v>
      </c>
      <c r="F168" s="57" t="s">
        <v>216</v>
      </c>
      <c r="G168" s="0" t="s">
        <v>264</v>
      </c>
      <c r="H168" s="0" t="s">
        <v>248</v>
      </c>
      <c r="I168" s="0" t="s">
        <v>270</v>
      </c>
      <c r="J168" s="0" t="s">
        <v>266</v>
      </c>
    </row>
    <row r="169" customFormat="false" ht="13.8" hidden="false" customHeight="false" outlineLevel="0" collapsed="false">
      <c r="A169" s="49" t="s">
        <v>254</v>
      </c>
      <c r="B169" s="57" t="s">
        <v>263</v>
      </c>
      <c r="C169" s="56" t="n">
        <v>2.8</v>
      </c>
      <c r="D169" s="56" t="n">
        <v>3.8</v>
      </c>
      <c r="E169" s="47" t="n">
        <v>4208</v>
      </c>
      <c r="F169" s="57" t="s">
        <v>216</v>
      </c>
      <c r="G169" s="0" t="s">
        <v>264</v>
      </c>
      <c r="H169" s="0" t="s">
        <v>248</v>
      </c>
      <c r="I169" s="0" t="s">
        <v>270</v>
      </c>
      <c r="J169" s="0" t="s">
        <v>266</v>
      </c>
    </row>
    <row r="170" customFormat="false" ht="13.8" hidden="false" customHeight="false" outlineLevel="0" collapsed="false">
      <c r="A170" s="49" t="s">
        <v>245</v>
      </c>
      <c r="B170" s="57" t="s">
        <v>255</v>
      </c>
      <c r="C170" s="56" t="n">
        <v>3.8</v>
      </c>
      <c r="D170" s="56" t="n">
        <v>5</v>
      </c>
      <c r="E170" s="47" t="n">
        <v>4162</v>
      </c>
      <c r="F170" s="57" t="s">
        <v>188</v>
      </c>
      <c r="G170" s="0" t="s">
        <v>264</v>
      </c>
      <c r="H170" s="0" t="s">
        <v>248</v>
      </c>
      <c r="I170" s="0" t="s">
        <v>271</v>
      </c>
      <c r="J170" s="0" t="s">
        <v>266</v>
      </c>
    </row>
    <row r="171" customFormat="false" ht="13.8" hidden="false" customHeight="false" outlineLevel="0" collapsed="false">
      <c r="A171" s="49" t="s">
        <v>245</v>
      </c>
      <c r="B171" s="57" t="s">
        <v>256</v>
      </c>
      <c r="C171" s="56" t="n">
        <v>3.8</v>
      </c>
      <c r="D171" s="56" t="n">
        <v>5</v>
      </c>
      <c r="E171" s="47" t="n">
        <v>4162</v>
      </c>
      <c r="F171" s="57" t="s">
        <v>188</v>
      </c>
      <c r="G171" s="0" t="s">
        <v>264</v>
      </c>
      <c r="H171" s="0" t="s">
        <v>248</v>
      </c>
      <c r="I171" s="0" t="s">
        <v>271</v>
      </c>
      <c r="J171" s="0" t="s">
        <v>266</v>
      </c>
    </row>
    <row r="172" customFormat="false" ht="13.8" hidden="false" customHeight="false" outlineLevel="0" collapsed="false">
      <c r="A172" s="49" t="s">
        <v>245</v>
      </c>
      <c r="B172" s="57" t="s">
        <v>257</v>
      </c>
      <c r="C172" s="56" t="n">
        <v>3.8</v>
      </c>
      <c r="D172" s="56" t="n">
        <v>5</v>
      </c>
      <c r="E172" s="47" t="n">
        <v>4162</v>
      </c>
      <c r="F172" s="57" t="s">
        <v>188</v>
      </c>
      <c r="G172" s="0" t="s">
        <v>264</v>
      </c>
      <c r="H172" s="0" t="s">
        <v>248</v>
      </c>
      <c r="I172" s="0" t="s">
        <v>271</v>
      </c>
      <c r="J172" s="0" t="s">
        <v>266</v>
      </c>
    </row>
    <row r="173" customFormat="false" ht="13.8" hidden="false" customHeight="false" outlineLevel="0" collapsed="false">
      <c r="A173" s="49" t="s">
        <v>245</v>
      </c>
      <c r="B173" s="57" t="s">
        <v>258</v>
      </c>
      <c r="C173" s="56" t="n">
        <v>3.8</v>
      </c>
      <c r="D173" s="56" t="n">
        <v>5</v>
      </c>
      <c r="E173" s="47" t="n">
        <v>4162</v>
      </c>
      <c r="F173" s="57" t="s">
        <v>188</v>
      </c>
      <c r="G173" s="0" t="s">
        <v>264</v>
      </c>
      <c r="H173" s="0" t="s">
        <v>248</v>
      </c>
      <c r="I173" s="0" t="s">
        <v>271</v>
      </c>
      <c r="J173" s="0" t="s">
        <v>266</v>
      </c>
    </row>
    <row r="174" customFormat="false" ht="13.8" hidden="false" customHeight="false" outlineLevel="0" collapsed="false">
      <c r="A174" s="49" t="s">
        <v>245</v>
      </c>
      <c r="B174" s="57" t="s">
        <v>259</v>
      </c>
      <c r="C174" s="56" t="n">
        <v>3.8</v>
      </c>
      <c r="D174" s="56" t="n">
        <v>5</v>
      </c>
      <c r="E174" s="47" t="n">
        <v>4162</v>
      </c>
      <c r="F174" s="57" t="s">
        <v>188</v>
      </c>
      <c r="G174" s="0" t="s">
        <v>264</v>
      </c>
      <c r="H174" s="0" t="s">
        <v>248</v>
      </c>
      <c r="I174" s="0" t="s">
        <v>271</v>
      </c>
      <c r="J174" s="0" t="s">
        <v>266</v>
      </c>
    </row>
    <row r="175" customFormat="false" ht="13.8" hidden="false" customHeight="false" outlineLevel="0" collapsed="false">
      <c r="A175" s="49" t="s">
        <v>253</v>
      </c>
      <c r="B175" s="57" t="s">
        <v>260</v>
      </c>
      <c r="C175" s="56" t="n">
        <v>3.8</v>
      </c>
      <c r="D175" s="56" t="n">
        <v>5</v>
      </c>
      <c r="E175" s="47" t="n">
        <v>4182</v>
      </c>
      <c r="F175" s="57" t="s">
        <v>204</v>
      </c>
      <c r="G175" s="0" t="s">
        <v>264</v>
      </c>
      <c r="H175" s="0" t="s">
        <v>248</v>
      </c>
      <c r="I175" s="0" t="s">
        <v>271</v>
      </c>
      <c r="J175" s="0" t="s">
        <v>266</v>
      </c>
    </row>
    <row r="176" customFormat="false" ht="13.8" hidden="false" customHeight="false" outlineLevel="0" collapsed="false">
      <c r="A176" s="49" t="s">
        <v>253</v>
      </c>
      <c r="B176" s="57" t="s">
        <v>255</v>
      </c>
      <c r="C176" s="56" t="n">
        <v>3.8</v>
      </c>
      <c r="D176" s="56" t="n">
        <v>5</v>
      </c>
      <c r="E176" s="47" t="n">
        <v>4182</v>
      </c>
      <c r="F176" s="57" t="s">
        <v>204</v>
      </c>
      <c r="G176" s="0" t="s">
        <v>264</v>
      </c>
      <c r="H176" s="0" t="s">
        <v>248</v>
      </c>
      <c r="I176" s="0" t="s">
        <v>271</v>
      </c>
      <c r="J176" s="0" t="s">
        <v>266</v>
      </c>
    </row>
    <row r="177" customFormat="false" ht="13.8" hidden="false" customHeight="false" outlineLevel="0" collapsed="false">
      <c r="A177" s="49" t="s">
        <v>253</v>
      </c>
      <c r="B177" s="57" t="s">
        <v>256</v>
      </c>
      <c r="C177" s="56" t="n">
        <v>3.8</v>
      </c>
      <c r="D177" s="56" t="n">
        <v>5</v>
      </c>
      <c r="E177" s="47" t="n">
        <v>4182</v>
      </c>
      <c r="F177" s="57" t="s">
        <v>204</v>
      </c>
      <c r="G177" s="0" t="s">
        <v>264</v>
      </c>
      <c r="H177" s="0" t="s">
        <v>248</v>
      </c>
      <c r="I177" s="0" t="s">
        <v>271</v>
      </c>
      <c r="J177" s="0" t="s">
        <v>266</v>
      </c>
    </row>
    <row r="178" customFormat="false" ht="13.8" hidden="false" customHeight="false" outlineLevel="0" collapsed="false">
      <c r="A178" s="49" t="s">
        <v>253</v>
      </c>
      <c r="B178" s="57" t="s">
        <v>257</v>
      </c>
      <c r="C178" s="56" t="n">
        <v>3.8</v>
      </c>
      <c r="D178" s="56" t="n">
        <v>5</v>
      </c>
      <c r="E178" s="47" t="n">
        <v>4182</v>
      </c>
      <c r="F178" s="57" t="s">
        <v>204</v>
      </c>
      <c r="G178" s="0" t="s">
        <v>264</v>
      </c>
      <c r="H178" s="0" t="s">
        <v>248</v>
      </c>
      <c r="I178" s="0" t="s">
        <v>271</v>
      </c>
      <c r="J178" s="0" t="s">
        <v>266</v>
      </c>
    </row>
    <row r="179" customFormat="false" ht="13.8" hidden="false" customHeight="false" outlineLevel="0" collapsed="false">
      <c r="A179" s="49" t="s">
        <v>253</v>
      </c>
      <c r="B179" s="57" t="s">
        <v>258</v>
      </c>
      <c r="C179" s="56" t="n">
        <v>3.8</v>
      </c>
      <c r="D179" s="56" t="n">
        <v>5</v>
      </c>
      <c r="E179" s="47" t="n">
        <v>4182</v>
      </c>
      <c r="F179" s="57" t="s">
        <v>204</v>
      </c>
      <c r="G179" s="0" t="s">
        <v>264</v>
      </c>
      <c r="H179" s="0" t="s">
        <v>248</v>
      </c>
      <c r="I179" s="0" t="s">
        <v>271</v>
      </c>
      <c r="J179" s="0" t="s">
        <v>266</v>
      </c>
    </row>
    <row r="180" customFormat="false" ht="13.8" hidden="false" customHeight="false" outlineLevel="0" collapsed="false">
      <c r="A180" s="49" t="s">
        <v>253</v>
      </c>
      <c r="B180" s="57" t="s">
        <v>259</v>
      </c>
      <c r="C180" s="56" t="n">
        <v>3.8</v>
      </c>
      <c r="D180" s="56" t="n">
        <v>5</v>
      </c>
      <c r="E180" s="47" t="n">
        <v>4182</v>
      </c>
      <c r="F180" s="57" t="s">
        <v>204</v>
      </c>
      <c r="G180" s="0" t="s">
        <v>264</v>
      </c>
      <c r="H180" s="0" t="s">
        <v>248</v>
      </c>
      <c r="I180" s="0" t="s">
        <v>271</v>
      </c>
      <c r="J180" s="0" t="s">
        <v>266</v>
      </c>
    </row>
    <row r="181" customFormat="false" ht="13.8" hidden="false" customHeight="false" outlineLevel="0" collapsed="false">
      <c r="A181" s="49" t="s">
        <v>253</v>
      </c>
      <c r="B181" s="57" t="s">
        <v>260</v>
      </c>
      <c r="C181" s="56" t="n">
        <v>3.8</v>
      </c>
      <c r="D181" s="56" t="n">
        <v>5</v>
      </c>
      <c r="E181" s="47" t="n">
        <v>4182</v>
      </c>
      <c r="F181" s="57" t="s">
        <v>204</v>
      </c>
      <c r="G181" s="0" t="s">
        <v>264</v>
      </c>
      <c r="H181" s="0" t="s">
        <v>248</v>
      </c>
      <c r="I181" s="0" t="s">
        <v>271</v>
      </c>
      <c r="J181" s="0" t="s">
        <v>266</v>
      </c>
    </row>
    <row r="182" customFormat="false" ht="13.8" hidden="false" customHeight="false" outlineLevel="0" collapsed="false">
      <c r="A182" s="49" t="s">
        <v>254</v>
      </c>
      <c r="B182" s="57" t="s">
        <v>255</v>
      </c>
      <c r="C182" s="56" t="n">
        <v>3.8</v>
      </c>
      <c r="D182" s="56" t="n">
        <v>5</v>
      </c>
      <c r="E182" s="47" t="n">
        <v>4202</v>
      </c>
      <c r="F182" s="57" t="s">
        <v>220</v>
      </c>
      <c r="G182" s="0" t="s">
        <v>264</v>
      </c>
      <c r="H182" s="0" t="s">
        <v>248</v>
      </c>
      <c r="I182" s="0" t="s">
        <v>271</v>
      </c>
      <c r="J182" s="0" t="s">
        <v>266</v>
      </c>
    </row>
    <row r="183" customFormat="false" ht="13.8" hidden="false" customHeight="false" outlineLevel="0" collapsed="false">
      <c r="A183" s="49" t="s">
        <v>254</v>
      </c>
      <c r="B183" s="57" t="s">
        <v>256</v>
      </c>
      <c r="C183" s="56" t="n">
        <v>3.8</v>
      </c>
      <c r="D183" s="56" t="n">
        <v>5</v>
      </c>
      <c r="E183" s="47" t="n">
        <v>4202</v>
      </c>
      <c r="F183" s="57" t="s">
        <v>220</v>
      </c>
      <c r="G183" s="0" t="s">
        <v>264</v>
      </c>
      <c r="H183" s="0" t="s">
        <v>248</v>
      </c>
      <c r="I183" s="0" t="s">
        <v>271</v>
      </c>
      <c r="J183" s="0" t="s">
        <v>266</v>
      </c>
    </row>
    <row r="184" customFormat="false" ht="13.8" hidden="false" customHeight="false" outlineLevel="0" collapsed="false">
      <c r="A184" s="49" t="s">
        <v>254</v>
      </c>
      <c r="B184" s="57" t="s">
        <v>257</v>
      </c>
      <c r="C184" s="56" t="n">
        <v>3.8</v>
      </c>
      <c r="D184" s="56" t="n">
        <v>5</v>
      </c>
      <c r="E184" s="47" t="n">
        <v>4202</v>
      </c>
      <c r="F184" s="57" t="s">
        <v>220</v>
      </c>
      <c r="G184" s="0" t="s">
        <v>264</v>
      </c>
      <c r="H184" s="0" t="s">
        <v>248</v>
      </c>
      <c r="I184" s="0" t="s">
        <v>271</v>
      </c>
      <c r="J184" s="0" t="s">
        <v>266</v>
      </c>
    </row>
    <row r="185" customFormat="false" ht="13.8" hidden="false" customHeight="false" outlineLevel="0" collapsed="false">
      <c r="A185" s="49" t="s">
        <v>254</v>
      </c>
      <c r="B185" s="57" t="s">
        <v>258</v>
      </c>
      <c r="C185" s="56" t="n">
        <v>3.8</v>
      </c>
      <c r="D185" s="56" t="n">
        <v>5</v>
      </c>
      <c r="E185" s="47" t="n">
        <v>4202</v>
      </c>
      <c r="F185" s="57" t="s">
        <v>220</v>
      </c>
      <c r="G185" s="0" t="s">
        <v>264</v>
      </c>
      <c r="H185" s="0" t="s">
        <v>248</v>
      </c>
      <c r="I185" s="0" t="s">
        <v>271</v>
      </c>
      <c r="J185" s="0" t="s">
        <v>266</v>
      </c>
    </row>
    <row r="186" customFormat="false" ht="13.8" hidden="false" customHeight="false" outlineLevel="0" collapsed="false">
      <c r="A186" s="49" t="s">
        <v>254</v>
      </c>
      <c r="B186" s="57" t="s">
        <v>259</v>
      </c>
      <c r="C186" s="56" t="n">
        <v>3.8</v>
      </c>
      <c r="D186" s="56" t="n">
        <v>5</v>
      </c>
      <c r="E186" s="47" t="n">
        <v>4202</v>
      </c>
      <c r="F186" s="57" t="s">
        <v>220</v>
      </c>
      <c r="G186" s="0" t="s">
        <v>264</v>
      </c>
      <c r="H186" s="0" t="s">
        <v>248</v>
      </c>
      <c r="I186" s="0" t="s">
        <v>271</v>
      </c>
      <c r="J186" s="0" t="s">
        <v>266</v>
      </c>
    </row>
    <row r="187" customFormat="false" ht="13.8" hidden="false" customHeight="false" outlineLevel="0" collapsed="false">
      <c r="A187" s="49" t="s">
        <v>254</v>
      </c>
      <c r="B187" s="57" t="s">
        <v>260</v>
      </c>
      <c r="C187" s="56" t="n">
        <v>3.8</v>
      </c>
      <c r="D187" s="56" t="n">
        <v>5</v>
      </c>
      <c r="E187" s="47" t="n">
        <v>4202</v>
      </c>
      <c r="F187" s="57" t="s">
        <v>220</v>
      </c>
      <c r="G187" s="0" t="s">
        <v>264</v>
      </c>
      <c r="H187" s="0" t="s">
        <v>248</v>
      </c>
      <c r="I187" s="0" t="s">
        <v>271</v>
      </c>
      <c r="J187" s="0" t="s">
        <v>266</v>
      </c>
    </row>
    <row r="188" customFormat="false" ht="13.8" hidden="false" customHeight="false" outlineLevel="0" collapsed="false">
      <c r="A188" s="49" t="s">
        <v>245</v>
      </c>
      <c r="B188" s="57" t="s">
        <v>261</v>
      </c>
      <c r="C188" s="56" t="n">
        <v>3.8</v>
      </c>
      <c r="D188" s="56" t="n">
        <v>5</v>
      </c>
      <c r="E188" s="47" t="n">
        <v>4169</v>
      </c>
      <c r="F188" s="57" t="s">
        <v>187</v>
      </c>
      <c r="G188" s="0" t="s">
        <v>264</v>
      </c>
      <c r="H188" s="0" t="s">
        <v>248</v>
      </c>
      <c r="I188" s="0" t="s">
        <v>271</v>
      </c>
      <c r="J188" s="0" t="s">
        <v>266</v>
      </c>
    </row>
    <row r="189" customFormat="false" ht="13.8" hidden="false" customHeight="false" outlineLevel="0" collapsed="false">
      <c r="A189" s="49" t="s">
        <v>245</v>
      </c>
      <c r="B189" s="57" t="s">
        <v>262</v>
      </c>
      <c r="C189" s="56" t="n">
        <v>3.8</v>
      </c>
      <c r="D189" s="56" t="n">
        <v>5</v>
      </c>
      <c r="E189" s="47" t="n">
        <v>4169</v>
      </c>
      <c r="F189" s="57" t="s">
        <v>187</v>
      </c>
      <c r="G189" s="0" t="s">
        <v>264</v>
      </c>
      <c r="H189" s="0" t="s">
        <v>248</v>
      </c>
      <c r="I189" s="0" t="s">
        <v>271</v>
      </c>
      <c r="J189" s="0" t="s">
        <v>266</v>
      </c>
    </row>
    <row r="190" customFormat="false" ht="13.8" hidden="false" customHeight="false" outlineLevel="0" collapsed="false">
      <c r="A190" s="49" t="s">
        <v>245</v>
      </c>
      <c r="B190" s="57" t="s">
        <v>263</v>
      </c>
      <c r="C190" s="56" t="n">
        <v>3.8</v>
      </c>
      <c r="D190" s="56" t="n">
        <v>5</v>
      </c>
      <c r="E190" s="47" t="n">
        <v>4169</v>
      </c>
      <c r="F190" s="57" t="s">
        <v>187</v>
      </c>
      <c r="G190" s="0" t="s">
        <v>264</v>
      </c>
      <c r="H190" s="0" t="s">
        <v>248</v>
      </c>
      <c r="I190" s="0" t="s">
        <v>271</v>
      </c>
      <c r="J190" s="0" t="s">
        <v>266</v>
      </c>
    </row>
    <row r="191" customFormat="false" ht="13.8" hidden="false" customHeight="false" outlineLevel="0" collapsed="false">
      <c r="A191" s="49" t="s">
        <v>253</v>
      </c>
      <c r="B191" s="57" t="s">
        <v>261</v>
      </c>
      <c r="C191" s="56" t="n">
        <v>3.8</v>
      </c>
      <c r="D191" s="56" t="n">
        <v>5</v>
      </c>
      <c r="E191" s="47" t="n">
        <v>4189</v>
      </c>
      <c r="F191" s="57" t="s">
        <v>203</v>
      </c>
      <c r="G191" s="0" t="s">
        <v>264</v>
      </c>
      <c r="H191" s="0" t="s">
        <v>248</v>
      </c>
      <c r="I191" s="0" t="s">
        <v>271</v>
      </c>
      <c r="J191" s="0" t="s">
        <v>266</v>
      </c>
    </row>
    <row r="192" customFormat="false" ht="13.8" hidden="false" customHeight="false" outlineLevel="0" collapsed="false">
      <c r="A192" s="49" t="s">
        <v>253</v>
      </c>
      <c r="B192" s="57" t="s">
        <v>262</v>
      </c>
      <c r="C192" s="56" t="n">
        <v>3.8</v>
      </c>
      <c r="D192" s="56" t="n">
        <v>5</v>
      </c>
      <c r="E192" s="47" t="n">
        <v>4189</v>
      </c>
      <c r="F192" s="57" t="s">
        <v>203</v>
      </c>
      <c r="G192" s="0" t="s">
        <v>264</v>
      </c>
      <c r="H192" s="0" t="s">
        <v>248</v>
      </c>
      <c r="I192" s="0" t="s">
        <v>271</v>
      </c>
      <c r="J192" s="0" t="s">
        <v>266</v>
      </c>
    </row>
    <row r="193" customFormat="false" ht="13.8" hidden="false" customHeight="false" outlineLevel="0" collapsed="false">
      <c r="A193" s="49" t="s">
        <v>253</v>
      </c>
      <c r="B193" s="57" t="s">
        <v>263</v>
      </c>
      <c r="C193" s="56" t="n">
        <v>3.8</v>
      </c>
      <c r="D193" s="56" t="n">
        <v>5</v>
      </c>
      <c r="E193" s="47" t="n">
        <v>4189</v>
      </c>
      <c r="F193" s="57" t="s">
        <v>203</v>
      </c>
      <c r="G193" s="0" t="s">
        <v>264</v>
      </c>
      <c r="H193" s="0" t="s">
        <v>248</v>
      </c>
      <c r="I193" s="0" t="s">
        <v>271</v>
      </c>
      <c r="J193" s="0" t="s">
        <v>266</v>
      </c>
    </row>
    <row r="194" customFormat="false" ht="13.8" hidden="false" customHeight="false" outlineLevel="0" collapsed="false">
      <c r="A194" s="49" t="s">
        <v>254</v>
      </c>
      <c r="B194" s="57" t="s">
        <v>261</v>
      </c>
      <c r="C194" s="56" t="n">
        <v>3.8</v>
      </c>
      <c r="D194" s="56" t="n">
        <v>5</v>
      </c>
      <c r="E194" s="47" t="n">
        <v>4209</v>
      </c>
      <c r="F194" s="57" t="s">
        <v>219</v>
      </c>
      <c r="G194" s="0" t="s">
        <v>264</v>
      </c>
      <c r="H194" s="0" t="s">
        <v>248</v>
      </c>
      <c r="I194" s="0" t="s">
        <v>271</v>
      </c>
      <c r="J194" s="0" t="s">
        <v>266</v>
      </c>
    </row>
    <row r="195" customFormat="false" ht="13.8" hidden="false" customHeight="false" outlineLevel="0" collapsed="false">
      <c r="A195" s="49" t="s">
        <v>254</v>
      </c>
      <c r="B195" s="57" t="s">
        <v>262</v>
      </c>
      <c r="C195" s="56" t="n">
        <v>3.8</v>
      </c>
      <c r="D195" s="56" t="n">
        <v>5</v>
      </c>
      <c r="E195" s="47" t="n">
        <v>4209</v>
      </c>
      <c r="F195" s="57" t="s">
        <v>219</v>
      </c>
      <c r="G195" s="0" t="s">
        <v>264</v>
      </c>
      <c r="H195" s="0" t="s">
        <v>248</v>
      </c>
      <c r="I195" s="0" t="s">
        <v>271</v>
      </c>
      <c r="J195" s="0" t="s">
        <v>266</v>
      </c>
    </row>
    <row r="196" customFormat="false" ht="13.8" hidden="false" customHeight="false" outlineLevel="0" collapsed="false">
      <c r="A196" s="49" t="s">
        <v>254</v>
      </c>
      <c r="B196" s="57" t="s">
        <v>263</v>
      </c>
      <c r="C196" s="56" t="n">
        <v>3.8</v>
      </c>
      <c r="D196" s="56" t="n">
        <v>5</v>
      </c>
      <c r="E196" s="47" t="n">
        <v>4209</v>
      </c>
      <c r="F196" s="57" t="s">
        <v>219</v>
      </c>
      <c r="G196" s="0" t="s">
        <v>264</v>
      </c>
      <c r="H196" s="0" t="s">
        <v>248</v>
      </c>
      <c r="I196" s="0" t="s">
        <v>271</v>
      </c>
      <c r="J196" s="0" t="s">
        <v>266</v>
      </c>
    </row>
    <row r="197" customFormat="false" ht="13.8" hidden="false" customHeight="false" outlineLevel="0" collapsed="false">
      <c r="A197" s="49" t="s">
        <v>245</v>
      </c>
      <c r="B197" s="57" t="s">
        <v>255</v>
      </c>
      <c r="C197" s="56" t="n">
        <v>5</v>
      </c>
      <c r="D197" s="56" t="n">
        <v>7</v>
      </c>
      <c r="E197" s="47" t="n">
        <v>4163</v>
      </c>
      <c r="F197" s="57" t="s">
        <v>193</v>
      </c>
      <c r="G197" s="0" t="s">
        <v>264</v>
      </c>
      <c r="H197" s="0" t="s">
        <v>248</v>
      </c>
      <c r="I197" s="0" t="s">
        <v>272</v>
      </c>
      <c r="J197" s="0" t="s">
        <v>266</v>
      </c>
    </row>
    <row r="198" customFormat="false" ht="13.8" hidden="false" customHeight="false" outlineLevel="0" collapsed="false">
      <c r="A198" s="49" t="s">
        <v>245</v>
      </c>
      <c r="B198" s="57" t="s">
        <v>256</v>
      </c>
      <c r="C198" s="56" t="n">
        <v>5</v>
      </c>
      <c r="D198" s="56" t="n">
        <v>7</v>
      </c>
      <c r="E198" s="47" t="n">
        <v>4163</v>
      </c>
      <c r="F198" s="57" t="s">
        <v>193</v>
      </c>
      <c r="G198" s="0" t="s">
        <v>264</v>
      </c>
      <c r="H198" s="0" t="s">
        <v>248</v>
      </c>
      <c r="I198" s="0" t="s">
        <v>272</v>
      </c>
      <c r="J198" s="0" t="s">
        <v>266</v>
      </c>
    </row>
    <row r="199" customFormat="false" ht="13.8" hidden="false" customHeight="false" outlineLevel="0" collapsed="false">
      <c r="A199" s="49" t="s">
        <v>245</v>
      </c>
      <c r="B199" s="57" t="s">
        <v>257</v>
      </c>
      <c r="C199" s="56" t="n">
        <v>5</v>
      </c>
      <c r="D199" s="56" t="n">
        <v>7</v>
      </c>
      <c r="E199" s="47" t="n">
        <v>4163</v>
      </c>
      <c r="F199" s="57" t="s">
        <v>193</v>
      </c>
      <c r="G199" s="0" t="s">
        <v>264</v>
      </c>
      <c r="H199" s="0" t="s">
        <v>248</v>
      </c>
      <c r="I199" s="0" t="s">
        <v>272</v>
      </c>
      <c r="J199" s="0" t="s">
        <v>266</v>
      </c>
    </row>
    <row r="200" customFormat="false" ht="13.8" hidden="false" customHeight="false" outlineLevel="0" collapsed="false">
      <c r="A200" s="49" t="s">
        <v>245</v>
      </c>
      <c r="B200" s="57" t="s">
        <v>258</v>
      </c>
      <c r="C200" s="56" t="n">
        <v>5</v>
      </c>
      <c r="D200" s="56" t="n">
        <v>7</v>
      </c>
      <c r="E200" s="47" t="n">
        <v>4163</v>
      </c>
      <c r="F200" s="57" t="s">
        <v>193</v>
      </c>
      <c r="G200" s="0" t="s">
        <v>264</v>
      </c>
      <c r="H200" s="0" t="s">
        <v>248</v>
      </c>
      <c r="I200" s="0" t="s">
        <v>272</v>
      </c>
      <c r="J200" s="0" t="s">
        <v>266</v>
      </c>
    </row>
    <row r="201" customFormat="false" ht="13.8" hidden="false" customHeight="false" outlineLevel="0" collapsed="false">
      <c r="A201" s="49" t="s">
        <v>245</v>
      </c>
      <c r="B201" s="57" t="s">
        <v>259</v>
      </c>
      <c r="C201" s="56" t="n">
        <v>5</v>
      </c>
      <c r="D201" s="56" t="n">
        <v>7</v>
      </c>
      <c r="E201" s="47" t="n">
        <v>4163</v>
      </c>
      <c r="F201" s="57" t="s">
        <v>193</v>
      </c>
      <c r="G201" s="0" t="s">
        <v>264</v>
      </c>
      <c r="H201" s="0" t="s">
        <v>248</v>
      </c>
      <c r="I201" s="0" t="s">
        <v>272</v>
      </c>
      <c r="J201" s="0" t="s">
        <v>266</v>
      </c>
    </row>
    <row r="202" customFormat="false" ht="13.8" hidden="false" customHeight="false" outlineLevel="0" collapsed="false">
      <c r="A202" s="49" t="s">
        <v>245</v>
      </c>
      <c r="B202" s="57" t="s">
        <v>260</v>
      </c>
      <c r="C202" s="56" t="n">
        <v>5</v>
      </c>
      <c r="D202" s="56" t="n">
        <v>7</v>
      </c>
      <c r="E202" s="47" t="n">
        <v>4163</v>
      </c>
      <c r="F202" s="57" t="s">
        <v>193</v>
      </c>
      <c r="G202" s="0" t="s">
        <v>264</v>
      </c>
      <c r="H202" s="0" t="s">
        <v>248</v>
      </c>
      <c r="I202" s="0" t="s">
        <v>272</v>
      </c>
      <c r="J202" s="0" t="s">
        <v>266</v>
      </c>
    </row>
    <row r="203" customFormat="false" ht="13.8" hidden="false" customHeight="false" outlineLevel="0" collapsed="false">
      <c r="A203" s="49" t="s">
        <v>253</v>
      </c>
      <c r="B203" s="57" t="s">
        <v>255</v>
      </c>
      <c r="C203" s="56" t="n">
        <v>5</v>
      </c>
      <c r="D203" s="56" t="n">
        <v>7</v>
      </c>
      <c r="E203" s="47" t="n">
        <v>4183</v>
      </c>
      <c r="F203" s="57" t="s">
        <v>209</v>
      </c>
      <c r="G203" s="0" t="s">
        <v>264</v>
      </c>
      <c r="H203" s="0" t="s">
        <v>248</v>
      </c>
      <c r="I203" s="0" t="s">
        <v>272</v>
      </c>
      <c r="J203" s="0" t="s">
        <v>266</v>
      </c>
    </row>
    <row r="204" customFormat="false" ht="13.8" hidden="false" customHeight="false" outlineLevel="0" collapsed="false">
      <c r="A204" s="49" t="s">
        <v>253</v>
      </c>
      <c r="B204" s="57" t="s">
        <v>256</v>
      </c>
      <c r="C204" s="56" t="n">
        <v>5</v>
      </c>
      <c r="D204" s="56" t="n">
        <v>7</v>
      </c>
      <c r="E204" s="47" t="n">
        <v>4183</v>
      </c>
      <c r="F204" s="57" t="s">
        <v>209</v>
      </c>
      <c r="G204" s="0" t="s">
        <v>264</v>
      </c>
      <c r="H204" s="0" t="s">
        <v>248</v>
      </c>
      <c r="I204" s="0" t="s">
        <v>272</v>
      </c>
      <c r="J204" s="0" t="s">
        <v>266</v>
      </c>
    </row>
    <row r="205" customFormat="false" ht="13.8" hidden="false" customHeight="false" outlineLevel="0" collapsed="false">
      <c r="A205" s="49" t="s">
        <v>253</v>
      </c>
      <c r="B205" s="57" t="s">
        <v>257</v>
      </c>
      <c r="C205" s="56" t="n">
        <v>5</v>
      </c>
      <c r="D205" s="56" t="n">
        <v>7</v>
      </c>
      <c r="E205" s="47" t="n">
        <v>4183</v>
      </c>
      <c r="F205" s="57" t="s">
        <v>209</v>
      </c>
      <c r="G205" s="0" t="s">
        <v>264</v>
      </c>
      <c r="H205" s="0" t="s">
        <v>248</v>
      </c>
      <c r="I205" s="0" t="s">
        <v>272</v>
      </c>
      <c r="J205" s="0" t="s">
        <v>266</v>
      </c>
    </row>
    <row r="206" customFormat="false" ht="13.8" hidden="false" customHeight="false" outlineLevel="0" collapsed="false">
      <c r="A206" s="49" t="s">
        <v>253</v>
      </c>
      <c r="B206" s="57" t="s">
        <v>258</v>
      </c>
      <c r="C206" s="56" t="n">
        <v>5</v>
      </c>
      <c r="D206" s="56" t="n">
        <v>7</v>
      </c>
      <c r="E206" s="47" t="n">
        <v>4183</v>
      </c>
      <c r="F206" s="57" t="s">
        <v>209</v>
      </c>
      <c r="G206" s="0" t="s">
        <v>264</v>
      </c>
      <c r="H206" s="0" t="s">
        <v>248</v>
      </c>
      <c r="I206" s="0" t="s">
        <v>272</v>
      </c>
      <c r="J206" s="0" t="s">
        <v>266</v>
      </c>
    </row>
    <row r="207" customFormat="false" ht="13.8" hidden="false" customHeight="false" outlineLevel="0" collapsed="false">
      <c r="A207" s="49" t="s">
        <v>253</v>
      </c>
      <c r="B207" s="57" t="s">
        <v>259</v>
      </c>
      <c r="C207" s="56" t="n">
        <v>5</v>
      </c>
      <c r="D207" s="56" t="n">
        <v>7</v>
      </c>
      <c r="E207" s="47" t="n">
        <v>4183</v>
      </c>
      <c r="F207" s="57" t="s">
        <v>209</v>
      </c>
      <c r="G207" s="0" t="s">
        <v>264</v>
      </c>
      <c r="H207" s="0" t="s">
        <v>248</v>
      </c>
      <c r="I207" s="0" t="s">
        <v>272</v>
      </c>
      <c r="J207" s="0" t="s">
        <v>266</v>
      </c>
    </row>
    <row r="208" customFormat="false" ht="13.8" hidden="false" customHeight="false" outlineLevel="0" collapsed="false">
      <c r="A208" s="49" t="s">
        <v>253</v>
      </c>
      <c r="B208" s="57" t="s">
        <v>260</v>
      </c>
      <c r="C208" s="56" t="n">
        <v>5</v>
      </c>
      <c r="D208" s="56" t="n">
        <v>7</v>
      </c>
      <c r="E208" s="47" t="n">
        <v>4183</v>
      </c>
      <c r="F208" s="57" t="s">
        <v>209</v>
      </c>
      <c r="G208" s="0" t="s">
        <v>264</v>
      </c>
      <c r="H208" s="0" t="s">
        <v>248</v>
      </c>
      <c r="I208" s="0" t="s">
        <v>272</v>
      </c>
      <c r="J208" s="0" t="s">
        <v>266</v>
      </c>
    </row>
    <row r="209" customFormat="false" ht="13.8" hidden="false" customHeight="false" outlineLevel="0" collapsed="false">
      <c r="A209" s="49" t="s">
        <v>254</v>
      </c>
      <c r="B209" s="57" t="s">
        <v>255</v>
      </c>
      <c r="C209" s="56" t="n">
        <v>5</v>
      </c>
      <c r="D209" s="56" t="n">
        <v>7</v>
      </c>
      <c r="E209" s="47" t="n">
        <v>4203</v>
      </c>
      <c r="F209" s="57" t="s">
        <v>225</v>
      </c>
      <c r="G209" s="0" t="s">
        <v>264</v>
      </c>
      <c r="H209" s="0" t="s">
        <v>248</v>
      </c>
      <c r="I209" s="0" t="s">
        <v>272</v>
      </c>
      <c r="J209" s="0" t="s">
        <v>266</v>
      </c>
    </row>
    <row r="210" customFormat="false" ht="13.8" hidden="false" customHeight="false" outlineLevel="0" collapsed="false">
      <c r="A210" s="49" t="s">
        <v>254</v>
      </c>
      <c r="B210" s="57" t="s">
        <v>256</v>
      </c>
      <c r="C210" s="56" t="n">
        <v>5</v>
      </c>
      <c r="D210" s="56" t="n">
        <v>7</v>
      </c>
      <c r="E210" s="47" t="n">
        <v>4203</v>
      </c>
      <c r="F210" s="57" t="s">
        <v>225</v>
      </c>
      <c r="G210" s="0" t="s">
        <v>264</v>
      </c>
      <c r="H210" s="0" t="s">
        <v>248</v>
      </c>
      <c r="I210" s="0" t="s">
        <v>272</v>
      </c>
      <c r="J210" s="0" t="s">
        <v>266</v>
      </c>
    </row>
    <row r="211" customFormat="false" ht="13.8" hidden="false" customHeight="false" outlineLevel="0" collapsed="false">
      <c r="A211" s="49" t="s">
        <v>254</v>
      </c>
      <c r="B211" s="57" t="s">
        <v>257</v>
      </c>
      <c r="C211" s="56" t="n">
        <v>5</v>
      </c>
      <c r="D211" s="56" t="n">
        <v>7</v>
      </c>
      <c r="E211" s="47" t="n">
        <v>4203</v>
      </c>
      <c r="F211" s="57" t="s">
        <v>225</v>
      </c>
      <c r="G211" s="0" t="s">
        <v>264</v>
      </c>
      <c r="H211" s="0" t="s">
        <v>248</v>
      </c>
      <c r="I211" s="0" t="s">
        <v>272</v>
      </c>
      <c r="J211" s="0" t="s">
        <v>266</v>
      </c>
    </row>
    <row r="212" customFormat="false" ht="13.8" hidden="false" customHeight="false" outlineLevel="0" collapsed="false">
      <c r="A212" s="49" t="s">
        <v>254</v>
      </c>
      <c r="B212" s="57" t="s">
        <v>258</v>
      </c>
      <c r="C212" s="56" t="n">
        <v>5</v>
      </c>
      <c r="D212" s="56" t="n">
        <v>7</v>
      </c>
      <c r="E212" s="47" t="n">
        <v>4203</v>
      </c>
      <c r="F212" s="57" t="s">
        <v>225</v>
      </c>
      <c r="G212" s="0" t="s">
        <v>264</v>
      </c>
      <c r="H212" s="0" t="s">
        <v>248</v>
      </c>
      <c r="I212" s="0" t="s">
        <v>272</v>
      </c>
      <c r="J212" s="0" t="s">
        <v>266</v>
      </c>
    </row>
    <row r="213" customFormat="false" ht="13.8" hidden="false" customHeight="false" outlineLevel="0" collapsed="false">
      <c r="A213" s="49" t="s">
        <v>254</v>
      </c>
      <c r="B213" s="57" t="s">
        <v>259</v>
      </c>
      <c r="C213" s="56" t="n">
        <v>5</v>
      </c>
      <c r="D213" s="56" t="n">
        <v>7</v>
      </c>
      <c r="E213" s="47" t="n">
        <v>4203</v>
      </c>
      <c r="F213" s="57" t="s">
        <v>225</v>
      </c>
      <c r="G213" s="0" t="s">
        <v>264</v>
      </c>
      <c r="H213" s="0" t="s">
        <v>248</v>
      </c>
      <c r="I213" s="0" t="s">
        <v>272</v>
      </c>
      <c r="J213" s="0" t="s">
        <v>266</v>
      </c>
    </row>
    <row r="214" customFormat="false" ht="13.8" hidden="false" customHeight="false" outlineLevel="0" collapsed="false">
      <c r="A214" s="49" t="s">
        <v>254</v>
      </c>
      <c r="B214" s="57" t="s">
        <v>260</v>
      </c>
      <c r="C214" s="56" t="n">
        <v>5</v>
      </c>
      <c r="D214" s="56" t="n">
        <v>7</v>
      </c>
      <c r="E214" s="47" t="n">
        <v>4203</v>
      </c>
      <c r="F214" s="57" t="s">
        <v>225</v>
      </c>
      <c r="G214" s="0" t="s">
        <v>264</v>
      </c>
      <c r="H214" s="0" t="s">
        <v>248</v>
      </c>
      <c r="I214" s="0" t="s">
        <v>272</v>
      </c>
      <c r="J214" s="0" t="s">
        <v>266</v>
      </c>
    </row>
    <row r="215" customFormat="false" ht="13.8" hidden="false" customHeight="false" outlineLevel="0" collapsed="false">
      <c r="A215" s="49" t="s">
        <v>245</v>
      </c>
      <c r="B215" s="57" t="s">
        <v>261</v>
      </c>
      <c r="C215" s="56" t="n">
        <v>5</v>
      </c>
      <c r="D215" s="56" t="n">
        <v>7</v>
      </c>
      <c r="E215" s="47" t="n">
        <v>4170</v>
      </c>
      <c r="F215" s="57" t="s">
        <v>192</v>
      </c>
      <c r="G215" s="0" t="s">
        <v>264</v>
      </c>
      <c r="H215" s="0" t="s">
        <v>248</v>
      </c>
      <c r="I215" s="0" t="s">
        <v>272</v>
      </c>
      <c r="J215" s="0" t="s">
        <v>266</v>
      </c>
    </row>
    <row r="216" customFormat="false" ht="13.8" hidden="false" customHeight="false" outlineLevel="0" collapsed="false">
      <c r="A216" s="49" t="s">
        <v>245</v>
      </c>
      <c r="B216" s="57" t="s">
        <v>262</v>
      </c>
      <c r="C216" s="56" t="n">
        <v>5</v>
      </c>
      <c r="D216" s="56" t="n">
        <v>7</v>
      </c>
      <c r="E216" s="47" t="n">
        <v>4170</v>
      </c>
      <c r="F216" s="57" t="s">
        <v>192</v>
      </c>
      <c r="G216" s="0" t="s">
        <v>264</v>
      </c>
      <c r="H216" s="0" t="s">
        <v>248</v>
      </c>
      <c r="I216" s="0" t="s">
        <v>272</v>
      </c>
      <c r="J216" s="0" t="s">
        <v>266</v>
      </c>
    </row>
    <row r="217" customFormat="false" ht="13.8" hidden="false" customHeight="false" outlineLevel="0" collapsed="false">
      <c r="A217" s="49" t="s">
        <v>245</v>
      </c>
      <c r="B217" s="57" t="s">
        <v>263</v>
      </c>
      <c r="C217" s="56" t="n">
        <v>5</v>
      </c>
      <c r="D217" s="56" t="n">
        <v>7</v>
      </c>
      <c r="E217" s="47" t="n">
        <v>4170</v>
      </c>
      <c r="F217" s="57" t="s">
        <v>192</v>
      </c>
      <c r="G217" s="0" t="s">
        <v>264</v>
      </c>
      <c r="H217" s="0" t="s">
        <v>248</v>
      </c>
      <c r="I217" s="0" t="s">
        <v>272</v>
      </c>
      <c r="J217" s="0" t="s">
        <v>266</v>
      </c>
    </row>
    <row r="218" customFormat="false" ht="13.8" hidden="false" customHeight="false" outlineLevel="0" collapsed="false">
      <c r="A218" s="49" t="s">
        <v>253</v>
      </c>
      <c r="B218" s="57" t="s">
        <v>261</v>
      </c>
      <c r="C218" s="56" t="n">
        <v>5</v>
      </c>
      <c r="D218" s="56" t="n">
        <v>7</v>
      </c>
      <c r="E218" s="47" t="n">
        <v>4190</v>
      </c>
      <c r="F218" s="57" t="s">
        <v>208</v>
      </c>
      <c r="G218" s="0" t="s">
        <v>264</v>
      </c>
      <c r="H218" s="0" t="s">
        <v>248</v>
      </c>
      <c r="I218" s="0" t="s">
        <v>272</v>
      </c>
      <c r="J218" s="0" t="s">
        <v>266</v>
      </c>
    </row>
    <row r="219" customFormat="false" ht="13.8" hidden="false" customHeight="false" outlineLevel="0" collapsed="false">
      <c r="A219" s="49" t="s">
        <v>253</v>
      </c>
      <c r="B219" s="57" t="s">
        <v>262</v>
      </c>
      <c r="C219" s="56" t="n">
        <v>5</v>
      </c>
      <c r="D219" s="56" t="n">
        <v>7</v>
      </c>
      <c r="E219" s="47" t="n">
        <v>4190</v>
      </c>
      <c r="F219" s="57" t="s">
        <v>208</v>
      </c>
      <c r="G219" s="0" t="s">
        <v>264</v>
      </c>
      <c r="H219" s="0" t="s">
        <v>248</v>
      </c>
      <c r="I219" s="0" t="s">
        <v>272</v>
      </c>
      <c r="J219" s="0" t="s">
        <v>266</v>
      </c>
    </row>
    <row r="220" customFormat="false" ht="13.8" hidden="false" customHeight="false" outlineLevel="0" collapsed="false">
      <c r="A220" s="49" t="s">
        <v>253</v>
      </c>
      <c r="B220" s="57" t="s">
        <v>263</v>
      </c>
      <c r="C220" s="56" t="n">
        <v>5</v>
      </c>
      <c r="D220" s="56" t="n">
        <v>7</v>
      </c>
      <c r="E220" s="47" t="n">
        <v>4190</v>
      </c>
      <c r="F220" s="57" t="s">
        <v>208</v>
      </c>
      <c r="G220" s="0" t="s">
        <v>264</v>
      </c>
      <c r="H220" s="0" t="s">
        <v>248</v>
      </c>
      <c r="I220" s="0" t="s">
        <v>272</v>
      </c>
      <c r="J220" s="0" t="s">
        <v>266</v>
      </c>
    </row>
    <row r="221" customFormat="false" ht="13.8" hidden="false" customHeight="false" outlineLevel="0" collapsed="false">
      <c r="A221" s="49" t="s">
        <v>254</v>
      </c>
      <c r="B221" s="57" t="s">
        <v>261</v>
      </c>
      <c r="C221" s="56" t="n">
        <v>5</v>
      </c>
      <c r="D221" s="56" t="n">
        <v>7</v>
      </c>
      <c r="E221" s="47" t="n">
        <v>4210</v>
      </c>
      <c r="F221" s="57" t="s">
        <v>224</v>
      </c>
      <c r="G221" s="0" t="s">
        <v>264</v>
      </c>
      <c r="H221" s="0" t="s">
        <v>248</v>
      </c>
      <c r="I221" s="0" t="s">
        <v>272</v>
      </c>
      <c r="J221" s="0" t="s">
        <v>266</v>
      </c>
    </row>
    <row r="222" customFormat="false" ht="13.8" hidden="false" customHeight="false" outlineLevel="0" collapsed="false">
      <c r="A222" s="49" t="s">
        <v>254</v>
      </c>
      <c r="B222" s="57" t="s">
        <v>262</v>
      </c>
      <c r="C222" s="56" t="n">
        <v>5</v>
      </c>
      <c r="D222" s="56" t="n">
        <v>7</v>
      </c>
      <c r="E222" s="47" t="n">
        <v>4210</v>
      </c>
      <c r="F222" s="57" t="s">
        <v>224</v>
      </c>
      <c r="G222" s="0" t="s">
        <v>264</v>
      </c>
      <c r="H222" s="0" t="s">
        <v>248</v>
      </c>
      <c r="I222" s="0" t="s">
        <v>272</v>
      </c>
      <c r="J222" s="0" t="s">
        <v>266</v>
      </c>
    </row>
    <row r="223" customFormat="false" ht="13.8" hidden="false" customHeight="false" outlineLevel="0" collapsed="false">
      <c r="A223" s="49" t="s">
        <v>254</v>
      </c>
      <c r="B223" s="57" t="s">
        <v>263</v>
      </c>
      <c r="C223" s="56" t="n">
        <v>5</v>
      </c>
      <c r="D223" s="56" t="n">
        <v>7</v>
      </c>
      <c r="E223" s="47" t="n">
        <v>4210</v>
      </c>
      <c r="F223" s="57" t="s">
        <v>224</v>
      </c>
      <c r="G223" s="0" t="s">
        <v>264</v>
      </c>
      <c r="H223" s="0" t="s">
        <v>248</v>
      </c>
      <c r="I223" s="0" t="s">
        <v>272</v>
      </c>
      <c r="J223" s="0" t="s">
        <v>266</v>
      </c>
    </row>
    <row r="224" customFormat="false" ht="13.8" hidden="false" customHeight="false" outlineLevel="0" collapsed="false">
      <c r="A224" s="49" t="s">
        <v>245</v>
      </c>
      <c r="B224" s="57" t="s">
        <v>255</v>
      </c>
      <c r="C224" s="56" t="n">
        <v>7</v>
      </c>
      <c r="D224" s="56" t="s">
        <v>268</v>
      </c>
      <c r="E224" s="47" t="n">
        <v>4164</v>
      </c>
      <c r="F224" s="57" t="s">
        <v>231</v>
      </c>
      <c r="G224" s="0" t="s">
        <v>264</v>
      </c>
      <c r="H224" s="0" t="s">
        <v>248</v>
      </c>
      <c r="I224" s="0" t="s">
        <v>273</v>
      </c>
      <c r="J224" s="0" t="s">
        <v>266</v>
      </c>
    </row>
    <row r="225" customFormat="false" ht="13.8" hidden="false" customHeight="false" outlineLevel="0" collapsed="false">
      <c r="A225" s="49" t="s">
        <v>245</v>
      </c>
      <c r="B225" s="57" t="s">
        <v>256</v>
      </c>
      <c r="C225" s="56" t="n">
        <v>7</v>
      </c>
      <c r="D225" s="56" t="s">
        <v>268</v>
      </c>
      <c r="E225" s="47" t="n">
        <v>4164</v>
      </c>
      <c r="F225" s="57" t="s">
        <v>231</v>
      </c>
      <c r="G225" s="0" t="s">
        <v>264</v>
      </c>
      <c r="H225" s="0" t="s">
        <v>248</v>
      </c>
      <c r="I225" s="0" t="s">
        <v>273</v>
      </c>
      <c r="J225" s="0" t="s">
        <v>266</v>
      </c>
    </row>
    <row r="226" customFormat="false" ht="13.8" hidden="false" customHeight="false" outlineLevel="0" collapsed="false">
      <c r="A226" s="49" t="s">
        <v>245</v>
      </c>
      <c r="B226" s="57" t="s">
        <v>257</v>
      </c>
      <c r="C226" s="56" t="n">
        <v>7</v>
      </c>
      <c r="D226" s="56" t="s">
        <v>268</v>
      </c>
      <c r="E226" s="47" t="n">
        <v>4164</v>
      </c>
      <c r="F226" s="57" t="s">
        <v>231</v>
      </c>
      <c r="G226" s="0" t="s">
        <v>264</v>
      </c>
      <c r="H226" s="0" t="s">
        <v>248</v>
      </c>
      <c r="I226" s="0" t="s">
        <v>273</v>
      </c>
      <c r="J226" s="0" t="s">
        <v>266</v>
      </c>
    </row>
    <row r="227" customFormat="false" ht="13.8" hidden="false" customHeight="false" outlineLevel="0" collapsed="false">
      <c r="A227" s="49" t="s">
        <v>245</v>
      </c>
      <c r="B227" s="57" t="s">
        <v>258</v>
      </c>
      <c r="C227" s="56" t="n">
        <v>7</v>
      </c>
      <c r="D227" s="56" t="s">
        <v>268</v>
      </c>
      <c r="E227" s="47" t="n">
        <v>4164</v>
      </c>
      <c r="F227" s="57" t="s">
        <v>231</v>
      </c>
      <c r="G227" s="0" t="s">
        <v>264</v>
      </c>
      <c r="H227" s="0" t="s">
        <v>248</v>
      </c>
      <c r="I227" s="0" t="s">
        <v>273</v>
      </c>
      <c r="J227" s="0" t="s">
        <v>266</v>
      </c>
    </row>
    <row r="228" customFormat="false" ht="13.8" hidden="false" customHeight="false" outlineLevel="0" collapsed="false">
      <c r="A228" s="49" t="s">
        <v>245</v>
      </c>
      <c r="B228" s="57" t="s">
        <v>259</v>
      </c>
      <c r="C228" s="56" t="n">
        <v>7</v>
      </c>
      <c r="D228" s="56" t="s">
        <v>268</v>
      </c>
      <c r="E228" s="47" t="n">
        <v>4164</v>
      </c>
      <c r="F228" s="57" t="s">
        <v>231</v>
      </c>
      <c r="G228" s="0" t="s">
        <v>264</v>
      </c>
      <c r="H228" s="0" t="s">
        <v>248</v>
      </c>
      <c r="I228" s="0" t="s">
        <v>273</v>
      </c>
      <c r="J228" s="0" t="s">
        <v>266</v>
      </c>
    </row>
    <row r="229" customFormat="false" ht="13.8" hidden="false" customHeight="false" outlineLevel="0" collapsed="false">
      <c r="A229" s="49" t="s">
        <v>245</v>
      </c>
      <c r="B229" s="57" t="s">
        <v>260</v>
      </c>
      <c r="C229" s="56" t="n">
        <v>7</v>
      </c>
      <c r="D229" s="56" t="s">
        <v>268</v>
      </c>
      <c r="E229" s="47" t="n">
        <v>4164</v>
      </c>
      <c r="F229" s="57" t="s">
        <v>231</v>
      </c>
      <c r="G229" s="0" t="s">
        <v>264</v>
      </c>
      <c r="H229" s="0" t="s">
        <v>248</v>
      </c>
      <c r="I229" s="0" t="s">
        <v>273</v>
      </c>
      <c r="J229" s="0" t="s">
        <v>266</v>
      </c>
    </row>
    <row r="230" customFormat="false" ht="13.8" hidden="false" customHeight="false" outlineLevel="0" collapsed="false">
      <c r="A230" s="49" t="s">
        <v>253</v>
      </c>
      <c r="B230" s="57" t="s">
        <v>255</v>
      </c>
      <c r="C230" s="56" t="n">
        <v>7</v>
      </c>
      <c r="D230" s="56" t="s">
        <v>268</v>
      </c>
      <c r="E230" s="47" t="n">
        <v>4184</v>
      </c>
      <c r="F230" s="57" t="s">
        <v>234</v>
      </c>
      <c r="G230" s="0" t="s">
        <v>264</v>
      </c>
      <c r="H230" s="0" t="s">
        <v>248</v>
      </c>
      <c r="I230" s="0" t="s">
        <v>273</v>
      </c>
      <c r="J230" s="0" t="s">
        <v>266</v>
      </c>
    </row>
    <row r="231" customFormat="false" ht="13.8" hidden="false" customHeight="false" outlineLevel="0" collapsed="false">
      <c r="A231" s="49" t="s">
        <v>253</v>
      </c>
      <c r="B231" s="57" t="s">
        <v>256</v>
      </c>
      <c r="C231" s="56" t="n">
        <v>7</v>
      </c>
      <c r="D231" s="56" t="s">
        <v>268</v>
      </c>
      <c r="E231" s="47" t="n">
        <v>4184</v>
      </c>
      <c r="F231" s="57" t="s">
        <v>234</v>
      </c>
      <c r="G231" s="0" t="s">
        <v>264</v>
      </c>
      <c r="H231" s="0" t="s">
        <v>248</v>
      </c>
      <c r="I231" s="0" t="s">
        <v>273</v>
      </c>
      <c r="J231" s="0" t="s">
        <v>266</v>
      </c>
    </row>
    <row r="232" customFormat="false" ht="13.8" hidden="false" customHeight="false" outlineLevel="0" collapsed="false">
      <c r="A232" s="49" t="s">
        <v>253</v>
      </c>
      <c r="B232" s="57" t="s">
        <v>257</v>
      </c>
      <c r="C232" s="56" t="n">
        <v>7</v>
      </c>
      <c r="D232" s="56" t="s">
        <v>268</v>
      </c>
      <c r="E232" s="47" t="n">
        <v>4184</v>
      </c>
      <c r="F232" s="57" t="s">
        <v>234</v>
      </c>
      <c r="G232" s="0" t="s">
        <v>264</v>
      </c>
      <c r="H232" s="0" t="s">
        <v>248</v>
      </c>
      <c r="I232" s="0" t="s">
        <v>273</v>
      </c>
      <c r="J232" s="0" t="s">
        <v>266</v>
      </c>
    </row>
    <row r="233" customFormat="false" ht="13.8" hidden="false" customHeight="false" outlineLevel="0" collapsed="false">
      <c r="A233" s="49" t="s">
        <v>253</v>
      </c>
      <c r="B233" s="57" t="s">
        <v>258</v>
      </c>
      <c r="C233" s="56" t="n">
        <v>7</v>
      </c>
      <c r="D233" s="56" t="s">
        <v>268</v>
      </c>
      <c r="E233" s="47" t="n">
        <v>4184</v>
      </c>
      <c r="F233" s="57" t="s">
        <v>234</v>
      </c>
      <c r="G233" s="0" t="s">
        <v>264</v>
      </c>
      <c r="H233" s="0" t="s">
        <v>248</v>
      </c>
      <c r="I233" s="0" t="s">
        <v>273</v>
      </c>
      <c r="J233" s="0" t="s">
        <v>266</v>
      </c>
    </row>
    <row r="234" customFormat="false" ht="13.8" hidden="false" customHeight="false" outlineLevel="0" collapsed="false">
      <c r="A234" s="49" t="s">
        <v>253</v>
      </c>
      <c r="B234" s="57" t="s">
        <v>259</v>
      </c>
      <c r="C234" s="56" t="n">
        <v>7</v>
      </c>
      <c r="D234" s="56" t="s">
        <v>268</v>
      </c>
      <c r="E234" s="47" t="n">
        <v>4184</v>
      </c>
      <c r="F234" s="57" t="s">
        <v>234</v>
      </c>
      <c r="G234" s="0" t="s">
        <v>264</v>
      </c>
      <c r="H234" s="0" t="s">
        <v>248</v>
      </c>
      <c r="I234" s="0" t="s">
        <v>273</v>
      </c>
      <c r="J234" s="0" t="s">
        <v>266</v>
      </c>
    </row>
    <row r="235" customFormat="false" ht="13.8" hidden="false" customHeight="false" outlineLevel="0" collapsed="false">
      <c r="A235" s="49" t="s">
        <v>253</v>
      </c>
      <c r="B235" s="57" t="s">
        <v>260</v>
      </c>
      <c r="C235" s="56" t="n">
        <v>7</v>
      </c>
      <c r="D235" s="56" t="s">
        <v>268</v>
      </c>
      <c r="E235" s="47" t="n">
        <v>4184</v>
      </c>
      <c r="F235" s="57" t="s">
        <v>234</v>
      </c>
      <c r="G235" s="0" t="s">
        <v>264</v>
      </c>
      <c r="H235" s="0" t="s">
        <v>248</v>
      </c>
      <c r="I235" s="0" t="s">
        <v>273</v>
      </c>
      <c r="J235" s="0" t="s">
        <v>266</v>
      </c>
    </row>
    <row r="236" customFormat="false" ht="13.8" hidden="false" customHeight="false" outlineLevel="0" collapsed="false">
      <c r="A236" s="49" t="s">
        <v>254</v>
      </c>
      <c r="B236" s="57" t="s">
        <v>255</v>
      </c>
      <c r="C236" s="56" t="n">
        <v>7</v>
      </c>
      <c r="D236" s="56" t="s">
        <v>268</v>
      </c>
      <c r="E236" s="47" t="n">
        <v>4204</v>
      </c>
      <c r="F236" s="0" t="s">
        <v>228</v>
      </c>
      <c r="G236" s="0" t="s">
        <v>264</v>
      </c>
      <c r="H236" s="0" t="s">
        <v>248</v>
      </c>
      <c r="I236" s="0" t="s">
        <v>273</v>
      </c>
      <c r="J236" s="0" t="s">
        <v>266</v>
      </c>
    </row>
    <row r="237" customFormat="false" ht="13.8" hidden="false" customHeight="false" outlineLevel="0" collapsed="false">
      <c r="A237" s="49" t="s">
        <v>254</v>
      </c>
      <c r="B237" s="57" t="s">
        <v>256</v>
      </c>
      <c r="C237" s="56" t="n">
        <v>7</v>
      </c>
      <c r="D237" s="56" t="s">
        <v>268</v>
      </c>
      <c r="E237" s="47" t="n">
        <v>4204</v>
      </c>
      <c r="F237" s="0" t="s">
        <v>228</v>
      </c>
      <c r="G237" s="0" t="s">
        <v>264</v>
      </c>
      <c r="H237" s="0" t="s">
        <v>248</v>
      </c>
      <c r="I237" s="0" t="s">
        <v>273</v>
      </c>
      <c r="J237" s="0" t="s">
        <v>266</v>
      </c>
    </row>
    <row r="238" customFormat="false" ht="13.8" hidden="false" customHeight="false" outlineLevel="0" collapsed="false">
      <c r="A238" s="49" t="s">
        <v>254</v>
      </c>
      <c r="B238" s="57" t="s">
        <v>257</v>
      </c>
      <c r="C238" s="56" t="n">
        <v>7</v>
      </c>
      <c r="D238" s="56" t="s">
        <v>268</v>
      </c>
      <c r="E238" s="47" t="n">
        <v>4204</v>
      </c>
      <c r="F238" s="0" t="s">
        <v>228</v>
      </c>
      <c r="G238" s="0" t="s">
        <v>264</v>
      </c>
      <c r="H238" s="0" t="s">
        <v>248</v>
      </c>
      <c r="I238" s="0" t="s">
        <v>273</v>
      </c>
      <c r="J238" s="0" t="s">
        <v>266</v>
      </c>
    </row>
    <row r="239" customFormat="false" ht="13.8" hidden="false" customHeight="false" outlineLevel="0" collapsed="false">
      <c r="A239" s="49" t="s">
        <v>254</v>
      </c>
      <c r="B239" s="57" t="s">
        <v>258</v>
      </c>
      <c r="C239" s="56" t="n">
        <v>7</v>
      </c>
      <c r="D239" s="56" t="s">
        <v>268</v>
      </c>
      <c r="E239" s="47" t="n">
        <v>4204</v>
      </c>
      <c r="F239" s="0" t="s">
        <v>228</v>
      </c>
      <c r="G239" s="0" t="s">
        <v>264</v>
      </c>
      <c r="H239" s="0" t="s">
        <v>248</v>
      </c>
      <c r="I239" s="0" t="s">
        <v>273</v>
      </c>
      <c r="J239" s="0" t="s">
        <v>266</v>
      </c>
    </row>
    <row r="240" customFormat="false" ht="13.8" hidden="false" customHeight="false" outlineLevel="0" collapsed="false">
      <c r="A240" s="49" t="s">
        <v>254</v>
      </c>
      <c r="B240" s="57" t="s">
        <v>259</v>
      </c>
      <c r="C240" s="56" t="n">
        <v>7</v>
      </c>
      <c r="D240" s="56" t="s">
        <v>268</v>
      </c>
      <c r="E240" s="47" t="n">
        <v>4204</v>
      </c>
      <c r="F240" s="0" t="s">
        <v>228</v>
      </c>
      <c r="G240" s="0" t="s">
        <v>264</v>
      </c>
      <c r="H240" s="0" t="s">
        <v>248</v>
      </c>
      <c r="I240" s="0" t="s">
        <v>273</v>
      </c>
      <c r="J240" s="0" t="s">
        <v>266</v>
      </c>
    </row>
    <row r="241" customFormat="false" ht="13.8" hidden="false" customHeight="false" outlineLevel="0" collapsed="false">
      <c r="A241" s="49" t="s">
        <v>254</v>
      </c>
      <c r="B241" s="57" t="s">
        <v>260</v>
      </c>
      <c r="C241" s="56" t="n">
        <v>7</v>
      </c>
      <c r="D241" s="56" t="n">
        <v>10</v>
      </c>
      <c r="E241" s="47" t="n">
        <v>4204</v>
      </c>
      <c r="F241" s="0" t="s">
        <v>228</v>
      </c>
      <c r="G241" s="0" t="s">
        <v>264</v>
      </c>
      <c r="H241" s="0" t="s">
        <v>248</v>
      </c>
      <c r="I241" s="0" t="s">
        <v>274</v>
      </c>
      <c r="J241" s="0" t="s">
        <v>266</v>
      </c>
    </row>
    <row r="242" customFormat="false" ht="13.8" hidden="false" customHeight="false" outlineLevel="0" collapsed="false">
      <c r="A242" s="49" t="s">
        <v>245</v>
      </c>
      <c r="B242" s="57" t="s">
        <v>261</v>
      </c>
      <c r="C242" s="56" t="n">
        <v>7</v>
      </c>
      <c r="D242" s="56" t="n">
        <v>10</v>
      </c>
      <c r="E242" s="47" t="n">
        <v>4171</v>
      </c>
      <c r="F242" s="0" t="s">
        <v>230</v>
      </c>
      <c r="G242" s="0" t="s">
        <v>264</v>
      </c>
      <c r="H242" s="0" t="s">
        <v>248</v>
      </c>
      <c r="I242" s="0" t="s">
        <v>274</v>
      </c>
      <c r="J242" s="0" t="s">
        <v>266</v>
      </c>
    </row>
    <row r="243" customFormat="false" ht="13.8" hidden="false" customHeight="false" outlineLevel="0" collapsed="false">
      <c r="A243" s="49" t="s">
        <v>245</v>
      </c>
      <c r="B243" s="57" t="s">
        <v>262</v>
      </c>
      <c r="C243" s="56" t="n">
        <v>7</v>
      </c>
      <c r="D243" s="56" t="n">
        <v>10</v>
      </c>
      <c r="E243" s="47" t="n">
        <v>4171</v>
      </c>
      <c r="F243" s="0" t="s">
        <v>230</v>
      </c>
      <c r="G243" s="0" t="s">
        <v>264</v>
      </c>
      <c r="H243" s="0" t="s">
        <v>248</v>
      </c>
      <c r="I243" s="0" t="s">
        <v>274</v>
      </c>
      <c r="J243" s="0" t="s">
        <v>266</v>
      </c>
    </row>
    <row r="244" customFormat="false" ht="13.8" hidden="false" customHeight="false" outlineLevel="0" collapsed="false">
      <c r="A244" s="49" t="s">
        <v>245</v>
      </c>
      <c r="B244" s="57" t="s">
        <v>263</v>
      </c>
      <c r="C244" s="56" t="n">
        <v>7</v>
      </c>
      <c r="D244" s="56" t="n">
        <v>10</v>
      </c>
      <c r="E244" s="47" t="n">
        <v>4171</v>
      </c>
      <c r="F244" s="0" t="s">
        <v>230</v>
      </c>
      <c r="G244" s="0" t="s">
        <v>264</v>
      </c>
      <c r="H244" s="0" t="s">
        <v>248</v>
      </c>
      <c r="I244" s="0" t="s">
        <v>274</v>
      </c>
      <c r="J244" s="0" t="s">
        <v>266</v>
      </c>
    </row>
    <row r="245" customFormat="false" ht="13.8" hidden="false" customHeight="false" outlineLevel="0" collapsed="false">
      <c r="A245" s="49" t="s">
        <v>253</v>
      </c>
      <c r="B245" s="57" t="s">
        <v>261</v>
      </c>
      <c r="C245" s="56" t="n">
        <v>7</v>
      </c>
      <c r="D245" s="56" t="n">
        <v>10</v>
      </c>
      <c r="E245" s="47" t="n">
        <v>4214</v>
      </c>
      <c r="F245" s="57" t="s">
        <v>233</v>
      </c>
      <c r="G245" s="0" t="s">
        <v>264</v>
      </c>
      <c r="H245" s="0" t="s">
        <v>248</v>
      </c>
      <c r="I245" s="0" t="s">
        <v>274</v>
      </c>
      <c r="J245" s="0" t="s">
        <v>266</v>
      </c>
    </row>
    <row r="246" customFormat="false" ht="13.8" hidden="false" customHeight="false" outlineLevel="0" collapsed="false">
      <c r="A246" s="49" t="s">
        <v>253</v>
      </c>
      <c r="B246" s="57" t="s">
        <v>262</v>
      </c>
      <c r="C246" s="56" t="n">
        <v>7</v>
      </c>
      <c r="D246" s="56" t="n">
        <v>10</v>
      </c>
      <c r="E246" s="47" t="n">
        <v>4214</v>
      </c>
      <c r="F246" s="57" t="s">
        <v>233</v>
      </c>
      <c r="G246" s="0" t="s">
        <v>264</v>
      </c>
      <c r="H246" s="0" t="s">
        <v>248</v>
      </c>
      <c r="I246" s="0" t="s">
        <v>274</v>
      </c>
      <c r="J246" s="0" t="s">
        <v>266</v>
      </c>
    </row>
    <row r="247" customFormat="false" ht="13.8" hidden="false" customHeight="false" outlineLevel="0" collapsed="false">
      <c r="A247" s="49" t="s">
        <v>253</v>
      </c>
      <c r="B247" s="57" t="s">
        <v>263</v>
      </c>
      <c r="C247" s="56" t="n">
        <v>7</v>
      </c>
      <c r="D247" s="56" t="n">
        <v>10</v>
      </c>
      <c r="E247" s="47" t="n">
        <v>4214</v>
      </c>
      <c r="F247" s="57" t="s">
        <v>233</v>
      </c>
      <c r="G247" s="0" t="s">
        <v>264</v>
      </c>
      <c r="H247" s="0" t="s">
        <v>248</v>
      </c>
      <c r="I247" s="0" t="s">
        <v>274</v>
      </c>
      <c r="J247" s="0" t="s">
        <v>266</v>
      </c>
    </row>
    <row r="248" customFormat="false" ht="13.8" hidden="false" customHeight="false" outlineLevel="0" collapsed="false">
      <c r="A248" s="49" t="s">
        <v>254</v>
      </c>
      <c r="B248" s="57" t="s">
        <v>261</v>
      </c>
      <c r="C248" s="56" t="n">
        <v>7</v>
      </c>
      <c r="D248" s="56" t="n">
        <v>10</v>
      </c>
      <c r="E248" s="47" t="n">
        <v>4215</v>
      </c>
      <c r="F248" s="0" t="s">
        <v>227</v>
      </c>
      <c r="G248" s="0" t="s">
        <v>264</v>
      </c>
      <c r="H248" s="0" t="s">
        <v>248</v>
      </c>
      <c r="I248" s="0" t="s">
        <v>274</v>
      </c>
      <c r="J248" s="0" t="s">
        <v>266</v>
      </c>
    </row>
    <row r="249" customFormat="false" ht="13.8" hidden="false" customHeight="false" outlineLevel="0" collapsed="false">
      <c r="A249" s="49" t="s">
        <v>254</v>
      </c>
      <c r="B249" s="57" t="s">
        <v>262</v>
      </c>
      <c r="C249" s="56" t="n">
        <v>7</v>
      </c>
      <c r="D249" s="56" t="n">
        <v>10</v>
      </c>
      <c r="E249" s="47" t="n">
        <v>4215</v>
      </c>
      <c r="F249" s="0" t="s">
        <v>227</v>
      </c>
      <c r="G249" s="0" t="s">
        <v>264</v>
      </c>
      <c r="H249" s="0" t="s">
        <v>248</v>
      </c>
      <c r="I249" s="0" t="s">
        <v>274</v>
      </c>
      <c r="J249" s="0" t="s">
        <v>266</v>
      </c>
    </row>
    <row r="250" customFormat="false" ht="13.8" hidden="false" customHeight="false" outlineLevel="0" collapsed="false">
      <c r="A250" s="49" t="s">
        <v>254</v>
      </c>
      <c r="B250" s="57" t="s">
        <v>263</v>
      </c>
      <c r="C250" s="56" t="n">
        <v>7</v>
      </c>
      <c r="D250" s="56" t="n">
        <v>10</v>
      </c>
      <c r="E250" s="47" t="n">
        <v>4215</v>
      </c>
      <c r="F250" s="0" t="s">
        <v>227</v>
      </c>
      <c r="G250" s="0" t="s">
        <v>264</v>
      </c>
      <c r="H250" s="0" t="s">
        <v>248</v>
      </c>
      <c r="I250" s="0" t="s">
        <v>274</v>
      </c>
      <c r="J250" s="0" t="s">
        <v>266</v>
      </c>
    </row>
    <row r="251" customFormat="false" ht="13.8" hidden="false" customHeight="false" outlineLevel="0" collapsed="false">
      <c r="A251" s="49" t="s">
        <v>245</v>
      </c>
      <c r="B251" s="57" t="s">
        <v>261</v>
      </c>
      <c r="C251" s="47" t="n">
        <v>10</v>
      </c>
      <c r="D251" s="47" t="s">
        <v>268</v>
      </c>
      <c r="E251" s="47" t="n">
        <v>4216</v>
      </c>
      <c r="F251" s="57" t="s">
        <v>229</v>
      </c>
      <c r="G251" s="0" t="s">
        <v>264</v>
      </c>
      <c r="H251" s="0" t="s">
        <v>248</v>
      </c>
      <c r="I251" s="0" t="s">
        <v>275</v>
      </c>
      <c r="J251" s="0" t="s">
        <v>266</v>
      </c>
    </row>
    <row r="252" customFormat="false" ht="13.8" hidden="false" customHeight="false" outlineLevel="0" collapsed="false">
      <c r="A252" s="49" t="s">
        <v>245</v>
      </c>
      <c r="B252" s="57" t="s">
        <v>262</v>
      </c>
      <c r="C252" s="47" t="n">
        <v>10</v>
      </c>
      <c r="D252" s="47" t="s">
        <v>268</v>
      </c>
      <c r="E252" s="47" t="n">
        <v>4216</v>
      </c>
      <c r="F252" s="57" t="s">
        <v>229</v>
      </c>
      <c r="G252" s="0" t="s">
        <v>264</v>
      </c>
      <c r="H252" s="0" t="s">
        <v>248</v>
      </c>
      <c r="I252" s="0" t="s">
        <v>275</v>
      </c>
      <c r="J252" s="0" t="s">
        <v>266</v>
      </c>
    </row>
    <row r="253" customFormat="false" ht="13.8" hidden="false" customHeight="false" outlineLevel="0" collapsed="false">
      <c r="A253" s="49" t="s">
        <v>245</v>
      </c>
      <c r="B253" s="57" t="s">
        <v>263</v>
      </c>
      <c r="C253" s="47" t="n">
        <v>10</v>
      </c>
      <c r="D253" s="47" t="s">
        <v>268</v>
      </c>
      <c r="E253" s="47" t="n">
        <v>4216</v>
      </c>
      <c r="F253" s="57" t="s">
        <v>229</v>
      </c>
      <c r="G253" s="0" t="s">
        <v>264</v>
      </c>
      <c r="H253" s="0" t="s">
        <v>248</v>
      </c>
      <c r="I253" s="0" t="s">
        <v>275</v>
      </c>
      <c r="J253" s="0" t="s">
        <v>266</v>
      </c>
    </row>
    <row r="254" customFormat="false" ht="13.8" hidden="false" customHeight="false" outlineLevel="0" collapsed="false">
      <c r="A254" s="49" t="s">
        <v>253</v>
      </c>
      <c r="B254" s="57" t="s">
        <v>261</v>
      </c>
      <c r="C254" s="47" t="n">
        <v>10</v>
      </c>
      <c r="D254" s="47" t="s">
        <v>268</v>
      </c>
      <c r="E254" s="47" t="n">
        <v>4217</v>
      </c>
      <c r="F254" s="57" t="s">
        <v>232</v>
      </c>
      <c r="G254" s="0" t="s">
        <v>264</v>
      </c>
      <c r="H254" s="0" t="s">
        <v>248</v>
      </c>
      <c r="I254" s="0" t="s">
        <v>275</v>
      </c>
      <c r="J254" s="0" t="s">
        <v>266</v>
      </c>
    </row>
    <row r="255" customFormat="false" ht="13.8" hidden="false" customHeight="false" outlineLevel="0" collapsed="false">
      <c r="A255" s="49" t="s">
        <v>253</v>
      </c>
      <c r="B255" s="57" t="s">
        <v>262</v>
      </c>
      <c r="C255" s="47" t="n">
        <v>10</v>
      </c>
      <c r="D255" s="47" t="s">
        <v>268</v>
      </c>
      <c r="E255" s="47" t="n">
        <v>4217</v>
      </c>
      <c r="F255" s="57" t="s">
        <v>232</v>
      </c>
      <c r="G255" s="0" t="s">
        <v>264</v>
      </c>
      <c r="H255" s="0" t="s">
        <v>248</v>
      </c>
      <c r="I255" s="0" t="s">
        <v>275</v>
      </c>
      <c r="J255" s="0" t="s">
        <v>266</v>
      </c>
    </row>
    <row r="256" customFormat="false" ht="13.8" hidden="false" customHeight="false" outlineLevel="0" collapsed="false">
      <c r="A256" s="49" t="s">
        <v>253</v>
      </c>
      <c r="B256" s="57" t="s">
        <v>263</v>
      </c>
      <c r="C256" s="47" t="n">
        <v>10</v>
      </c>
      <c r="D256" s="47" t="s">
        <v>268</v>
      </c>
      <c r="E256" s="47" t="n">
        <v>4217</v>
      </c>
      <c r="F256" s="57" t="s">
        <v>232</v>
      </c>
      <c r="G256" s="0" t="s">
        <v>264</v>
      </c>
      <c r="H256" s="0" t="s">
        <v>248</v>
      </c>
      <c r="I256" s="0" t="s">
        <v>275</v>
      </c>
      <c r="J256" s="0" t="s">
        <v>266</v>
      </c>
    </row>
    <row r="257" customFormat="false" ht="13.8" hidden="false" customHeight="false" outlineLevel="0" collapsed="false">
      <c r="A257" s="49" t="s">
        <v>254</v>
      </c>
      <c r="B257" s="57" t="s">
        <v>261</v>
      </c>
      <c r="C257" s="47" t="n">
        <v>10</v>
      </c>
      <c r="D257" s="47" t="s">
        <v>268</v>
      </c>
      <c r="E257" s="47" t="n">
        <v>4218</v>
      </c>
      <c r="F257" s="57" t="s">
        <v>235</v>
      </c>
      <c r="G257" s="0" t="s">
        <v>264</v>
      </c>
      <c r="H257" s="0" t="s">
        <v>248</v>
      </c>
      <c r="I257" s="0" t="s">
        <v>275</v>
      </c>
      <c r="J257" s="0" t="s">
        <v>266</v>
      </c>
    </row>
    <row r="258" customFormat="false" ht="13.8" hidden="false" customHeight="false" outlineLevel="0" collapsed="false">
      <c r="A258" s="49" t="s">
        <v>254</v>
      </c>
      <c r="B258" s="57" t="s">
        <v>262</v>
      </c>
      <c r="C258" s="47" t="n">
        <v>10</v>
      </c>
      <c r="D258" s="47" t="s">
        <v>268</v>
      </c>
      <c r="E258" s="47" t="n">
        <v>4218</v>
      </c>
      <c r="F258" s="57" t="s">
        <v>235</v>
      </c>
      <c r="G258" s="0" t="s">
        <v>264</v>
      </c>
      <c r="H258" s="0" t="s">
        <v>248</v>
      </c>
      <c r="I258" s="0" t="s">
        <v>275</v>
      </c>
      <c r="J258" s="0" t="s">
        <v>266</v>
      </c>
    </row>
    <row r="259" customFormat="false" ht="13.8" hidden="false" customHeight="false" outlineLevel="0" collapsed="false">
      <c r="A259" s="49" t="s">
        <v>254</v>
      </c>
      <c r="B259" s="57" t="s">
        <v>263</v>
      </c>
      <c r="C259" s="47" t="n">
        <v>10</v>
      </c>
      <c r="D259" s="47" t="s">
        <v>268</v>
      </c>
      <c r="E259" s="47" t="n">
        <v>4218</v>
      </c>
      <c r="F259" s="57" t="s">
        <v>235</v>
      </c>
      <c r="G259" s="0" t="s">
        <v>264</v>
      </c>
      <c r="H259" s="0" t="s">
        <v>248</v>
      </c>
      <c r="I259" s="0" t="s">
        <v>275</v>
      </c>
      <c r="J259" s="0" t="s">
        <v>266</v>
      </c>
    </row>
  </sheetData>
  <autoFilter ref="A1:J259"/>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A1" activeCellId="0" sqref="A1"/>
    </sheetView>
  </sheetViews>
  <sheetFormatPr defaultRowHeight="13.8"/>
  <cols>
    <col collapsed="false" hidden="false" max="1" min="1" style="0" width="20.8866396761134"/>
    <col collapsed="false" hidden="false" max="2" min="2" style="0" width="21.1012145748988"/>
    <col collapsed="false" hidden="false" max="3" min="3" style="0" width="23.5668016194332"/>
    <col collapsed="false" hidden="false" max="4" min="4" style="0" width="27.4210526315789"/>
    <col collapsed="false" hidden="false" max="1025" min="5" style="0" width="8.57085020242915"/>
  </cols>
  <sheetData>
    <row r="1" customFormat="false" ht="13.8" hidden="false" customHeight="false" outlineLevel="0" collapsed="false">
      <c r="A1" s="0" t="s">
        <v>276</v>
      </c>
      <c r="B1" s="0" t="s">
        <v>277</v>
      </c>
      <c r="C1" s="0" t="s">
        <v>278</v>
      </c>
      <c r="D1" s="0" t="s">
        <v>279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C1" activeCellId="0" sqref="C1"/>
    </sheetView>
  </sheetViews>
  <sheetFormatPr defaultRowHeight="12.8"/>
  <cols>
    <col collapsed="false" hidden="false" max="1" min="1" style="47" width="13.3886639676113"/>
    <col collapsed="false" hidden="false" max="2" min="2" style="0" width="35.6720647773279"/>
    <col collapsed="false" hidden="false" max="3" min="3" style="47" width="18.4251012145749"/>
    <col collapsed="false" hidden="false" max="1025" min="4" style="0" width="8.57085020242915"/>
  </cols>
  <sheetData>
    <row r="1" customFormat="false" ht="13.8" hidden="false" customHeight="false" outlineLevel="0" collapsed="false">
      <c r="A1" s="59" t="s">
        <v>280</v>
      </c>
      <c r="B1" s="60" t="s">
        <v>281</v>
      </c>
      <c r="C1" s="61" t="s">
        <v>282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14"/>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B22" activeCellId="0" sqref="B22"/>
    </sheetView>
  </sheetViews>
  <sheetFormatPr defaultRowHeight="14.4"/>
  <cols>
    <col collapsed="false" hidden="false" max="1" min="1" style="0" width="32.9919028340081"/>
    <col collapsed="false" hidden="false" max="2" min="2" style="0" width="32.4574898785425"/>
    <col collapsed="false" hidden="false" max="5" min="3" style="0" width="8.57085020242915"/>
    <col collapsed="false" hidden="false" max="6" min="6" style="0" width="31.17004048583"/>
    <col collapsed="false" hidden="false" max="1025" min="7" style="0" width="8.57085020242915"/>
  </cols>
  <sheetData>
    <row r="1" customFormat="false" ht="14.4" hidden="false" customHeight="false" outlineLevel="0" collapsed="false">
      <c r="A1" s="62" t="s">
        <v>246</v>
      </c>
      <c r="B1" s="62" t="s">
        <v>283</v>
      </c>
    </row>
    <row r="2" customFormat="false" ht="14.4" hidden="false" customHeight="false" outlineLevel="0" collapsed="false">
      <c r="A2" s="62" t="s">
        <v>249</v>
      </c>
      <c r="B2" s="62" t="s">
        <v>283</v>
      </c>
    </row>
    <row r="3" customFormat="false" ht="14.4" hidden="false" customHeight="false" outlineLevel="0" collapsed="false">
      <c r="A3" s="62" t="s">
        <v>250</v>
      </c>
      <c r="B3" s="62" t="s">
        <v>283</v>
      </c>
    </row>
    <row r="4" customFormat="false" ht="14.4" hidden="false" customHeight="false" outlineLevel="0" collapsed="false">
      <c r="A4" s="62" t="s">
        <v>251</v>
      </c>
      <c r="B4" s="62" t="s">
        <v>283</v>
      </c>
    </row>
    <row r="5" customFormat="false" ht="14.4" hidden="false" customHeight="false" outlineLevel="0" collapsed="false">
      <c r="A5" s="62" t="s">
        <v>252</v>
      </c>
      <c r="B5" s="62" t="s">
        <v>283</v>
      </c>
    </row>
    <row r="6" customFormat="false" ht="14.4" hidden="false" customHeight="false" outlineLevel="0" collapsed="false">
      <c r="A6" s="63" t="s">
        <v>255</v>
      </c>
      <c r="B6" s="64" t="s">
        <v>284</v>
      </c>
    </row>
    <row r="7" customFormat="false" ht="14.4" hidden="false" customHeight="false" outlineLevel="0" collapsed="false">
      <c r="A7" s="62" t="s">
        <v>256</v>
      </c>
      <c r="B7" s="62" t="s">
        <v>284</v>
      </c>
    </row>
    <row r="8" customFormat="false" ht="14.4" hidden="false" customHeight="false" outlineLevel="0" collapsed="false">
      <c r="A8" s="62" t="s">
        <v>257</v>
      </c>
      <c r="B8" s="62" t="s">
        <v>284</v>
      </c>
    </row>
    <row r="9" customFormat="false" ht="14.4" hidden="false" customHeight="false" outlineLevel="0" collapsed="false">
      <c r="A9" s="62" t="s">
        <v>258</v>
      </c>
      <c r="B9" s="62" t="s">
        <v>284</v>
      </c>
    </row>
    <row r="10" customFormat="false" ht="14.4" hidden="false" customHeight="false" outlineLevel="0" collapsed="false">
      <c r="A10" s="62" t="s">
        <v>259</v>
      </c>
      <c r="B10" s="62" t="s">
        <v>284</v>
      </c>
    </row>
    <row r="11" customFormat="false" ht="14.4" hidden="false" customHeight="false" outlineLevel="0" collapsed="false">
      <c r="A11" s="64" t="s">
        <v>260</v>
      </c>
      <c r="B11" s="64" t="s">
        <v>284</v>
      </c>
    </row>
    <row r="12" customFormat="false" ht="14.4" hidden="false" customHeight="false" outlineLevel="0" collapsed="false">
      <c r="A12" s="62" t="s">
        <v>261</v>
      </c>
      <c r="B12" s="62" t="s">
        <v>285</v>
      </c>
    </row>
    <row r="13" customFormat="false" ht="14.4" hidden="false" customHeight="false" outlineLevel="0" collapsed="false">
      <c r="A13" s="62" t="s">
        <v>262</v>
      </c>
      <c r="B13" s="62" t="s">
        <v>285</v>
      </c>
    </row>
    <row r="14" customFormat="false" ht="14.4" hidden="false" customHeight="false" outlineLevel="0" collapsed="false">
      <c r="A14" s="62" t="s">
        <v>263</v>
      </c>
      <c r="B14" s="62" t="s">
        <v>285</v>
      </c>
    </row>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65536"/>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A18" activeCellId="0" sqref="A18"/>
    </sheetView>
  </sheetViews>
  <sheetFormatPr defaultRowHeight="14.4"/>
  <cols>
    <col collapsed="false" hidden="false" max="1" min="1" style="0" width="44.1336032388664"/>
    <col collapsed="false" hidden="false" max="1025" min="2" style="0" width="8.57085020242915"/>
  </cols>
  <sheetData>
    <row r="1" customFormat="false" ht="14.4" hidden="false" customHeight="false" outlineLevel="0" collapsed="false">
      <c r="A1" s="65" t="s">
        <v>286</v>
      </c>
    </row>
    <row r="2" customFormat="false" ht="13.8" hidden="false" customHeight="false" outlineLevel="0" collapsed="false">
      <c r="A2" s="58" t="s">
        <v>287</v>
      </c>
    </row>
    <row r="3" customFormat="false" ht="13.8" hidden="false" customHeight="false" outlineLevel="0" collapsed="false">
      <c r="A3" s="58" t="s">
        <v>288</v>
      </c>
    </row>
    <row r="4" customFormat="false" ht="13.8" hidden="false" customHeight="false" outlineLevel="0" collapsed="false">
      <c r="A4" s="58" t="s">
        <v>289</v>
      </c>
    </row>
    <row r="5" customFormat="false" ht="13.8" hidden="false" customHeight="false" outlineLevel="0" collapsed="false">
      <c r="A5" s="58" t="s">
        <v>290</v>
      </c>
    </row>
    <row r="6" customFormat="false" ht="13.8" hidden="false" customHeight="false" outlineLevel="0" collapsed="false">
      <c r="A6" s="58" t="s">
        <v>291</v>
      </c>
    </row>
    <row r="7" customFormat="false" ht="13.8" hidden="false" customHeight="false" outlineLevel="0" collapsed="false">
      <c r="A7" s="58" t="s">
        <v>292</v>
      </c>
    </row>
    <row r="8" customFormat="false" ht="13.8" hidden="false" customHeight="false" outlineLevel="0" collapsed="false">
      <c r="A8" s="58" t="s">
        <v>293</v>
      </c>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worksheet>
</file>

<file path=docProps/app.xml><?xml version="1.0" encoding="utf-8"?>
<Properties xmlns="http://schemas.openxmlformats.org/officeDocument/2006/extended-properties" xmlns:vt="http://schemas.openxmlformats.org/officeDocument/2006/docPropsVTypes">
  <Template/>
  <TotalTime>2024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2018-07-19T09:19:28Z</dcterms:created>
  <dc:creator>Epifanova, Ekaterina</dc:creator>
  <dc:description/>
  <dc:language>en-US</dc:language>
  <cp:lastModifiedBy/>
  <dcterms:modified xsi:type="dcterms:W3CDTF">2019-01-18T13:00:17Z</dcterms:modified>
  <cp:revision>48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f0dbc93a-61e6-4ecb-8b98-fe10ad6e53c9_Application">
    <vt:lpwstr>Microsoft Azure Information Protection</vt:lpwstr>
  </property>
  <property fmtid="{D5CDD505-2E9C-101B-9397-08002B2CF9AE}" pid="7" name="MSIP_Label_f0dbc93a-61e6-4ecb-8b98-fe10ad6e53c9_Enabled">
    <vt:lpwstr>True</vt:lpwstr>
  </property>
  <property fmtid="{D5CDD505-2E9C-101B-9397-08002B2CF9AE}" pid="8" name="MSIP_Label_f0dbc93a-61e6-4ecb-8b98-fe10ad6e53c9_Extended_MSFT_Method">
    <vt:lpwstr>Manual</vt:lpwstr>
  </property>
  <property fmtid="{D5CDD505-2E9C-101B-9397-08002B2CF9AE}" pid="9" name="MSIP_Label_f0dbc93a-61e6-4ecb-8b98-fe10ad6e53c9_Name">
    <vt:lpwstr>Non-Confidential</vt:lpwstr>
  </property>
  <property fmtid="{D5CDD505-2E9C-101B-9397-08002B2CF9AE}" pid="10" name="MSIP_Label_f0dbc93a-61e6-4ecb-8b98-fe10ad6e53c9_Owner">
    <vt:lpwstr>Ekaterina.Epifanova@effem.com</vt:lpwstr>
  </property>
  <property fmtid="{D5CDD505-2E9C-101B-9397-08002B2CF9AE}" pid="11" name="MSIP_Label_f0dbc93a-61e6-4ecb-8b98-fe10ad6e53c9_Ref">
    <vt:lpwstr>https://api.informationprotection.azure.com/api/2fc13e34-f03f-498b-982a-7cb446e25bc6</vt:lpwstr>
  </property>
  <property fmtid="{D5CDD505-2E9C-101B-9397-08002B2CF9AE}" pid="12" name="MSIP_Label_f0dbc93a-61e6-4ecb-8b98-fe10ad6e53c9_SetDate">
    <vt:lpwstr>2018-10-11T15:47:02.7526867+03:00</vt:lpwstr>
  </property>
  <property fmtid="{D5CDD505-2E9C-101B-9397-08002B2CF9AE}" pid="13" name="MSIP_Label_f0dbc93a-61e6-4ecb-8b98-fe10ad6e53c9_SiteId">
    <vt:lpwstr>2fc13e34-f03f-498b-982a-7cb446e25bc6</vt:lpwstr>
  </property>
  <property fmtid="{D5CDD505-2E9C-101B-9397-08002B2CF9AE}" pid="14" name="ScaleCrop">
    <vt:bool>0</vt:bool>
  </property>
  <property fmtid="{D5CDD505-2E9C-101B-9397-08002B2CF9AE}" pid="15" name="Sensitivity">
    <vt:lpwstr>Non-Confidential</vt:lpwstr>
  </property>
  <property fmtid="{D5CDD505-2E9C-101B-9397-08002B2CF9AE}" pid="16" name="ShareDoc">
    <vt:bool>0</vt:bool>
  </property>
</Properties>
</file>