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" sheetId="1" state="visible" r:id="rId2"/>
    <sheet name="DATA" sheetId="2" state="visible" r:id="rId3"/>
  </sheets>
  <definedNames>
    <definedName function="false" hidden="true" localSheetId="0" name="_xlnm._FilterDatabase" vbProcedure="false">KPI!$O$1:$O$308</definedName>
    <definedName function="false" hidden="false" localSheetId="0" name="_FilterDatabase_0" vbProcedure="false">KPI!$E$1:$AE$57</definedName>
    <definedName function="false" hidden="false" localSheetId="0" name="_FilterDatabase_0_0" vbProcedure="false">KPI!$E$1:$AE$128</definedName>
    <definedName function="false" hidden="false" localSheetId="0" name="_FilterDatabase_0_0_0" vbProcedure="false">KPI!$E$1:$AE$57</definedName>
    <definedName function="false" hidden="false" localSheetId="0" name="_FilterDatabase_0_0_0_0" vbProcedure="false">KPI!$E$1:$AE$128</definedName>
    <definedName function="false" hidden="false" localSheetId="0" name="_FilterDatabase_0_0_0_0_0" vbProcedure="false">KPI!$E$1:$AE$57</definedName>
    <definedName function="false" hidden="false" localSheetId="0" name="_FilterDatabase_0_0_0_0_0_0" vbProcedure="false">KPI!$E$1:$AE$57</definedName>
    <definedName function="false" hidden="false" localSheetId="0" name="_FilterDatabase_0_0_0_0_0_0_0" vbProcedure="false">KPI!$E$1:$AE$57</definedName>
    <definedName function="false" hidden="false" localSheetId="0" name="_FilterDatabase_0_0_0_0_0_0_0_0" vbProcedure="false">KPI!$E$1:$AE$57</definedName>
    <definedName function="false" hidden="false" localSheetId="0" name="_FilterDatabase_0_0_0_0_0_0_0_0_0" vbProcedure="false">KPI!$E$1:$AE$57</definedName>
    <definedName function="false" hidden="false" localSheetId="0" name="_xlnm._FilterDatabase" vbProcedure="false">KPI!$A$1:$AD$308</definedName>
    <definedName function="false" hidden="false" localSheetId="0" name="_xlnm._FilterDatabase_0" vbProcedure="false">KPI!$O$1:$O$308</definedName>
    <definedName function="false" hidden="false" localSheetId="0" name="_xlnm._FilterDatabase_0_0" vbProcedure="false">KPI!$A$1:$AD$308</definedName>
    <definedName function="false" hidden="false" localSheetId="0" name="_xlnm._FilterDatabase_0_0_0" vbProcedure="false">KPI!$O$1:$O$308</definedName>
    <definedName function="false" hidden="false" localSheetId="0" name="_xlnm._FilterDatabase_0_0_0_0" vbProcedure="false">KPI!$A$1:$AD$308</definedName>
    <definedName function="false" hidden="false" localSheetId="0" name="_xlnm._FilterDatabase_0_0_0_0_0" vbProcedure="false">KPI!$O$1:$O$308</definedName>
    <definedName function="false" hidden="false" localSheetId="0" name="_xlnm._FilterDatabase_0_0_0_0_0_0" vbProcedure="false">KPI!$A$1:$AD$308</definedName>
    <definedName function="false" hidden="false" localSheetId="0" name="_xlnm._FilterDatabase_0_0_0_0_0_0_0" vbProcedure="false">KPI!$O$1:$O$308</definedName>
    <definedName function="false" hidden="false" localSheetId="0" name="_xlnm._FilterDatabase_0_0_0_0_0_0_0_0" vbProcedure="false">KPI!$A$1:$AD$308</definedName>
    <definedName function="false" hidden="false" localSheetId="0" name="_xlnm._FilterDatabase_0_0_0_0_0_0_0_0_0" vbProcedure="false">KPI!$O$1:$O$308</definedName>
    <definedName function="false" hidden="false" localSheetId="0" name="_xlnm._FilterDatabase_0_0_0_0_0_0_0_0_0_0" vbProcedure="false">KPI!$A$1:$AD$308</definedName>
    <definedName function="false" hidden="false" localSheetId="0" name="_xlnm._FilterDatabase_0_0_0_0_0_0_0_0_0_0_0" vbProcedure="false">KPI!$A$1:$AD$308</definedName>
    <definedName function="false" hidden="false" localSheetId="0" name="_xlnm._FilterDatabase_0_0_0_0_0_0_0_0_0_0_0_0" vbProcedure="false">KPI!$A$1:$AD$308</definedName>
    <definedName function="false" hidden="false" localSheetId="0" name="_xlnm._FilterDatabase_0_0_0_0_0_0_0_0_0_0_0_0_0" vbProcedure="false">KPI!$A$1:$AD$163</definedName>
    <definedName function="false" hidden="false" localSheetId="0" name="_xlnm._FilterDatabase_0_0_0_0_0_0_0_0_0_0_0_0_0_0" vbProcedure="false">KPI!$A$1:$AD$143</definedName>
    <definedName function="false" hidden="false" localSheetId="0" name="_xlnm._FilterDatabase_0_0_0_0_0_0_0_0_0_0_0_0_0_0_0" vbProcedure="false">KPI!$A$1:$AD$163</definedName>
    <definedName function="false" hidden="false" localSheetId="0" name="_xlnm._FilterDatabase_0_0_0_0_0_0_0_0_0_0_0_0_0_0_0_0" vbProcedure="false">KPI!$A$1:$AD$143</definedName>
    <definedName function="false" hidden="false" localSheetId="0" name="_xlnm._FilterDatabase_0_0_0_0_0_0_0_0_0_0_0_0_0_0_0_0_0" vbProcedure="false">KPI!$A$1:$AD$163</definedName>
    <definedName function="false" hidden="false" localSheetId="0" name="_xlnm._FilterDatabase_0_0_0_0_0_0_0_0_0_0_0_0_0_0_0_0_0_0" vbProcedure="false">KPI!$A$1:$AD$143</definedName>
    <definedName function="false" hidden="false" localSheetId="0" name="_xlnm._FilterDatabase_0_0_0_0_0_0_0_0_0_0_0_0_0_0_0_0_0_0_0" vbProcedure="false">KPI!$A$1:$AD$163</definedName>
    <definedName function="false" hidden="false" localSheetId="0" name="_xlnm._FilterDatabase_0_0_0_0_0_0_0_0_0_0_0_0_0_0_0_0_0_0_0_0" vbProcedure="false">KPI!$A$1:$AD$143</definedName>
    <definedName function="false" hidden="false" localSheetId="0" name="_xlnm._FilterDatabase_0_0_0_0_0_0_0_0_0_0_0_0_0_0_0_0_0_0_0_0_0" vbProcedure="false">KPI!$A$1:$AD$163</definedName>
    <definedName function="false" hidden="false" localSheetId="0" name="_xlnm._FilterDatabase_0_0_0_0_0_0_0_0_0_0_0_0_0_0_0_0_0_0_0_0_0_0" vbProcedure="false">KPI!$A$1:$AD$143</definedName>
    <definedName function="false" hidden="false" localSheetId="0" name="_xlnm._FilterDatabase_0_0_0_0_0_0_0_0_0_0_0_0_0_0_0_0_0_0_0_0_0_0_0" vbProcedure="false">KPI!$A$1:$AD$163</definedName>
    <definedName function="false" hidden="false" localSheetId="0" name="_xlnm._FilterDatabase_0_0_0_0_0_0_0_0_0_0_0_0_0_0_0_0_0_0_0_0_0_0_0_0" vbProcedure="false">KPI!$A$1:$AD$143</definedName>
    <definedName function="false" hidden="false" localSheetId="0" name="_xlnm._FilterDatabase_0_0_0_0_0_0_0_0_0_0_0_0_0_0_0_0_0_0_0_0_0_0_0_0_0" vbProcedure="false">KPI!$A$1:$AD$163</definedName>
    <definedName function="false" hidden="false" localSheetId="0" name="_xlnm._FilterDatabase_0_0_0_0_0_0_0_0_0_0_0_0_0_0_0_0_0_0_0_0_0_0_0_0_0_0" vbProcedure="false">KPI!$A$1:$AD$143</definedName>
    <definedName function="false" hidden="false" localSheetId="0" name="_xlnm._FilterDatabase_0_0_0_0_0_0_0_0_0_0_0_0_0_0_0_0_0_0_0_0_0_0_0_0_0_0_0" vbProcedure="false">KPI!$A$1:$AD$163</definedName>
    <definedName function="false" hidden="false" localSheetId="0" name="_xlnm._FilterDatabase_0_0_0_0_0_0_0_0_0_0_0_0_0_0_0_0_0_0_0_0_0_0_0_0_0_0_0_0" vbProcedure="false">KPI!$A$1:$AD$143</definedName>
    <definedName function="false" hidden="false" localSheetId="0" name="_xlnm._FilterDatabase_0_0_0_0_0_0_0_0_0_0_0_0_0_0_0_0_0_0_0_0_0_0_0_0_0_0_0_0_0" vbProcedure="false">KPI!$A$1:$AD$163</definedName>
    <definedName function="false" hidden="false" localSheetId="0" name="_xlnm._FilterDatabase_0_0_0_0_0_0_0_0_0_0_0_0_0_0_0_0_0_0_0_0_0_0_0_0_0_0_0_0_0_0" vbProcedure="false">KPI!$A$1:$AD$143</definedName>
    <definedName function="false" hidden="false" localSheetId="0" name="_xlnm._FilterDatabase_0_0_0_0_0_0_0_0_0_0_0_0_0_0_0_0_0_0_0_0_0_0_0_0_0_0_0_0_0_0_0" vbProcedure="false">KPI!$A$1:$AD$143</definedName>
    <definedName function="false" hidden="false" localSheetId="0" name="_xlnm._FilterDatabase_0_0_0_0_0_0_0_0_0_0_0_0_0_0_0_0_0_0_0_0_0_0_0_0_0_0_0_0_0_0_0_0" vbProcedure="false">KPI!$A$1:$AD$143</definedName>
    <definedName function="false" hidden="false" localSheetId="0" name="_xlnm._FilterDatabase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" vbProcedure="false">KPI!$A$1:$AD$143</definedName>
    <definedName function="false" hidden="false" localSheetId="0" name="_xlnm._FilterDatabase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_0_0_0_0" vbProcedure="false">KPI!$A$1:$AD$128</definedName>
    <definedName function="false" hidden="false" localSheetId="0" name="_xlnm._FilterDatabase_0_0_0_0_0_0_0_0_0_0_0_0_0_0_0_0_0_0_0_0_0_0_0_0_0_0_0_0_0_0_0_0_0_0_0_0_0_0_0_0_0_0_0_0_0_0_0_0_0_0_0_0_0_0_0_0_0_0_0_0_0_0_0_0_0_0_0_0_0_0_0" vbProcedure="false">KPI!$A$1:$AD$128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<sst xmlns="http://schemas.openxmlformats.org/spreadsheetml/2006/main" count="3175" uniqueCount="502">
  <si>
    <t>#</t>
  </si>
  <si>
    <t>Evgeny Comments</t>
  </si>
  <si>
    <t>2018/2017</t>
  </si>
  <si>
    <t>#Mars KPI NAME</t>
  </si>
  <si>
    <t>OLD #Mars KPI NAME</t>
  </si>
  <si>
    <t>Channel</t>
  </si>
  <si>
    <t>KPI Display name RU</t>
  </si>
  <si>
    <t>KPI group</t>
  </si>
  <si>
    <t>Answer type</t>
  </si>
  <si>
    <t>Answer example</t>
  </si>
  <si>
    <t>MARS DATA Type</t>
  </si>
  <si>
    <t>comment</t>
  </si>
  <si>
    <t>Description</t>
  </si>
  <si>
    <t>Survey Question_ID_code</t>
  </si>
  <si>
    <t>Formula</t>
  </si>
  <si>
    <t>Values</t>
  </si>
  <si>
    <t>Stacking</t>
  </si>
  <si>
    <t>Sub brand to include</t>
  </si>
  <si>
    <t>Sub brand to exclude</t>
  </si>
  <si>
    <t>Brand Category value</t>
  </si>
  <si>
    <t>Form Factor to include</t>
  </si>
  <si>
    <t>Form Factor to exclude</t>
  </si>
  <si>
    <t>competitor_brands</t>
  </si>
  <si>
    <t>Target</t>
  </si>
  <si>
    <t>Type</t>
  </si>
  <si>
    <t>Location type</t>
  </si>
  <si>
    <t>first_calc?</t>
  </si>
  <si>
    <t>children</t>
  </si>
  <si>
    <t>level</t>
  </si>
  <si>
    <t>developed?</t>
  </si>
  <si>
    <t>changed from survey to assortment</t>
  </si>
  <si>
    <t>Grocery</t>
  </si>
  <si>
    <t>Ассортимент лакомств соответствует рекомендованному 1</t>
  </si>
  <si>
    <t>Лакомства</t>
  </si>
  <si>
    <t>Boolean</t>
  </si>
  <si>
    <t>Assortment</t>
  </si>
  <si>
    <t>Evgeny!! I have only 2 products under TREATS </t>
  </si>
  <si>
    <t>To check whether specific assortment is presented on a scene type</t>
  </si>
  <si>
    <t>custom_mars_7</t>
  </si>
  <si>
    <t>Mars</t>
  </si>
  <si>
    <t>MAN</t>
  </si>
  <si>
    <t>Hanger</t>
  </si>
  <si>
    <t>+</t>
  </si>
  <si>
    <t>Импульсное оборудование размещается в соответствии с критериями 1</t>
  </si>
  <si>
    <t>Survey question</t>
  </si>
  <si>
    <t>answer for survey</t>
  </si>
  <si>
    <t>Имп об разм в соотв с крит</t>
  </si>
  <si>
    <t>SURVEY</t>
  </si>
  <si>
    <t>Асс.лакомств соответствует рекомендованному 2</t>
  </si>
  <si>
    <t>Импульсное оборудование размещается в соответствии с критериями 2</t>
  </si>
  <si>
    <t>Имп обор разм в соответствии с критериями 2</t>
  </si>
  <si>
    <t>How we map list answers?</t>
  </si>
  <si>
    <t>Выберите планограмму в зависимости от фактического размера выкладки Марс</t>
  </si>
  <si>
    <t>Категория - размер выкладки</t>
  </si>
  <si>
    <t>List</t>
  </si>
  <si>
    <t>"776682"</t>
  </si>
  <si>
    <t>планогр от факт размера выкладки Марс</t>
  </si>
  <si>
    <t>Категория выстроена в единую линию единым блоком или образует внутренний угол</t>
  </si>
  <si>
    <t>Расположение</t>
  </si>
  <si>
    <t>Категория выстроена в ед лин</t>
  </si>
  <si>
    <t>Категория располагается вне тупика и находится дальше 3 м от входа/выхода и кассовой зоны</t>
  </si>
  <si>
    <t>Категория расп вне тупика</t>
  </si>
  <si>
    <t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</si>
  <si>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>Категория расположена в 3м от центра выкладки</t>
  </si>
  <si>
    <t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</si>
  <si>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>Кат в радиусе 3м от центра выкладки</t>
  </si>
  <si>
    <t>Exclude stacking</t>
  </si>
  <si>
    <t>Суммарный размер выкладки МАРС (в метрах) на всех полках для категорий кошки (включая лакомства на основной полке, БЕЗ Catsan)</t>
  </si>
  <si>
    <t>Float</t>
  </si>
  <si>
    <t>10.55</t>
  </si>
  <si>
    <t>Linear size</t>
  </si>
  <si>
    <t>The total size of the display layout of Mars (in meters) on main shelf only for CAT FOOD. Stacked products are not included.</t>
  </si>
  <si>
    <t>layout size</t>
  </si>
  <si>
    <t>Cat Food</t>
  </si>
  <si>
    <t>standart algoritm trough base size</t>
  </si>
  <si>
    <t>MAN in CAT</t>
  </si>
  <si>
    <t>Primary Shelf</t>
  </si>
  <si>
    <t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</si>
  <si>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>2.5</t>
  </si>
  <si>
    <t>Total size of display entire category (in meters) on all the shelves for CAT FOOD (including C&amp;T on the main shelf, without any litter products). Stacked products are not included.</t>
  </si>
  <si>
    <t>CAT</t>
  </si>
  <si>
    <t>В торговой точке присутствует частная марка в категории кошки</t>
  </si>
  <si>
    <t>TRUE</t>
  </si>
  <si>
    <t>Availability</t>
  </si>
  <si>
    <t>Availability of specific brands in the CATS category</t>
  </si>
  <si>
    <t>number of SKUs</t>
  </si>
  <si>
    <t>365 days, *ARO, *Every Day, *Kotoffskiy, *To Chot Nado, *Lenta, *BBCat, *Dingo, *Katty, *TomCat, *Spar, *Prokhvost, *Tomas, *CTM, *Nasha Marka, *All Cats, *Chammy, *Puffins, *Timely, *Pay less, live better</t>
  </si>
  <si>
    <t>BRAND in CAT</t>
  </si>
  <si>
    <t>Среднее кол-во полок c кормами и лакомствами для кошек на стеллаже</t>
  </si>
  <si>
    <t>2.6</t>
  </si>
  <si>
    <t>Custom linear SOS</t>
  </si>
  <si>
    <t>The average number of shelves (c) forage and treats for Cat products on the shelves
Calculation:
Linear SOS of Cat and Cat C&amp;T / average number of shelves (e.g. 1 rack has 3 shelves of Cat, second rack has 4 shelves of Cat = 3.5 shelves of Cat products)</t>
  </si>
  <si>
    <t>custom_linear_sos</t>
  </si>
  <si>
    <t>average amount(%) of shelf occupation</t>
  </si>
  <si>
    <t>Суммарный размер выкладки МАРС (в метрах) на всех полках для категорий собаки (включая лакомства на основной полке)</t>
  </si>
  <si>
    <t>12.3</t>
  </si>
  <si>
    <t>The total size of the display layout of Mars (in meters) on all the shelves for the categories of DOG FOOD (including C&amp;T on the main shelf). Stacked products are not included.</t>
  </si>
  <si>
    <t>Dog Food</t>
  </si>
  <si>
    <t>Суммарный размер выкладки всей категории (в метрах)на всех полках для категорий собаки (включая лакомства на основной полке)</t>
  </si>
  <si>
    <t>Total size of display layout entire category (in meters) on all the shelves for the categories of DOG FOOD (including C&amp;T on the main shelf) Stacked products are not included.</t>
  </si>
  <si>
    <t>В торговой точке присутствует частная марка в категории собаки</t>
  </si>
  <si>
    <t>Availability of private brand in Dogs category</t>
  </si>
  <si>
    <t>Whiskas - Рагу говядина/ягненок 85г [Кол-во горизонтальных фэйсов на основной полке]</t>
  </si>
  <si>
    <t>TOP SKU</t>
  </si>
  <si>
    <t>Int</t>
  </si>
  <si>
    <t>SKUs</t>
  </si>
  <si>
    <t>Whiskas-Stew beef/lamb 85 g [number of horizontal facings on the main shelf]</t>
  </si>
  <si>
    <t>number of facings</t>
  </si>
  <si>
    <t>Whiskas - Желе говядина/ягненок 85г [Кол-во горизонтальных фэйсов на основной полке]</t>
  </si>
  <si>
    <t>Whiskas-Jelly beef/lamb 85 g [number of horizontal facings on the main shelf]</t>
  </si>
  <si>
    <t>Whiskas - Рагу курица 85г [Кол-во горизонтальных фэйсов на основной полке]</t>
  </si>
  <si>
    <t>Whiskas-Stew chicken 85 GM [number of horizontal facing s on the main shelf]</t>
  </si>
  <si>
    <t>Whiskas - крем-суп с курицей 85г [Кол-во горизонтальных фэйсов на основной полке]</t>
  </si>
  <si>
    <t>Whiskas-cream-soup with chicken 85 GM [number of horizontal facings on the main shelf]</t>
  </si>
  <si>
    <t>Whiskas - Рагу кролик/индейка 85г [Кол-во горизонтальных фэйсов на основной полке]</t>
  </si>
  <si>
    <t>Whiskas-Rabbit Stew/Turkey 85 g [number of horizontal facings on the main shelf]</t>
  </si>
  <si>
    <t>Whiskas - Рагу лосось 85г [Кол-во горизонтальных фэйсов на основной полке]</t>
  </si>
  <si>
    <t>Whiskas-Stew salmon 85 g [number of horizontal facings on the main shelf]</t>
  </si>
  <si>
    <t>В торговой точке присутствует Must Range (30 SKU)</t>
  </si>
  <si>
    <t>MR</t>
  </si>
  <si>
    <t>In the outlet  Must Range (30 SKU) is present</t>
  </si>
  <si>
    <t>Укажите кол-во линий Cesar</t>
  </si>
  <si>
    <t>Ассортимент</t>
  </si>
  <si>
    <t>Number of uniques SKUs</t>
  </si>
  <si>
    <t>Cesar</t>
  </si>
  <si>
    <t>count how many product (SKUs) in each brand</t>
  </si>
  <si>
    <t>BRAND</t>
  </si>
  <si>
    <t>Укажите кол-во линий Chappi</t>
  </si>
  <si>
    <t>Chappi</t>
  </si>
  <si>
    <t>Укажите кол-во линий Dreamies</t>
  </si>
  <si>
    <t>Dreamies</t>
  </si>
  <si>
    <t>Укажите кол-во линий Kitekat</t>
  </si>
  <si>
    <t>Kitekat</t>
  </si>
  <si>
    <t>Kitekat говядина в соусе 85г [Кол-во горизонтальных фэйсов на основной полке]</t>
  </si>
  <si>
    <t>Kitekat beef in sauce 85 g [number of horizontal facings  on the main shelf]</t>
  </si>
  <si>
    <t>Kitekat говядина в желе 85г [Кол-во горизонтальных фэйсов на основной полке]</t>
  </si>
  <si>
    <t>Kitekat beef jelly 85 g [number of horizontal facings  on the main shelf]</t>
  </si>
  <si>
    <t>Kitekat курица в соусе 85г [Кол-во горизонтальных фэйсов на основной полке]</t>
  </si>
  <si>
    <t>Kitekat chicken in sauce 85 g [number of horizontal facings on the main shelf]</t>
  </si>
  <si>
    <t>Kitekat кролик в соусе 85г [Кол-во горизонтальных фэйсов на основной полке]</t>
  </si>
  <si>
    <t>Kitekat rabbit in sauce 85 g [number of horizontal facings  on the main shelf]</t>
  </si>
  <si>
    <t>Укажите кол-во линий Pedigree (за исключением лакомства)</t>
  </si>
  <si>
    <t>Pedigree</t>
  </si>
  <si>
    <t>TREATS</t>
  </si>
  <si>
    <t>C&amp;T</t>
  </si>
  <si>
    <t>Укажите кол-во линий Pedigree лакомства</t>
  </si>
  <si>
    <t>Укажите кол-во линий Perfect Fit</t>
  </si>
  <si>
    <t>Perfect Fit</t>
  </si>
  <si>
    <t>Укажите кол-во линий Sheba</t>
  </si>
  <si>
    <t>Sheba</t>
  </si>
  <si>
    <t>Укажите кол-во линий Whiskas</t>
  </si>
  <si>
    <t>Whiskas</t>
  </si>
  <si>
    <t>check</t>
  </si>
  <si>
    <t>Бренд-блок Whiskas – самый большой в категории</t>
  </si>
  <si>
    <t>Принципы планограммы</t>
  </si>
  <si>
    <t>biggest brand block in the category</t>
  </si>
  <si>
    <t>Check all SKUs per Brand in Category CATS, form-factor Pauch. Count number of facings including stacking. Check that Wiskas is the biggest number. The answer is Yes, No</t>
  </si>
  <si>
    <t>custom_mars_3</t>
  </si>
  <si>
    <t>pouch, POUCH, Pouch</t>
  </si>
  <si>
    <t>Выкладка Марс вертикальными бренд-блоками, которые стремятся к прямоугольнику, с четким разделением на типы продукта (сухой/влажный)</t>
  </si>
  <si>
    <t>Custom</t>
  </si>
  <si>
    <t>rectangle KPI , barnd rectangle blocks</t>
  </si>
  <si>
    <t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
</t>
  </si>
  <si>
    <t>custom_mars_2</t>
  </si>
  <si>
    <t>Whiskas, Kitekat, Perfect Fit, Sheba, Pedigree, Cesar, Chappi</t>
  </si>
  <si>
    <t>PUPPY, KITTEN</t>
  </si>
  <si>
    <t>Асс.для Котят/Щенков сгруппирован</t>
  </si>
  <si>
    <t>При выкладке Марс от 3-х метров, лакомства для кошек и собак размещаются на основной выкладке</t>
  </si>
  <si>
    <t>it enoufgh to have one scene 3 m long, and one of sku is there</t>
  </si>
  <si>
    <t>KPI to understand that if the main shelf is more than 3 metres in length then dog C&amp;T and cat C&amp;T must be on the main shelf</t>
  </si>
  <si>
    <t>custom_mars_1</t>
  </si>
  <si>
    <t>выделенная секция лакомств</t>
  </si>
  <si>
    <t>В торговой точке есть выделенная секция лакомств. Лакомства Pedigree размещаются на уровне глаз, согласно планограмме</t>
  </si>
  <si>
    <t>Укажите бренд импульсного оборудования 1</t>
  </si>
  <si>
    <t>"776729,77673"</t>
  </si>
  <si>
    <t>Паучи Марс внутри выкладки кошек располагаются в следующем порядке: Китекат-Вискас-Шеба/Перфект Фит</t>
  </si>
  <si>
    <t>Паучи Марс внутри кошек расп: Кит-Виск-Шеб/ПерфФит</t>
  </si>
  <si>
    <t>В каждой из категорий (кошки/собаки) бренды Марс расположены первыми по ходу движения покупателя, единым блоком. *На полке до 3-х метров, при наличии других производителей, блоки Kitekat и Whiskas размещаются в центре выкладки</t>
  </si>
  <si>
    <t>бренды Марс расположены первыми по ходу</t>
  </si>
  <si>
    <t>Ассортимент Whiskas пауч сгруппирован по вкусовым блокам (рыба, кролик, мясо, птица) – кроме котят</t>
  </si>
  <si>
    <t>Whiskas пауч сгруп по вкус блокам</t>
  </si>
  <si>
    <t>В наличии ценники для каждого SKU</t>
  </si>
  <si>
    <t>В наличии ценники для каждого SKU?</t>
  </si>
  <si>
    <t>Общее количество ДМП с кормами Mars в торговой точке (включая акционные)</t>
  </si>
  <si>
    <t>Промо</t>
  </si>
  <si>
    <t>The total number of scenes (with specific location type) with Mars Cats and Dogs (without litter)</t>
  </si>
  <si>
    <t>number of scenes</t>
  </si>
  <si>
    <t>Cat Food, Dog Food</t>
  </si>
  <si>
    <t>Additional place</t>
  </si>
  <si>
    <t>Укажите бренд импульсного оборудования 2</t>
  </si>
  <si>
    <t>"776762,776763"</t>
  </si>
  <si>
    <t>Акц ДМП в соответствии с промо брифом</t>
  </si>
  <si>
    <t>Укажите бренд, на который есть промо 1</t>
  </si>
  <si>
    <t>"776651,776652,776653"</t>
  </si>
  <si>
    <t>Укажите механику 1</t>
  </si>
  <si>
    <t>"776722,776723"</t>
  </si>
  <si>
    <t>Укажите бренд, на который есть промо 2</t>
  </si>
  <si>
    <t>"776765,776766,776767,776768,776769,776770,776771"</t>
  </si>
  <si>
    <t>Укажите механику 2</t>
  </si>
  <si>
    <t>"776713"</t>
  </si>
  <si>
    <t>Укажите бренд, на который есть промо 3</t>
  </si>
  <si>
    <t>"776739"</t>
  </si>
  <si>
    <t>Укажите механику 3</t>
  </si>
  <si>
    <t>"776702,776703,776704"</t>
  </si>
  <si>
    <t>Среднее кол-во полок c кормами и лакомствами для собак на стеллаже</t>
  </si>
  <si>
    <t>The average number of shelves / bay with forage and treats for dogs 
Calculation:
Linear SOS of DOG and Dog C&amp;T / average number of shelves (e.g. 1 rack has 3 shelves of Dog, second rack has 4 shelves of Dog = 3.5 shelves of Dog)</t>
  </si>
  <si>
    <t>SPT</t>
  </si>
  <si>
    <t>Макс цена Sheba Pleasure пауч</t>
  </si>
  <si>
    <t>50.5</t>
  </si>
  <si>
    <t>Price</t>
  </si>
  <si>
    <t>tell the highest price for Sheba Pleasure pouch products</t>
  </si>
  <si>
    <t>price</t>
  </si>
  <si>
    <t>5000159438674, 5000159438674, 5000159445146, 5000159445146, 5000159438698, 5000159438698, 5000159445160, 5000159445160, 5000159438735, 5000159438735, 5000159438711, 5000159438711, 4607065370213, 4607065370213, 4607065370190, 4607065370190</t>
  </si>
  <si>
    <t>Dreamies кол-во линий</t>
  </si>
  <si>
    <t>8</t>
  </si>
  <si>
    <t>Pedigree C&amp;T кол-во линий</t>
  </si>
  <si>
    <t>4</t>
  </si>
  <si>
    <t>Укажите бренд, на который проходит промо</t>
  </si>
  <si>
    <t>Промо 1</t>
  </si>
  <si>
    <t>"776521,776497,776498"</t>
  </si>
  <si>
    <t>Региональный ресурс</t>
  </si>
  <si>
    <t>Тактические записи</t>
  </si>
  <si>
    <t>5</t>
  </si>
  <si>
    <t>Запуск 1</t>
  </si>
  <si>
    <t>23</t>
  </si>
  <si>
    <t>Запуск 2</t>
  </si>
  <si>
    <t>32</t>
  </si>
  <si>
    <t>POSM Запуск 1</t>
  </si>
  <si>
    <t>POSM Запуск 2</t>
  </si>
  <si>
    <t>Активность 1</t>
  </si>
  <si>
    <t>2</t>
  </si>
  <si>
    <t>Активность 2</t>
  </si>
  <si>
    <t>3</t>
  </si>
  <si>
    <t>POSM Активность 1</t>
  </si>
  <si>
    <t>POSM Активность 2</t>
  </si>
  <si>
    <t>На полке есть и виден весь обязательный ассортимент (MR) 30 позиций</t>
  </si>
  <si>
    <t>KPI проверяет наличие определенных SKU на указанных сценах. Если все SKU в наличии - KPI выполнен. </t>
  </si>
  <si>
    <t>Number of specific scene types WITH brand</t>
  </si>
  <si>
    <t>Кол-во навесок/стоек Pedigree Dentastix</t>
  </si>
  <si>
    <t>Number of specific scenes with Pedigree Dentastix</t>
  </si>
  <si>
    <t>Кол-во навесок/стоек Dreamies</t>
  </si>
  <si>
    <t>6</t>
  </si>
  <si>
    <t>Number of specific scenes with Dreamies</t>
  </si>
  <si>
    <t>Кол-во навесок Sheba пауч</t>
  </si>
  <si>
    <t>ДМП</t>
  </si>
  <si>
    <t>7</t>
  </si>
  <si>
    <t>Number of specific scenes with Sheba pauch</t>
  </si>
  <si>
    <t>Кол-во навесок Cesar пауч</t>
  </si>
  <si>
    <t>Number of specific scenes with Cesar pauch</t>
  </si>
  <si>
    <t>Sheba кол-во линий</t>
  </si>
  <si>
    <t>Cesar кол-во линий</t>
  </si>
  <si>
    <t>1</t>
  </si>
  <si>
    <t>Все продукты выложены вертикальными бренд блоками</t>
  </si>
  <si>
    <t>Принципы планограммы SPT</t>
  </si>
  <si>
    <t>square block KPI</t>
  </si>
  <si>
    <t>The same as other rectangular KPI, but  the values are different (combinations of brands – e.g. block #1 = Perfect fit + Sheba, block #2 = Wiskas) - including stacking</t>
  </si>
  <si>
    <t>custom_mars_4</t>
  </si>
  <si>
    <t>Whiskas, *Kitekat, *Perfect Fit, Sheba, *Pedigree, Cesar, Chappi</t>
  </si>
  <si>
    <t>В прод. Eukanuba Cat kitten 400 g</t>
  </si>
  <si>
    <t>Eukanuba</t>
  </si>
  <si>
    <t>В прод. Eukanuba Cat adult 400g</t>
  </si>
  <si>
    <t>В точке имеется в продаже Eukanuba для взрослых стерилизованных кошек и кошек с избыточным весом 400г (Eukanuba Cat adult Sterilized weight control 400g)</t>
  </si>
  <si>
    <t>availability of (Eukanuba Cat adult Sterilized weight control 400g)</t>
  </si>
  <si>
    <t>number of facings – TBD</t>
  </si>
  <si>
    <t>В прод. Eukanuba Dog Small breed adult 800g</t>
  </si>
  <si>
    <t>Eukanuba Dog Small breed adult 800g</t>
  </si>
  <si>
    <t>В прод. Eukanuba Dog Large breed puppy 3kg</t>
  </si>
  <si>
    <t>Eukanuba Dog Large breed puppy 3kg</t>
  </si>
  <si>
    <t>В прод. Eukanuba Dog Large breed adult 3kg</t>
  </si>
  <si>
    <t> Eukanuba Dog Large breed adult 3kg</t>
  </si>
  <si>
    <t>Укажите кол-во линий Eukanuba</t>
  </si>
  <si>
    <t>9</t>
  </si>
  <si>
    <t>Укажите кол-во линий Марс, продающихся вразвес</t>
  </si>
  <si>
    <t>54</t>
  </si>
  <si>
    <t>В прод. Eukanuba Cat Wet adult Chicken 85g</t>
  </si>
  <si>
    <t>Eukanuba Cat Wet adult Chicken 85g</t>
  </si>
  <si>
    <t>Длина линейной выкладки брендов Mars (в метрах) без учета наполнителей, находящихся на полках (однопорционные корма для кошек и собак считаются по количеству слоев, а все остальное - по одному слою вне зависимости от их количества)</t>
  </si>
  <si>
    <t>Категория</t>
  </si>
  <si>
    <t>8.5</t>
  </si>
  <si>
    <t>Linear size of mars products. Wet SKUs less than 100g should be counted including stacking. Exclude Litter</t>
  </si>
  <si>
    <t>Нав Sheba пауч разм в секции сух.суп.корм для кош</t>
  </si>
  <si>
    <t>Нав Cesar пауч разм в секции сух.суп.корм собак</t>
  </si>
  <si>
    <t>Все лакомства для кошек в магазине объединены</t>
  </si>
  <si>
    <t>Все лакомства для собак в магазине объединены</t>
  </si>
  <si>
    <t>Укажите кол-во линий однопорционных кормов для кошек и собак МАРС, размещенных на оборудовании в радиусе 1 метра от места расчета</t>
  </si>
  <si>
    <t>Прикассовая зона</t>
  </si>
  <si>
    <t>4.5</t>
  </si>
  <si>
    <t>Survey</t>
  </si>
  <si>
    <t>Укажите среднее количество посетителей в день</t>
  </si>
  <si>
    <t>100</t>
  </si>
  <si>
    <t>Выкл Mars нах за местом расчета (касса)</t>
  </si>
  <si>
    <t>обязательный Асс.(MR) 20 позиций</t>
  </si>
  <si>
    <t>Укажите максимальную цену на продукты Kitekat пауч</t>
  </si>
  <si>
    <t>50.4</t>
  </si>
  <si>
    <t>Укажите кол-во линий однопорционных кормов для кошек и собак МАРС в радиусе 1 метра от места расчета, размещенных на оборудовании</t>
  </si>
  <si>
    <t>Укажите кол-во линий Pedigree DentaStix в радиусе 1 метра от места расчета</t>
  </si>
  <si>
    <t>Укажите кол-во линий Dreamies в радиусе 1 метра от места расчета</t>
  </si>
  <si>
    <t>Все паучи расположены на высоте 1.1-1.7 м от уровня пола</t>
  </si>
  <si>
    <t>shelf between 1.1m to 1.7 m</t>
  </si>
  <si>
    <t>
Check whether all pauched are placed only on golden shelves.
if we have 5 shelves - golden is 3,4
6 shelves - 3,4,5
7 shelves - 3,4,5
8 shelves 4,5,6</t>
  </si>
  <si>
    <t>custom_mars_5</t>
  </si>
  <si>
    <t>Primary shelf</t>
  </si>
  <si>
    <t>Сухой и влажный ассортимент для котят/щенков сгруппирован на соседних полках и расположен внутри соответствующих бренд блоков</t>
  </si>
  <si>
    <t>Асс.для котят/щенков внутри бренд блоков</t>
  </si>
  <si>
    <t>Укажите кол-во линий Kitekat пауч</t>
  </si>
  <si>
    <t>69</t>
  </si>
  <si>
    <t>Укажите кол-во линий Kitekat сухой</t>
  </si>
  <si>
    <t>43</t>
  </si>
  <si>
    <t>DRY</t>
  </si>
  <si>
    <t>Укажите кол-во линий Whiskas пауч</t>
  </si>
  <si>
    <t>Укажите кол-во линий Whiskas сухой</t>
  </si>
  <si>
    <t>Whiskas </t>
  </si>
  <si>
    <t>Укажите максимальную цену на продукты Whiskas пауч</t>
  </si>
  <si>
    <t>25.25</t>
  </si>
  <si>
    <t>tell the highest price for Whiskas pauch products</t>
  </si>
  <si>
    <t>Укажите кол-во линий Perfect Fit пауч для кошек</t>
  </si>
  <si>
    <t>Укажите кол-во линий Perfect Fit сухой для кошек</t>
  </si>
  <si>
    <t>Укажите кол-во линий Chappi пауч</t>
  </si>
  <si>
    <t>45</t>
  </si>
  <si>
    <t>Укажите кол-во линий Chappi сухой</t>
  </si>
  <si>
    <t>Укажите кол-во линий Pedigree пауч</t>
  </si>
  <si>
    <t>84</t>
  </si>
  <si>
    <t>Укажите кол-во линий Pedigree сухой</t>
  </si>
  <si>
    <t>34</t>
  </si>
  <si>
    <t>В точке присутствуют в продажах развесные корма</t>
  </si>
  <si>
    <t>В прод. Eukanuba Cat Wet kitten Chicken 85g</t>
  </si>
  <si>
    <t>Eukanuba Cat Wet kitten Chicken 85g</t>
  </si>
  <si>
    <t>В прод. Eukanuba Cat adult 2kg</t>
  </si>
  <si>
    <t>Eukanuba Cat adult Chiken 2kg</t>
  </si>
  <si>
    <t>В прод.Eukanuba Cat adult Ster weight contr1.5kg</t>
  </si>
  <si>
    <t>Eukanuba Cat adult Ster weight contr1.5kg</t>
  </si>
  <si>
    <t>В прод. Eukanuba Dog Wet adult Beef 100g</t>
  </si>
  <si>
    <t>Eukanuba Dog Wet adult Beef 100g</t>
  </si>
  <si>
    <t>В прод. Eukanuba Dog Wet adult Lamb 100g</t>
  </si>
  <si>
    <t>Eukanuba Dog Wet adult Lamb 100g</t>
  </si>
  <si>
    <t>В прод. Eukanuba Dog all breeds puppy lamb 2.5kg</t>
  </si>
  <si>
    <t>Eukanuba Dog all breeds puppy lamb 2.5kg</t>
  </si>
  <si>
    <t>В прод. Eukanuba Dog toy breed adult 500g</t>
  </si>
  <si>
    <t>Eukanuba Dog toy breed adult 500g</t>
  </si>
  <si>
    <t>В прод.Eukanuba Dog all breeds adult lamb 2.5kg</t>
  </si>
  <si>
    <t>Eukanuba Dog all breeds adult lamb 2.5kg</t>
  </si>
  <si>
    <t>В прод. Eukanuba Dog Large breed adult lamb 2.5kg</t>
  </si>
  <si>
    <t>Eukanuba Dog Large breed adult lamb 2.5kg</t>
  </si>
  <si>
    <t>Выкладка Eukanuba для кошек располагается отдельно от основного портфеля брендов Марс, примыкая с одной или двух сторон к суперпремиальным брендам</t>
  </si>
  <si>
    <t>Eukanuba CATS brend is placed NOT near Mars brands (from any side) BUT NEAR specific competitor brands (purina one, gourmet) - please, put it to values</t>
  </si>
  <si>
    <t>custom_mars_6</t>
  </si>
  <si>
    <t>Purina One, Gourmet</t>
  </si>
  <si>
    <t>Выкладка Eukanuba для собак располагается отдельно от основного портфеля брендов Марс, примыкая с одной или двух сторон к суперпремиальным брендам</t>
  </si>
  <si>
    <t>Eukanuba DOGS brend is placed NOT near Mars brands (from any side) BUT NEAR specific competitor brands (purina one, gourmet) - please, put it to values</t>
  </si>
  <si>
    <t>Выкладка Mars соответствует категорийному делению в магазине (по производителям, кошки/собаки, ценовые сегменты и сухой/влажный)</t>
  </si>
  <si>
    <t>ВыклMars соотв кат делению в магазине</t>
  </si>
  <si>
    <t>Категория располагается вне тупика и находится дальше 1 м от входа/выхода</t>
  </si>
  <si>
    <t>Кат расп вне тупика</t>
  </si>
  <si>
    <t>Whiskas расположен раньше Felix по ходу движения покупателей</t>
  </si>
  <si>
    <t>Whiskas расп раньше Felix</t>
  </si>
  <si>
    <t>NEW</t>
  </si>
  <si>
    <t>Запуск 3</t>
  </si>
  <si>
    <t>Цена 1</t>
  </si>
  <si>
    <t>14.14</t>
  </si>
  <si>
    <t>Кол-во постоянных ДМП с кормами конкурентов в торговой точке</t>
  </si>
  <si>
    <t>Укажите бренд, на который проходит промо 1</t>
  </si>
  <si>
    <t>Выберите механику промо 1 из списка</t>
  </si>
  <si>
    <t>Оформление промо 1 в торговой точке соответствует рекомендациям в периодном брифе</t>
  </si>
  <si>
    <t>Укажите бренд, на который проходит промо 2</t>
  </si>
  <si>
    <t>Оформление промо 2 в торговой точке соответствует рекомендациям в периодном брифе</t>
  </si>
  <si>
    <t>Укажите бренд, на который проходит промо 3</t>
  </si>
  <si>
    <t>Оформление промо 3 в торговой точке соответствует рекомендациям в периодном брифе</t>
  </si>
  <si>
    <t>NEW SURVEY QUESTION RESULT KPI</t>
  </si>
  <si>
    <t>Категория выстроена либо в единую линию, либо в две линии строго друг напротив друга (лицом друг к другу)</t>
  </si>
  <si>
    <t>В магазине есть центральная аллея (ЦА)</t>
  </si>
  <si>
    <t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</si>
  <si>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</si>
  <si>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</si>
  <si>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</si>
  <si>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>Укажите бренд, на который проходит промо 4</t>
  </si>
  <si>
    <t>Укажите бренд, на который проходит промо 5</t>
  </si>
  <si>
    <t>Запуск Whiskas® Мини-филе</t>
  </si>
  <si>
    <t>Perfect Fit пауч примыкает к Felix пауч на полке/навеске</t>
  </si>
  <si>
    <t>Суммарное кол-во всех фейсов Perfect Fit pouch на полке</t>
  </si>
  <si>
    <t>Укажите кол-во линий Perfect Fit для СОБАК</t>
  </si>
  <si>
    <t>В магазине есть навеска Whiskas DUO Treats</t>
  </si>
  <si>
    <t>Укажите кол-во линий Perfect Fit сухой для собак</t>
  </si>
  <si>
    <t>NEW KPI</t>
  </si>
  <si>
    <t>?</t>
  </si>
  <si>
    <t>To check that all Perfect fit POUCH and Felix POUCH are adjusted to Perfect fit POUCH or Felix POUCH with at least one side</t>
  </si>
  <si>
    <t>TBD</t>
  </si>
  <si>
    <t>Brand: Perfect Fit, Felix
Form-Factor: POUCH</t>
  </si>
  <si>
    <t>To calculate number of facings on a scene type</t>
  </si>
  <si>
    <t>POUCH</t>
  </si>
  <si>
    <t>To return number of unique SKUs per parameters</t>
  </si>
  <si>
    <t>2017 Дневной отчет Grocery</t>
  </si>
  <si>
    <t>Общее количество ДМП с кормами Nestle в торговой точке (включая акционные)</t>
  </si>
  <si>
    <t>Акционное ДМП Whiskas New Year размещено в приоритетной категории или промо аллее</t>
  </si>
  <si>
    <t>2137</t>
  </si>
  <si>
    <t>2017 Дневной отчет Grocery Big Box</t>
  </si>
  <si>
    <t>Укажите бренд, на который есть промо 4</t>
  </si>
  <si>
    <t>2139</t>
  </si>
  <si>
    <t>Укажите бренд, на который есть промо 5</t>
  </si>
  <si>
    <t>2141</t>
  </si>
  <si>
    <t>Укажите бренд, на который есть промо 6</t>
  </si>
  <si>
    <t>2143</t>
  </si>
  <si>
    <t>Укажите бренд, на который есть промо 7</t>
  </si>
  <si>
    <t>2145</t>
  </si>
  <si>
    <t>Укажите бренд, на который есть промо 8</t>
  </si>
  <si>
    <t>2147</t>
  </si>
  <si>
    <t>Укажите бренд, на который есть промо 9</t>
  </si>
  <si>
    <t>2149</t>
  </si>
  <si>
    <t>Укажите бренд, на который есть промо 10</t>
  </si>
  <si>
    <t>365 Days, ARO, Every Day, Kotoffskiy, To Chto Nado, Lenta, BBCat, Dingo, Katty, TomCat</t>
  </si>
  <si>
    <t>Kitekat </t>
  </si>
  <si>
    <t>C&amp;T, sachet, c&amp;t</t>
  </si>
  <si>
    <t>pouch, Pouch, POUCH</t>
  </si>
  <si>
    <t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</t>
  </si>
  <si>
    <t>custom_mars_2_2018</t>
  </si>
  <si>
    <t>KPI to understand that if the main shelf is more than 3 metres in length then dog C&amp;T and cat C&amp;T must be on the main shelf 
it enoufgh to have one scene 3 m long, and one of sku is there</t>
  </si>
  <si>
    <t>int</t>
  </si>
  <si>
    <t>custom_mars_4_2018</t>
  </si>
  <si>
    <t>Chappy</t>
  </si>
  <si>
    <t>TEMPLATE</t>
  </si>
  <si>
    <t>Sheba Pleassure - с курицей и индейкой 85г [Кол-во горизонтальных фэйсов на основной полке]</t>
  </si>
  <si>
    <t>Number of facings for [Sheba Pleassure - с курицей и индейкой 85г]</t>
  </si>
  <si>
    <t>Perfect Fit - для стерил. Кошек с курицей 85г [Кол-во горизонтальных фэйсов на основной полке]</t>
  </si>
  <si>
    <t>Number of facings for [Perfect Fit - для стерил. Кошек с курицей 85г]</t>
  </si>
  <si>
    <t>Pedigree говядина в соусе 100г [Кол-во горизонтальных фэйсов на основной полке]</t>
  </si>
  <si>
    <t>Number of facings for [Pedigree говядина в соусе 100г]</t>
  </si>
  <si>
    <t>Укажите кол-во линий Perfect Fit для кошек</t>
  </si>
  <si>
    <t>Number of uniques SKUs for [Perfect fit for CATS]</t>
  </si>
  <si>
    <t>Укажите кол-во линий Whiskas (за исключением лакомств)</t>
  </si>
  <si>
    <t>Number of uniques SKUs for [Whiskas]</t>
  </si>
  <si>
    <t>На полке есть и виден весь обязательный ассортимент (MR 30 позиций) данного географического кластера</t>
  </si>
  <si>
    <t>To return TRUE if any 29 out of 30 SKUs are available on a shelf (per store type + attribute).</t>
  </si>
  <si>
    <t>В торговой точке присутствует базовый Must Range (25 SKU)</t>
  </si>
  <si>
    <t>To return TRUE if any 24 out of 25 SKUs are available on a certain shelf (per store type + attribute).</t>
  </si>
  <si>
    <t>В торговой точке присутствует кластерный Must Range (5 SKU)</t>
  </si>
  <si>
    <t>To return TRUE if all 5 SKUs are available on a certain shelf  (per store type + attribute)</t>
  </si>
  <si>
    <t>Укажите кол-во линий Perfect Fit для собак</t>
  </si>
  <si>
    <t>Number of uniques SKUs for [Perfect fit for DOGS]</t>
  </si>
  <si>
    <t>Number of uniques SKUs for [Perfect fit dry for DOGS]</t>
  </si>
  <si>
    <t>Укажите кол-во линий Whiskas лакомства</t>
  </si>
  <si>
    <t>Number of uniques SKUs for [Whiskas C&amp;T]</t>
  </si>
  <si>
    <t>Укажите кол-во линий Nature's table для кошек</t>
  </si>
  <si>
    <t>Number of uniques SKUs for [Nature's table for CATS]</t>
  </si>
  <si>
    <t>Nature's table</t>
  </si>
  <si>
    <t>Укажите кол-во линий Nature's table для собак</t>
  </si>
  <si>
    <t>Number of uniques SKUs for Nature's table for DOGS]</t>
  </si>
  <si>
    <t>Whiskas - Для котят рагу курица 85г [Кол-во горизонтальных фэйсов на основной полке]</t>
  </si>
  <si>
    <t>ID Survey</t>
  </si>
  <si>
    <t>Rename survey</t>
  </si>
  <si>
    <t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</si>
  <si>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>New survey</t>
  </si>
  <si>
    <t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</si>
  <si>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>В торговой точке размещено акционное Марс Whiskas New Year</t>
  </si>
  <si>
    <t>Все имеющиеся навески Sheba пауч размещены в секции сухих суперпремиальных кормов для кошек</t>
  </si>
  <si>
    <t>Все имеющиеся навески Cesar пауч размещены в секции сухих суперпремиальных кормов для собак</t>
  </si>
  <si>
    <t>Топ 40 паучей согласно TR расположены на высоте 1.1-1.7 м от уровня пола </t>
  </si>
  <si>
    <t>Запуск 4</t>
  </si>
  <si>
    <t>В магазине есть навеска Whiskas DUO Treats (только X5 Riteil)</t>
  </si>
  <si>
    <t>String</t>
  </si>
  <si>
    <t>The KPI shall return some string according to different store and visit parameters:
Store Attribute_5
Store type
MARS 'shelf size' (calculated as TOTAL SHELF LINEAR SIZE / AVERAGE NUMBER OF SHELVES WITH MARS ) where 
TOTAL SHELF LINEAR SIZE us calculated the same way as existing KPI #2262, but for both cats and dogs categories
AVERAGE NUMBER OF SHELVES WITH MARS is calculated the same way as existing KPI #2264, but for both cats and dogs categories
The matrix attached in excel.
Example of calculation:
IF store type = 'Grocery Магазин у дома (300-449)'
AND IF attr_5 = '1й gr'
AND IF (mars shelf size &gt; 1.6 AND mars shelf size &lt; 2.4)
THEN RESULT = '1836'</t>
  </si>
  <si>
    <t>Длина линейной выкладки кормов для кошек Mars (в метрах) без учета наполнителей, находящихся на полках (однопорционные корма для кошек считаются по количеству слоев, а сухой корм - по одному слою вне зависимости от их количества)</t>
  </si>
  <si>
    <t>To return the linear length of MARS CATS category excluding C&amp;T formfactor. WET shall include stacking and DRY shall not include stacking</t>
  </si>
  <si>
    <t>Длина линейной выкладки кормов для собак Mars (в метрах) без учета наполнителей, находящихся на полках (однопорционные корма для собак считаются по количеству слоев, а сухой корм - по одному слою вне зависимости от их количества)</t>
  </si>
  <si>
    <t>To return the linear length of MARS DOGS category excluding C&amp;T formfactor. WET shall include stacking and DRY shall not include stacking</t>
  </si>
  <si>
    <t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</si>
  <si>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>To return true if total linear length of WET POUCHES Kiteket &gt;= 150% * linear size of ANY brand from the list - {Friskies, TomCat, Lenta, Catty, Darsi}
</t>
  </si>
  <si>
    <t>total_linear</t>
  </si>
  <si>
    <t>form_factor: POUCH, pouch, Pouch. brand_name: Kitekat
Brand_name: Friskies, TomCat, Lenta, Catty, Darsi
1.5</t>
  </si>
  <si>
    <t>Суммарный линейный размер влажных однопорционных кормов Whiskas pouch минимум на 30% больше любого другого премиум бренда  </t>
  </si>
  <si>
    <t>To return true if total linear length of WET POUCHES wiskas (excluding wiskas DUO) &gt;= 130%*any other  brands from the list {Felix}</t>
  </si>
  <si>
    <t>form_factor: POUCH, pouch, Pouch. exclude sub_category: C&amp;T
Brand_name: Felix
1.3</t>
  </si>
  <si>
    <t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</si>
  <si>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>To return true if total linear length of WET POUCHES PF+SHEBA &gt;= 130%*any of list of brands {Gourmet}</t>
  </si>
  <si>
    <t>form_factor: POUCH, pouch, Pouch. brand_name: Perfect fit, Sheba
brand_name: Gourmet
1.3</t>
  </si>
  <si>
    <t>Выкладка Mars Dogs не меньше 15% от общей выкладки Mars </t>
  </si>
  <si>
    <t>To return True if Linear size of Mars Dogs category is at least 15% of total mars linear size</t>
  </si>
  <si>
    <t>manufacturer_name: Mars. category: Dog Food
manufacturer_name: Mars
0.15</t>
  </si>
  <si>
    <t>Большая дюжина - 12 SKU расположены на лучших полках</t>
  </si>
  <si>
    <t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</t>
  </si>
  <si>
    <t>4607065003999
4607065004019
4607065004057
4607065004118
4607065375966
4607065376000
4607065376062
4607065372057
5000159373111
5000159438698
4011100157361
4607065003838</t>
  </si>
  <si>
    <t>Whiskas и Kitekat pouch располагаются рядом - единым неразрывным блоком </t>
  </si>
  <si>
    <t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</si>
  <si>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>placed_near</t>
  </si>
  <si>
    <t>brand_name: Whiskas, Kitekat. form_factor: POUCH, Pouch, pouch
brand_name: Whiskas, Kitekat. product_type: Other, Empty</t>
  </si>
  <si>
    <t>POUCH, Pouch, pouch</t>
  </si>
  <si>
    <t>Manufacturer</t>
  </si>
  <si>
    <t>Brands</t>
  </si>
  <si>
    <t>Category</t>
  </si>
  <si>
    <t>FormFactor</t>
  </si>
  <si>
    <t>Dog food</t>
  </si>
  <si>
    <t>Cat food</t>
  </si>
  <si>
    <t>Litter</t>
  </si>
  <si>
    <t>Nestle</t>
  </si>
  <si>
    <t>Other</t>
  </si>
  <si>
    <t>ARO</t>
  </si>
  <si>
    <t>Котоffский</t>
  </si>
  <si>
    <t>Каждый день</t>
  </si>
  <si>
    <t>То что надо!</t>
  </si>
  <si>
    <t>Katty Cans</t>
  </si>
  <si>
    <t>Dingo Pouch</t>
  </si>
  <si>
    <t>B.B.Cat Pouch</t>
  </si>
  <si>
    <t>365 дней</t>
  </si>
  <si>
    <t>Лента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</si>
</sst>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8"/>
      <color rgb="FF000000"/>
      <name val="Verdana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77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92D050"/>
        <bgColor rgb="FF70AD47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BDD7EE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7">
    <dxf/>
    <dxf/>
    <dxf/>
    <dxf/>
    <dxf/>
    <dxf/>
    <dxf/>
    <dxf/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N303" colorId="64" zoomScale="75" zoomScaleNormal="75" zoomScalePageLayoutView="100" workbookViewId="0">
      <selection pane="topLeft" activeCell="P307" activeCellId="0" sqref="P307"/>
    </sheetView>
  </sheetViews>
  <sheetFormatPr defaultRowHeight="13.8"/>
  <cols>
    <col collapsed="false" hidden="false" max="1" min="1" style="1" width="8.03238866396761"/>
    <col collapsed="false" hidden="false" max="2" min="2" style="2" width="37.17004048583"/>
    <col collapsed="false" hidden="false" max="4" min="3" style="2" width="10.3886639676113"/>
    <col collapsed="false" hidden="false" max="5" min="5" style="1" width="10.497975708502"/>
    <col collapsed="false" hidden="false" max="6" min="6" style="1" width="9.10526315789474"/>
    <col collapsed="false" hidden="false" max="7" min="7" style="2" width="46.4898785425101"/>
    <col collapsed="false" hidden="false" max="8" min="8" style="2" width="28.4939271255061"/>
    <col collapsed="false" hidden="false" max="9" min="9" style="1" width="8.1417004048583"/>
    <col collapsed="false" hidden="false" max="10" min="10" style="1" width="8.57085020242915"/>
    <col collapsed="false" hidden="false" max="11" min="11" style="1" width="16.3886639676113"/>
    <col collapsed="false" hidden="false" max="12" min="12" style="1" width="28.4939271255061"/>
    <col collapsed="false" hidden="false" max="13" min="13" style="1" width="65.663967611336"/>
    <col collapsed="false" hidden="false" max="14" min="14" style="1" width="16.3886639676113"/>
    <col collapsed="false" hidden="false" max="15" min="15" style="2" width="26.7813765182186"/>
    <col collapsed="false" hidden="false" max="16" min="16" style="2" width="93.1943319838057"/>
    <col collapsed="false" hidden="false" max="17" min="17" style="2" width="13.3886639676113"/>
    <col collapsed="false" hidden="false" max="19" min="18" style="1" width="10.7125506072875"/>
    <col collapsed="false" hidden="false" max="20" min="20" style="1" width="20.5668016194332"/>
    <col collapsed="false" hidden="false" max="21" min="21" style="1" width="26.1376518218623"/>
    <col collapsed="false" hidden="false" max="22" min="22" style="1" width="26.3522267206478"/>
    <col collapsed="false" hidden="false" max="24" min="23" style="1" width="16.3886639676113"/>
    <col collapsed="false" hidden="false" max="25" min="25" style="1" width="42.5263157894737"/>
    <col collapsed="false" hidden="false" max="26" min="26" style="1" width="13.3886639676113"/>
    <col collapsed="false" hidden="false" max="27" min="27" style="1" width="19.7085020242915"/>
    <col collapsed="false" hidden="false" max="30" min="28" style="1" width="9"/>
    <col collapsed="false" hidden="false" max="1022" min="31" style="1" width="9.10526315789474"/>
    <col collapsed="false" hidden="false" max="1025" min="1023" style="0" width="9.10526315789474"/>
  </cols>
  <sheetData>
    <row r="1" s="3" customFormat="true" ht="57.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3" t="s">
        <v>11</v>
      </c>
      <c r="M1" s="6" t="s">
        <v>12</v>
      </c>
      <c r="N1" s="5" t="s">
        <v>13</v>
      </c>
      <c r="O1" s="5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5" t="s">
        <v>24</v>
      </c>
      <c r="Z1" s="6" t="s">
        <v>25</v>
      </c>
      <c r="AA1" s="3" t="s">
        <v>26</v>
      </c>
      <c r="AB1" s="11" t="s">
        <v>27</v>
      </c>
      <c r="AC1" s="3" t="s">
        <v>28</v>
      </c>
      <c r="AD1" s="3" t="s">
        <v>29</v>
      </c>
      <c r="AMI1" s="0"/>
      <c r="AMJ1" s="0"/>
    </row>
    <row r="2" s="12" customFormat="true" ht="29.85" hidden="false" customHeight="false" outlineLevel="0" collapsed="false">
      <c r="B2" s="13" t="s">
        <v>30</v>
      </c>
      <c r="C2" s="0" t="n">
        <v>2017</v>
      </c>
      <c r="D2" s="13" t="n">
        <v>1586</v>
      </c>
      <c r="E2" s="12" t="n">
        <v>1098</v>
      </c>
      <c r="F2" s="12" t="s">
        <v>31</v>
      </c>
      <c r="G2" s="14" t="s">
        <v>32</v>
      </c>
      <c r="H2" s="13" t="s">
        <v>33</v>
      </c>
      <c r="I2" s="12" t="s">
        <v>34</v>
      </c>
      <c r="J2" s="15" t="n">
        <f aca="false">TRUE()</f>
        <v>1</v>
      </c>
      <c r="K2" s="12" t="s">
        <v>35</v>
      </c>
      <c r="L2" s="16" t="s">
        <v>36</v>
      </c>
      <c r="M2" s="13" t="s">
        <v>37</v>
      </c>
      <c r="N2" s="13"/>
      <c r="O2" s="11" t="s">
        <v>38</v>
      </c>
      <c r="P2" s="13" t="s">
        <v>39</v>
      </c>
      <c r="Q2" s="17" t="n">
        <v>1</v>
      </c>
      <c r="R2" s="13"/>
      <c r="S2" s="13"/>
      <c r="T2" s="13"/>
      <c r="U2" s="13"/>
      <c r="V2" s="13"/>
      <c r="W2" s="13"/>
      <c r="X2" s="18"/>
      <c r="Y2" s="12" t="s">
        <v>40</v>
      </c>
      <c r="Z2" s="11" t="s">
        <v>41</v>
      </c>
      <c r="AA2" s="12" t="n">
        <v>10</v>
      </c>
      <c r="AMI2" s="0"/>
      <c r="AMJ2" s="0"/>
    </row>
    <row r="3" s="19" customFormat="true" ht="28.35" hidden="false" customHeight="false" outlineLevel="0" collapsed="false">
      <c r="B3" s="13" t="s">
        <v>42</v>
      </c>
      <c r="C3" s="13" t="n">
        <v>2017</v>
      </c>
      <c r="D3" s="13" t="n">
        <v>1587</v>
      </c>
      <c r="E3" s="19" t="n">
        <v>1099</v>
      </c>
      <c r="F3" s="19" t="s">
        <v>31</v>
      </c>
      <c r="G3" s="20" t="s">
        <v>43</v>
      </c>
      <c r="H3" s="20" t="s">
        <v>33</v>
      </c>
      <c r="I3" s="19" t="s">
        <v>34</v>
      </c>
      <c r="J3" s="21" t="n">
        <f aca="false">TRUE()</f>
        <v>1</v>
      </c>
      <c r="K3" s="19" t="s">
        <v>44</v>
      </c>
      <c r="M3" s="19" t="s">
        <v>44</v>
      </c>
      <c r="N3" s="19" t="n">
        <v>1099</v>
      </c>
      <c r="O3" s="20" t="s">
        <v>45</v>
      </c>
      <c r="P3" s="22" t="s">
        <v>46</v>
      </c>
      <c r="Q3" s="22"/>
      <c r="R3" s="23"/>
      <c r="S3" s="23"/>
      <c r="T3" s="23"/>
      <c r="U3" s="20"/>
      <c r="V3" s="20"/>
      <c r="W3" s="20"/>
      <c r="X3" s="24"/>
      <c r="Y3" s="19" t="s">
        <v>47</v>
      </c>
      <c r="AA3" s="19" t="n">
        <v>1</v>
      </c>
      <c r="AMI3" s="0"/>
      <c r="AMJ3" s="0"/>
    </row>
    <row r="4" s="12" customFormat="true" ht="29.85" hidden="false" customHeight="false" outlineLevel="0" collapsed="false">
      <c r="B4" s="13" t="s">
        <v>30</v>
      </c>
      <c r="C4" s="13" t="n">
        <v>2017</v>
      </c>
      <c r="D4" s="13" t="n">
        <v>1589</v>
      </c>
      <c r="E4" s="12" t="n">
        <v>1101</v>
      </c>
      <c r="F4" s="12" t="s">
        <v>31</v>
      </c>
      <c r="G4" s="14" t="s">
        <v>48</v>
      </c>
      <c r="H4" s="13" t="s">
        <v>33</v>
      </c>
      <c r="I4" s="12" t="s">
        <v>34</v>
      </c>
      <c r="J4" s="15" t="n">
        <f aca="false">TRUE()</f>
        <v>1</v>
      </c>
      <c r="K4" s="12" t="s">
        <v>35</v>
      </c>
      <c r="L4" s="16" t="s">
        <v>36</v>
      </c>
      <c r="M4" s="13" t="s">
        <v>37</v>
      </c>
      <c r="N4" s="19" t="n">
        <v>1102</v>
      </c>
      <c r="O4" s="11" t="s">
        <v>38</v>
      </c>
      <c r="P4" s="13" t="s">
        <v>39</v>
      </c>
      <c r="Q4" s="17" t="n">
        <v>1</v>
      </c>
      <c r="R4" s="13"/>
      <c r="S4" s="13"/>
      <c r="T4" s="13"/>
      <c r="U4" s="13"/>
      <c r="V4" s="13"/>
      <c r="W4" s="13"/>
      <c r="X4" s="18"/>
      <c r="Y4" s="12" t="s">
        <v>40</v>
      </c>
      <c r="Z4" s="11" t="s">
        <v>41</v>
      </c>
      <c r="AA4" s="12" t="n">
        <v>1</v>
      </c>
      <c r="AMI4" s="0"/>
      <c r="AMJ4" s="0"/>
    </row>
    <row r="5" s="19" customFormat="true" ht="28.35" hidden="false" customHeight="false" outlineLevel="0" collapsed="false">
      <c r="B5" s="13" t="s">
        <v>42</v>
      </c>
      <c r="C5" s="13" t="n">
        <v>2017</v>
      </c>
      <c r="D5" s="13" t="n">
        <v>1590</v>
      </c>
      <c r="E5" s="19" t="n">
        <v>1102</v>
      </c>
      <c r="F5" s="19" t="s">
        <v>31</v>
      </c>
      <c r="G5" s="20" t="s">
        <v>49</v>
      </c>
      <c r="H5" s="20" t="s">
        <v>33</v>
      </c>
      <c r="I5" s="19" t="s">
        <v>34</v>
      </c>
      <c r="J5" s="21" t="n">
        <f aca="false">TRUE()</f>
        <v>1</v>
      </c>
      <c r="K5" s="19" t="s">
        <v>44</v>
      </c>
      <c r="M5" s="19" t="s">
        <v>44</v>
      </c>
      <c r="N5" s="19" t="n">
        <v>1102</v>
      </c>
      <c r="O5" s="20" t="s">
        <v>45</v>
      </c>
      <c r="P5" s="22" t="s">
        <v>50</v>
      </c>
      <c r="Q5" s="22"/>
      <c r="R5" s="23"/>
      <c r="S5" s="23"/>
      <c r="T5" s="23"/>
      <c r="U5" s="20"/>
      <c r="V5" s="20"/>
      <c r="W5" s="20"/>
      <c r="X5" s="24"/>
      <c r="Y5" s="19" t="s">
        <v>47</v>
      </c>
      <c r="AA5" s="19" t="n">
        <v>1</v>
      </c>
      <c r="AMI5" s="0"/>
      <c r="AMJ5" s="0"/>
    </row>
    <row r="6" customFormat="false" ht="43.75" hidden="false" customHeight="false" outlineLevel="0" collapsed="false">
      <c r="A6" s="19"/>
      <c r="B6" s="13" t="s">
        <v>51</v>
      </c>
      <c r="C6" s="13" t="n">
        <v>2017</v>
      </c>
      <c r="D6" s="13" t="n">
        <v>1624</v>
      </c>
      <c r="E6" s="19" t="n">
        <v>1137</v>
      </c>
      <c r="F6" s="19" t="s">
        <v>31</v>
      </c>
      <c r="G6" s="20" t="s">
        <v>52</v>
      </c>
      <c r="H6" s="20" t="s">
        <v>53</v>
      </c>
      <c r="I6" s="19" t="s">
        <v>54</v>
      </c>
      <c r="J6" s="21" t="s">
        <v>55</v>
      </c>
      <c r="K6" s="19" t="s">
        <v>44</v>
      </c>
      <c r="L6" s="0"/>
      <c r="M6" s="19" t="s">
        <v>44</v>
      </c>
      <c r="N6" s="19" t="n">
        <v>1137</v>
      </c>
      <c r="O6" s="20" t="s">
        <v>45</v>
      </c>
      <c r="P6" s="22" t="s">
        <v>56</v>
      </c>
      <c r="Q6" s="22"/>
      <c r="R6" s="23"/>
      <c r="S6" s="23"/>
      <c r="T6" s="23"/>
      <c r="U6" s="20"/>
      <c r="V6" s="20"/>
      <c r="W6" s="20"/>
      <c r="X6" s="24"/>
      <c r="Y6" s="19" t="s">
        <v>47</v>
      </c>
      <c r="Z6" s="19"/>
      <c r="AA6" s="19" t="n">
        <v>1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28.35" hidden="false" customHeight="false" outlineLevel="0" collapsed="false">
      <c r="A7" s="19"/>
      <c r="B7" s="13" t="s">
        <v>42</v>
      </c>
      <c r="C7" s="13" t="n">
        <v>2017</v>
      </c>
      <c r="D7" s="13" t="n">
        <v>1625</v>
      </c>
      <c r="E7" s="19" t="n">
        <v>1138</v>
      </c>
      <c r="F7" s="19" t="s">
        <v>31</v>
      </c>
      <c r="G7" s="20" t="s">
        <v>57</v>
      </c>
      <c r="H7" s="20" t="s">
        <v>58</v>
      </c>
      <c r="I7" s="19" t="s">
        <v>34</v>
      </c>
      <c r="J7" s="21" t="n">
        <f aca="false">TRUE()</f>
        <v>1</v>
      </c>
      <c r="K7" s="19" t="s">
        <v>44</v>
      </c>
      <c r="L7" s="0"/>
      <c r="M7" s="19" t="s">
        <v>44</v>
      </c>
      <c r="N7" s="19" t="n">
        <v>1138</v>
      </c>
      <c r="O7" s="20" t="s">
        <v>45</v>
      </c>
      <c r="P7" s="22" t="s">
        <v>59</v>
      </c>
      <c r="Q7" s="22"/>
      <c r="R7" s="23"/>
      <c r="S7" s="23"/>
      <c r="T7" s="23"/>
      <c r="U7" s="20"/>
      <c r="V7" s="20"/>
      <c r="W7" s="20"/>
      <c r="X7" s="24"/>
      <c r="Y7" s="19" t="s">
        <v>47</v>
      </c>
      <c r="Z7" s="19"/>
      <c r="AA7" s="19" t="n">
        <v>1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29.85" hidden="false" customHeight="false" outlineLevel="0" collapsed="false">
      <c r="A8" s="19"/>
      <c r="B8" s="13" t="s">
        <v>42</v>
      </c>
      <c r="C8" s="13" t="n">
        <v>2017</v>
      </c>
      <c r="D8" s="13" t="n">
        <v>1626</v>
      </c>
      <c r="E8" s="19" t="n">
        <v>1139</v>
      </c>
      <c r="F8" s="19" t="s">
        <v>31</v>
      </c>
      <c r="G8" s="20" t="s">
        <v>60</v>
      </c>
      <c r="H8" s="20" t="s">
        <v>58</v>
      </c>
      <c r="I8" s="19" t="s">
        <v>34</v>
      </c>
      <c r="J8" s="21" t="n">
        <f aca="false">TRUE()</f>
        <v>1</v>
      </c>
      <c r="K8" s="19" t="s">
        <v>44</v>
      </c>
      <c r="L8" s="0"/>
      <c r="M8" s="19" t="s">
        <v>44</v>
      </c>
      <c r="N8" s="19" t="n">
        <v>1139</v>
      </c>
      <c r="O8" s="20" t="s">
        <v>45</v>
      </c>
      <c r="P8" s="22" t="s">
        <v>61</v>
      </c>
      <c r="Q8" s="22"/>
      <c r="R8" s="23"/>
      <c r="S8" s="23"/>
      <c r="T8" s="23"/>
      <c r="U8" s="20"/>
      <c r="V8" s="20"/>
      <c r="W8" s="20"/>
      <c r="X8" s="24"/>
      <c r="Y8" s="19" t="s">
        <v>47</v>
      </c>
      <c r="Z8" s="19"/>
      <c r="AA8" s="19" t="n">
        <v>1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85.55" hidden="false" customHeight="false" outlineLevel="0" collapsed="false">
      <c r="A9" s="19"/>
      <c r="B9" s="13" t="s">
        <v>42</v>
      </c>
      <c r="C9" s="13" t="n">
        <v>2017</v>
      </c>
      <c r="D9" s="13" t="n">
        <v>1627</v>
      </c>
      <c r="E9" s="19" t="n">
        <v>1140</v>
      </c>
      <c r="F9" s="19" t="s">
        <v>31</v>
      </c>
      <c r="G9" s="20" t="s">
        <v>62</v>
      </c>
      <c r="H9" s="20" t="s">
        <v>58</v>
      </c>
      <c r="I9" s="19" t="s">
        <v>34</v>
      </c>
      <c r="J9" s="21" t="n">
        <f aca="false">TRUE()</f>
        <v>1</v>
      </c>
      <c r="K9" s="19" t="s">
        <v>44</v>
      </c>
      <c r="L9" s="0"/>
      <c r="M9" s="19" t="s">
        <v>44</v>
      </c>
      <c r="N9" s="19" t="n">
        <v>1140</v>
      </c>
      <c r="O9" s="20" t="s">
        <v>45</v>
      </c>
      <c r="P9" s="22" t="s">
        <v>63</v>
      </c>
      <c r="Q9" s="22"/>
      <c r="R9" s="23"/>
      <c r="S9" s="23"/>
      <c r="T9" s="23"/>
      <c r="U9" s="20"/>
      <c r="V9" s="20"/>
      <c r="W9" s="20"/>
      <c r="X9" s="24"/>
      <c r="Y9" s="19" t="s">
        <v>47</v>
      </c>
      <c r="Z9" s="19"/>
      <c r="AA9" s="19" t="n">
        <v>1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85.55" hidden="false" customHeight="false" outlineLevel="0" collapsed="false">
      <c r="A10" s="19"/>
      <c r="B10" s="13" t="s">
        <v>42</v>
      </c>
      <c r="C10" s="13" t="n">
        <v>2017</v>
      </c>
      <c r="D10" s="13" t="n">
        <v>1628</v>
      </c>
      <c r="E10" s="19" t="n">
        <v>1141</v>
      </c>
      <c r="F10" s="19" t="s">
        <v>31</v>
      </c>
      <c r="G10" s="20" t="s">
        <v>64</v>
      </c>
      <c r="H10" s="20" t="s">
        <v>58</v>
      </c>
      <c r="I10" s="19" t="s">
        <v>34</v>
      </c>
      <c r="J10" s="21" t="n">
        <f aca="false">TRUE()</f>
        <v>1</v>
      </c>
      <c r="K10" s="19" t="s">
        <v>44</v>
      </c>
      <c r="L10" s="0"/>
      <c r="M10" s="19" t="s">
        <v>44</v>
      </c>
      <c r="N10" s="19" t="n">
        <v>1141</v>
      </c>
      <c r="O10" s="20" t="s">
        <v>45</v>
      </c>
      <c r="P10" s="22" t="s">
        <v>65</v>
      </c>
      <c r="Q10" s="22"/>
      <c r="R10" s="23"/>
      <c r="S10" s="23"/>
      <c r="T10" s="23"/>
      <c r="U10" s="20"/>
      <c r="V10" s="20"/>
      <c r="W10" s="20"/>
      <c r="X10" s="24"/>
      <c r="Y10" s="19" t="s">
        <v>47</v>
      </c>
      <c r="Z10" s="19"/>
      <c r="AA10" s="19" t="n">
        <v>1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43.75" hidden="false" customHeight="false" outlineLevel="0" collapsed="false">
      <c r="A11" s="0"/>
      <c r="B11" s="13" t="s">
        <v>66</v>
      </c>
      <c r="C11" s="13" t="n">
        <v>2017</v>
      </c>
      <c r="D11" s="13" t="n">
        <v>1631</v>
      </c>
      <c r="E11" s="12" t="n">
        <v>1144</v>
      </c>
      <c r="F11" s="12" t="s">
        <v>31</v>
      </c>
      <c r="G11" s="13" t="s">
        <v>67</v>
      </c>
      <c r="H11" s="13" t="s">
        <v>53</v>
      </c>
      <c r="I11" s="12" t="s">
        <v>68</v>
      </c>
      <c r="J11" s="25" t="s">
        <v>69</v>
      </c>
      <c r="K11" s="13" t="s">
        <v>70</v>
      </c>
      <c r="L11" s="13"/>
      <c r="M11" s="13" t="s">
        <v>71</v>
      </c>
      <c r="N11" s="19" t="n">
        <v>1194</v>
      </c>
      <c r="O11" s="13" t="s">
        <v>72</v>
      </c>
      <c r="P11" s="12" t="s">
        <v>73</v>
      </c>
      <c r="Q11" s="12"/>
      <c r="R11" s="0"/>
      <c r="S11" s="0"/>
      <c r="T11" s="0"/>
      <c r="U11" s="13"/>
      <c r="V11" s="13"/>
      <c r="W11" s="13"/>
      <c r="X11" s="26" t="s">
        <v>74</v>
      </c>
      <c r="Y11" s="27" t="s">
        <v>75</v>
      </c>
      <c r="Z11" s="28" t="s">
        <v>76</v>
      </c>
      <c r="AA11" s="12" t="n">
        <v>1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57.7" hidden="false" customHeight="false" outlineLevel="0" collapsed="false">
      <c r="A12" s="0"/>
      <c r="B12" s="13" t="s">
        <v>66</v>
      </c>
      <c r="C12" s="13" t="n">
        <v>2017</v>
      </c>
      <c r="D12" s="13" t="n">
        <v>1632</v>
      </c>
      <c r="E12" s="12" t="n">
        <v>1145</v>
      </c>
      <c r="F12" s="12" t="s">
        <v>31</v>
      </c>
      <c r="G12" s="13" t="s">
        <v>77</v>
      </c>
      <c r="H12" s="13" t="s">
        <v>53</v>
      </c>
      <c r="I12" s="12" t="s">
        <v>68</v>
      </c>
      <c r="J12" s="25" t="s">
        <v>78</v>
      </c>
      <c r="K12" s="12" t="s">
        <v>70</v>
      </c>
      <c r="L12" s="0"/>
      <c r="M12" s="13" t="s">
        <v>79</v>
      </c>
      <c r="N12" s="19" t="n">
        <v>1195</v>
      </c>
      <c r="O12" s="13" t="s">
        <v>72</v>
      </c>
      <c r="P12" s="12" t="s">
        <v>73</v>
      </c>
      <c r="Q12" s="29"/>
      <c r="R12" s="0"/>
      <c r="S12" s="0"/>
      <c r="T12" s="0"/>
      <c r="U12" s="13"/>
      <c r="V12" s="13"/>
      <c r="W12" s="13"/>
      <c r="X12" s="26" t="s">
        <v>74</v>
      </c>
      <c r="Y12" s="27" t="s">
        <v>80</v>
      </c>
      <c r="Z12" s="28" t="s">
        <v>76</v>
      </c>
      <c r="AA12" s="12" t="n">
        <v>1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43.75" hidden="false" customHeight="false" outlineLevel="0" collapsed="false">
      <c r="A13" s="0"/>
      <c r="B13" s="0"/>
      <c r="C13" s="13" t="n">
        <v>2017</v>
      </c>
      <c r="D13" s="13" t="n">
        <v>1633</v>
      </c>
      <c r="E13" s="12" t="n">
        <v>1146</v>
      </c>
      <c r="F13" s="12" t="s">
        <v>31</v>
      </c>
      <c r="G13" s="13" t="s">
        <v>81</v>
      </c>
      <c r="H13" s="13" t="s">
        <v>53</v>
      </c>
      <c r="I13" s="12" t="s">
        <v>34</v>
      </c>
      <c r="J13" s="25" t="s">
        <v>82</v>
      </c>
      <c r="K13" s="12" t="s">
        <v>83</v>
      </c>
      <c r="L13" s="0"/>
      <c r="M13" s="13" t="s">
        <v>84</v>
      </c>
      <c r="N13" s="19" t="n">
        <v>1200</v>
      </c>
      <c r="O13" s="13" t="s">
        <v>85</v>
      </c>
      <c r="P13" s="13" t="s">
        <v>86</v>
      </c>
      <c r="Q13" s="30"/>
      <c r="R13" s="13"/>
      <c r="S13" s="13"/>
      <c r="T13" s="13" t="s">
        <v>73</v>
      </c>
      <c r="U13" s="13"/>
      <c r="V13" s="13"/>
      <c r="W13" s="13"/>
      <c r="X13" s="26"/>
      <c r="Y13" s="27" t="s">
        <v>87</v>
      </c>
      <c r="Z13" s="0"/>
      <c r="AA13" s="12" t="n">
        <v>1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99.5" hidden="false" customHeight="false" outlineLevel="0" collapsed="false">
      <c r="A14" s="0"/>
      <c r="B14" s="13" t="s">
        <v>42</v>
      </c>
      <c r="C14" s="13" t="n">
        <v>2017</v>
      </c>
      <c r="D14" s="13" t="n">
        <v>1634</v>
      </c>
      <c r="E14" s="12" t="n">
        <v>1147</v>
      </c>
      <c r="F14" s="12" t="s">
        <v>31</v>
      </c>
      <c r="G14" s="13" t="s">
        <v>88</v>
      </c>
      <c r="H14" s="13" t="s">
        <v>53</v>
      </c>
      <c r="I14" s="12" t="s">
        <v>68</v>
      </c>
      <c r="J14" s="25" t="s">
        <v>89</v>
      </c>
      <c r="K14" s="12" t="s">
        <v>90</v>
      </c>
      <c r="L14" s="0"/>
      <c r="M14" s="13" t="s">
        <v>91</v>
      </c>
      <c r="N14" s="19" t="n">
        <v>1201</v>
      </c>
      <c r="O14" s="31" t="s">
        <v>92</v>
      </c>
      <c r="P14" s="12" t="s">
        <v>73</v>
      </c>
      <c r="Q14" s="32"/>
      <c r="R14" s="0"/>
      <c r="S14" s="0"/>
      <c r="T14" s="0"/>
      <c r="U14" s="0"/>
      <c r="V14" s="0"/>
      <c r="W14" s="0"/>
      <c r="X14" s="33" t="s">
        <v>93</v>
      </c>
      <c r="Y14" s="27" t="s">
        <v>80</v>
      </c>
      <c r="Z14" s="12" t="s">
        <v>76</v>
      </c>
      <c r="AA14" s="12" t="n">
        <v>1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43.75" hidden="false" customHeight="false" outlineLevel="0" collapsed="false">
      <c r="A15" s="0"/>
      <c r="B15" s="13" t="s">
        <v>66</v>
      </c>
      <c r="C15" s="13" t="n">
        <v>2017</v>
      </c>
      <c r="D15" s="13" t="n">
        <v>1635</v>
      </c>
      <c r="E15" s="12" t="n">
        <v>1148</v>
      </c>
      <c r="F15" s="12" t="s">
        <v>31</v>
      </c>
      <c r="G15" s="13" t="s">
        <v>94</v>
      </c>
      <c r="H15" s="13" t="s">
        <v>53</v>
      </c>
      <c r="I15" s="12" t="s">
        <v>68</v>
      </c>
      <c r="J15" s="25" t="s">
        <v>95</v>
      </c>
      <c r="K15" s="12" t="s">
        <v>70</v>
      </c>
      <c r="L15" s="0"/>
      <c r="M15" s="13" t="s">
        <v>96</v>
      </c>
      <c r="N15" s="19" t="n">
        <v>1202</v>
      </c>
      <c r="O15" s="13" t="s">
        <v>72</v>
      </c>
      <c r="P15" s="12" t="s">
        <v>97</v>
      </c>
      <c r="Q15" s="12"/>
      <c r="R15" s="0"/>
      <c r="S15" s="0"/>
      <c r="T15" s="0"/>
      <c r="U15" s="13"/>
      <c r="V15" s="13"/>
      <c r="W15" s="13"/>
      <c r="X15" s="26" t="s">
        <v>74</v>
      </c>
      <c r="Y15" s="27" t="s">
        <v>75</v>
      </c>
      <c r="Z15" s="12" t="s">
        <v>76</v>
      </c>
      <c r="AA15" s="12" t="n">
        <v>1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43.75" hidden="false" customHeight="false" outlineLevel="0" collapsed="false">
      <c r="A16" s="0"/>
      <c r="B16" s="13" t="s">
        <v>66</v>
      </c>
      <c r="C16" s="13" t="n">
        <v>2017</v>
      </c>
      <c r="D16" s="13" t="n">
        <v>1636</v>
      </c>
      <c r="E16" s="12" t="n">
        <v>1149</v>
      </c>
      <c r="F16" s="12" t="s">
        <v>31</v>
      </c>
      <c r="G16" s="13" t="s">
        <v>98</v>
      </c>
      <c r="H16" s="13" t="s">
        <v>53</v>
      </c>
      <c r="I16" s="12" t="s">
        <v>68</v>
      </c>
      <c r="J16" s="25" t="s">
        <v>78</v>
      </c>
      <c r="K16" s="12" t="s">
        <v>70</v>
      </c>
      <c r="L16" s="0"/>
      <c r="M16" s="13" t="s">
        <v>99</v>
      </c>
      <c r="N16" s="19" t="n">
        <v>1203</v>
      </c>
      <c r="O16" s="13" t="s">
        <v>72</v>
      </c>
      <c r="P16" s="12" t="s">
        <v>97</v>
      </c>
      <c r="Q16" s="29"/>
      <c r="R16" s="0"/>
      <c r="S16" s="0"/>
      <c r="T16" s="0"/>
      <c r="U16" s="13"/>
      <c r="V16" s="13"/>
      <c r="W16" s="13"/>
      <c r="X16" s="26" t="s">
        <v>74</v>
      </c>
      <c r="Y16" s="27" t="s">
        <v>80</v>
      </c>
      <c r="Z16" s="12" t="s">
        <v>76</v>
      </c>
      <c r="AA16" s="12" t="n">
        <v>1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43.75" hidden="false" customHeight="false" outlineLevel="0" collapsed="false">
      <c r="A17" s="0"/>
      <c r="B17" s="0"/>
      <c r="C17" s="13" t="n">
        <v>2017</v>
      </c>
      <c r="D17" s="13" t="n">
        <v>1637</v>
      </c>
      <c r="E17" s="12" t="n">
        <v>1150</v>
      </c>
      <c r="F17" s="12" t="s">
        <v>31</v>
      </c>
      <c r="G17" s="13" t="s">
        <v>100</v>
      </c>
      <c r="H17" s="13" t="s">
        <v>53</v>
      </c>
      <c r="I17" s="12" t="s">
        <v>34</v>
      </c>
      <c r="J17" s="25" t="s">
        <v>82</v>
      </c>
      <c r="K17" s="12" t="s">
        <v>83</v>
      </c>
      <c r="L17" s="0"/>
      <c r="M17" s="13" t="s">
        <v>101</v>
      </c>
      <c r="N17" s="19" t="n">
        <v>1215</v>
      </c>
      <c r="O17" s="13" t="s">
        <v>85</v>
      </c>
      <c r="P17" s="13" t="s">
        <v>86</v>
      </c>
      <c r="Q17" s="34"/>
      <c r="R17" s="13"/>
      <c r="S17" s="13"/>
      <c r="T17" s="13" t="s">
        <v>97</v>
      </c>
      <c r="U17" s="13"/>
      <c r="V17" s="13"/>
      <c r="W17" s="13"/>
      <c r="X17" s="26"/>
      <c r="Y17" s="27" t="s">
        <v>87</v>
      </c>
      <c r="Z17" s="0"/>
      <c r="AA17" s="12" t="n">
        <v>1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29.85" hidden="false" customHeight="false" outlineLevel="0" collapsed="false">
      <c r="A18" s="0"/>
      <c r="B18" s="13" t="s">
        <v>42</v>
      </c>
      <c r="C18" s="13" t="n">
        <v>2017</v>
      </c>
      <c r="D18" s="13" t="n">
        <v>1638</v>
      </c>
      <c r="E18" s="12" t="n">
        <v>1151</v>
      </c>
      <c r="F18" s="12" t="s">
        <v>31</v>
      </c>
      <c r="G18" s="13" t="s">
        <v>102</v>
      </c>
      <c r="H18" s="13" t="s">
        <v>103</v>
      </c>
      <c r="I18" s="12" t="s">
        <v>104</v>
      </c>
      <c r="J18" s="25" t="n">
        <v>10</v>
      </c>
      <c r="K18" s="13" t="s">
        <v>105</v>
      </c>
      <c r="L18" s="13"/>
      <c r="M18" s="13" t="s">
        <v>106</v>
      </c>
      <c r="N18" s="19" t="n">
        <v>1216</v>
      </c>
      <c r="O18" s="13" t="s">
        <v>107</v>
      </c>
      <c r="P18" s="35" t="n">
        <v>4607065003999</v>
      </c>
      <c r="Q18" s="34"/>
      <c r="R18" s="35"/>
      <c r="S18" s="35"/>
      <c r="T18" s="35"/>
      <c r="U18" s="35"/>
      <c r="V18" s="35"/>
      <c r="W18" s="35"/>
      <c r="X18" s="35" t="n">
        <v>1</v>
      </c>
      <c r="Y18" s="12" t="s">
        <v>105</v>
      </c>
      <c r="Z18" s="12" t="s">
        <v>76</v>
      </c>
      <c r="AA18" s="12" t="n">
        <v>1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29.85" hidden="false" customHeight="false" outlineLevel="0" collapsed="false">
      <c r="A19" s="0"/>
      <c r="B19" s="13" t="s">
        <v>42</v>
      </c>
      <c r="C19" s="13" t="n">
        <v>2017</v>
      </c>
      <c r="D19" s="13" t="n">
        <v>1643</v>
      </c>
      <c r="E19" s="12" t="n">
        <v>1156</v>
      </c>
      <c r="F19" s="12" t="s">
        <v>31</v>
      </c>
      <c r="G19" s="13" t="s">
        <v>108</v>
      </c>
      <c r="H19" s="13" t="s">
        <v>103</v>
      </c>
      <c r="I19" s="12" t="s">
        <v>104</v>
      </c>
      <c r="J19" s="25" t="n">
        <v>10</v>
      </c>
      <c r="K19" s="13" t="s">
        <v>105</v>
      </c>
      <c r="L19" s="13"/>
      <c r="M19" s="13" t="s">
        <v>109</v>
      </c>
      <c r="N19" s="19" t="n">
        <v>1217</v>
      </c>
      <c r="O19" s="13" t="s">
        <v>107</v>
      </c>
      <c r="P19" s="35" t="n">
        <v>4607065004118</v>
      </c>
      <c r="Q19" s="34"/>
      <c r="R19" s="35"/>
      <c r="S19" s="35"/>
      <c r="T19" s="35"/>
      <c r="U19" s="35"/>
      <c r="V19" s="35"/>
      <c r="W19" s="35"/>
      <c r="X19" s="35" t="n">
        <v>1</v>
      </c>
      <c r="Y19" s="12" t="s">
        <v>105</v>
      </c>
      <c r="Z19" s="12" t="s">
        <v>76</v>
      </c>
      <c r="AA19" s="12" t="n">
        <v>1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29.85" hidden="false" customHeight="false" outlineLevel="0" collapsed="false">
      <c r="A20" s="0"/>
      <c r="B20" s="13" t="s">
        <v>42</v>
      </c>
      <c r="C20" s="13" t="n">
        <v>2017</v>
      </c>
      <c r="D20" s="13" t="n">
        <v>1644</v>
      </c>
      <c r="E20" s="12" t="n">
        <v>1157</v>
      </c>
      <c r="F20" s="12" t="s">
        <v>31</v>
      </c>
      <c r="G20" s="13" t="s">
        <v>110</v>
      </c>
      <c r="H20" s="13" t="s">
        <v>103</v>
      </c>
      <c r="I20" s="12" t="s">
        <v>104</v>
      </c>
      <c r="J20" s="25" t="n">
        <v>10</v>
      </c>
      <c r="K20" s="13" t="s">
        <v>105</v>
      </c>
      <c r="L20" s="13"/>
      <c r="M20" s="13" t="s">
        <v>111</v>
      </c>
      <c r="N20" s="19" t="n">
        <v>1218</v>
      </c>
      <c r="O20" s="13" t="s">
        <v>107</v>
      </c>
      <c r="P20" s="35" t="n">
        <v>4607065004019</v>
      </c>
      <c r="Q20" s="34"/>
      <c r="R20" s="35"/>
      <c r="S20" s="35"/>
      <c r="T20" s="35"/>
      <c r="U20" s="35"/>
      <c r="V20" s="35"/>
      <c r="W20" s="35"/>
      <c r="X20" s="35" t="n">
        <v>1</v>
      </c>
      <c r="Y20" s="12" t="s">
        <v>105</v>
      </c>
      <c r="Z20" s="12" t="s">
        <v>76</v>
      </c>
      <c r="AA20" s="12" t="n">
        <v>1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28.35" hidden="false" customHeight="false" outlineLevel="0" collapsed="false">
      <c r="A21" s="0"/>
      <c r="B21" s="13" t="s">
        <v>42</v>
      </c>
      <c r="C21" s="13" t="n">
        <v>2017</v>
      </c>
      <c r="D21" s="13" t="n">
        <v>1645</v>
      </c>
      <c r="E21" s="12" t="n">
        <v>1158</v>
      </c>
      <c r="F21" s="12" t="s">
        <v>31</v>
      </c>
      <c r="G21" s="13" t="s">
        <v>112</v>
      </c>
      <c r="H21" s="13" t="s">
        <v>103</v>
      </c>
      <c r="I21" s="12" t="s">
        <v>104</v>
      </c>
      <c r="J21" s="25" t="n">
        <v>10</v>
      </c>
      <c r="K21" s="13" t="s">
        <v>105</v>
      </c>
      <c r="L21" s="13"/>
      <c r="M21" s="13" t="s">
        <v>113</v>
      </c>
      <c r="N21" s="19" t="n">
        <v>1219</v>
      </c>
      <c r="O21" s="13" t="s">
        <v>107</v>
      </c>
      <c r="P21" s="35" t="n">
        <v>4607065375829</v>
      </c>
      <c r="Q21" s="34"/>
      <c r="R21" s="35"/>
      <c r="S21" s="35"/>
      <c r="T21" s="35"/>
      <c r="U21" s="35"/>
      <c r="V21" s="35"/>
      <c r="W21" s="35"/>
      <c r="X21" s="35" t="n">
        <v>1</v>
      </c>
      <c r="Y21" s="12" t="s">
        <v>105</v>
      </c>
      <c r="Z21" s="12" t="s">
        <v>76</v>
      </c>
      <c r="AA21" s="12" t="n">
        <v>1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29.85" hidden="false" customHeight="false" outlineLevel="0" collapsed="false">
      <c r="A22" s="0"/>
      <c r="B22" s="13" t="s">
        <v>42</v>
      </c>
      <c r="C22" s="13" t="n">
        <v>2017</v>
      </c>
      <c r="D22" s="13" t="n">
        <v>1646</v>
      </c>
      <c r="E22" s="12" t="n">
        <v>1159</v>
      </c>
      <c r="F22" s="12" t="s">
        <v>31</v>
      </c>
      <c r="G22" s="13" t="s">
        <v>114</v>
      </c>
      <c r="H22" s="13" t="s">
        <v>103</v>
      </c>
      <c r="I22" s="12" t="s">
        <v>104</v>
      </c>
      <c r="J22" s="25" t="n">
        <v>10</v>
      </c>
      <c r="K22" s="13" t="s">
        <v>105</v>
      </c>
      <c r="L22" s="13"/>
      <c r="M22" s="13" t="s">
        <v>115</v>
      </c>
      <c r="N22" s="19" t="n">
        <v>1220</v>
      </c>
      <c r="O22" s="13" t="s">
        <v>107</v>
      </c>
      <c r="P22" s="35" t="n">
        <v>4607065004057</v>
      </c>
      <c r="Q22" s="34"/>
      <c r="R22" s="35"/>
      <c r="S22" s="35"/>
      <c r="T22" s="35"/>
      <c r="U22" s="35"/>
      <c r="V22" s="35"/>
      <c r="W22" s="35"/>
      <c r="X22" s="35" t="n">
        <v>1</v>
      </c>
      <c r="Y22" s="12" t="s">
        <v>105</v>
      </c>
      <c r="Z22" s="12" t="s">
        <v>76</v>
      </c>
      <c r="AA22" s="12" t="n">
        <v>1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28.35" hidden="false" customHeight="false" outlineLevel="0" collapsed="false">
      <c r="A23" s="0"/>
      <c r="B23" s="13" t="s">
        <v>42</v>
      </c>
      <c r="C23" s="13" t="n">
        <v>2017</v>
      </c>
      <c r="D23" s="13" t="n">
        <v>1647</v>
      </c>
      <c r="E23" s="12" t="n">
        <v>1160</v>
      </c>
      <c r="F23" s="12" t="s">
        <v>31</v>
      </c>
      <c r="G23" s="13" t="s">
        <v>116</v>
      </c>
      <c r="H23" s="13" t="s">
        <v>103</v>
      </c>
      <c r="I23" s="12" t="s">
        <v>104</v>
      </c>
      <c r="J23" s="25" t="n">
        <v>10</v>
      </c>
      <c r="K23" s="13" t="s">
        <v>105</v>
      </c>
      <c r="L23" s="13"/>
      <c r="M23" s="13" t="s">
        <v>117</v>
      </c>
      <c r="N23" s="19" t="n">
        <v>1221</v>
      </c>
      <c r="O23" s="13" t="s">
        <v>107</v>
      </c>
      <c r="P23" s="35" t="n">
        <v>4607065372057</v>
      </c>
      <c r="Q23" s="34"/>
      <c r="R23" s="35"/>
      <c r="S23" s="35"/>
      <c r="T23" s="35"/>
      <c r="U23" s="35"/>
      <c r="V23" s="35"/>
      <c r="W23" s="35"/>
      <c r="X23" s="35" t="n">
        <v>1</v>
      </c>
      <c r="Y23" s="12" t="s">
        <v>105</v>
      </c>
      <c r="Z23" s="12" t="s">
        <v>76</v>
      </c>
      <c r="AA23" s="12" t="n">
        <v>1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s="36" customFormat="true" ht="15.9" hidden="false" customHeight="false" outlineLevel="0" collapsed="false">
      <c r="B24" s="16"/>
      <c r="C24" s="16"/>
      <c r="D24" s="16" t="n">
        <v>1648</v>
      </c>
      <c r="E24" s="36" t="n">
        <v>1161</v>
      </c>
      <c r="F24" s="36" t="s">
        <v>31</v>
      </c>
      <c r="G24" s="16" t="s">
        <v>118</v>
      </c>
      <c r="H24" s="16" t="s">
        <v>119</v>
      </c>
      <c r="I24" s="36" t="s">
        <v>34</v>
      </c>
      <c r="J24" s="37" t="s">
        <v>82</v>
      </c>
      <c r="K24" s="16" t="s">
        <v>83</v>
      </c>
      <c r="L24" s="16"/>
      <c r="M24" s="16" t="s">
        <v>120</v>
      </c>
      <c r="N24" s="19" t="n">
        <v>1222</v>
      </c>
      <c r="O24" s="16" t="s">
        <v>38</v>
      </c>
      <c r="P24" s="38"/>
      <c r="Q24" s="34"/>
      <c r="R24" s="38"/>
      <c r="S24" s="38"/>
      <c r="T24" s="38"/>
      <c r="U24" s="38"/>
      <c r="V24" s="38"/>
      <c r="W24" s="38"/>
      <c r="X24" s="38" t="n">
        <v>30</v>
      </c>
      <c r="Y24" s="36" t="s">
        <v>105</v>
      </c>
      <c r="Z24" s="11"/>
      <c r="AA24" s="36" t="n">
        <v>1</v>
      </c>
      <c r="AMI24" s="0"/>
      <c r="AMJ24" s="0"/>
    </row>
    <row r="25" customFormat="false" ht="43.75" hidden="false" customHeight="false" outlineLevel="0" collapsed="false">
      <c r="A25" s="0"/>
      <c r="B25" s="13" t="s">
        <v>42</v>
      </c>
      <c r="C25" s="13" t="n">
        <v>2017</v>
      </c>
      <c r="D25" s="13" t="n">
        <v>1649</v>
      </c>
      <c r="E25" s="12" t="n">
        <v>1162</v>
      </c>
      <c r="F25" s="12" t="s">
        <v>31</v>
      </c>
      <c r="G25" s="13" t="s">
        <v>121</v>
      </c>
      <c r="H25" s="13" t="s">
        <v>122</v>
      </c>
      <c r="I25" s="12" t="s">
        <v>104</v>
      </c>
      <c r="J25" s="25" t="n">
        <v>10</v>
      </c>
      <c r="K25" s="13" t="s">
        <v>105</v>
      </c>
      <c r="L25" s="13"/>
      <c r="M25" s="13" t="s">
        <v>123</v>
      </c>
      <c r="N25" s="19" t="n">
        <v>1008</v>
      </c>
      <c r="O25" s="13" t="s">
        <v>85</v>
      </c>
      <c r="P25" s="12" t="s">
        <v>124</v>
      </c>
      <c r="Q25" s="34"/>
      <c r="R25" s="0"/>
      <c r="S25" s="0"/>
      <c r="T25" s="0"/>
      <c r="U25" s="0"/>
      <c r="V25" s="0"/>
      <c r="W25" s="0"/>
      <c r="X25" s="27" t="s">
        <v>125</v>
      </c>
      <c r="Y25" s="12" t="s">
        <v>126</v>
      </c>
      <c r="Z25" s="0"/>
      <c r="AA25" s="12" t="n">
        <v>1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43.75" hidden="false" customHeight="false" outlineLevel="0" collapsed="false">
      <c r="A26" s="0"/>
      <c r="B26" s="13" t="s">
        <v>42</v>
      </c>
      <c r="C26" s="13" t="n">
        <v>2017</v>
      </c>
      <c r="D26" s="13" t="n">
        <v>1650</v>
      </c>
      <c r="E26" s="12" t="n">
        <v>1163</v>
      </c>
      <c r="F26" s="12" t="s">
        <v>31</v>
      </c>
      <c r="G26" s="13" t="s">
        <v>127</v>
      </c>
      <c r="H26" s="13" t="s">
        <v>122</v>
      </c>
      <c r="I26" s="12" t="s">
        <v>104</v>
      </c>
      <c r="J26" s="25" t="n">
        <v>10</v>
      </c>
      <c r="K26" s="13" t="s">
        <v>105</v>
      </c>
      <c r="L26" s="13"/>
      <c r="M26" s="13" t="s">
        <v>123</v>
      </c>
      <c r="N26" s="19" t="n">
        <v>1009</v>
      </c>
      <c r="O26" s="13" t="s">
        <v>85</v>
      </c>
      <c r="P26" s="12" t="s">
        <v>128</v>
      </c>
      <c r="Q26" s="34"/>
      <c r="R26" s="0"/>
      <c r="S26" s="0"/>
      <c r="T26" s="0"/>
      <c r="U26" s="0"/>
      <c r="V26" s="0"/>
      <c r="W26" s="0"/>
      <c r="X26" s="27" t="s">
        <v>125</v>
      </c>
      <c r="Y26" s="12" t="s">
        <v>126</v>
      </c>
      <c r="Z26" s="0"/>
      <c r="AA26" s="12" t="n">
        <v>1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43.75" hidden="false" customHeight="false" outlineLevel="0" collapsed="false">
      <c r="A27" s="0"/>
      <c r="B27" s="13" t="s">
        <v>42</v>
      </c>
      <c r="C27" s="13" t="n">
        <v>2017</v>
      </c>
      <c r="D27" s="13" t="n">
        <v>1651</v>
      </c>
      <c r="E27" s="12" t="n">
        <v>1164</v>
      </c>
      <c r="F27" s="12" t="s">
        <v>31</v>
      </c>
      <c r="G27" s="13" t="s">
        <v>129</v>
      </c>
      <c r="H27" s="13" t="s">
        <v>122</v>
      </c>
      <c r="I27" s="12" t="s">
        <v>104</v>
      </c>
      <c r="J27" s="25" t="n">
        <v>10</v>
      </c>
      <c r="K27" s="13" t="s">
        <v>105</v>
      </c>
      <c r="L27" s="13"/>
      <c r="M27" s="13" t="s">
        <v>123</v>
      </c>
      <c r="N27" s="19" t="n">
        <v>1010</v>
      </c>
      <c r="O27" s="13" t="s">
        <v>85</v>
      </c>
      <c r="P27" s="12" t="s">
        <v>130</v>
      </c>
      <c r="Q27" s="34"/>
      <c r="R27" s="0"/>
      <c r="S27" s="0"/>
      <c r="T27" s="0"/>
      <c r="U27" s="0"/>
      <c r="V27" s="0"/>
      <c r="W27" s="0"/>
      <c r="X27" s="27" t="s">
        <v>125</v>
      </c>
      <c r="Y27" s="12" t="s">
        <v>126</v>
      </c>
      <c r="Z27" s="0"/>
      <c r="AA27" s="12" t="n">
        <v>1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43.75" hidden="false" customHeight="false" outlineLevel="0" collapsed="false">
      <c r="A28" s="0"/>
      <c r="B28" s="13" t="s">
        <v>42</v>
      </c>
      <c r="C28" s="13" t="n">
        <v>2017</v>
      </c>
      <c r="D28" s="13" t="n">
        <v>1652</v>
      </c>
      <c r="E28" s="12" t="n">
        <v>1165</v>
      </c>
      <c r="F28" s="12" t="s">
        <v>31</v>
      </c>
      <c r="G28" s="13" t="s">
        <v>131</v>
      </c>
      <c r="H28" s="13" t="s">
        <v>122</v>
      </c>
      <c r="I28" s="12" t="s">
        <v>104</v>
      </c>
      <c r="J28" s="25" t="n">
        <v>10</v>
      </c>
      <c r="K28" s="13" t="s">
        <v>105</v>
      </c>
      <c r="L28" s="13"/>
      <c r="M28" s="13" t="s">
        <v>123</v>
      </c>
      <c r="N28" s="19" t="n">
        <v>1011</v>
      </c>
      <c r="O28" s="13" t="s">
        <v>85</v>
      </c>
      <c r="P28" s="12" t="s">
        <v>132</v>
      </c>
      <c r="Q28" s="34"/>
      <c r="R28" s="0"/>
      <c r="S28" s="0"/>
      <c r="T28" s="0"/>
      <c r="U28" s="0"/>
      <c r="V28" s="0"/>
      <c r="W28" s="0"/>
      <c r="X28" s="27" t="s">
        <v>125</v>
      </c>
      <c r="Y28" s="12" t="s">
        <v>126</v>
      </c>
      <c r="Z28" s="0"/>
      <c r="AA28" s="12" t="n">
        <v>1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29.85" hidden="false" customHeight="false" outlineLevel="0" collapsed="false">
      <c r="A29" s="0"/>
      <c r="B29" s="13" t="s">
        <v>42</v>
      </c>
      <c r="C29" s="13"/>
      <c r="D29" s="13" t="n">
        <v>1653</v>
      </c>
      <c r="E29" s="12" t="n">
        <v>1166</v>
      </c>
      <c r="F29" s="12" t="s">
        <v>31</v>
      </c>
      <c r="G29" s="13" t="s">
        <v>133</v>
      </c>
      <c r="H29" s="13" t="s">
        <v>103</v>
      </c>
      <c r="I29" s="12" t="s">
        <v>104</v>
      </c>
      <c r="J29" s="25" t="n">
        <v>10</v>
      </c>
      <c r="K29" s="13" t="s">
        <v>105</v>
      </c>
      <c r="L29" s="13"/>
      <c r="M29" s="13" t="s">
        <v>134</v>
      </c>
      <c r="N29" s="19" t="n">
        <v>1012</v>
      </c>
      <c r="O29" s="13" t="s">
        <v>107</v>
      </c>
      <c r="P29" s="39" t="n">
        <v>4607065375966</v>
      </c>
      <c r="Q29" s="34"/>
      <c r="R29" s="35"/>
      <c r="S29" s="35"/>
      <c r="T29" s="35"/>
      <c r="U29" s="35"/>
      <c r="V29" s="35"/>
      <c r="W29" s="35"/>
      <c r="X29" s="35" t="n">
        <v>1</v>
      </c>
      <c r="Y29" s="12" t="s">
        <v>105</v>
      </c>
      <c r="Z29" s="12" t="s">
        <v>76</v>
      </c>
      <c r="AA29" s="12" t="n">
        <v>1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28.35" hidden="false" customHeight="false" outlineLevel="0" collapsed="false">
      <c r="A30" s="0"/>
      <c r="B30" s="13" t="s">
        <v>42</v>
      </c>
      <c r="C30" s="13" t="n">
        <v>2017</v>
      </c>
      <c r="D30" s="13" t="n">
        <v>1654</v>
      </c>
      <c r="E30" s="12" t="n">
        <v>1167</v>
      </c>
      <c r="F30" s="12" t="s">
        <v>31</v>
      </c>
      <c r="G30" s="13" t="s">
        <v>135</v>
      </c>
      <c r="H30" s="13" t="s">
        <v>103</v>
      </c>
      <c r="I30" s="12" t="s">
        <v>104</v>
      </c>
      <c r="J30" s="25" t="n">
        <v>10</v>
      </c>
      <c r="K30" s="13" t="s">
        <v>105</v>
      </c>
      <c r="L30" s="13"/>
      <c r="M30" s="13" t="s">
        <v>136</v>
      </c>
      <c r="N30" s="19" t="n">
        <v>1013</v>
      </c>
      <c r="O30" s="13" t="s">
        <v>107</v>
      </c>
      <c r="P30" s="35" t="n">
        <v>4607065375980</v>
      </c>
      <c r="Q30" s="34"/>
      <c r="R30" s="35"/>
      <c r="S30" s="35"/>
      <c r="T30" s="35"/>
      <c r="U30" s="35"/>
      <c r="V30" s="35"/>
      <c r="W30" s="35"/>
      <c r="X30" s="35" t="n">
        <v>1</v>
      </c>
      <c r="Y30" s="12" t="s">
        <v>105</v>
      </c>
      <c r="Z30" s="12" t="s">
        <v>76</v>
      </c>
      <c r="AA30" s="12" t="n">
        <v>1</v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29.85" hidden="false" customHeight="false" outlineLevel="0" collapsed="false">
      <c r="A31" s="0"/>
      <c r="B31" s="13" t="s">
        <v>42</v>
      </c>
      <c r="C31" s="13" t="n">
        <v>2017</v>
      </c>
      <c r="D31" s="13" t="n">
        <v>1655</v>
      </c>
      <c r="E31" s="12" t="n">
        <v>1168</v>
      </c>
      <c r="F31" s="12" t="s">
        <v>31</v>
      </c>
      <c r="G31" s="13" t="s">
        <v>137</v>
      </c>
      <c r="H31" s="13" t="s">
        <v>103</v>
      </c>
      <c r="I31" s="12" t="s">
        <v>104</v>
      </c>
      <c r="J31" s="25" t="n">
        <v>10</v>
      </c>
      <c r="K31" s="13" t="s">
        <v>105</v>
      </c>
      <c r="L31" s="13"/>
      <c r="M31" s="13" t="s">
        <v>138</v>
      </c>
      <c r="N31" s="19" t="n">
        <v>1014</v>
      </c>
      <c r="O31" s="13" t="s">
        <v>107</v>
      </c>
      <c r="P31" s="35" t="n">
        <v>4607065376000</v>
      </c>
      <c r="Q31" s="34"/>
      <c r="R31" s="35"/>
      <c r="S31" s="35"/>
      <c r="T31" s="35"/>
      <c r="U31" s="35"/>
      <c r="V31" s="35"/>
      <c r="W31" s="35"/>
      <c r="X31" s="35" t="n">
        <v>1</v>
      </c>
      <c r="Y31" s="12" t="s">
        <v>105</v>
      </c>
      <c r="Z31" s="12" t="s">
        <v>76</v>
      </c>
      <c r="AA31" s="12" t="n">
        <v>1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29.85" hidden="false" customHeight="false" outlineLevel="0" collapsed="false">
      <c r="A32" s="0"/>
      <c r="B32" s="13" t="s">
        <v>42</v>
      </c>
      <c r="C32" s="13" t="n">
        <v>2017</v>
      </c>
      <c r="D32" s="13" t="n">
        <v>1656</v>
      </c>
      <c r="E32" s="12" t="n">
        <v>1169</v>
      </c>
      <c r="F32" s="12" t="s">
        <v>31</v>
      </c>
      <c r="G32" s="13" t="s">
        <v>139</v>
      </c>
      <c r="H32" s="13" t="s">
        <v>103</v>
      </c>
      <c r="I32" s="12" t="s">
        <v>104</v>
      </c>
      <c r="J32" s="25" t="n">
        <v>10</v>
      </c>
      <c r="K32" s="13" t="s">
        <v>105</v>
      </c>
      <c r="L32" s="13"/>
      <c r="M32" s="13" t="s">
        <v>140</v>
      </c>
      <c r="N32" s="19" t="n">
        <v>1016</v>
      </c>
      <c r="O32" s="13" t="s">
        <v>107</v>
      </c>
      <c r="P32" s="35" t="n">
        <v>4607065376062</v>
      </c>
      <c r="Q32" s="34"/>
      <c r="R32" s="35"/>
      <c r="S32" s="35"/>
      <c r="T32" s="35"/>
      <c r="U32" s="35"/>
      <c r="V32" s="35"/>
      <c r="W32" s="35"/>
      <c r="X32" s="35" t="n">
        <v>1</v>
      </c>
      <c r="Y32" s="12" t="s">
        <v>105</v>
      </c>
      <c r="Z32" s="12" t="s">
        <v>76</v>
      </c>
      <c r="AA32" s="12" t="n">
        <v>1</v>
      </c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43.75" hidden="false" customHeight="false" outlineLevel="0" collapsed="false">
      <c r="A33" s="0"/>
      <c r="B33" s="0"/>
      <c r="C33" s="13" t="n">
        <v>2017</v>
      </c>
      <c r="D33" s="13" t="n">
        <v>1671</v>
      </c>
      <c r="E33" s="12" t="n">
        <v>1184</v>
      </c>
      <c r="F33" s="12" t="s">
        <v>31</v>
      </c>
      <c r="G33" s="13" t="s">
        <v>141</v>
      </c>
      <c r="H33" s="13" t="s">
        <v>122</v>
      </c>
      <c r="I33" s="12" t="s">
        <v>104</v>
      </c>
      <c r="J33" s="25" t="n">
        <v>10</v>
      </c>
      <c r="K33" s="13" t="s">
        <v>105</v>
      </c>
      <c r="L33" s="13"/>
      <c r="M33" s="13" t="s">
        <v>123</v>
      </c>
      <c r="N33" s="19" t="n">
        <v>1017</v>
      </c>
      <c r="O33" s="13" t="s">
        <v>85</v>
      </c>
      <c r="P33" s="12" t="s">
        <v>142</v>
      </c>
      <c r="Q33" s="34"/>
      <c r="R33" s="13"/>
      <c r="S33" s="13" t="s">
        <v>143</v>
      </c>
      <c r="T33" s="13"/>
      <c r="U33" s="12"/>
      <c r="V33" s="12" t="s">
        <v>144</v>
      </c>
      <c r="W33" s="12"/>
      <c r="X33" s="27" t="s">
        <v>125</v>
      </c>
      <c r="Y33" s="12" t="s">
        <v>126</v>
      </c>
      <c r="Z33" s="0"/>
      <c r="AA33" s="12" t="n">
        <v>1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43.75" hidden="false" customHeight="false" outlineLevel="0" collapsed="false">
      <c r="A34" s="0"/>
      <c r="B34" s="0"/>
      <c r="C34" s="13" t="n">
        <v>2017</v>
      </c>
      <c r="D34" s="13" t="n">
        <v>1673</v>
      </c>
      <c r="E34" s="12" t="n">
        <v>1186</v>
      </c>
      <c r="F34" s="12" t="s">
        <v>31</v>
      </c>
      <c r="G34" s="13" t="s">
        <v>145</v>
      </c>
      <c r="H34" s="13" t="s">
        <v>122</v>
      </c>
      <c r="I34" s="12" t="s">
        <v>104</v>
      </c>
      <c r="J34" s="25" t="n">
        <v>10</v>
      </c>
      <c r="K34" s="13" t="s">
        <v>105</v>
      </c>
      <c r="L34" s="13"/>
      <c r="M34" s="13" t="s">
        <v>123</v>
      </c>
      <c r="N34" s="19" t="n">
        <v>1020</v>
      </c>
      <c r="O34" s="13" t="s">
        <v>85</v>
      </c>
      <c r="P34" s="12" t="s">
        <v>142</v>
      </c>
      <c r="Q34" s="34"/>
      <c r="R34" s="12" t="s">
        <v>143</v>
      </c>
      <c r="S34" s="0"/>
      <c r="T34" s="0"/>
      <c r="U34" s="12" t="s">
        <v>144</v>
      </c>
      <c r="V34" s="12"/>
      <c r="W34" s="12"/>
      <c r="X34" s="27" t="s">
        <v>125</v>
      </c>
      <c r="Y34" s="12" t="s">
        <v>126</v>
      </c>
      <c r="Z34" s="0"/>
      <c r="AA34" s="12" t="n">
        <v>1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41.75" hidden="false" customHeight="false" outlineLevel="0" collapsed="false">
      <c r="A35" s="0"/>
      <c r="B35" s="0"/>
      <c r="C35" s="13" t="n">
        <v>2017</v>
      </c>
      <c r="D35" s="13" t="n">
        <v>1674</v>
      </c>
      <c r="E35" s="12" t="n">
        <v>1187</v>
      </c>
      <c r="F35" s="12" t="s">
        <v>31</v>
      </c>
      <c r="G35" s="13" t="s">
        <v>146</v>
      </c>
      <c r="H35" s="13" t="s">
        <v>122</v>
      </c>
      <c r="I35" s="12" t="s">
        <v>104</v>
      </c>
      <c r="J35" s="25" t="n">
        <v>10</v>
      </c>
      <c r="K35" s="13" t="s">
        <v>105</v>
      </c>
      <c r="L35" s="13"/>
      <c r="M35" s="13" t="s">
        <v>123</v>
      </c>
      <c r="N35" s="19" t="n">
        <v>1021</v>
      </c>
      <c r="O35" s="13" t="s">
        <v>85</v>
      </c>
      <c r="P35" s="12" t="s">
        <v>147</v>
      </c>
      <c r="Q35" s="34"/>
      <c r="R35" s="0"/>
      <c r="S35" s="0"/>
      <c r="T35" s="0"/>
      <c r="U35" s="0"/>
      <c r="V35" s="0"/>
      <c r="W35" s="0"/>
      <c r="X35" s="27" t="s">
        <v>125</v>
      </c>
      <c r="Y35" s="12" t="s">
        <v>126</v>
      </c>
      <c r="Z35" s="0"/>
      <c r="AA35" s="12" t="n">
        <v>1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43.75" hidden="false" customHeight="false" outlineLevel="0" collapsed="false">
      <c r="A36" s="0"/>
      <c r="B36" s="0"/>
      <c r="C36" s="13" t="n">
        <v>2017</v>
      </c>
      <c r="D36" s="13" t="n">
        <v>1675</v>
      </c>
      <c r="E36" s="12" t="n">
        <v>1188</v>
      </c>
      <c r="F36" s="12" t="s">
        <v>31</v>
      </c>
      <c r="G36" s="13" t="s">
        <v>148</v>
      </c>
      <c r="H36" s="13" t="s">
        <v>122</v>
      </c>
      <c r="I36" s="12" t="s">
        <v>104</v>
      </c>
      <c r="J36" s="25" t="n">
        <v>10</v>
      </c>
      <c r="K36" s="13" t="s">
        <v>105</v>
      </c>
      <c r="L36" s="13"/>
      <c r="M36" s="13" t="s">
        <v>123</v>
      </c>
      <c r="N36" s="19" t="n">
        <v>1025</v>
      </c>
      <c r="O36" s="13" t="s">
        <v>85</v>
      </c>
      <c r="P36" s="12" t="s">
        <v>149</v>
      </c>
      <c r="Q36" s="34"/>
      <c r="R36" s="0"/>
      <c r="S36" s="0"/>
      <c r="T36" s="0"/>
      <c r="U36" s="0"/>
      <c r="V36" s="0"/>
      <c r="W36" s="0"/>
      <c r="X36" s="27" t="s">
        <v>125</v>
      </c>
      <c r="Y36" s="12" t="s">
        <v>126</v>
      </c>
      <c r="Z36" s="0"/>
      <c r="AA36" s="12" t="n">
        <v>1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41.75" hidden="false" customHeight="false" outlineLevel="0" collapsed="false">
      <c r="A37" s="0"/>
      <c r="B37" s="0"/>
      <c r="C37" s="13" t="n">
        <v>2017</v>
      </c>
      <c r="D37" s="13" t="n">
        <v>1676</v>
      </c>
      <c r="E37" s="12" t="n">
        <v>1189</v>
      </c>
      <c r="F37" s="12" t="s">
        <v>31</v>
      </c>
      <c r="G37" s="13" t="s">
        <v>150</v>
      </c>
      <c r="H37" s="13" t="s">
        <v>122</v>
      </c>
      <c r="I37" s="12" t="s">
        <v>104</v>
      </c>
      <c r="J37" s="25" t="n">
        <v>10</v>
      </c>
      <c r="K37" s="13" t="s">
        <v>105</v>
      </c>
      <c r="L37" s="13"/>
      <c r="M37" s="13" t="s">
        <v>123</v>
      </c>
      <c r="N37" s="19" t="n">
        <v>1061</v>
      </c>
      <c r="O37" s="13" t="s">
        <v>85</v>
      </c>
      <c r="P37" s="12" t="s">
        <v>151</v>
      </c>
      <c r="Q37" s="34"/>
      <c r="R37" s="0"/>
      <c r="S37" s="0"/>
      <c r="T37" s="0"/>
      <c r="U37" s="0"/>
      <c r="V37" s="0"/>
      <c r="W37" s="0"/>
      <c r="X37" s="27" t="s">
        <v>125</v>
      </c>
      <c r="Y37" s="12" t="s">
        <v>126</v>
      </c>
      <c r="Z37" s="0"/>
      <c r="AA37" s="12" t="n">
        <v>1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43.75" hidden="false" customHeight="false" outlineLevel="0" collapsed="false">
      <c r="A38" s="0"/>
      <c r="B38" s="13" t="s">
        <v>152</v>
      </c>
      <c r="C38" s="13" t="n">
        <v>2017</v>
      </c>
      <c r="D38" s="13" t="n">
        <v>1677</v>
      </c>
      <c r="E38" s="12" t="n">
        <v>1190</v>
      </c>
      <c r="F38" s="12" t="s">
        <v>31</v>
      </c>
      <c r="G38" s="13" t="s">
        <v>153</v>
      </c>
      <c r="H38" s="13" t="s">
        <v>154</v>
      </c>
      <c r="I38" s="12" t="s">
        <v>34</v>
      </c>
      <c r="J38" s="25" t="s">
        <v>82</v>
      </c>
      <c r="K38" s="13" t="s">
        <v>155</v>
      </c>
      <c r="L38" s="13"/>
      <c r="M38" s="13" t="s">
        <v>156</v>
      </c>
      <c r="N38" s="19" t="n">
        <v>1064</v>
      </c>
      <c r="O38" s="13" t="s">
        <v>157</v>
      </c>
      <c r="P38" s="12" t="s">
        <v>151</v>
      </c>
      <c r="Q38" s="34"/>
      <c r="R38" s="0"/>
      <c r="S38" s="0"/>
      <c r="T38" s="0"/>
      <c r="U38" s="12" t="s">
        <v>158</v>
      </c>
      <c r="V38" s="12"/>
      <c r="W38" s="12"/>
      <c r="X38" s="27"/>
      <c r="Y38" s="12" t="s">
        <v>126</v>
      </c>
      <c r="Z38" s="12" t="s">
        <v>76</v>
      </c>
      <c r="AA38" s="12" t="n">
        <v>1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69.15" hidden="false" customHeight="false" outlineLevel="0" collapsed="false">
      <c r="A39" s="0"/>
      <c r="B39" s="0"/>
      <c r="C39" s="13" t="n">
        <v>2017</v>
      </c>
      <c r="D39" s="13" t="n">
        <v>1678</v>
      </c>
      <c r="E39" s="12" t="n">
        <v>1191</v>
      </c>
      <c r="F39" s="12" t="s">
        <v>31</v>
      </c>
      <c r="G39" s="13" t="s">
        <v>159</v>
      </c>
      <c r="H39" s="13" t="s">
        <v>154</v>
      </c>
      <c r="I39" s="12" t="s">
        <v>34</v>
      </c>
      <c r="J39" s="25" t="s">
        <v>82</v>
      </c>
      <c r="K39" s="13" t="s">
        <v>160</v>
      </c>
      <c r="L39" s="13" t="s">
        <v>161</v>
      </c>
      <c r="M39" s="13" t="s">
        <v>162</v>
      </c>
      <c r="N39" s="19" t="n">
        <v>1065</v>
      </c>
      <c r="O39" s="13" t="s">
        <v>163</v>
      </c>
      <c r="P39" s="12" t="s">
        <v>164</v>
      </c>
      <c r="Q39" s="12" t="n">
        <v>0</v>
      </c>
      <c r="R39" s="0"/>
      <c r="S39" s="13" t="s">
        <v>165</v>
      </c>
      <c r="T39" s="13"/>
      <c r="U39" s="12" t="s">
        <v>158</v>
      </c>
      <c r="V39" s="12"/>
      <c r="W39" s="12"/>
      <c r="X39" s="27"/>
      <c r="Y39" s="12" t="s">
        <v>126</v>
      </c>
      <c r="Z39" s="12" t="s">
        <v>76</v>
      </c>
      <c r="AA39" s="12" t="n">
        <v>1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s="19" customFormat="true" ht="43.75" hidden="false" customHeight="false" outlineLevel="0" collapsed="false">
      <c r="B40" s="13" t="s">
        <v>42</v>
      </c>
      <c r="C40" s="13" t="n">
        <v>2017</v>
      </c>
      <c r="D40" s="13" t="n">
        <v>1679</v>
      </c>
      <c r="E40" s="19" t="n">
        <v>1192</v>
      </c>
      <c r="F40" s="19" t="s">
        <v>31</v>
      </c>
      <c r="G40" s="19" t="s">
        <v>166</v>
      </c>
      <c r="H40" s="20" t="s">
        <v>154</v>
      </c>
      <c r="I40" s="19" t="s">
        <v>34</v>
      </c>
      <c r="J40" s="21" t="n">
        <f aca="false">TRUE()</f>
        <v>1</v>
      </c>
      <c r="K40" s="19" t="s">
        <v>44</v>
      </c>
      <c r="M40" s="19" t="s">
        <v>44</v>
      </c>
      <c r="N40" s="19" t="n">
        <v>1192</v>
      </c>
      <c r="O40" s="20" t="s">
        <v>45</v>
      </c>
      <c r="P40" s="22" t="s">
        <v>166</v>
      </c>
      <c r="Q40" s="22"/>
      <c r="R40" s="20"/>
      <c r="S40" s="20"/>
      <c r="T40" s="20"/>
      <c r="U40" s="20"/>
      <c r="V40" s="20"/>
      <c r="W40" s="20"/>
      <c r="X40" s="24"/>
      <c r="Y40" s="19" t="s">
        <v>47</v>
      </c>
      <c r="AA40" s="19" t="n">
        <v>1</v>
      </c>
      <c r="AMI40" s="0"/>
      <c r="AMJ40" s="0"/>
    </row>
    <row r="41" customFormat="false" ht="29.85" hidden="false" customHeight="false" outlineLevel="0" collapsed="false">
      <c r="A41" s="0"/>
      <c r="B41" s="0"/>
      <c r="C41" s="13" t="n">
        <v>2017</v>
      </c>
      <c r="D41" s="13" t="n">
        <v>1680</v>
      </c>
      <c r="E41" s="12" t="n">
        <v>1193</v>
      </c>
      <c r="F41" s="12" t="s">
        <v>31</v>
      </c>
      <c r="G41" s="13" t="s">
        <v>167</v>
      </c>
      <c r="H41" s="13" t="s">
        <v>33</v>
      </c>
      <c r="I41" s="12" t="s">
        <v>34</v>
      </c>
      <c r="J41" s="25" t="s">
        <v>82</v>
      </c>
      <c r="K41" s="12" t="s">
        <v>160</v>
      </c>
      <c r="L41" s="13" t="s">
        <v>168</v>
      </c>
      <c r="M41" s="40" t="s">
        <v>169</v>
      </c>
      <c r="N41" s="19" t="n">
        <v>1067</v>
      </c>
      <c r="O41" s="31" t="s">
        <v>170</v>
      </c>
      <c r="P41" s="12" t="s">
        <v>39</v>
      </c>
      <c r="Q41" s="12"/>
      <c r="R41" s="0"/>
      <c r="S41" s="0"/>
      <c r="T41" s="0"/>
      <c r="U41" s="12" t="s">
        <v>144</v>
      </c>
      <c r="V41" s="12"/>
      <c r="W41" s="12"/>
      <c r="X41" s="27"/>
      <c r="Y41" s="12" t="s">
        <v>40</v>
      </c>
      <c r="Z41" s="12" t="s">
        <v>76</v>
      </c>
      <c r="AA41" s="12" t="n">
        <v>1</v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s="19" customFormat="true" ht="29.85" hidden="false" customHeight="false" outlineLevel="0" collapsed="false">
      <c r="B42" s="13"/>
      <c r="C42" s="13" t="n">
        <v>2017</v>
      </c>
      <c r="D42" s="13" t="n">
        <v>1681</v>
      </c>
      <c r="E42" s="19" t="n">
        <v>1194</v>
      </c>
      <c r="F42" s="19" t="s">
        <v>31</v>
      </c>
      <c r="G42" s="19" t="s">
        <v>171</v>
      </c>
      <c r="H42" s="20" t="s">
        <v>33</v>
      </c>
      <c r="I42" s="19" t="s">
        <v>34</v>
      </c>
      <c r="J42" s="21" t="s">
        <v>82</v>
      </c>
      <c r="K42" s="19" t="s">
        <v>160</v>
      </c>
      <c r="M42" s="19" t="s">
        <v>44</v>
      </c>
      <c r="N42" s="19" t="n">
        <v>1194</v>
      </c>
      <c r="O42" s="20" t="s">
        <v>45</v>
      </c>
      <c r="P42" s="20" t="s">
        <v>172</v>
      </c>
      <c r="Q42" s="20"/>
      <c r="R42" s="20"/>
      <c r="S42" s="20"/>
      <c r="T42" s="20"/>
      <c r="U42" s="20"/>
      <c r="V42" s="20"/>
      <c r="W42" s="20"/>
      <c r="X42" s="24"/>
      <c r="Y42" s="19" t="s">
        <v>47</v>
      </c>
      <c r="AA42" s="19" t="n">
        <v>1</v>
      </c>
      <c r="AMI42" s="0"/>
      <c r="AMJ42" s="0"/>
    </row>
    <row r="43" customFormat="false" ht="15.9" hidden="false" customHeight="false" outlineLevel="0" collapsed="false">
      <c r="A43" s="19"/>
      <c r="B43" s="13"/>
      <c r="C43" s="13" t="n">
        <v>2017</v>
      </c>
      <c r="D43" s="13" t="n">
        <v>1682</v>
      </c>
      <c r="E43" s="19" t="n">
        <v>1195</v>
      </c>
      <c r="F43" s="19" t="s">
        <v>31</v>
      </c>
      <c r="G43" s="19" t="s">
        <v>173</v>
      </c>
      <c r="H43" s="20" t="s">
        <v>33</v>
      </c>
      <c r="I43" s="19" t="s">
        <v>54</v>
      </c>
      <c r="J43" s="21" t="s">
        <v>174</v>
      </c>
      <c r="K43" s="19" t="s">
        <v>44</v>
      </c>
      <c r="L43" s="41"/>
      <c r="M43" s="19" t="s">
        <v>44</v>
      </c>
      <c r="N43" s="19" t="n">
        <v>1195</v>
      </c>
      <c r="O43" s="20" t="s">
        <v>45</v>
      </c>
      <c r="P43" s="20" t="s">
        <v>173</v>
      </c>
      <c r="Q43" s="20"/>
      <c r="R43" s="20"/>
      <c r="S43" s="20"/>
      <c r="T43" s="20"/>
      <c r="U43" s="20"/>
      <c r="V43" s="20"/>
      <c r="W43" s="20"/>
      <c r="X43" s="24"/>
      <c r="Y43" s="19" t="s">
        <v>47</v>
      </c>
      <c r="Z43" s="0"/>
      <c r="AA43" s="19" t="n">
        <v>1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43.75" hidden="false" customHeight="false" outlineLevel="0" collapsed="false">
      <c r="A44" s="19"/>
      <c r="B44" s="13"/>
      <c r="C44" s="13"/>
      <c r="D44" s="13" t="n">
        <v>1687</v>
      </c>
      <c r="E44" s="19" t="n">
        <v>1200</v>
      </c>
      <c r="F44" s="19" t="s">
        <v>31</v>
      </c>
      <c r="G44" s="20" t="s">
        <v>175</v>
      </c>
      <c r="H44" s="20" t="s">
        <v>154</v>
      </c>
      <c r="I44" s="19" t="s">
        <v>34</v>
      </c>
      <c r="J44" s="21" t="s">
        <v>82</v>
      </c>
      <c r="K44" s="19" t="s">
        <v>44</v>
      </c>
      <c r="L44" s="0"/>
      <c r="M44" s="19" t="s">
        <v>44</v>
      </c>
      <c r="N44" s="19" t="n">
        <v>1200</v>
      </c>
      <c r="O44" s="20" t="s">
        <v>45</v>
      </c>
      <c r="P44" s="22" t="s">
        <v>176</v>
      </c>
      <c r="Q44" s="22"/>
      <c r="R44" s="0"/>
      <c r="S44" s="0"/>
      <c r="T44" s="0"/>
      <c r="U44" s="0"/>
      <c r="V44" s="0"/>
      <c r="W44" s="0"/>
      <c r="X44" s="24"/>
      <c r="Y44" s="19" t="s">
        <v>47</v>
      </c>
      <c r="Z44" s="0"/>
      <c r="AA44" s="19" t="n">
        <v>1</v>
      </c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50.7" hidden="false" customHeight="true" outlineLevel="0" collapsed="false">
      <c r="A45" s="19"/>
      <c r="B45" s="13"/>
      <c r="C45" s="13" t="n">
        <v>2017</v>
      </c>
      <c r="D45" s="13" t="n">
        <v>1688</v>
      </c>
      <c r="E45" s="19" t="n">
        <v>1201</v>
      </c>
      <c r="F45" s="19" t="s">
        <v>31</v>
      </c>
      <c r="G45" s="20" t="s">
        <v>177</v>
      </c>
      <c r="H45" s="20" t="s">
        <v>154</v>
      </c>
      <c r="I45" s="19" t="s">
        <v>34</v>
      </c>
      <c r="J45" s="21" t="n">
        <f aca="false">TRUE()</f>
        <v>1</v>
      </c>
      <c r="K45" s="19" t="s">
        <v>44</v>
      </c>
      <c r="L45" s="0"/>
      <c r="M45" s="19" t="s">
        <v>44</v>
      </c>
      <c r="N45" s="19" t="n">
        <v>1201</v>
      </c>
      <c r="O45" s="20" t="s">
        <v>45</v>
      </c>
      <c r="P45" s="42" t="s">
        <v>178</v>
      </c>
      <c r="Q45" s="42"/>
      <c r="R45" s="20"/>
      <c r="S45" s="20"/>
      <c r="T45" s="20"/>
      <c r="U45" s="20"/>
      <c r="V45" s="20"/>
      <c r="W45" s="20"/>
      <c r="X45" s="24"/>
      <c r="Y45" s="19" t="s">
        <v>47</v>
      </c>
      <c r="Z45" s="0"/>
      <c r="AA45" s="19" t="n">
        <v>1</v>
      </c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42.5" hidden="false" customHeight="true" outlineLevel="0" collapsed="false">
      <c r="A46" s="19"/>
      <c r="B46" s="13"/>
      <c r="C46" s="13" t="n">
        <v>2017</v>
      </c>
      <c r="D46" s="13" t="n">
        <v>1689</v>
      </c>
      <c r="E46" s="19" t="n">
        <v>1202</v>
      </c>
      <c r="F46" s="19" t="s">
        <v>31</v>
      </c>
      <c r="G46" s="20" t="s">
        <v>179</v>
      </c>
      <c r="H46" s="20" t="s">
        <v>154</v>
      </c>
      <c r="I46" s="19" t="s">
        <v>34</v>
      </c>
      <c r="J46" s="21" t="n">
        <f aca="false">TRUE()</f>
        <v>1</v>
      </c>
      <c r="K46" s="19" t="s">
        <v>44</v>
      </c>
      <c r="L46" s="0"/>
      <c r="M46" s="19" t="s">
        <v>44</v>
      </c>
      <c r="N46" s="19" t="n">
        <v>1202</v>
      </c>
      <c r="O46" s="20" t="s">
        <v>45</v>
      </c>
      <c r="P46" s="42" t="s">
        <v>180</v>
      </c>
      <c r="Q46" s="42"/>
      <c r="R46" s="20"/>
      <c r="S46" s="20"/>
      <c r="T46" s="20"/>
      <c r="U46" s="20"/>
      <c r="V46" s="20"/>
      <c r="W46" s="20"/>
      <c r="X46" s="24"/>
      <c r="Y46" s="19" t="s">
        <v>47</v>
      </c>
      <c r="Z46" s="0"/>
      <c r="AA46" s="19" t="n">
        <v>1</v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43.75" hidden="false" customHeight="false" outlineLevel="0" collapsed="false">
      <c r="A47" s="19"/>
      <c r="B47" s="13"/>
      <c r="C47" s="13" t="n">
        <v>2017</v>
      </c>
      <c r="D47" s="13" t="n">
        <v>1690</v>
      </c>
      <c r="E47" s="19" t="n">
        <v>1203</v>
      </c>
      <c r="F47" s="19" t="s">
        <v>31</v>
      </c>
      <c r="G47" s="20" t="s">
        <v>181</v>
      </c>
      <c r="H47" s="20" t="s">
        <v>154</v>
      </c>
      <c r="I47" s="19" t="s">
        <v>34</v>
      </c>
      <c r="J47" s="21" t="n">
        <f aca="false">TRUE()</f>
        <v>1</v>
      </c>
      <c r="K47" s="19" t="s">
        <v>44</v>
      </c>
      <c r="L47" s="0"/>
      <c r="M47" s="19" t="s">
        <v>44</v>
      </c>
      <c r="N47" s="19" t="n">
        <v>1203</v>
      </c>
      <c r="O47" s="20" t="s">
        <v>45</v>
      </c>
      <c r="P47" s="20" t="s">
        <v>182</v>
      </c>
      <c r="Q47" s="20"/>
      <c r="R47" s="20"/>
      <c r="S47" s="20"/>
      <c r="T47" s="20"/>
      <c r="U47" s="20"/>
      <c r="V47" s="20"/>
      <c r="W47" s="20"/>
      <c r="X47" s="24"/>
      <c r="Y47" s="19" t="s">
        <v>47</v>
      </c>
      <c r="Z47" s="0"/>
      <c r="AA47" s="19" t="n">
        <v>1</v>
      </c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s="12" customFormat="true" ht="29.85" hidden="false" customHeight="false" outlineLevel="0" collapsed="false">
      <c r="B48" s="13"/>
      <c r="C48" s="13" t="n">
        <v>2017</v>
      </c>
      <c r="D48" s="13" t="n">
        <v>1701</v>
      </c>
      <c r="E48" s="43" t="n">
        <v>1214</v>
      </c>
      <c r="F48" s="12" t="s">
        <v>31</v>
      </c>
      <c r="G48" s="13" t="s">
        <v>183</v>
      </c>
      <c r="H48" s="13" t="s">
        <v>184</v>
      </c>
      <c r="I48" s="12" t="s">
        <v>104</v>
      </c>
      <c r="J48" s="12" t="n">
        <v>4</v>
      </c>
      <c r="M48" s="13" t="s">
        <v>185</v>
      </c>
      <c r="N48" s="19" t="n">
        <v>1112</v>
      </c>
      <c r="O48" s="13" t="s">
        <v>186</v>
      </c>
      <c r="P48" s="12" t="s">
        <v>187</v>
      </c>
      <c r="Y48" s="12" t="s">
        <v>75</v>
      </c>
      <c r="Z48" s="11" t="s">
        <v>188</v>
      </c>
      <c r="AA48" s="12" t="n">
        <v>1</v>
      </c>
      <c r="AMI48" s="0"/>
      <c r="AMJ48" s="0"/>
    </row>
    <row r="49" s="19" customFormat="true" ht="15.9" hidden="false" customHeight="false" outlineLevel="0" collapsed="false">
      <c r="B49" s="13"/>
      <c r="C49" s="13" t="n">
        <v>2017</v>
      </c>
      <c r="D49" s="13" t="n">
        <v>1702</v>
      </c>
      <c r="E49" s="19" t="n">
        <v>1215</v>
      </c>
      <c r="F49" s="19" t="s">
        <v>31</v>
      </c>
      <c r="G49" s="20" t="s">
        <v>189</v>
      </c>
      <c r="H49" s="20" t="s">
        <v>33</v>
      </c>
      <c r="I49" s="19" t="s">
        <v>54</v>
      </c>
      <c r="J49" s="21" t="s">
        <v>190</v>
      </c>
      <c r="K49" s="19" t="s">
        <v>44</v>
      </c>
      <c r="M49" s="19" t="s">
        <v>44</v>
      </c>
      <c r="N49" s="19" t="n">
        <v>1215</v>
      </c>
      <c r="O49" s="20" t="s">
        <v>45</v>
      </c>
      <c r="P49" s="20" t="s">
        <v>189</v>
      </c>
      <c r="Q49" s="13"/>
      <c r="R49" s="20"/>
      <c r="S49" s="20"/>
      <c r="T49" s="20"/>
      <c r="U49" s="20"/>
      <c r="V49" s="20"/>
      <c r="W49" s="20"/>
      <c r="X49" s="24"/>
      <c r="Y49" s="19" t="s">
        <v>47</v>
      </c>
      <c r="AA49" s="19" t="n">
        <v>1</v>
      </c>
      <c r="AMI49" s="0"/>
      <c r="AMJ49" s="0"/>
    </row>
    <row r="50" customFormat="false" ht="15.9" hidden="false" customHeight="false" outlineLevel="0" collapsed="false">
      <c r="A50" s="19"/>
      <c r="B50" s="13"/>
      <c r="C50" s="13"/>
      <c r="D50" s="13" t="n">
        <v>1703</v>
      </c>
      <c r="E50" s="19" t="n">
        <v>1216</v>
      </c>
      <c r="F50" s="19" t="s">
        <v>31</v>
      </c>
      <c r="G50" s="20" t="s">
        <v>191</v>
      </c>
      <c r="H50" s="20" t="s">
        <v>184</v>
      </c>
      <c r="I50" s="19" t="s">
        <v>34</v>
      </c>
      <c r="J50" s="21" t="n">
        <f aca="false">TRUE()</f>
        <v>1</v>
      </c>
      <c r="K50" s="0"/>
      <c r="L50" s="0"/>
      <c r="M50" s="19" t="s">
        <v>44</v>
      </c>
      <c r="N50" s="19" t="n">
        <v>1216</v>
      </c>
      <c r="O50" s="20" t="s">
        <v>45</v>
      </c>
      <c r="P50" s="20" t="s">
        <v>191</v>
      </c>
      <c r="Q50" s="20"/>
      <c r="R50" s="20"/>
      <c r="S50" s="20"/>
      <c r="T50" s="20"/>
      <c r="U50" s="20"/>
      <c r="V50" s="20"/>
      <c r="W50" s="20"/>
      <c r="X50" s="24"/>
      <c r="Y50" s="19" t="s">
        <v>47</v>
      </c>
      <c r="Z50" s="0"/>
      <c r="AA50" s="19" t="n">
        <v>1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5.9" hidden="false" customHeight="false" outlineLevel="0" collapsed="false">
      <c r="A51" s="19"/>
      <c r="B51" s="13"/>
      <c r="C51" s="13" t="n">
        <v>2017</v>
      </c>
      <c r="D51" s="13" t="n">
        <v>1704</v>
      </c>
      <c r="E51" s="19" t="n">
        <v>1217</v>
      </c>
      <c r="F51" s="19" t="s">
        <v>31</v>
      </c>
      <c r="G51" s="44" t="s">
        <v>192</v>
      </c>
      <c r="H51" s="20" t="s">
        <v>184</v>
      </c>
      <c r="I51" s="19" t="s">
        <v>54</v>
      </c>
      <c r="J51" s="21" t="s">
        <v>193</v>
      </c>
      <c r="K51" s="19" t="s">
        <v>44</v>
      </c>
      <c r="L51" s="0"/>
      <c r="M51" s="19" t="s">
        <v>44</v>
      </c>
      <c r="N51" s="19" t="n">
        <v>1217</v>
      </c>
      <c r="O51" s="20" t="s">
        <v>45</v>
      </c>
      <c r="P51" s="20" t="s">
        <v>192</v>
      </c>
      <c r="Q51" s="13"/>
      <c r="R51" s="20"/>
      <c r="S51" s="20"/>
      <c r="T51" s="20"/>
      <c r="U51" s="20"/>
      <c r="V51" s="20"/>
      <c r="W51" s="20"/>
      <c r="X51" s="24"/>
      <c r="Y51" s="19" t="s">
        <v>47</v>
      </c>
      <c r="Z51" s="0"/>
      <c r="AA51" s="19" t="n">
        <v>1</v>
      </c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5.9" hidden="false" customHeight="false" outlineLevel="0" collapsed="false">
      <c r="A52" s="19"/>
      <c r="B52" s="13"/>
      <c r="C52" s="13"/>
      <c r="D52" s="13" t="n">
        <v>1705</v>
      </c>
      <c r="E52" s="19" t="n">
        <v>1218</v>
      </c>
      <c r="F52" s="19" t="s">
        <v>31</v>
      </c>
      <c r="G52" s="44" t="s">
        <v>194</v>
      </c>
      <c r="H52" s="20" t="s">
        <v>184</v>
      </c>
      <c r="I52" s="19" t="s">
        <v>54</v>
      </c>
      <c r="J52" s="21" t="s">
        <v>195</v>
      </c>
      <c r="K52" s="19" t="s">
        <v>44</v>
      </c>
      <c r="L52" s="0"/>
      <c r="M52" s="19" t="s">
        <v>44</v>
      </c>
      <c r="N52" s="19" t="n">
        <v>1218</v>
      </c>
      <c r="O52" s="20" t="s">
        <v>45</v>
      </c>
      <c r="P52" s="20" t="s">
        <v>194</v>
      </c>
      <c r="Q52" s="13"/>
      <c r="R52" s="20"/>
      <c r="S52" s="20"/>
      <c r="T52" s="20"/>
      <c r="U52" s="20"/>
      <c r="V52" s="20"/>
      <c r="W52" s="20"/>
      <c r="X52" s="24"/>
      <c r="Y52" s="19" t="s">
        <v>47</v>
      </c>
      <c r="Z52" s="0"/>
      <c r="AA52" s="19" t="n">
        <v>1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5.9" hidden="false" customHeight="false" outlineLevel="0" collapsed="false">
      <c r="A53" s="19"/>
      <c r="B53" s="13"/>
      <c r="C53" s="13" t="n">
        <v>2017</v>
      </c>
      <c r="D53" s="13" t="n">
        <v>1706</v>
      </c>
      <c r="E53" s="19" t="n">
        <v>1219</v>
      </c>
      <c r="F53" s="19" t="s">
        <v>31</v>
      </c>
      <c r="G53" s="44" t="s">
        <v>196</v>
      </c>
      <c r="H53" s="20" t="s">
        <v>184</v>
      </c>
      <c r="I53" s="19" t="s">
        <v>54</v>
      </c>
      <c r="J53" s="21" t="s">
        <v>197</v>
      </c>
      <c r="K53" s="19" t="s">
        <v>44</v>
      </c>
      <c r="L53" s="0"/>
      <c r="M53" s="19" t="s">
        <v>44</v>
      </c>
      <c r="N53" s="19" t="n">
        <v>1219</v>
      </c>
      <c r="O53" s="20" t="s">
        <v>45</v>
      </c>
      <c r="P53" s="20" t="s">
        <v>196</v>
      </c>
      <c r="Q53" s="13"/>
      <c r="R53" s="20"/>
      <c r="S53" s="20"/>
      <c r="T53" s="20"/>
      <c r="U53" s="20"/>
      <c r="V53" s="20"/>
      <c r="W53" s="20"/>
      <c r="X53" s="24"/>
      <c r="Y53" s="19" t="s">
        <v>47</v>
      </c>
      <c r="Z53" s="0"/>
      <c r="AA53" s="19" t="n">
        <v>1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5.9" hidden="false" customHeight="false" outlineLevel="0" collapsed="false">
      <c r="A54" s="19"/>
      <c r="B54" s="13"/>
      <c r="C54" s="13"/>
      <c r="D54" s="13" t="n">
        <v>1707</v>
      </c>
      <c r="E54" s="19" t="n">
        <v>1220</v>
      </c>
      <c r="F54" s="19" t="s">
        <v>31</v>
      </c>
      <c r="G54" s="44" t="s">
        <v>198</v>
      </c>
      <c r="H54" s="20" t="s">
        <v>184</v>
      </c>
      <c r="I54" s="19" t="s">
        <v>54</v>
      </c>
      <c r="J54" s="21" t="s">
        <v>199</v>
      </c>
      <c r="K54" s="19" t="s">
        <v>44</v>
      </c>
      <c r="L54" s="0"/>
      <c r="M54" s="19" t="s">
        <v>44</v>
      </c>
      <c r="N54" s="19" t="n">
        <v>1220</v>
      </c>
      <c r="O54" s="20" t="s">
        <v>45</v>
      </c>
      <c r="P54" s="20" t="s">
        <v>198</v>
      </c>
      <c r="Q54" s="13"/>
      <c r="R54" s="20"/>
      <c r="S54" s="20"/>
      <c r="T54" s="20"/>
      <c r="U54" s="20"/>
      <c r="V54" s="20"/>
      <c r="W54" s="20"/>
      <c r="X54" s="24"/>
      <c r="Y54" s="19" t="s">
        <v>47</v>
      </c>
      <c r="Z54" s="0"/>
      <c r="AA54" s="19" t="n">
        <v>1</v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5.9" hidden="false" customHeight="false" outlineLevel="0" collapsed="false">
      <c r="A55" s="19"/>
      <c r="B55" s="13"/>
      <c r="C55" s="13" t="n">
        <v>2017</v>
      </c>
      <c r="D55" s="13" t="n">
        <v>1708</v>
      </c>
      <c r="E55" s="19" t="n">
        <v>1221</v>
      </c>
      <c r="F55" s="19" t="s">
        <v>31</v>
      </c>
      <c r="G55" s="44" t="s">
        <v>200</v>
      </c>
      <c r="H55" s="20" t="s">
        <v>184</v>
      </c>
      <c r="I55" s="19" t="s">
        <v>54</v>
      </c>
      <c r="J55" s="21" t="s">
        <v>201</v>
      </c>
      <c r="K55" s="19" t="s">
        <v>44</v>
      </c>
      <c r="L55" s="0"/>
      <c r="M55" s="19" t="s">
        <v>44</v>
      </c>
      <c r="N55" s="19" t="n">
        <v>1221</v>
      </c>
      <c r="O55" s="20" t="s">
        <v>45</v>
      </c>
      <c r="P55" s="20" t="s">
        <v>200</v>
      </c>
      <c r="Q55" s="13"/>
      <c r="R55" s="20"/>
      <c r="S55" s="20"/>
      <c r="T55" s="20"/>
      <c r="U55" s="20"/>
      <c r="V55" s="20"/>
      <c r="W55" s="20"/>
      <c r="X55" s="24"/>
      <c r="Y55" s="19" t="s">
        <v>47</v>
      </c>
      <c r="Z55" s="0"/>
      <c r="AA55" s="19" t="n">
        <v>1</v>
      </c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5.9" hidden="false" customHeight="false" outlineLevel="0" collapsed="false">
      <c r="A56" s="19"/>
      <c r="B56" s="13"/>
      <c r="C56" s="13"/>
      <c r="D56" s="13" t="n">
        <v>1709</v>
      </c>
      <c r="E56" s="19" t="n">
        <v>1222</v>
      </c>
      <c r="F56" s="19" t="s">
        <v>31</v>
      </c>
      <c r="G56" s="44" t="s">
        <v>202</v>
      </c>
      <c r="H56" s="20" t="s">
        <v>184</v>
      </c>
      <c r="I56" s="19" t="s">
        <v>54</v>
      </c>
      <c r="J56" s="21" t="s">
        <v>203</v>
      </c>
      <c r="K56" s="19" t="s">
        <v>44</v>
      </c>
      <c r="L56" s="0"/>
      <c r="M56" s="19" t="s">
        <v>44</v>
      </c>
      <c r="N56" s="19" t="n">
        <v>1222</v>
      </c>
      <c r="O56" s="20" t="s">
        <v>45</v>
      </c>
      <c r="P56" s="20" t="s">
        <v>202</v>
      </c>
      <c r="Q56" s="13"/>
      <c r="R56" s="20"/>
      <c r="S56" s="20"/>
      <c r="T56" s="20"/>
      <c r="U56" s="20"/>
      <c r="V56" s="20"/>
      <c r="W56" s="20"/>
      <c r="X56" s="24"/>
      <c r="Y56" s="19" t="s">
        <v>47</v>
      </c>
      <c r="Z56" s="0"/>
      <c r="AA56" s="19" t="n">
        <v>1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s="12" customFormat="true" ht="99.5" hidden="false" customHeight="false" outlineLevel="0" collapsed="false">
      <c r="B57" s="13"/>
      <c r="C57" s="13" t="n">
        <v>2017</v>
      </c>
      <c r="D57" s="13" t="n">
        <v>1723</v>
      </c>
      <c r="E57" s="12" t="n">
        <v>1236</v>
      </c>
      <c r="F57" s="12" t="s">
        <v>31</v>
      </c>
      <c r="G57" s="13" t="s">
        <v>204</v>
      </c>
      <c r="H57" s="13" t="s">
        <v>53</v>
      </c>
      <c r="I57" s="12" t="s">
        <v>68</v>
      </c>
      <c r="J57" s="15" t="s">
        <v>78</v>
      </c>
      <c r="K57" s="12" t="s">
        <v>90</v>
      </c>
      <c r="M57" s="13" t="s">
        <v>205</v>
      </c>
      <c r="N57" s="13"/>
      <c r="O57" s="31" t="s">
        <v>92</v>
      </c>
      <c r="P57" s="12" t="s">
        <v>97</v>
      </c>
      <c r="U57" s="13"/>
      <c r="V57" s="13"/>
      <c r="W57" s="13"/>
      <c r="X57" s="27" t="s">
        <v>93</v>
      </c>
      <c r="Y57" s="27" t="s">
        <v>80</v>
      </c>
      <c r="Z57" s="11" t="s">
        <v>76</v>
      </c>
      <c r="AA57" s="12" t="n">
        <v>1</v>
      </c>
      <c r="AMI57" s="0"/>
      <c r="AMJ57" s="0"/>
    </row>
    <row r="58" customFormat="false" ht="32.8" hidden="false" customHeight="false" outlineLevel="0" collapsed="false">
      <c r="A58" s="12"/>
      <c r="B58" s="13"/>
      <c r="C58" s="13" t="n">
        <v>2017</v>
      </c>
      <c r="D58" s="13" t="n">
        <v>1519</v>
      </c>
      <c r="E58" s="12" t="n">
        <v>1000</v>
      </c>
      <c r="F58" s="12" t="s">
        <v>206</v>
      </c>
      <c r="G58" s="45" t="s">
        <v>207</v>
      </c>
      <c r="H58" s="13" t="s">
        <v>122</v>
      </c>
      <c r="I58" s="12" t="s">
        <v>68</v>
      </c>
      <c r="J58" s="25" t="s">
        <v>208</v>
      </c>
      <c r="K58" s="12" t="s">
        <v>209</v>
      </c>
      <c r="L58" s="0"/>
      <c r="M58" s="13" t="s">
        <v>210</v>
      </c>
      <c r="N58" s="13"/>
      <c r="O58" s="13" t="s">
        <v>211</v>
      </c>
      <c r="P58" s="46" t="s">
        <v>212</v>
      </c>
      <c r="Q58" s="17" t="n">
        <v>1</v>
      </c>
      <c r="R58" s="46"/>
      <c r="S58" s="46"/>
      <c r="T58" s="46"/>
      <c r="U58" s="12" t="s">
        <v>158</v>
      </c>
      <c r="V58" s="13"/>
      <c r="W58" s="13"/>
      <c r="X58" s="0"/>
      <c r="Y58" s="12" t="s">
        <v>105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43.75" hidden="false" customHeight="false" outlineLevel="0" collapsed="false">
      <c r="A59" s="12"/>
      <c r="B59" s="13"/>
      <c r="C59" s="13" t="n">
        <v>2017</v>
      </c>
      <c r="D59" s="13" t="n">
        <v>1520</v>
      </c>
      <c r="E59" s="12" t="n">
        <v>1006</v>
      </c>
      <c r="F59" s="12" t="s">
        <v>206</v>
      </c>
      <c r="G59" s="45" t="s">
        <v>213</v>
      </c>
      <c r="H59" s="13" t="s">
        <v>122</v>
      </c>
      <c r="I59" s="12" t="s">
        <v>104</v>
      </c>
      <c r="J59" s="25" t="s">
        <v>214</v>
      </c>
      <c r="K59" s="12" t="s">
        <v>105</v>
      </c>
      <c r="L59" s="0"/>
      <c r="M59" s="13" t="s">
        <v>123</v>
      </c>
      <c r="N59" s="13"/>
      <c r="O59" s="13" t="s">
        <v>85</v>
      </c>
      <c r="P59" s="12" t="s">
        <v>130</v>
      </c>
      <c r="Q59" s="17" t="n">
        <v>1</v>
      </c>
      <c r="R59" s="12"/>
      <c r="S59" s="12"/>
      <c r="T59" s="12"/>
      <c r="U59" s="12"/>
      <c r="V59" s="12"/>
      <c r="W59" s="12"/>
      <c r="X59" s="27" t="s">
        <v>125</v>
      </c>
      <c r="Y59" s="12" t="s">
        <v>126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43.75" hidden="false" customHeight="false" outlineLevel="0" collapsed="false">
      <c r="A60" s="12"/>
      <c r="B60" s="13"/>
      <c r="C60" s="13" t="n">
        <v>2017</v>
      </c>
      <c r="D60" s="13" t="n">
        <v>1521</v>
      </c>
      <c r="E60" s="12" t="n">
        <v>1007</v>
      </c>
      <c r="F60" s="12" t="s">
        <v>206</v>
      </c>
      <c r="G60" s="45" t="s">
        <v>215</v>
      </c>
      <c r="H60" s="13" t="s">
        <v>122</v>
      </c>
      <c r="I60" s="12" t="s">
        <v>104</v>
      </c>
      <c r="J60" s="25" t="s">
        <v>216</v>
      </c>
      <c r="K60" s="12" t="s">
        <v>105</v>
      </c>
      <c r="L60" s="0"/>
      <c r="M60" s="13" t="s">
        <v>123</v>
      </c>
      <c r="N60" s="13"/>
      <c r="O60" s="13" t="s">
        <v>85</v>
      </c>
      <c r="P60" s="12" t="s">
        <v>142</v>
      </c>
      <c r="Q60" s="47" t="n">
        <v>1</v>
      </c>
      <c r="R60" s="0"/>
      <c r="S60" s="0"/>
      <c r="T60" s="0"/>
      <c r="U60" s="12" t="s">
        <v>144</v>
      </c>
      <c r="V60" s="12"/>
      <c r="W60" s="12"/>
      <c r="X60" s="27" t="s">
        <v>125</v>
      </c>
      <c r="Y60" s="12" t="s">
        <v>126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s="19" customFormat="true" ht="43.75" hidden="false" customHeight="false" outlineLevel="0" collapsed="false">
      <c r="B61" s="13"/>
      <c r="C61" s="13"/>
      <c r="D61" s="13" t="n">
        <v>1522</v>
      </c>
      <c r="E61" s="19" t="n">
        <v>1008</v>
      </c>
      <c r="F61" s="19" t="s">
        <v>206</v>
      </c>
      <c r="G61" s="44" t="s">
        <v>217</v>
      </c>
      <c r="H61" s="41" t="s">
        <v>218</v>
      </c>
      <c r="I61" s="19" t="s">
        <v>54</v>
      </c>
      <c r="J61" s="48" t="s">
        <v>219</v>
      </c>
      <c r="M61" s="19" t="s">
        <v>44</v>
      </c>
      <c r="N61" s="19" t="n">
        <v>1008</v>
      </c>
      <c r="O61" s="20" t="s">
        <v>45</v>
      </c>
      <c r="P61" s="44" t="s">
        <v>217</v>
      </c>
      <c r="Y61" s="19" t="s">
        <v>47</v>
      </c>
      <c r="AMI61" s="0"/>
      <c r="AMJ61" s="0"/>
    </row>
    <row r="62" customFormat="false" ht="29.85" hidden="false" customHeight="false" outlineLevel="0" collapsed="false">
      <c r="A62" s="19"/>
      <c r="B62" s="13"/>
      <c r="C62" s="13" t="n">
        <v>2017</v>
      </c>
      <c r="D62" s="13" t="n">
        <v>1524</v>
      </c>
      <c r="E62" s="19" t="n">
        <v>1010</v>
      </c>
      <c r="F62" s="19" t="s">
        <v>206</v>
      </c>
      <c r="G62" s="44" t="s">
        <v>220</v>
      </c>
      <c r="H62" s="41" t="s">
        <v>221</v>
      </c>
      <c r="I62" s="19" t="s">
        <v>34</v>
      </c>
      <c r="J62" s="49" t="s">
        <v>222</v>
      </c>
      <c r="K62" s="19" t="s">
        <v>44</v>
      </c>
      <c r="L62" s="0"/>
      <c r="M62" s="19" t="s">
        <v>44</v>
      </c>
      <c r="N62" s="19" t="n">
        <v>1010</v>
      </c>
      <c r="O62" s="20" t="s">
        <v>45</v>
      </c>
      <c r="P62" s="22" t="s">
        <v>220</v>
      </c>
      <c r="Q62" s="13"/>
      <c r="R62" s="0"/>
      <c r="S62" s="0"/>
      <c r="T62" s="0"/>
      <c r="U62" s="0"/>
      <c r="V62" s="0"/>
      <c r="W62" s="0"/>
      <c r="X62" s="0"/>
      <c r="Y62" s="19" t="s">
        <v>47</v>
      </c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29.85" hidden="false" customHeight="false" outlineLevel="0" collapsed="false">
      <c r="A63" s="19"/>
      <c r="B63" s="13"/>
      <c r="C63" s="13"/>
      <c r="D63" s="13" t="n">
        <v>1525</v>
      </c>
      <c r="E63" s="19" t="n">
        <v>1011</v>
      </c>
      <c r="F63" s="19" t="s">
        <v>206</v>
      </c>
      <c r="G63" s="44" t="s">
        <v>223</v>
      </c>
      <c r="H63" s="41" t="s">
        <v>221</v>
      </c>
      <c r="I63" s="19" t="s">
        <v>104</v>
      </c>
      <c r="J63" s="49" t="s">
        <v>224</v>
      </c>
      <c r="K63" s="19" t="s">
        <v>44</v>
      </c>
      <c r="L63" s="0"/>
      <c r="M63" s="19" t="s">
        <v>44</v>
      </c>
      <c r="N63" s="19" t="n">
        <v>1011</v>
      </c>
      <c r="O63" s="20" t="s">
        <v>45</v>
      </c>
      <c r="P63" s="22" t="s">
        <v>223</v>
      </c>
      <c r="Q63" s="13"/>
      <c r="R63" s="0"/>
      <c r="S63" s="0"/>
      <c r="T63" s="0"/>
      <c r="U63" s="0"/>
      <c r="V63" s="0"/>
      <c r="W63" s="0"/>
      <c r="X63" s="0"/>
      <c r="Y63" s="19" t="s">
        <v>47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29.85" hidden="false" customHeight="false" outlineLevel="0" collapsed="false">
      <c r="A64" s="19"/>
      <c r="B64" s="13"/>
      <c r="C64" s="13" t="n">
        <v>2017</v>
      </c>
      <c r="D64" s="13" t="n">
        <v>1526</v>
      </c>
      <c r="E64" s="19" t="n">
        <v>1012</v>
      </c>
      <c r="F64" s="19" t="s">
        <v>206</v>
      </c>
      <c r="G64" s="44" t="s">
        <v>225</v>
      </c>
      <c r="H64" s="41" t="s">
        <v>221</v>
      </c>
      <c r="I64" s="19" t="s">
        <v>104</v>
      </c>
      <c r="J64" s="49" t="s">
        <v>226</v>
      </c>
      <c r="K64" s="19" t="s">
        <v>44</v>
      </c>
      <c r="L64" s="0"/>
      <c r="M64" s="19" t="s">
        <v>44</v>
      </c>
      <c r="N64" s="19" t="n">
        <v>1012</v>
      </c>
      <c r="O64" s="20" t="s">
        <v>45</v>
      </c>
      <c r="P64" s="22" t="s">
        <v>225</v>
      </c>
      <c r="Q64" s="13"/>
      <c r="R64" s="0"/>
      <c r="S64" s="0"/>
      <c r="T64" s="0"/>
      <c r="U64" s="0"/>
      <c r="V64" s="0"/>
      <c r="W64" s="0"/>
      <c r="X64" s="0"/>
      <c r="Y64" s="19" t="s">
        <v>47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29.85" hidden="false" customHeight="false" outlineLevel="0" collapsed="false">
      <c r="A65" s="19"/>
      <c r="B65" s="13"/>
      <c r="C65" s="13" t="n">
        <v>2017</v>
      </c>
      <c r="D65" s="13" t="n">
        <v>1527</v>
      </c>
      <c r="E65" s="19" t="n">
        <v>1013</v>
      </c>
      <c r="F65" s="19" t="s">
        <v>206</v>
      </c>
      <c r="G65" s="44" t="s">
        <v>227</v>
      </c>
      <c r="H65" s="41" t="s">
        <v>221</v>
      </c>
      <c r="I65" s="19" t="s">
        <v>34</v>
      </c>
      <c r="J65" s="49" t="n">
        <f aca="false">TRUE()</f>
        <v>1</v>
      </c>
      <c r="K65" s="19" t="s">
        <v>44</v>
      </c>
      <c r="L65" s="0"/>
      <c r="M65" s="19" t="s">
        <v>44</v>
      </c>
      <c r="N65" s="19" t="n">
        <v>1013</v>
      </c>
      <c r="O65" s="20" t="s">
        <v>45</v>
      </c>
      <c r="P65" s="22" t="s">
        <v>227</v>
      </c>
      <c r="Q65" s="13"/>
      <c r="R65" s="0"/>
      <c r="S65" s="0"/>
      <c r="T65" s="0"/>
      <c r="U65" s="0"/>
      <c r="V65" s="0"/>
      <c r="W65" s="0"/>
      <c r="X65" s="0"/>
      <c r="Y65" s="19" t="s">
        <v>47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29.85" hidden="false" customHeight="false" outlineLevel="0" collapsed="false">
      <c r="A66" s="19"/>
      <c r="B66" s="13"/>
      <c r="C66" s="13" t="n">
        <v>2017</v>
      </c>
      <c r="D66" s="13" t="n">
        <v>1528</v>
      </c>
      <c r="E66" s="19" t="n">
        <v>1014</v>
      </c>
      <c r="F66" s="19" t="s">
        <v>206</v>
      </c>
      <c r="G66" s="44" t="s">
        <v>228</v>
      </c>
      <c r="H66" s="41" t="s">
        <v>221</v>
      </c>
      <c r="I66" s="19" t="s">
        <v>34</v>
      </c>
      <c r="J66" s="49" t="n">
        <f aca="false">TRUE()</f>
        <v>1</v>
      </c>
      <c r="K66" s="19" t="s">
        <v>44</v>
      </c>
      <c r="L66" s="0"/>
      <c r="M66" s="19" t="s">
        <v>44</v>
      </c>
      <c r="N66" s="19" t="n">
        <v>1014</v>
      </c>
      <c r="O66" s="20" t="s">
        <v>45</v>
      </c>
      <c r="P66" s="22" t="s">
        <v>228</v>
      </c>
      <c r="Q66" s="13"/>
      <c r="R66" s="0"/>
      <c r="S66" s="0"/>
      <c r="T66" s="0"/>
      <c r="U66" s="0"/>
      <c r="V66" s="0"/>
      <c r="W66" s="0"/>
      <c r="X66" s="0"/>
      <c r="Y66" s="19" t="s">
        <v>47</v>
      </c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29.85" hidden="false" customHeight="false" outlineLevel="0" collapsed="false">
      <c r="A67" s="19"/>
      <c r="B67" s="13"/>
      <c r="C67" s="13" t="n">
        <v>2017</v>
      </c>
      <c r="D67" s="13" t="n">
        <v>1529</v>
      </c>
      <c r="E67" s="19" t="n">
        <v>1016</v>
      </c>
      <c r="F67" s="19" t="s">
        <v>206</v>
      </c>
      <c r="G67" s="44" t="s">
        <v>229</v>
      </c>
      <c r="H67" s="41" t="s">
        <v>221</v>
      </c>
      <c r="I67" s="19" t="s">
        <v>104</v>
      </c>
      <c r="J67" s="49" t="s">
        <v>230</v>
      </c>
      <c r="K67" s="19" t="s">
        <v>44</v>
      </c>
      <c r="L67" s="0"/>
      <c r="M67" s="19" t="s">
        <v>44</v>
      </c>
      <c r="N67" s="19" t="n">
        <v>1016</v>
      </c>
      <c r="O67" s="20" t="s">
        <v>45</v>
      </c>
      <c r="P67" s="22" t="s">
        <v>229</v>
      </c>
      <c r="Q67" s="13"/>
      <c r="R67" s="0"/>
      <c r="S67" s="0"/>
      <c r="T67" s="0"/>
      <c r="U67" s="0"/>
      <c r="V67" s="0"/>
      <c r="W67" s="0"/>
      <c r="X67" s="0"/>
      <c r="Y67" s="19" t="s">
        <v>47</v>
      </c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29.85" hidden="false" customHeight="false" outlineLevel="0" collapsed="false">
      <c r="A68" s="19"/>
      <c r="B68" s="13"/>
      <c r="C68" s="13" t="n">
        <v>2017</v>
      </c>
      <c r="D68" s="13" t="n">
        <v>1530</v>
      </c>
      <c r="E68" s="19" t="n">
        <v>1017</v>
      </c>
      <c r="F68" s="19" t="s">
        <v>206</v>
      </c>
      <c r="G68" s="44" t="s">
        <v>231</v>
      </c>
      <c r="H68" s="41" t="s">
        <v>221</v>
      </c>
      <c r="I68" s="19" t="s">
        <v>104</v>
      </c>
      <c r="J68" s="49" t="s">
        <v>232</v>
      </c>
      <c r="K68" s="19" t="s">
        <v>44</v>
      </c>
      <c r="L68" s="0"/>
      <c r="M68" s="19" t="s">
        <v>44</v>
      </c>
      <c r="N68" s="19" t="n">
        <v>1017</v>
      </c>
      <c r="O68" s="20" t="s">
        <v>45</v>
      </c>
      <c r="P68" s="22" t="s">
        <v>231</v>
      </c>
      <c r="Q68" s="13"/>
      <c r="R68" s="0"/>
      <c r="S68" s="0"/>
      <c r="T68" s="0"/>
      <c r="U68" s="0"/>
      <c r="V68" s="0"/>
      <c r="W68" s="0"/>
      <c r="X68" s="0"/>
      <c r="Y68" s="19" t="s">
        <v>47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29.85" hidden="false" customHeight="false" outlineLevel="0" collapsed="false">
      <c r="A69" s="19"/>
      <c r="B69" s="13"/>
      <c r="C69" s="13" t="n">
        <v>2017</v>
      </c>
      <c r="D69" s="13" t="n">
        <v>1531</v>
      </c>
      <c r="E69" s="19" t="n">
        <v>1020</v>
      </c>
      <c r="F69" s="19" t="s">
        <v>206</v>
      </c>
      <c r="G69" s="44" t="s">
        <v>233</v>
      </c>
      <c r="H69" s="41" t="s">
        <v>221</v>
      </c>
      <c r="I69" s="19" t="s">
        <v>34</v>
      </c>
      <c r="J69" s="49" t="n">
        <f aca="false">TRUE()</f>
        <v>1</v>
      </c>
      <c r="K69" s="19" t="s">
        <v>44</v>
      </c>
      <c r="L69" s="0"/>
      <c r="M69" s="19" t="s">
        <v>44</v>
      </c>
      <c r="N69" s="19" t="n">
        <v>1020</v>
      </c>
      <c r="O69" s="20" t="s">
        <v>45</v>
      </c>
      <c r="P69" s="22" t="s">
        <v>233</v>
      </c>
      <c r="Q69" s="13"/>
      <c r="R69" s="0"/>
      <c r="S69" s="0"/>
      <c r="T69" s="0"/>
      <c r="U69" s="0"/>
      <c r="V69" s="0"/>
      <c r="W69" s="0"/>
      <c r="X69" s="0"/>
      <c r="Y69" s="19" t="s">
        <v>47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29.85" hidden="false" customHeight="false" outlineLevel="0" collapsed="false">
      <c r="A70" s="19"/>
      <c r="B70" s="13"/>
      <c r="C70" s="13"/>
      <c r="D70" s="13" t="n">
        <v>1532</v>
      </c>
      <c r="E70" s="19" t="n">
        <v>1021</v>
      </c>
      <c r="F70" s="19" t="s">
        <v>206</v>
      </c>
      <c r="G70" s="44" t="s">
        <v>234</v>
      </c>
      <c r="H70" s="41" t="s">
        <v>221</v>
      </c>
      <c r="I70" s="19" t="s">
        <v>34</v>
      </c>
      <c r="J70" s="49" t="n">
        <f aca="false">TRUE()</f>
        <v>1</v>
      </c>
      <c r="K70" s="19" t="s">
        <v>44</v>
      </c>
      <c r="L70" s="0"/>
      <c r="M70" s="19" t="s">
        <v>44</v>
      </c>
      <c r="N70" s="19" t="n">
        <v>1021</v>
      </c>
      <c r="O70" s="20" t="s">
        <v>45</v>
      </c>
      <c r="P70" s="22" t="s">
        <v>234</v>
      </c>
      <c r="Q70" s="13"/>
      <c r="R70" s="0"/>
      <c r="S70" s="0"/>
      <c r="T70" s="0"/>
      <c r="U70" s="0"/>
      <c r="V70" s="0"/>
      <c r="W70" s="0"/>
      <c r="X70" s="0"/>
      <c r="Y70" s="19" t="s">
        <v>47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s="36" customFormat="true" ht="28.35" hidden="false" customHeight="false" outlineLevel="0" collapsed="false">
      <c r="B71" s="13"/>
      <c r="C71" s="13" t="n">
        <v>2017</v>
      </c>
      <c r="D71" s="13" t="n">
        <v>1534</v>
      </c>
      <c r="E71" s="36" t="n">
        <v>1032</v>
      </c>
      <c r="F71" s="36" t="s">
        <v>206</v>
      </c>
      <c r="G71" s="16" t="s">
        <v>235</v>
      </c>
      <c r="H71" s="16" t="s">
        <v>119</v>
      </c>
      <c r="I71" s="36" t="s">
        <v>34</v>
      </c>
      <c r="J71" s="37" t="n">
        <f aca="false">TRUE()</f>
        <v>1</v>
      </c>
      <c r="K71" s="36" t="s">
        <v>83</v>
      </c>
      <c r="M71" s="13" t="s">
        <v>236</v>
      </c>
      <c r="O71" s="16" t="s">
        <v>38</v>
      </c>
      <c r="Q71" s="50" t="n">
        <v>1</v>
      </c>
      <c r="R71" s="51"/>
      <c r="S71" s="51"/>
      <c r="T71" s="51"/>
      <c r="U71" s="51"/>
      <c r="V71" s="51"/>
      <c r="W71" s="51"/>
      <c r="X71" s="51"/>
      <c r="Y71" s="51" t="s">
        <v>105</v>
      </c>
      <c r="Z71" s="51" t="s">
        <v>76</v>
      </c>
      <c r="AMI71" s="0"/>
      <c r="AMJ71" s="0"/>
    </row>
    <row r="72" s="12" customFormat="true" ht="29.85" hidden="false" customHeight="false" outlineLevel="0" collapsed="false">
      <c r="B72" s="13" t="s">
        <v>237</v>
      </c>
      <c r="C72" s="13" t="n">
        <v>2017</v>
      </c>
      <c r="D72" s="13" t="n">
        <v>1535</v>
      </c>
      <c r="E72" s="12" t="n">
        <v>1036</v>
      </c>
      <c r="F72" s="12" t="s">
        <v>206</v>
      </c>
      <c r="G72" s="45" t="s">
        <v>238</v>
      </c>
      <c r="H72" s="13" t="s">
        <v>33</v>
      </c>
      <c r="I72" s="12" t="s">
        <v>104</v>
      </c>
      <c r="J72" s="25" t="s">
        <v>216</v>
      </c>
      <c r="M72" s="45" t="s">
        <v>239</v>
      </c>
      <c r="N72" s="45"/>
      <c r="O72" s="13" t="s">
        <v>186</v>
      </c>
      <c r="P72" s="12" t="s">
        <v>142</v>
      </c>
      <c r="Q72" s="52" t="n">
        <v>1</v>
      </c>
      <c r="X72" s="27"/>
      <c r="Y72" s="12" t="s">
        <v>126</v>
      </c>
      <c r="Z72" s="11"/>
      <c r="AMI72" s="0"/>
      <c r="AMJ72" s="0"/>
    </row>
    <row r="73" s="12" customFormat="true" ht="29.85" hidden="false" customHeight="false" outlineLevel="0" collapsed="false">
      <c r="B73" s="13" t="s">
        <v>237</v>
      </c>
      <c r="C73" s="13" t="n">
        <v>2017</v>
      </c>
      <c r="D73" s="13" t="n">
        <v>1536</v>
      </c>
      <c r="E73" s="12" t="n">
        <v>1037</v>
      </c>
      <c r="F73" s="12" t="s">
        <v>206</v>
      </c>
      <c r="G73" s="45" t="s">
        <v>240</v>
      </c>
      <c r="H73" s="13" t="s">
        <v>33</v>
      </c>
      <c r="I73" s="12" t="s">
        <v>104</v>
      </c>
      <c r="J73" s="25" t="s">
        <v>241</v>
      </c>
      <c r="M73" s="45" t="s">
        <v>242</v>
      </c>
      <c r="N73" s="45"/>
      <c r="O73" s="13" t="s">
        <v>186</v>
      </c>
      <c r="P73" s="12" t="s">
        <v>130</v>
      </c>
      <c r="Q73" s="52" t="n">
        <v>1</v>
      </c>
      <c r="X73" s="27"/>
      <c r="Y73" s="12" t="s">
        <v>126</v>
      </c>
      <c r="Z73" s="11"/>
      <c r="AMI73" s="0"/>
      <c r="AMJ73" s="0"/>
    </row>
    <row r="74" customFormat="false" ht="29.85" hidden="false" customHeight="false" outlineLevel="0" collapsed="false">
      <c r="A74" s="12"/>
      <c r="B74" s="13" t="s">
        <v>237</v>
      </c>
      <c r="C74" s="13" t="n">
        <v>2017</v>
      </c>
      <c r="D74" s="13" t="n">
        <v>1537</v>
      </c>
      <c r="E74" s="12" t="n">
        <v>1038</v>
      </c>
      <c r="F74" s="12" t="s">
        <v>206</v>
      </c>
      <c r="G74" s="45" t="s">
        <v>243</v>
      </c>
      <c r="H74" s="13" t="s">
        <v>244</v>
      </c>
      <c r="I74" s="12" t="s">
        <v>104</v>
      </c>
      <c r="J74" s="25" t="s">
        <v>245</v>
      </c>
      <c r="K74" s="12"/>
      <c r="L74" s="12"/>
      <c r="M74" s="45" t="s">
        <v>246</v>
      </c>
      <c r="N74" s="45"/>
      <c r="O74" s="13" t="s">
        <v>186</v>
      </c>
      <c r="P74" s="12" t="s">
        <v>149</v>
      </c>
      <c r="Q74" s="52" t="n">
        <v>1</v>
      </c>
      <c r="R74" s="0"/>
      <c r="S74" s="0"/>
      <c r="T74" s="0"/>
      <c r="U74" s="12" t="s">
        <v>158</v>
      </c>
      <c r="V74" s="12"/>
      <c r="W74" s="12"/>
      <c r="X74" s="27"/>
      <c r="Y74" s="12" t="s">
        <v>126</v>
      </c>
      <c r="Z74" s="34" t="s">
        <v>41</v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29.85" hidden="false" customHeight="false" outlineLevel="0" collapsed="false">
      <c r="A75" s="12"/>
      <c r="B75" s="13" t="s">
        <v>237</v>
      </c>
      <c r="C75" s="13" t="n">
        <v>2017</v>
      </c>
      <c r="D75" s="13" t="n">
        <v>1538</v>
      </c>
      <c r="E75" s="12" t="n">
        <v>1039</v>
      </c>
      <c r="F75" s="12" t="s">
        <v>206</v>
      </c>
      <c r="G75" s="45" t="s">
        <v>247</v>
      </c>
      <c r="H75" s="13" t="s">
        <v>244</v>
      </c>
      <c r="I75" s="12" t="s">
        <v>104</v>
      </c>
      <c r="J75" s="25" t="s">
        <v>214</v>
      </c>
      <c r="K75" s="0"/>
      <c r="L75" s="0"/>
      <c r="M75" s="45" t="s">
        <v>248</v>
      </c>
      <c r="N75" s="45"/>
      <c r="O75" s="13" t="s">
        <v>186</v>
      </c>
      <c r="P75" s="12" t="s">
        <v>124</v>
      </c>
      <c r="Q75" s="52" t="n">
        <v>1</v>
      </c>
      <c r="R75" s="0"/>
      <c r="S75" s="0"/>
      <c r="T75" s="0"/>
      <c r="U75" s="12" t="s">
        <v>158</v>
      </c>
      <c r="V75" s="12"/>
      <c r="W75" s="12"/>
      <c r="X75" s="27"/>
      <c r="Y75" s="12" t="s">
        <v>126</v>
      </c>
      <c r="Z75" s="34" t="s">
        <v>41</v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43.75" hidden="false" customHeight="false" outlineLevel="0" collapsed="false">
      <c r="A76" s="12"/>
      <c r="B76" s="13"/>
      <c r="C76" s="13" t="n">
        <v>2017</v>
      </c>
      <c r="D76" s="13" t="n">
        <v>1539</v>
      </c>
      <c r="E76" s="12" t="n">
        <v>1042</v>
      </c>
      <c r="F76" s="12" t="s">
        <v>206</v>
      </c>
      <c r="G76" s="45" t="s">
        <v>249</v>
      </c>
      <c r="H76" s="13" t="s">
        <v>122</v>
      </c>
      <c r="I76" s="12" t="s">
        <v>104</v>
      </c>
      <c r="J76" s="25" t="s">
        <v>232</v>
      </c>
      <c r="K76" s="12" t="s">
        <v>105</v>
      </c>
      <c r="L76" s="0"/>
      <c r="M76" s="13" t="s">
        <v>123</v>
      </c>
      <c r="N76" s="13"/>
      <c r="O76" s="13" t="s">
        <v>85</v>
      </c>
      <c r="P76" s="12" t="s">
        <v>149</v>
      </c>
      <c r="Q76" s="17" t="n">
        <v>1</v>
      </c>
      <c r="R76" s="0"/>
      <c r="S76" s="0"/>
      <c r="T76" s="0"/>
      <c r="U76" s="0"/>
      <c r="V76" s="0"/>
      <c r="W76" s="0"/>
      <c r="X76" s="27" t="s">
        <v>125</v>
      </c>
      <c r="Y76" s="12" t="s">
        <v>126</v>
      </c>
      <c r="Z76" s="11" t="s">
        <v>76</v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43.75" hidden="false" customHeight="false" outlineLevel="0" collapsed="false">
      <c r="A77" s="12"/>
      <c r="B77" s="13"/>
      <c r="C77" s="13" t="n">
        <v>2017</v>
      </c>
      <c r="D77" s="13" t="n">
        <v>1540</v>
      </c>
      <c r="E77" s="12" t="n">
        <v>1043</v>
      </c>
      <c r="F77" s="12" t="s">
        <v>206</v>
      </c>
      <c r="G77" s="45" t="s">
        <v>250</v>
      </c>
      <c r="H77" s="13" t="s">
        <v>122</v>
      </c>
      <c r="I77" s="12" t="s">
        <v>104</v>
      </c>
      <c r="J77" s="25" t="s">
        <v>251</v>
      </c>
      <c r="K77" s="12" t="s">
        <v>105</v>
      </c>
      <c r="L77" s="0"/>
      <c r="M77" s="13" t="s">
        <v>123</v>
      </c>
      <c r="N77" s="13"/>
      <c r="O77" s="13" t="s">
        <v>85</v>
      </c>
      <c r="P77" s="12" t="s">
        <v>124</v>
      </c>
      <c r="Q77" s="47" t="n">
        <v>1</v>
      </c>
      <c r="R77" s="0"/>
      <c r="S77" s="0"/>
      <c r="T77" s="0"/>
      <c r="U77" s="0"/>
      <c r="V77" s="0"/>
      <c r="W77" s="0"/>
      <c r="X77" s="27" t="s">
        <v>125</v>
      </c>
      <c r="Y77" s="12" t="s">
        <v>126</v>
      </c>
      <c r="Z77" s="11" t="s">
        <v>76</v>
      </c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41.75" hidden="false" customHeight="false" outlineLevel="0" collapsed="false">
      <c r="A78" s="12"/>
      <c r="B78" s="0"/>
      <c r="C78" s="13" t="n">
        <v>2017</v>
      </c>
      <c r="D78" s="13" t="n">
        <v>1541</v>
      </c>
      <c r="E78" s="12" t="n">
        <v>1044</v>
      </c>
      <c r="F78" s="12" t="s">
        <v>206</v>
      </c>
      <c r="G78" s="45" t="s">
        <v>252</v>
      </c>
      <c r="H78" s="13" t="s">
        <v>253</v>
      </c>
      <c r="I78" s="12" t="s">
        <v>34</v>
      </c>
      <c r="J78" s="25" t="n">
        <f aca="false">TRUE()</f>
        <v>1</v>
      </c>
      <c r="K78" s="12" t="s">
        <v>254</v>
      </c>
      <c r="L78" s="0"/>
      <c r="M78" s="13" t="s">
        <v>255</v>
      </c>
      <c r="N78" s="13"/>
      <c r="O78" s="13" t="s">
        <v>256</v>
      </c>
      <c r="P78" s="13" t="s">
        <v>257</v>
      </c>
      <c r="Q78" s="13" t="n">
        <v>0</v>
      </c>
      <c r="R78" s="13"/>
      <c r="S78" s="13"/>
      <c r="T78" s="13"/>
      <c r="U78" s="12" t="s">
        <v>158</v>
      </c>
      <c r="V78" s="12"/>
      <c r="W78" s="12"/>
      <c r="X78" s="27"/>
      <c r="Y78" s="12" t="s">
        <v>126</v>
      </c>
      <c r="Z78" s="11" t="s">
        <v>76</v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5.9" hidden="false" customHeight="false" outlineLevel="0" collapsed="false">
      <c r="A79" s="12"/>
      <c r="B79" s="13"/>
      <c r="C79" s="13"/>
      <c r="D79" s="13" t="n">
        <v>1542</v>
      </c>
      <c r="E79" s="12" t="n">
        <v>1051</v>
      </c>
      <c r="F79" s="12" t="s">
        <v>206</v>
      </c>
      <c r="G79" s="45" t="s">
        <v>258</v>
      </c>
      <c r="H79" s="13" t="s">
        <v>259</v>
      </c>
      <c r="I79" s="12" t="s">
        <v>34</v>
      </c>
      <c r="J79" s="25" t="n">
        <f aca="false">TRUE()</f>
        <v>1</v>
      </c>
      <c r="K79" s="12" t="s">
        <v>83</v>
      </c>
      <c r="L79" s="0"/>
      <c r="M79" s="45" t="s">
        <v>258</v>
      </c>
      <c r="N79" s="45"/>
      <c r="O79" s="13" t="s">
        <v>107</v>
      </c>
      <c r="P79" s="53" t="n">
        <v>4607065373917</v>
      </c>
      <c r="Q79" s="54" t="n">
        <v>1</v>
      </c>
      <c r="R79" s="0"/>
      <c r="S79" s="0"/>
      <c r="T79" s="0"/>
      <c r="U79" s="0"/>
      <c r="V79" s="0"/>
      <c r="W79" s="0"/>
      <c r="X79" s="12" t="n">
        <v>1</v>
      </c>
      <c r="Y79" s="12" t="s">
        <v>105</v>
      </c>
      <c r="Z79" s="11" t="s">
        <v>76</v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5.9" hidden="false" customHeight="false" outlineLevel="0" collapsed="false">
      <c r="A80" s="12"/>
      <c r="B80" s="13"/>
      <c r="C80" s="13"/>
      <c r="D80" s="13" t="n">
        <v>1543</v>
      </c>
      <c r="E80" s="12" t="n">
        <v>1052</v>
      </c>
      <c r="F80" s="12" t="s">
        <v>206</v>
      </c>
      <c r="G80" s="45" t="s">
        <v>260</v>
      </c>
      <c r="H80" s="13" t="s">
        <v>259</v>
      </c>
      <c r="I80" s="12" t="s">
        <v>34</v>
      </c>
      <c r="J80" s="25" t="s">
        <v>82</v>
      </c>
      <c r="K80" s="12" t="s">
        <v>83</v>
      </c>
      <c r="L80" s="0"/>
      <c r="M80" s="45" t="s">
        <v>260</v>
      </c>
      <c r="N80" s="45"/>
      <c r="O80" s="13" t="s">
        <v>107</v>
      </c>
      <c r="P80" s="53" t="n">
        <v>4607065373870</v>
      </c>
      <c r="Q80" s="54" t="n">
        <v>1</v>
      </c>
      <c r="R80" s="0"/>
      <c r="S80" s="0"/>
      <c r="T80" s="0"/>
      <c r="U80" s="0"/>
      <c r="V80" s="0"/>
      <c r="W80" s="0"/>
      <c r="X80" s="12" t="n">
        <v>1</v>
      </c>
      <c r="Y80" s="12" t="s">
        <v>105</v>
      </c>
      <c r="Z80" s="11" t="s">
        <v>76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41.75" hidden="false" customHeight="false" outlineLevel="0" collapsed="false">
      <c r="A81" s="12"/>
      <c r="B81" s="55"/>
      <c r="C81" s="13"/>
      <c r="D81" s="13" t="n">
        <v>1544</v>
      </c>
      <c r="E81" s="12" t="n">
        <v>1053</v>
      </c>
      <c r="F81" s="12" t="s">
        <v>206</v>
      </c>
      <c r="G81" s="23" t="s">
        <v>261</v>
      </c>
      <c r="H81" s="13" t="s">
        <v>259</v>
      </c>
      <c r="I81" s="12" t="s">
        <v>34</v>
      </c>
      <c r="J81" s="25" t="s">
        <v>82</v>
      </c>
      <c r="K81" s="12" t="s">
        <v>83</v>
      </c>
      <c r="L81" s="13"/>
      <c r="M81" s="23" t="s">
        <v>262</v>
      </c>
      <c r="N81" s="23"/>
      <c r="O81" s="13" t="s">
        <v>263</v>
      </c>
      <c r="P81" s="0"/>
      <c r="Q81" s="54" t="n">
        <v>1</v>
      </c>
      <c r="R81" s="0"/>
      <c r="S81" s="0"/>
      <c r="T81" s="0"/>
      <c r="U81" s="0"/>
      <c r="V81" s="0"/>
      <c r="W81" s="0"/>
      <c r="X81" s="12" t="n">
        <v>1</v>
      </c>
      <c r="Y81" s="0"/>
      <c r="Z81" s="11" t="s">
        <v>76</v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5.9" hidden="false" customHeight="false" outlineLevel="0" collapsed="false">
      <c r="A82" s="12"/>
      <c r="B82" s="13"/>
      <c r="C82" s="13"/>
      <c r="D82" s="13" t="n">
        <v>1545</v>
      </c>
      <c r="E82" s="12" t="n">
        <v>1054</v>
      </c>
      <c r="F82" s="12" t="s">
        <v>206</v>
      </c>
      <c r="G82" s="45" t="s">
        <v>264</v>
      </c>
      <c r="H82" s="13" t="s">
        <v>259</v>
      </c>
      <c r="I82" s="12" t="s">
        <v>34</v>
      </c>
      <c r="J82" s="25" t="s">
        <v>82</v>
      </c>
      <c r="K82" s="12" t="s">
        <v>83</v>
      </c>
      <c r="L82" s="0"/>
      <c r="M82" s="13" t="s">
        <v>265</v>
      </c>
      <c r="N82" s="13"/>
      <c r="O82" s="13" t="s">
        <v>107</v>
      </c>
      <c r="P82" s="56" t="n">
        <v>4607065372408</v>
      </c>
      <c r="Q82" s="54" t="n">
        <v>1</v>
      </c>
      <c r="R82" s="56"/>
      <c r="S82" s="56"/>
      <c r="T82" s="56"/>
      <c r="U82" s="56"/>
      <c r="V82" s="56"/>
      <c r="W82" s="56"/>
      <c r="X82" s="12" t="n">
        <v>1</v>
      </c>
      <c r="Y82" s="12" t="s">
        <v>105</v>
      </c>
      <c r="Z82" s="11" t="s">
        <v>76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5.9" hidden="false" customHeight="false" outlineLevel="0" collapsed="false">
      <c r="A83" s="12"/>
      <c r="B83" s="13"/>
      <c r="C83" s="13"/>
      <c r="D83" s="13" t="n">
        <v>1546</v>
      </c>
      <c r="E83" s="12" t="n">
        <v>1055</v>
      </c>
      <c r="F83" s="12" t="s">
        <v>206</v>
      </c>
      <c r="G83" s="45" t="s">
        <v>266</v>
      </c>
      <c r="H83" s="13" t="s">
        <v>259</v>
      </c>
      <c r="I83" s="12" t="s">
        <v>34</v>
      </c>
      <c r="J83" s="25" t="s">
        <v>82</v>
      </c>
      <c r="K83" s="12" t="s">
        <v>83</v>
      </c>
      <c r="L83" s="0"/>
      <c r="M83" s="13" t="s">
        <v>267</v>
      </c>
      <c r="N83" s="13"/>
      <c r="O83" s="13" t="s">
        <v>107</v>
      </c>
      <c r="P83" s="57" t="n">
        <v>4607065372316</v>
      </c>
      <c r="Q83" s="54" t="n">
        <v>1</v>
      </c>
      <c r="R83" s="57"/>
      <c r="S83" s="57"/>
      <c r="T83" s="57"/>
      <c r="U83" s="57"/>
      <c r="V83" s="57"/>
      <c r="W83" s="57"/>
      <c r="X83" s="12" t="n">
        <v>1</v>
      </c>
      <c r="Y83" s="12" t="s">
        <v>105</v>
      </c>
      <c r="Z83" s="11" t="s">
        <v>76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5.9" hidden="false" customHeight="false" outlineLevel="0" collapsed="false">
      <c r="A84" s="12"/>
      <c r="B84" s="13"/>
      <c r="C84" s="13"/>
      <c r="D84" s="13" t="n">
        <v>1547</v>
      </c>
      <c r="E84" s="12" t="n">
        <v>1056</v>
      </c>
      <c r="F84" s="12" t="s">
        <v>206</v>
      </c>
      <c r="G84" s="45" t="s">
        <v>268</v>
      </c>
      <c r="H84" s="13" t="s">
        <v>259</v>
      </c>
      <c r="I84" s="12" t="s">
        <v>34</v>
      </c>
      <c r="J84" s="25" t="s">
        <v>82</v>
      </c>
      <c r="K84" s="12" t="s">
        <v>83</v>
      </c>
      <c r="L84" s="0"/>
      <c r="M84" s="13" t="s">
        <v>269</v>
      </c>
      <c r="N84" s="13"/>
      <c r="O84" s="13" t="s">
        <v>107</v>
      </c>
      <c r="P84" s="56" t="n">
        <v>4607065372279</v>
      </c>
      <c r="Q84" s="54" t="n">
        <v>1</v>
      </c>
      <c r="R84" s="56"/>
      <c r="S84" s="56"/>
      <c r="T84" s="56"/>
      <c r="U84" s="56"/>
      <c r="V84" s="56"/>
      <c r="W84" s="56"/>
      <c r="X84" s="12" t="n">
        <v>1</v>
      </c>
      <c r="Y84" s="12" t="s">
        <v>105</v>
      </c>
      <c r="Z84" s="11" t="s">
        <v>76</v>
      </c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43.75" hidden="false" customHeight="false" outlineLevel="0" collapsed="false">
      <c r="A85" s="12"/>
      <c r="B85" s="13"/>
      <c r="C85" s="13"/>
      <c r="D85" s="13" t="n">
        <v>1548</v>
      </c>
      <c r="E85" s="12" t="n">
        <v>1057</v>
      </c>
      <c r="F85" s="12" t="s">
        <v>206</v>
      </c>
      <c r="G85" s="45" t="s">
        <v>270</v>
      </c>
      <c r="H85" s="13" t="s">
        <v>259</v>
      </c>
      <c r="I85" s="12" t="s">
        <v>104</v>
      </c>
      <c r="J85" s="25" t="s">
        <v>271</v>
      </c>
      <c r="K85" s="12" t="s">
        <v>105</v>
      </c>
      <c r="L85" s="0"/>
      <c r="M85" s="13" t="s">
        <v>123</v>
      </c>
      <c r="N85" s="13"/>
      <c r="O85" s="13" t="s">
        <v>85</v>
      </c>
      <c r="P85" s="12" t="s">
        <v>259</v>
      </c>
      <c r="Q85" s="54" t="n">
        <v>1</v>
      </c>
      <c r="R85" s="0"/>
      <c r="S85" s="0"/>
      <c r="T85" s="0"/>
      <c r="U85" s="0"/>
      <c r="V85" s="0"/>
      <c r="W85" s="0"/>
      <c r="X85" s="27" t="s">
        <v>125</v>
      </c>
      <c r="Y85" s="12" t="s">
        <v>126</v>
      </c>
      <c r="Z85" s="11" t="s">
        <v>76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s="19" customFormat="true" ht="29.85" hidden="false" customHeight="false" outlineLevel="0" collapsed="false">
      <c r="B86" s="13"/>
      <c r="C86" s="13" t="n">
        <v>2017</v>
      </c>
      <c r="D86" s="13" t="n">
        <v>1549</v>
      </c>
      <c r="E86" s="19" t="n">
        <v>1061</v>
      </c>
      <c r="F86" s="36" t="s">
        <v>206</v>
      </c>
      <c r="G86" s="58" t="s">
        <v>272</v>
      </c>
      <c r="H86" s="41" t="s">
        <v>122</v>
      </c>
      <c r="I86" s="19" t="s">
        <v>104</v>
      </c>
      <c r="J86" s="49" t="s">
        <v>273</v>
      </c>
      <c r="K86" s="19" t="s">
        <v>44</v>
      </c>
      <c r="M86" s="19" t="s">
        <v>44</v>
      </c>
      <c r="N86" s="19" t="n">
        <v>1061</v>
      </c>
      <c r="O86" s="20" t="s">
        <v>45</v>
      </c>
      <c r="P86" s="42" t="s">
        <v>272</v>
      </c>
      <c r="Q86" s="54" t="n">
        <v>1</v>
      </c>
      <c r="Y86" s="19" t="s">
        <v>47</v>
      </c>
      <c r="AMI86" s="0"/>
      <c r="AMJ86" s="0"/>
    </row>
    <row r="87" s="12" customFormat="true" ht="18.9" hidden="false" customHeight="false" outlineLevel="0" collapsed="false">
      <c r="B87" s="13"/>
      <c r="C87" s="13"/>
      <c r="D87" s="13" t="n">
        <v>1550</v>
      </c>
      <c r="E87" s="12" t="n">
        <v>1062</v>
      </c>
      <c r="F87" s="12" t="s">
        <v>206</v>
      </c>
      <c r="G87" s="45" t="s">
        <v>274</v>
      </c>
      <c r="H87" s="13" t="s">
        <v>259</v>
      </c>
      <c r="I87" s="12" t="s">
        <v>34</v>
      </c>
      <c r="J87" s="25" t="s">
        <v>82</v>
      </c>
      <c r="K87" s="12" t="s">
        <v>83</v>
      </c>
      <c r="M87" s="13" t="s">
        <v>275</v>
      </c>
      <c r="N87" s="13"/>
      <c r="O87" s="13" t="s">
        <v>107</v>
      </c>
      <c r="P87" s="35" t="n">
        <v>4607065375607</v>
      </c>
      <c r="Q87" s="59" t="n">
        <v>1</v>
      </c>
      <c r="R87" s="35"/>
      <c r="S87" s="35"/>
      <c r="T87" s="35"/>
      <c r="U87" s="35"/>
      <c r="V87" s="35"/>
      <c r="W87" s="35"/>
      <c r="X87" s="12" t="n">
        <v>1</v>
      </c>
      <c r="Y87" s="12" t="s">
        <v>105</v>
      </c>
      <c r="Z87" s="11" t="s">
        <v>76</v>
      </c>
      <c r="AMI87" s="0"/>
      <c r="AMJ87" s="0"/>
    </row>
    <row r="88" customFormat="false" ht="32.05" hidden="false" customHeight="true" outlineLevel="0" collapsed="false">
      <c r="A88" s="12"/>
      <c r="B88" s="13"/>
      <c r="C88" s="13" t="n">
        <v>2017</v>
      </c>
      <c r="D88" s="13" t="n">
        <v>1551</v>
      </c>
      <c r="E88" s="12" t="n">
        <v>1063</v>
      </c>
      <c r="F88" s="12" t="s">
        <v>206</v>
      </c>
      <c r="G88" s="23" t="s">
        <v>276</v>
      </c>
      <c r="H88" s="13" t="s">
        <v>277</v>
      </c>
      <c r="I88" s="12" t="s">
        <v>68</v>
      </c>
      <c r="J88" s="25" t="s">
        <v>278</v>
      </c>
      <c r="K88" s="12" t="s">
        <v>70</v>
      </c>
      <c r="L88" s="0"/>
      <c r="M88" s="13" t="s">
        <v>279</v>
      </c>
      <c r="N88" s="13"/>
      <c r="O88" s="13" t="s">
        <v>72</v>
      </c>
      <c r="P88" s="35" t="s">
        <v>187</v>
      </c>
      <c r="Q88" s="35" t="n">
        <v>1</v>
      </c>
      <c r="R88" s="35"/>
      <c r="S88" s="35"/>
      <c r="T88" s="35"/>
      <c r="U88" s="35"/>
      <c r="V88" s="35"/>
      <c r="W88" s="35"/>
      <c r="X88" s="0"/>
      <c r="Y88" s="13" t="s">
        <v>75</v>
      </c>
      <c r="Z88" s="11" t="s">
        <v>76</v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s="19" customFormat="true" ht="15.9" hidden="false" customHeight="false" outlineLevel="0" collapsed="false">
      <c r="B89" s="13"/>
      <c r="C89" s="13" t="n">
        <v>2017</v>
      </c>
      <c r="D89" s="13" t="n">
        <v>1552</v>
      </c>
      <c r="E89" s="19" t="n">
        <v>1064</v>
      </c>
      <c r="F89" s="19" t="s">
        <v>206</v>
      </c>
      <c r="G89" s="44" t="s">
        <v>280</v>
      </c>
      <c r="H89" s="41" t="s">
        <v>244</v>
      </c>
      <c r="I89" s="19" t="s">
        <v>34</v>
      </c>
      <c r="J89" s="49" t="s">
        <v>82</v>
      </c>
      <c r="K89" s="19" t="s">
        <v>44</v>
      </c>
      <c r="M89" s="19" t="s">
        <v>44</v>
      </c>
      <c r="N89" s="19" t="n">
        <v>1064</v>
      </c>
      <c r="O89" s="20" t="s">
        <v>45</v>
      </c>
      <c r="P89" s="42" t="s">
        <v>280</v>
      </c>
      <c r="Q89" s="13"/>
      <c r="Y89" s="19" t="s">
        <v>47</v>
      </c>
      <c r="AMI89" s="0"/>
      <c r="AMJ89" s="0"/>
    </row>
    <row r="90" customFormat="false" ht="15.9" hidden="false" customHeight="false" outlineLevel="0" collapsed="false">
      <c r="A90" s="19"/>
      <c r="B90" s="13"/>
      <c r="C90" s="13" t="n">
        <v>2017</v>
      </c>
      <c r="D90" s="13" t="n">
        <v>1553</v>
      </c>
      <c r="E90" s="19" t="n">
        <v>1065</v>
      </c>
      <c r="F90" s="19" t="s">
        <v>206</v>
      </c>
      <c r="G90" s="44" t="s">
        <v>281</v>
      </c>
      <c r="H90" s="41" t="s">
        <v>244</v>
      </c>
      <c r="I90" s="19" t="s">
        <v>34</v>
      </c>
      <c r="J90" s="49" t="s">
        <v>82</v>
      </c>
      <c r="K90" s="19" t="s">
        <v>44</v>
      </c>
      <c r="L90" s="0"/>
      <c r="M90" s="19" t="s">
        <v>44</v>
      </c>
      <c r="N90" s="19" t="n">
        <v>1065</v>
      </c>
      <c r="O90" s="20" t="s">
        <v>45</v>
      </c>
      <c r="P90" s="42" t="s">
        <v>281</v>
      </c>
      <c r="Q90" s="13"/>
      <c r="R90" s="0"/>
      <c r="S90" s="0"/>
      <c r="T90" s="0"/>
      <c r="U90" s="0"/>
      <c r="V90" s="0"/>
      <c r="W90" s="0"/>
      <c r="X90" s="0"/>
      <c r="Y90" s="19" t="s">
        <v>47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5.9" hidden="false" customHeight="false" outlineLevel="0" collapsed="false">
      <c r="A91" s="19"/>
      <c r="B91" s="13"/>
      <c r="C91" s="13"/>
      <c r="D91" s="13" t="n">
        <v>1554</v>
      </c>
      <c r="E91" s="19" t="n">
        <v>1066</v>
      </c>
      <c r="F91" s="19" t="s">
        <v>206</v>
      </c>
      <c r="G91" s="44" t="s">
        <v>282</v>
      </c>
      <c r="H91" s="41" t="s">
        <v>33</v>
      </c>
      <c r="I91" s="19" t="s">
        <v>34</v>
      </c>
      <c r="J91" s="49" t="s">
        <v>82</v>
      </c>
      <c r="K91" s="19" t="s">
        <v>44</v>
      </c>
      <c r="L91" s="0"/>
      <c r="M91" s="19" t="s">
        <v>44</v>
      </c>
      <c r="N91" s="19" t="n">
        <v>1066</v>
      </c>
      <c r="O91" s="20" t="s">
        <v>45</v>
      </c>
      <c r="P91" s="42" t="s">
        <v>282</v>
      </c>
      <c r="Q91" s="13"/>
      <c r="R91" s="0"/>
      <c r="S91" s="0"/>
      <c r="T91" s="0"/>
      <c r="U91" s="0"/>
      <c r="V91" s="0"/>
      <c r="W91" s="0"/>
      <c r="X91" s="0"/>
      <c r="Y91" s="19" t="s">
        <v>47</v>
      </c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5.9" hidden="false" customHeight="false" outlineLevel="0" collapsed="false">
      <c r="A92" s="19"/>
      <c r="B92" s="13"/>
      <c r="C92" s="13" t="n">
        <v>2017</v>
      </c>
      <c r="D92" s="13" t="n">
        <v>1555</v>
      </c>
      <c r="E92" s="19" t="n">
        <v>1067</v>
      </c>
      <c r="F92" s="19" t="s">
        <v>206</v>
      </c>
      <c r="G92" s="44" t="s">
        <v>283</v>
      </c>
      <c r="H92" s="41" t="s">
        <v>33</v>
      </c>
      <c r="I92" s="19" t="s">
        <v>34</v>
      </c>
      <c r="J92" s="49" t="s">
        <v>82</v>
      </c>
      <c r="K92" s="19" t="s">
        <v>44</v>
      </c>
      <c r="L92" s="0"/>
      <c r="M92" s="19" t="s">
        <v>44</v>
      </c>
      <c r="N92" s="19" t="n">
        <v>1067</v>
      </c>
      <c r="O92" s="20" t="s">
        <v>45</v>
      </c>
      <c r="P92" s="42" t="s">
        <v>283</v>
      </c>
      <c r="Q92" s="13"/>
      <c r="R92" s="0"/>
      <c r="S92" s="0"/>
      <c r="T92" s="0"/>
      <c r="U92" s="0"/>
      <c r="V92" s="0"/>
      <c r="W92" s="0"/>
      <c r="X92" s="0"/>
      <c r="Y92" s="19" t="s">
        <v>47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43.75" hidden="false" customHeight="false" outlineLevel="0" collapsed="false">
      <c r="A93" s="19"/>
      <c r="B93" s="13"/>
      <c r="C93" s="13"/>
      <c r="D93" s="13" t="n">
        <v>1556</v>
      </c>
      <c r="E93" s="19" t="n">
        <v>1068</v>
      </c>
      <c r="F93" s="19" t="s">
        <v>206</v>
      </c>
      <c r="G93" s="44" t="s">
        <v>284</v>
      </c>
      <c r="H93" s="41" t="s">
        <v>285</v>
      </c>
      <c r="I93" s="19" t="s">
        <v>104</v>
      </c>
      <c r="J93" s="49" t="s">
        <v>286</v>
      </c>
      <c r="K93" s="19" t="s">
        <v>44</v>
      </c>
      <c r="L93" s="0"/>
      <c r="M93" s="19" t="s">
        <v>287</v>
      </c>
      <c r="N93" s="19" t="n">
        <v>1068</v>
      </c>
      <c r="O93" s="20" t="s">
        <v>45</v>
      </c>
      <c r="P93" s="22" t="s">
        <v>284</v>
      </c>
      <c r="Q93" s="13"/>
      <c r="R93" s="41"/>
      <c r="S93" s="41"/>
      <c r="T93" s="41"/>
      <c r="U93" s="0"/>
      <c r="V93" s="0"/>
      <c r="W93" s="0"/>
      <c r="X93" s="0"/>
      <c r="Y93" s="19" t="s">
        <v>47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29.85" hidden="false" customHeight="false" outlineLevel="0" collapsed="false">
      <c r="A94" s="19"/>
      <c r="B94" s="13"/>
      <c r="C94" s="13"/>
      <c r="D94" s="13" t="n">
        <v>1557</v>
      </c>
      <c r="E94" s="19" t="n">
        <v>1069</v>
      </c>
      <c r="F94" s="19" t="s">
        <v>206</v>
      </c>
      <c r="G94" s="44" t="s">
        <v>288</v>
      </c>
      <c r="H94" s="41" t="s">
        <v>285</v>
      </c>
      <c r="I94" s="19" t="s">
        <v>104</v>
      </c>
      <c r="J94" s="49" t="s">
        <v>289</v>
      </c>
      <c r="K94" s="19" t="s">
        <v>44</v>
      </c>
      <c r="L94" s="0"/>
      <c r="M94" s="19" t="s">
        <v>287</v>
      </c>
      <c r="N94" s="19" t="n">
        <v>1069</v>
      </c>
      <c r="O94" s="20" t="s">
        <v>45</v>
      </c>
      <c r="P94" s="42" t="s">
        <v>288</v>
      </c>
      <c r="Q94" s="13"/>
      <c r="R94" s="0"/>
      <c r="S94" s="0"/>
      <c r="T94" s="0"/>
      <c r="U94" s="0"/>
      <c r="V94" s="0"/>
      <c r="W94" s="0"/>
      <c r="X94" s="0"/>
      <c r="Y94" s="19" t="s">
        <v>47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5.9" hidden="false" customHeight="false" outlineLevel="0" collapsed="false">
      <c r="A95" s="19"/>
      <c r="B95" s="13"/>
      <c r="C95" s="13"/>
      <c r="D95" s="13" t="n">
        <v>1558</v>
      </c>
      <c r="E95" s="19" t="n">
        <v>1070</v>
      </c>
      <c r="F95" s="19" t="s">
        <v>206</v>
      </c>
      <c r="G95" s="44" t="s">
        <v>290</v>
      </c>
      <c r="H95" s="41" t="s">
        <v>277</v>
      </c>
      <c r="I95" s="19" t="s">
        <v>34</v>
      </c>
      <c r="J95" s="49" t="s">
        <v>82</v>
      </c>
      <c r="K95" s="41" t="s">
        <v>44</v>
      </c>
      <c r="L95" s="41"/>
      <c r="M95" s="19" t="s">
        <v>287</v>
      </c>
      <c r="N95" s="19" t="n">
        <v>1070</v>
      </c>
      <c r="O95" s="20" t="s">
        <v>45</v>
      </c>
      <c r="P95" s="42" t="s">
        <v>290</v>
      </c>
      <c r="Q95" s="13"/>
      <c r="R95" s="0"/>
      <c r="S95" s="0"/>
      <c r="T95" s="0"/>
      <c r="U95" s="0"/>
      <c r="V95" s="0"/>
      <c r="W95" s="0"/>
      <c r="X95" s="0"/>
      <c r="Y95" s="19" t="s">
        <v>47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s="36" customFormat="true" ht="18.9" hidden="false" customHeight="false" outlineLevel="0" collapsed="false">
      <c r="B96" s="13"/>
      <c r="C96" s="13"/>
      <c r="D96" s="13" t="n">
        <v>1559</v>
      </c>
      <c r="E96" s="36" t="n">
        <v>1071</v>
      </c>
      <c r="F96" s="36" t="s">
        <v>206</v>
      </c>
      <c r="G96" s="58" t="s">
        <v>291</v>
      </c>
      <c r="H96" s="16" t="s">
        <v>119</v>
      </c>
      <c r="I96" s="36" t="s">
        <v>34</v>
      </c>
      <c r="J96" s="37" t="s">
        <v>82</v>
      </c>
      <c r="K96" s="36" t="s">
        <v>83</v>
      </c>
      <c r="O96" s="16" t="s">
        <v>38</v>
      </c>
      <c r="Q96" s="59" t="n">
        <v>1</v>
      </c>
      <c r="Y96" s="36" t="s">
        <v>105</v>
      </c>
      <c r="AMI96" s="0"/>
      <c r="AMJ96" s="0"/>
    </row>
    <row r="97" s="12" customFormat="true" ht="29.85" hidden="false" customHeight="false" outlineLevel="0" collapsed="false">
      <c r="B97" s="13"/>
      <c r="C97" s="13" t="n">
        <v>2017</v>
      </c>
      <c r="D97" s="13" t="n">
        <v>1594</v>
      </c>
      <c r="E97" s="12" t="n">
        <v>1107</v>
      </c>
      <c r="F97" s="12" t="s">
        <v>206</v>
      </c>
      <c r="G97" s="45" t="s">
        <v>292</v>
      </c>
      <c r="H97" s="13" t="s">
        <v>122</v>
      </c>
      <c r="I97" s="12" t="s">
        <v>68</v>
      </c>
      <c r="J97" s="25" t="s">
        <v>293</v>
      </c>
      <c r="K97" s="12" t="s">
        <v>209</v>
      </c>
      <c r="M97" s="13"/>
      <c r="N97" s="13"/>
      <c r="O97" s="13" t="s">
        <v>211</v>
      </c>
      <c r="P97" s="12" t="s">
        <v>132</v>
      </c>
      <c r="Q97" s="47" t="n">
        <v>1</v>
      </c>
      <c r="U97" s="12" t="s">
        <v>158</v>
      </c>
      <c r="Y97" s="12" t="s">
        <v>126</v>
      </c>
      <c r="Z97" s="11"/>
      <c r="AMI97" s="0"/>
      <c r="AMJ97" s="0"/>
    </row>
    <row r="98" s="19" customFormat="true" ht="43.75" hidden="false" customHeight="false" outlineLevel="0" collapsed="false">
      <c r="B98" s="13"/>
      <c r="C98" s="13"/>
      <c r="D98" s="13" t="n">
        <v>1595</v>
      </c>
      <c r="E98" s="19" t="n">
        <v>1108</v>
      </c>
      <c r="F98" s="19" t="s">
        <v>206</v>
      </c>
      <c r="G98" s="44" t="s">
        <v>294</v>
      </c>
      <c r="H98" s="41" t="s">
        <v>285</v>
      </c>
      <c r="I98" s="19" t="s">
        <v>104</v>
      </c>
      <c r="J98" s="49" t="s">
        <v>222</v>
      </c>
      <c r="K98" s="19" t="s">
        <v>44</v>
      </c>
      <c r="M98" s="19" t="s">
        <v>287</v>
      </c>
      <c r="N98" s="19" t="n">
        <v>1108</v>
      </c>
      <c r="O98" s="20" t="s">
        <v>45</v>
      </c>
      <c r="P98" s="22" t="s">
        <v>294</v>
      </c>
      <c r="Q98" s="13"/>
      <c r="R98" s="41"/>
      <c r="S98" s="41"/>
      <c r="T98" s="41"/>
      <c r="Y98" s="19" t="s">
        <v>47</v>
      </c>
      <c r="AMI98" s="0"/>
      <c r="AMJ98" s="0"/>
    </row>
    <row r="99" customFormat="false" ht="29.85" hidden="false" customHeight="false" outlineLevel="0" collapsed="false">
      <c r="A99" s="19"/>
      <c r="B99" s="13"/>
      <c r="C99" s="13" t="n">
        <v>2017</v>
      </c>
      <c r="D99" s="13" t="n">
        <v>1596</v>
      </c>
      <c r="E99" s="19" t="n">
        <v>1109</v>
      </c>
      <c r="F99" s="19" t="s">
        <v>206</v>
      </c>
      <c r="G99" s="44" t="s">
        <v>295</v>
      </c>
      <c r="H99" s="41"/>
      <c r="I99" s="19" t="s">
        <v>104</v>
      </c>
      <c r="J99" s="49" t="s">
        <v>216</v>
      </c>
      <c r="K99" s="19" t="s">
        <v>44</v>
      </c>
      <c r="L99" s="0"/>
      <c r="M99" s="19" t="s">
        <v>287</v>
      </c>
      <c r="N99" s="19" t="n">
        <v>1109</v>
      </c>
      <c r="O99" s="20" t="s">
        <v>45</v>
      </c>
      <c r="P99" s="22" t="s">
        <v>295</v>
      </c>
      <c r="Q99" s="13"/>
      <c r="R99" s="41"/>
      <c r="S99" s="41"/>
      <c r="T99" s="41"/>
      <c r="U99" s="0"/>
      <c r="V99" s="0"/>
      <c r="W99" s="0"/>
      <c r="X99" s="0"/>
      <c r="Y99" s="19" t="s">
        <v>47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29.85" hidden="false" customHeight="false" outlineLevel="0" collapsed="false">
      <c r="A100" s="19"/>
      <c r="B100" s="13"/>
      <c r="C100" s="13" t="n">
        <v>2017</v>
      </c>
      <c r="D100" s="13" t="n">
        <v>1597</v>
      </c>
      <c r="E100" s="19" t="n">
        <v>1110</v>
      </c>
      <c r="F100" s="19" t="s">
        <v>206</v>
      </c>
      <c r="G100" s="44" t="s">
        <v>296</v>
      </c>
      <c r="H100" s="41"/>
      <c r="I100" s="19" t="s">
        <v>104</v>
      </c>
      <c r="J100" s="49" t="s">
        <v>271</v>
      </c>
      <c r="K100" s="19" t="s">
        <v>44</v>
      </c>
      <c r="L100" s="0"/>
      <c r="M100" s="19" t="s">
        <v>287</v>
      </c>
      <c r="N100" s="19" t="n">
        <v>1110</v>
      </c>
      <c r="O100" s="20" t="s">
        <v>45</v>
      </c>
      <c r="P100" s="22" t="s">
        <v>296</v>
      </c>
      <c r="Q100" s="13"/>
      <c r="R100" s="41"/>
      <c r="S100" s="41"/>
      <c r="T100" s="41"/>
      <c r="U100" s="0"/>
      <c r="V100" s="0"/>
      <c r="W100" s="0"/>
      <c r="X100" s="0"/>
      <c r="Y100" s="19" t="s">
        <v>47</v>
      </c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s="12" customFormat="true" ht="85.55" hidden="false" customHeight="false" outlineLevel="0" collapsed="false">
      <c r="B101" s="13"/>
      <c r="C101" s="13"/>
      <c r="D101" s="13" t="n">
        <v>1598</v>
      </c>
      <c r="E101" s="12" t="n">
        <v>1111</v>
      </c>
      <c r="F101" s="12" t="s">
        <v>206</v>
      </c>
      <c r="G101" s="45" t="s">
        <v>297</v>
      </c>
      <c r="H101" s="13" t="s">
        <v>253</v>
      </c>
      <c r="I101" s="12" t="s">
        <v>34</v>
      </c>
      <c r="J101" s="25" t="s">
        <v>82</v>
      </c>
      <c r="L101" s="13" t="s">
        <v>298</v>
      </c>
      <c r="M101" s="13" t="s">
        <v>299</v>
      </c>
      <c r="N101" s="13"/>
      <c r="O101" s="13" t="s">
        <v>300</v>
      </c>
      <c r="P101" s="12" t="s">
        <v>39</v>
      </c>
      <c r="Q101" s="47" t="n">
        <v>1</v>
      </c>
      <c r="U101" s="12" t="s">
        <v>158</v>
      </c>
      <c r="Y101" s="12" t="s">
        <v>40</v>
      </c>
      <c r="Z101" s="12" t="s">
        <v>301</v>
      </c>
      <c r="AMI101" s="0"/>
      <c r="AMJ101" s="0"/>
    </row>
    <row r="102" s="19" customFormat="true" ht="43.75" hidden="false" customHeight="false" outlineLevel="0" collapsed="false">
      <c r="B102" s="13"/>
      <c r="C102" s="13" t="n">
        <v>2017</v>
      </c>
      <c r="D102" s="13" t="n">
        <v>1599</v>
      </c>
      <c r="E102" s="19" t="n">
        <v>1112</v>
      </c>
      <c r="F102" s="19" t="s">
        <v>206</v>
      </c>
      <c r="G102" s="44" t="s">
        <v>302</v>
      </c>
      <c r="H102" s="41" t="s">
        <v>253</v>
      </c>
      <c r="I102" s="19" t="s">
        <v>34</v>
      </c>
      <c r="J102" s="49" t="s">
        <v>82</v>
      </c>
      <c r="K102" s="19" t="s">
        <v>44</v>
      </c>
      <c r="M102" s="19" t="s">
        <v>287</v>
      </c>
      <c r="N102" s="19" t="n">
        <v>1112</v>
      </c>
      <c r="O102" s="20" t="s">
        <v>45</v>
      </c>
      <c r="P102" s="42" t="s">
        <v>303</v>
      </c>
      <c r="Q102" s="13"/>
      <c r="R102" s="41"/>
      <c r="S102" s="41"/>
      <c r="T102" s="41"/>
      <c r="Y102" s="19" t="s">
        <v>47</v>
      </c>
      <c r="AMI102" s="0"/>
      <c r="AMJ102" s="0"/>
    </row>
    <row r="103" s="12" customFormat="true" ht="43.75" hidden="false" customHeight="false" outlineLevel="0" collapsed="false">
      <c r="B103" s="13"/>
      <c r="C103" s="13" t="n">
        <v>2017</v>
      </c>
      <c r="D103" s="13" t="n">
        <v>1600</v>
      </c>
      <c r="E103" s="12" t="n">
        <v>1113</v>
      </c>
      <c r="F103" s="12" t="s">
        <v>206</v>
      </c>
      <c r="G103" s="45" t="s">
        <v>304</v>
      </c>
      <c r="H103" s="13" t="s">
        <v>122</v>
      </c>
      <c r="I103" s="12" t="s">
        <v>104</v>
      </c>
      <c r="J103" s="25" t="s">
        <v>305</v>
      </c>
      <c r="K103" s="12" t="s">
        <v>105</v>
      </c>
      <c r="M103" s="13" t="s">
        <v>123</v>
      </c>
      <c r="N103" s="13"/>
      <c r="O103" s="13" t="s">
        <v>85</v>
      </c>
      <c r="P103" s="12" t="s">
        <v>132</v>
      </c>
      <c r="Q103" s="47" t="n">
        <v>1</v>
      </c>
      <c r="U103" s="12" t="s">
        <v>158</v>
      </c>
      <c r="X103" s="27" t="s">
        <v>125</v>
      </c>
      <c r="Y103" s="12" t="s">
        <v>126</v>
      </c>
      <c r="AMI103" s="0"/>
      <c r="AMJ103" s="0"/>
    </row>
    <row r="104" customFormat="false" ht="43.75" hidden="false" customHeight="false" outlineLevel="0" collapsed="false">
      <c r="A104" s="12"/>
      <c r="B104" s="13"/>
      <c r="C104" s="13" t="n">
        <v>2017</v>
      </c>
      <c r="D104" s="13" t="n">
        <v>1601</v>
      </c>
      <c r="E104" s="12" t="n">
        <v>1114</v>
      </c>
      <c r="F104" s="12" t="s">
        <v>206</v>
      </c>
      <c r="G104" s="45" t="s">
        <v>306</v>
      </c>
      <c r="H104" s="13" t="s">
        <v>122</v>
      </c>
      <c r="I104" s="12" t="s">
        <v>104</v>
      </c>
      <c r="J104" s="25" t="s">
        <v>307</v>
      </c>
      <c r="K104" s="12" t="s">
        <v>105</v>
      </c>
      <c r="L104" s="12"/>
      <c r="M104" s="13" t="s">
        <v>123</v>
      </c>
      <c r="N104" s="13"/>
      <c r="O104" s="13" t="s">
        <v>85</v>
      </c>
      <c r="P104" s="12" t="s">
        <v>132</v>
      </c>
      <c r="Q104" s="47" t="n">
        <v>1</v>
      </c>
      <c r="R104" s="0"/>
      <c r="S104" s="0"/>
      <c r="T104" s="0"/>
      <c r="U104" s="12" t="s">
        <v>308</v>
      </c>
      <c r="V104" s="12"/>
      <c r="W104" s="12"/>
      <c r="X104" s="27" t="s">
        <v>125</v>
      </c>
      <c r="Y104" s="12" t="s">
        <v>126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43.75" hidden="false" customHeight="false" outlineLevel="0" collapsed="false">
      <c r="A105" s="12"/>
      <c r="B105" s="13"/>
      <c r="C105" s="13" t="n">
        <v>2017</v>
      </c>
      <c r="D105" s="13" t="n">
        <v>1602</v>
      </c>
      <c r="E105" s="12" t="n">
        <v>1115</v>
      </c>
      <c r="F105" s="12" t="s">
        <v>206</v>
      </c>
      <c r="G105" s="45" t="s">
        <v>309</v>
      </c>
      <c r="H105" s="13" t="s">
        <v>122</v>
      </c>
      <c r="I105" s="12" t="s">
        <v>104</v>
      </c>
      <c r="J105" s="25" t="s">
        <v>230</v>
      </c>
      <c r="K105" s="12" t="s">
        <v>105</v>
      </c>
      <c r="L105" s="12"/>
      <c r="M105" s="13" t="s">
        <v>123</v>
      </c>
      <c r="N105" s="13"/>
      <c r="O105" s="13" t="s">
        <v>85</v>
      </c>
      <c r="P105" s="12" t="s">
        <v>151</v>
      </c>
      <c r="Q105" s="47" t="n">
        <v>1</v>
      </c>
      <c r="R105" s="0"/>
      <c r="S105" s="0"/>
      <c r="T105" s="0"/>
      <c r="U105" s="12" t="s">
        <v>158</v>
      </c>
      <c r="V105" s="12"/>
      <c r="W105" s="12"/>
      <c r="X105" s="27" t="s">
        <v>125</v>
      </c>
      <c r="Y105" s="12" t="s">
        <v>126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43.75" hidden="false" customHeight="false" outlineLevel="0" collapsed="false">
      <c r="A106" s="12"/>
      <c r="B106" s="13"/>
      <c r="C106" s="13" t="n">
        <v>2017</v>
      </c>
      <c r="D106" s="13" t="n">
        <v>1603</v>
      </c>
      <c r="E106" s="12" t="n">
        <v>1116</v>
      </c>
      <c r="F106" s="12" t="s">
        <v>206</v>
      </c>
      <c r="G106" s="45" t="s">
        <v>310</v>
      </c>
      <c r="H106" s="13" t="s">
        <v>122</v>
      </c>
      <c r="I106" s="12" t="s">
        <v>104</v>
      </c>
      <c r="J106" s="25" t="s">
        <v>271</v>
      </c>
      <c r="K106" s="12" t="s">
        <v>105</v>
      </c>
      <c r="L106" s="0"/>
      <c r="M106" s="13" t="s">
        <v>123</v>
      </c>
      <c r="N106" s="13"/>
      <c r="O106" s="13" t="s">
        <v>85</v>
      </c>
      <c r="P106" s="12" t="s">
        <v>311</v>
      </c>
      <c r="Q106" s="47" t="n">
        <v>1</v>
      </c>
      <c r="R106" s="0"/>
      <c r="S106" s="0"/>
      <c r="T106" s="0"/>
      <c r="U106" s="12" t="s">
        <v>308</v>
      </c>
      <c r="V106" s="12"/>
      <c r="W106" s="12"/>
      <c r="X106" s="27" t="s">
        <v>125</v>
      </c>
      <c r="Y106" s="12" t="s">
        <v>126</v>
      </c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29.85" hidden="false" customHeight="false" outlineLevel="0" collapsed="false">
      <c r="A107" s="12"/>
      <c r="B107" s="13"/>
      <c r="C107" s="13" t="n">
        <v>2017</v>
      </c>
      <c r="D107" s="13" t="n">
        <v>1604</v>
      </c>
      <c r="E107" s="12" t="n">
        <v>1117</v>
      </c>
      <c r="F107" s="12" t="s">
        <v>206</v>
      </c>
      <c r="G107" s="45" t="s">
        <v>312</v>
      </c>
      <c r="H107" s="13" t="s">
        <v>122</v>
      </c>
      <c r="I107" s="12" t="s">
        <v>68</v>
      </c>
      <c r="J107" s="25" t="s">
        <v>313</v>
      </c>
      <c r="K107" s="12" t="s">
        <v>209</v>
      </c>
      <c r="L107" s="0"/>
      <c r="M107" s="13" t="s">
        <v>314</v>
      </c>
      <c r="N107" s="13"/>
      <c r="O107" s="13" t="s">
        <v>211</v>
      </c>
      <c r="P107" s="12" t="s">
        <v>151</v>
      </c>
      <c r="Q107" s="47" t="n">
        <v>1</v>
      </c>
      <c r="R107" s="0"/>
      <c r="S107" s="0"/>
      <c r="T107" s="0"/>
      <c r="U107" s="12" t="s">
        <v>158</v>
      </c>
      <c r="V107" s="12"/>
      <c r="W107" s="12"/>
      <c r="X107" s="0"/>
      <c r="Y107" s="12" t="s">
        <v>126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43.75" hidden="false" customHeight="false" outlineLevel="0" collapsed="false">
      <c r="A108" s="12"/>
      <c r="B108" s="13"/>
      <c r="C108" s="13" t="n">
        <v>2017</v>
      </c>
      <c r="D108" s="13" t="n">
        <v>1605</v>
      </c>
      <c r="E108" s="12" t="n">
        <v>1118</v>
      </c>
      <c r="F108" s="12" t="s">
        <v>206</v>
      </c>
      <c r="G108" s="45" t="s">
        <v>315</v>
      </c>
      <c r="H108" s="13" t="s">
        <v>122</v>
      </c>
      <c r="I108" s="12" t="s">
        <v>104</v>
      </c>
      <c r="J108" s="25" t="s">
        <v>230</v>
      </c>
      <c r="K108" s="12" t="s">
        <v>105</v>
      </c>
      <c r="L108" s="0"/>
      <c r="M108" s="13" t="s">
        <v>123</v>
      </c>
      <c r="N108" s="13"/>
      <c r="O108" s="13" t="s">
        <v>85</v>
      </c>
      <c r="P108" s="12" t="s">
        <v>147</v>
      </c>
      <c r="Q108" s="47" t="n">
        <v>1</v>
      </c>
      <c r="R108" s="0"/>
      <c r="S108" s="0"/>
      <c r="T108" s="0"/>
      <c r="U108" s="12" t="s">
        <v>158</v>
      </c>
      <c r="V108" s="12"/>
      <c r="W108" s="12"/>
      <c r="X108" s="27" t="s">
        <v>125</v>
      </c>
      <c r="Y108" s="12" t="s">
        <v>126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43.75" hidden="false" customHeight="false" outlineLevel="0" collapsed="false">
      <c r="A109" s="12"/>
      <c r="B109" s="13"/>
      <c r="C109" s="13" t="n">
        <v>2017</v>
      </c>
      <c r="D109" s="13" t="n">
        <v>1606</v>
      </c>
      <c r="E109" s="12" t="n">
        <v>1119</v>
      </c>
      <c r="F109" s="12" t="s">
        <v>206</v>
      </c>
      <c r="G109" s="45" t="s">
        <v>316</v>
      </c>
      <c r="H109" s="13" t="s">
        <v>122</v>
      </c>
      <c r="I109" s="12" t="s">
        <v>104</v>
      </c>
      <c r="J109" s="25" t="s">
        <v>216</v>
      </c>
      <c r="K109" s="12" t="s">
        <v>105</v>
      </c>
      <c r="L109" s="0"/>
      <c r="M109" s="13" t="s">
        <v>123</v>
      </c>
      <c r="N109" s="13"/>
      <c r="O109" s="13" t="s">
        <v>85</v>
      </c>
      <c r="P109" s="12" t="s">
        <v>147</v>
      </c>
      <c r="Q109" s="47" t="n">
        <v>1</v>
      </c>
      <c r="R109" s="0"/>
      <c r="S109" s="0"/>
      <c r="T109" s="0"/>
      <c r="U109" s="12" t="s">
        <v>308</v>
      </c>
      <c r="V109" s="12"/>
      <c r="W109" s="12"/>
      <c r="X109" s="27" t="s">
        <v>125</v>
      </c>
      <c r="Y109" s="12" t="s">
        <v>126</v>
      </c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43.75" hidden="false" customHeight="false" outlineLevel="0" collapsed="false">
      <c r="A110" s="12"/>
      <c r="B110" s="13"/>
      <c r="C110" s="13" t="n">
        <v>2017</v>
      </c>
      <c r="D110" s="13" t="n">
        <v>1607</v>
      </c>
      <c r="E110" s="12" t="n">
        <v>1120</v>
      </c>
      <c r="F110" s="12" t="s">
        <v>206</v>
      </c>
      <c r="G110" s="45" t="s">
        <v>317</v>
      </c>
      <c r="H110" s="13" t="s">
        <v>122</v>
      </c>
      <c r="I110" s="12" t="s">
        <v>104</v>
      </c>
      <c r="J110" s="25" t="s">
        <v>318</v>
      </c>
      <c r="K110" s="12" t="s">
        <v>105</v>
      </c>
      <c r="L110" s="0"/>
      <c r="M110" s="13" t="s">
        <v>123</v>
      </c>
      <c r="N110" s="13"/>
      <c r="O110" s="13" t="s">
        <v>85</v>
      </c>
      <c r="P110" s="12" t="s">
        <v>128</v>
      </c>
      <c r="Q110" s="47" t="n">
        <v>1</v>
      </c>
      <c r="R110" s="0"/>
      <c r="S110" s="0"/>
      <c r="T110" s="0"/>
      <c r="U110" s="12" t="s">
        <v>158</v>
      </c>
      <c r="V110" s="12"/>
      <c r="W110" s="12"/>
      <c r="X110" s="27" t="s">
        <v>125</v>
      </c>
      <c r="Y110" s="12" t="s">
        <v>126</v>
      </c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43.75" hidden="false" customHeight="false" outlineLevel="0" collapsed="false">
      <c r="A111" s="12"/>
      <c r="B111" s="13"/>
      <c r="C111" s="13" t="n">
        <v>2017</v>
      </c>
      <c r="D111" s="13" t="n">
        <v>1608</v>
      </c>
      <c r="E111" s="12" t="n">
        <v>1121</v>
      </c>
      <c r="F111" s="12" t="s">
        <v>206</v>
      </c>
      <c r="G111" s="45" t="s">
        <v>319</v>
      </c>
      <c r="H111" s="13" t="s">
        <v>122</v>
      </c>
      <c r="I111" s="12" t="s">
        <v>104</v>
      </c>
      <c r="J111" s="25" t="s">
        <v>307</v>
      </c>
      <c r="K111" s="12" t="s">
        <v>105</v>
      </c>
      <c r="L111" s="0"/>
      <c r="M111" s="13" t="s">
        <v>123</v>
      </c>
      <c r="N111" s="13"/>
      <c r="O111" s="13" t="s">
        <v>85</v>
      </c>
      <c r="P111" s="12" t="s">
        <v>128</v>
      </c>
      <c r="Q111" s="47" t="n">
        <v>1</v>
      </c>
      <c r="R111" s="0"/>
      <c r="S111" s="0"/>
      <c r="T111" s="0"/>
      <c r="U111" s="12" t="s">
        <v>308</v>
      </c>
      <c r="V111" s="12"/>
      <c r="W111" s="12"/>
      <c r="X111" s="27" t="s">
        <v>125</v>
      </c>
      <c r="Y111" s="12" t="s">
        <v>126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43.75" hidden="false" customHeight="false" outlineLevel="0" collapsed="false">
      <c r="A112" s="12"/>
      <c r="B112" s="13"/>
      <c r="C112" s="13" t="n">
        <v>2017</v>
      </c>
      <c r="D112" s="13" t="n">
        <v>1609</v>
      </c>
      <c r="E112" s="12" t="n">
        <v>1122</v>
      </c>
      <c r="F112" s="12" t="s">
        <v>206</v>
      </c>
      <c r="G112" s="45" t="s">
        <v>320</v>
      </c>
      <c r="H112" s="13" t="s">
        <v>122</v>
      </c>
      <c r="I112" s="12" t="s">
        <v>104</v>
      </c>
      <c r="J112" s="25" t="s">
        <v>321</v>
      </c>
      <c r="K112" s="12" t="s">
        <v>105</v>
      </c>
      <c r="L112" s="0"/>
      <c r="M112" s="13" t="s">
        <v>123</v>
      </c>
      <c r="N112" s="13"/>
      <c r="O112" s="13" t="s">
        <v>85</v>
      </c>
      <c r="P112" s="12" t="s">
        <v>142</v>
      </c>
      <c r="Q112" s="47" t="n">
        <v>1</v>
      </c>
      <c r="R112" s="0"/>
      <c r="S112" s="0"/>
      <c r="T112" s="0"/>
      <c r="U112" s="12" t="s">
        <v>158</v>
      </c>
      <c r="V112" s="12"/>
      <c r="W112" s="12"/>
      <c r="X112" s="27" t="s">
        <v>125</v>
      </c>
      <c r="Y112" s="12" t="s">
        <v>126</v>
      </c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43.75" hidden="false" customHeight="false" outlineLevel="0" collapsed="false">
      <c r="A113" s="12"/>
      <c r="B113" s="13"/>
      <c r="C113" s="13" t="n">
        <v>2017</v>
      </c>
      <c r="D113" s="13" t="n">
        <v>1610</v>
      </c>
      <c r="E113" s="12" t="n">
        <v>1123</v>
      </c>
      <c r="F113" s="12" t="s">
        <v>206</v>
      </c>
      <c r="G113" s="45" t="s">
        <v>322</v>
      </c>
      <c r="H113" s="13" t="s">
        <v>122</v>
      </c>
      <c r="I113" s="12" t="s">
        <v>104</v>
      </c>
      <c r="J113" s="25" t="s">
        <v>323</v>
      </c>
      <c r="K113" s="12" t="s">
        <v>105</v>
      </c>
      <c r="L113" s="0"/>
      <c r="M113" s="13" t="s">
        <v>123</v>
      </c>
      <c r="N113" s="13"/>
      <c r="O113" s="13" t="s">
        <v>85</v>
      </c>
      <c r="P113" s="12" t="s">
        <v>142</v>
      </c>
      <c r="Q113" s="47" t="n">
        <v>1</v>
      </c>
      <c r="R113" s="0"/>
      <c r="S113" s="0"/>
      <c r="T113" s="0"/>
      <c r="U113" s="12" t="s">
        <v>308</v>
      </c>
      <c r="V113" s="12"/>
      <c r="W113" s="12"/>
      <c r="X113" s="27" t="s">
        <v>125</v>
      </c>
      <c r="Y113" s="12" t="s">
        <v>126</v>
      </c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s="19" customFormat="true" ht="15.9" hidden="false" customHeight="false" outlineLevel="0" collapsed="false">
      <c r="B114" s="13"/>
      <c r="C114" s="13" t="n">
        <v>2017</v>
      </c>
      <c r="D114" s="13" t="n">
        <v>1611</v>
      </c>
      <c r="E114" s="19" t="n">
        <v>1124</v>
      </c>
      <c r="F114" s="19" t="s">
        <v>206</v>
      </c>
      <c r="G114" s="44" t="s">
        <v>324</v>
      </c>
      <c r="H114" s="41"/>
      <c r="I114" s="19" t="s">
        <v>34</v>
      </c>
      <c r="J114" s="49" t="s">
        <v>82</v>
      </c>
      <c r="K114" s="19" t="s">
        <v>44</v>
      </c>
      <c r="M114" s="19" t="s">
        <v>287</v>
      </c>
      <c r="N114" s="19" t="n">
        <v>1124</v>
      </c>
      <c r="O114" s="20" t="s">
        <v>45</v>
      </c>
      <c r="P114" s="42" t="s">
        <v>324</v>
      </c>
      <c r="Q114" s="13"/>
      <c r="R114" s="41"/>
      <c r="S114" s="41"/>
      <c r="T114" s="41"/>
      <c r="Y114" s="19" t="s">
        <v>47</v>
      </c>
      <c r="AMI114" s="0"/>
      <c r="AMJ114" s="0"/>
    </row>
    <row r="115" s="12" customFormat="true" ht="18.9" hidden="false" customHeight="false" outlineLevel="0" collapsed="false">
      <c r="B115" s="13"/>
      <c r="C115" s="13"/>
      <c r="D115" s="13" t="n">
        <v>1612</v>
      </c>
      <c r="E115" s="12" t="n">
        <v>1125</v>
      </c>
      <c r="F115" s="12" t="s">
        <v>206</v>
      </c>
      <c r="G115" s="45" t="s">
        <v>325</v>
      </c>
      <c r="H115" s="13" t="s">
        <v>259</v>
      </c>
      <c r="I115" s="12" t="s">
        <v>34</v>
      </c>
      <c r="J115" s="25" t="s">
        <v>82</v>
      </c>
      <c r="K115" s="12" t="s">
        <v>83</v>
      </c>
      <c r="M115" s="13" t="s">
        <v>326</v>
      </c>
      <c r="N115" s="13"/>
      <c r="O115" s="13" t="s">
        <v>107</v>
      </c>
      <c r="P115" s="35" t="n">
        <v>4607065375621</v>
      </c>
      <c r="Q115" s="59" t="n">
        <v>1</v>
      </c>
      <c r="R115" s="35"/>
      <c r="S115" s="35"/>
      <c r="T115" s="35"/>
      <c r="U115" s="35"/>
      <c r="V115" s="35"/>
      <c r="W115" s="35"/>
      <c r="X115" s="12" t="n">
        <v>1</v>
      </c>
      <c r="Y115" s="12" t="s">
        <v>105</v>
      </c>
      <c r="AMI115" s="0"/>
      <c r="AMJ115" s="0"/>
    </row>
    <row r="116" customFormat="false" ht="18.9" hidden="false" customHeight="false" outlineLevel="0" collapsed="false">
      <c r="A116" s="12"/>
      <c r="B116" s="13"/>
      <c r="C116" s="13"/>
      <c r="D116" s="13" t="n">
        <v>1613</v>
      </c>
      <c r="E116" s="12" t="n">
        <v>1126</v>
      </c>
      <c r="F116" s="12" t="s">
        <v>206</v>
      </c>
      <c r="G116" s="45" t="s">
        <v>327</v>
      </c>
      <c r="H116" s="13" t="s">
        <v>259</v>
      </c>
      <c r="I116" s="12" t="s">
        <v>34</v>
      </c>
      <c r="J116" s="25" t="s">
        <v>82</v>
      </c>
      <c r="K116" s="12" t="s">
        <v>83</v>
      </c>
      <c r="L116" s="12"/>
      <c r="M116" s="12" t="s">
        <v>328</v>
      </c>
      <c r="N116" s="0"/>
      <c r="O116" s="13" t="s">
        <v>107</v>
      </c>
      <c r="P116" s="35" t="n">
        <v>4607065373856</v>
      </c>
      <c r="Q116" s="52" t="n">
        <v>1</v>
      </c>
      <c r="R116" s="35"/>
      <c r="S116" s="35"/>
      <c r="T116" s="35"/>
      <c r="U116" s="35"/>
      <c r="V116" s="35"/>
      <c r="W116" s="35"/>
      <c r="X116" s="12" t="n">
        <v>1</v>
      </c>
      <c r="Y116" s="12" t="s">
        <v>105</v>
      </c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8.9" hidden="false" customHeight="false" outlineLevel="0" collapsed="false">
      <c r="A117" s="12"/>
      <c r="B117" s="13"/>
      <c r="C117" s="13"/>
      <c r="D117" s="13" t="n">
        <v>1614</v>
      </c>
      <c r="E117" s="12" t="n">
        <v>1127</v>
      </c>
      <c r="F117" s="12" t="s">
        <v>206</v>
      </c>
      <c r="G117" s="45" t="s">
        <v>329</v>
      </c>
      <c r="H117" s="13" t="s">
        <v>259</v>
      </c>
      <c r="I117" s="12" t="s">
        <v>34</v>
      </c>
      <c r="J117" s="25" t="s">
        <v>82</v>
      </c>
      <c r="K117" s="12" t="s">
        <v>83</v>
      </c>
      <c r="L117" s="0"/>
      <c r="M117" s="45" t="s">
        <v>330</v>
      </c>
      <c r="N117" s="45"/>
      <c r="O117" s="13" t="s">
        <v>107</v>
      </c>
      <c r="P117" s="53" t="n">
        <v>4607065374006</v>
      </c>
      <c r="Q117" s="52" t="n">
        <v>1</v>
      </c>
      <c r="R117" s="0"/>
      <c r="S117" s="0"/>
      <c r="T117" s="0"/>
      <c r="U117" s="0"/>
      <c r="V117" s="0"/>
      <c r="W117" s="0"/>
      <c r="X117" s="0"/>
      <c r="Y117" s="12" t="s">
        <v>105</v>
      </c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8.9" hidden="false" customHeight="false" outlineLevel="0" collapsed="false">
      <c r="A118" s="12"/>
      <c r="B118" s="13"/>
      <c r="C118" s="13"/>
      <c r="D118" s="13" t="n">
        <v>1615</v>
      </c>
      <c r="E118" s="12" t="n">
        <v>1128</v>
      </c>
      <c r="F118" s="12" t="s">
        <v>206</v>
      </c>
      <c r="G118" s="45" t="s">
        <v>331</v>
      </c>
      <c r="H118" s="13" t="s">
        <v>259</v>
      </c>
      <c r="I118" s="12" t="s">
        <v>34</v>
      </c>
      <c r="J118" s="25" t="s">
        <v>82</v>
      </c>
      <c r="K118" s="12" t="s">
        <v>83</v>
      </c>
      <c r="L118" s="0"/>
      <c r="M118" s="11" t="s">
        <v>332</v>
      </c>
      <c r="N118" s="11"/>
      <c r="O118" s="13" t="s">
        <v>107</v>
      </c>
      <c r="P118" s="35" t="n">
        <v>4607065375928</v>
      </c>
      <c r="Q118" s="52" t="n">
        <v>1</v>
      </c>
      <c r="R118" s="35"/>
      <c r="S118" s="35"/>
      <c r="T118" s="35"/>
      <c r="U118" s="35"/>
      <c r="V118" s="35"/>
      <c r="W118" s="35"/>
      <c r="X118" s="12" t="n">
        <v>1</v>
      </c>
      <c r="Y118" s="12" t="s">
        <v>105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8.9" hidden="false" customHeight="false" outlineLevel="0" collapsed="false">
      <c r="A119" s="12"/>
      <c r="B119" s="13"/>
      <c r="C119" s="13"/>
      <c r="D119" s="13" t="n">
        <v>1616</v>
      </c>
      <c r="E119" s="12" t="n">
        <v>1129</v>
      </c>
      <c r="F119" s="12" t="s">
        <v>206</v>
      </c>
      <c r="G119" s="45" t="s">
        <v>333</v>
      </c>
      <c r="H119" s="13" t="s">
        <v>259</v>
      </c>
      <c r="I119" s="12" t="s">
        <v>34</v>
      </c>
      <c r="J119" s="25" t="s">
        <v>82</v>
      </c>
      <c r="K119" s="12" t="s">
        <v>83</v>
      </c>
      <c r="L119" s="0"/>
      <c r="M119" s="60" t="s">
        <v>334</v>
      </c>
      <c r="N119" s="60"/>
      <c r="O119" s="13" t="s">
        <v>107</v>
      </c>
      <c r="P119" s="53" t="n">
        <v>4607065375928</v>
      </c>
      <c r="Q119" s="52" t="n">
        <v>1</v>
      </c>
      <c r="R119" s="0"/>
      <c r="S119" s="0"/>
      <c r="T119" s="0"/>
      <c r="U119" s="0"/>
      <c r="V119" s="0"/>
      <c r="W119" s="0"/>
      <c r="X119" s="0"/>
      <c r="Y119" s="12" t="s">
        <v>105</v>
      </c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8.9" hidden="false" customHeight="false" outlineLevel="0" collapsed="false">
      <c r="A120" s="12"/>
      <c r="B120" s="13"/>
      <c r="C120" s="13"/>
      <c r="D120" s="13" t="n">
        <v>1617</v>
      </c>
      <c r="E120" s="12" t="n">
        <v>1130</v>
      </c>
      <c r="F120" s="12" t="s">
        <v>206</v>
      </c>
      <c r="G120" s="45" t="s">
        <v>335</v>
      </c>
      <c r="H120" s="13" t="s">
        <v>259</v>
      </c>
      <c r="I120" s="12" t="s">
        <v>34</v>
      </c>
      <c r="J120" s="25" t="s">
        <v>82</v>
      </c>
      <c r="K120" s="12" t="s">
        <v>83</v>
      </c>
      <c r="L120" s="0"/>
      <c r="M120" s="60" t="s">
        <v>336</v>
      </c>
      <c r="N120" s="60"/>
      <c r="O120" s="13" t="s">
        <v>107</v>
      </c>
      <c r="P120" s="53" t="n">
        <v>8710974935049</v>
      </c>
      <c r="Q120" s="52" t="n">
        <v>1</v>
      </c>
      <c r="R120" s="0"/>
      <c r="S120" s="0"/>
      <c r="T120" s="0"/>
      <c r="U120" s="0"/>
      <c r="V120" s="0"/>
      <c r="W120" s="0"/>
      <c r="X120" s="0"/>
      <c r="Y120" s="12" t="s">
        <v>105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8.9" hidden="false" customHeight="false" outlineLevel="0" collapsed="false">
      <c r="A121" s="12"/>
      <c r="B121" s="13"/>
      <c r="C121" s="13"/>
      <c r="D121" s="13" t="n">
        <v>1618</v>
      </c>
      <c r="E121" s="12" t="n">
        <v>1131</v>
      </c>
      <c r="F121" s="12" t="s">
        <v>206</v>
      </c>
      <c r="G121" s="45" t="s">
        <v>337</v>
      </c>
      <c r="H121" s="13" t="s">
        <v>259</v>
      </c>
      <c r="I121" s="12" t="s">
        <v>34</v>
      </c>
      <c r="J121" s="25" t="s">
        <v>82</v>
      </c>
      <c r="K121" s="12" t="s">
        <v>83</v>
      </c>
      <c r="L121" s="0"/>
      <c r="M121" s="11" t="s">
        <v>338</v>
      </c>
      <c r="N121" s="11"/>
      <c r="O121" s="13" t="s">
        <v>107</v>
      </c>
      <c r="P121" s="35" t="n">
        <v>4607065371746</v>
      </c>
      <c r="Q121" s="52" t="n">
        <v>1</v>
      </c>
      <c r="R121" s="35"/>
      <c r="S121" s="35"/>
      <c r="T121" s="35"/>
      <c r="U121" s="35"/>
      <c r="V121" s="35"/>
      <c r="W121" s="35"/>
      <c r="X121" s="12" t="n">
        <v>1</v>
      </c>
      <c r="Y121" s="12" t="s">
        <v>105</v>
      </c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8.9" hidden="false" customHeight="false" outlineLevel="0" collapsed="false">
      <c r="A122" s="12"/>
      <c r="B122" s="13"/>
      <c r="C122" s="13"/>
      <c r="D122" s="13" t="n">
        <v>1619</v>
      </c>
      <c r="E122" s="12" t="n">
        <v>1132</v>
      </c>
      <c r="F122" s="12" t="s">
        <v>206</v>
      </c>
      <c r="G122" s="45" t="s">
        <v>339</v>
      </c>
      <c r="H122" s="13" t="s">
        <v>259</v>
      </c>
      <c r="I122" s="12" t="s">
        <v>34</v>
      </c>
      <c r="J122" s="25" t="s">
        <v>82</v>
      </c>
      <c r="K122" s="12" t="s">
        <v>83</v>
      </c>
      <c r="L122" s="0"/>
      <c r="M122" s="45" t="s">
        <v>340</v>
      </c>
      <c r="N122" s="45"/>
      <c r="O122" s="13" t="s">
        <v>107</v>
      </c>
      <c r="P122" s="53" t="n">
        <v>8710255121246</v>
      </c>
      <c r="Q122" s="52" t="n">
        <v>1</v>
      </c>
      <c r="R122" s="0"/>
      <c r="S122" s="0"/>
      <c r="T122" s="0"/>
      <c r="U122" s="0"/>
      <c r="V122" s="0"/>
      <c r="W122" s="0"/>
      <c r="X122" s="0"/>
      <c r="Y122" s="12" t="s">
        <v>105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8.9" hidden="false" customHeight="false" outlineLevel="0" collapsed="false">
      <c r="A123" s="12"/>
      <c r="B123" s="13"/>
      <c r="C123" s="13"/>
      <c r="D123" s="13" t="n">
        <v>1620</v>
      </c>
      <c r="E123" s="12" t="n">
        <v>1133</v>
      </c>
      <c r="F123" s="12" t="s">
        <v>206</v>
      </c>
      <c r="G123" s="45" t="s">
        <v>341</v>
      </c>
      <c r="H123" s="13" t="s">
        <v>259</v>
      </c>
      <c r="I123" s="12" t="s">
        <v>34</v>
      </c>
      <c r="J123" s="25" t="s">
        <v>82</v>
      </c>
      <c r="K123" s="12" t="s">
        <v>83</v>
      </c>
      <c r="L123" s="0"/>
      <c r="M123" s="45" t="s">
        <v>342</v>
      </c>
      <c r="N123" s="45"/>
      <c r="O123" s="13" t="s">
        <v>107</v>
      </c>
      <c r="P123" s="53" t="n">
        <v>8710255121192</v>
      </c>
      <c r="Q123" s="52" t="n">
        <v>1</v>
      </c>
      <c r="R123" s="0"/>
      <c r="S123" s="0"/>
      <c r="T123" s="0"/>
      <c r="U123" s="0"/>
      <c r="V123" s="0"/>
      <c r="W123" s="0"/>
      <c r="X123" s="0"/>
      <c r="Y123" s="12" t="s">
        <v>105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57.7" hidden="false" customHeight="false" outlineLevel="0" collapsed="false">
      <c r="A124" s="12"/>
      <c r="B124" s="13"/>
      <c r="C124" s="13"/>
      <c r="D124" s="13" t="n">
        <v>1621</v>
      </c>
      <c r="E124" s="12" t="n">
        <v>1134</v>
      </c>
      <c r="F124" s="12" t="s">
        <v>206</v>
      </c>
      <c r="G124" s="13" t="s">
        <v>343</v>
      </c>
      <c r="H124" s="13" t="s">
        <v>259</v>
      </c>
      <c r="I124" s="12" t="s">
        <v>34</v>
      </c>
      <c r="J124" s="25" t="s">
        <v>82</v>
      </c>
      <c r="K124" s="0"/>
      <c r="L124" s="13"/>
      <c r="M124" s="13" t="s">
        <v>344</v>
      </c>
      <c r="N124" s="13"/>
      <c r="O124" s="13" t="s">
        <v>345</v>
      </c>
      <c r="P124" s="12" t="s">
        <v>259</v>
      </c>
      <c r="Q124" s="47" t="n">
        <v>1</v>
      </c>
      <c r="R124" s="0"/>
      <c r="S124" s="0"/>
      <c r="T124" s="12" t="s">
        <v>73</v>
      </c>
      <c r="U124" s="0"/>
      <c r="V124" s="0"/>
      <c r="W124" s="0" t="s">
        <v>346</v>
      </c>
      <c r="X124" s="0"/>
      <c r="Y124" s="27" t="s">
        <v>87</v>
      </c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57.7" hidden="false" customHeight="false" outlineLevel="0" collapsed="false">
      <c r="A125" s="12"/>
      <c r="B125" s="13"/>
      <c r="C125" s="13"/>
      <c r="D125" s="13" t="n">
        <v>1622</v>
      </c>
      <c r="E125" s="12" t="n">
        <v>1135</v>
      </c>
      <c r="F125" s="12" t="s">
        <v>206</v>
      </c>
      <c r="G125" s="13" t="s">
        <v>347</v>
      </c>
      <c r="H125" s="13" t="s">
        <v>259</v>
      </c>
      <c r="I125" s="12" t="s">
        <v>34</v>
      </c>
      <c r="J125" s="25" t="s">
        <v>82</v>
      </c>
      <c r="K125" s="0"/>
      <c r="L125" s="13"/>
      <c r="M125" s="13" t="s">
        <v>348</v>
      </c>
      <c r="N125" s="13"/>
      <c r="O125" s="13" t="s">
        <v>345</v>
      </c>
      <c r="P125" s="12" t="s">
        <v>259</v>
      </c>
      <c r="Q125" s="47" t="n">
        <v>1</v>
      </c>
      <c r="R125" s="0"/>
      <c r="S125" s="0"/>
      <c r="T125" s="12" t="s">
        <v>97</v>
      </c>
      <c r="U125" s="0"/>
      <c r="V125" s="0"/>
      <c r="W125" s="0" t="s">
        <v>346</v>
      </c>
      <c r="X125" s="0"/>
      <c r="Y125" s="27" t="s">
        <v>87</v>
      </c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s="19" customFormat="true" ht="43.75" hidden="false" customHeight="false" outlineLevel="0" collapsed="false">
      <c r="B126" s="13"/>
      <c r="C126" s="13" t="n">
        <v>2017</v>
      </c>
      <c r="D126" s="13" t="n">
        <v>1726</v>
      </c>
      <c r="E126" s="19" t="n">
        <v>1239</v>
      </c>
      <c r="F126" s="19" t="s">
        <v>206</v>
      </c>
      <c r="G126" s="44" t="s">
        <v>349</v>
      </c>
      <c r="H126" s="41" t="s">
        <v>277</v>
      </c>
      <c r="I126" s="19" t="s">
        <v>34</v>
      </c>
      <c r="J126" s="49" t="s">
        <v>82</v>
      </c>
      <c r="K126" s="19" t="s">
        <v>44</v>
      </c>
      <c r="M126" s="19" t="s">
        <v>287</v>
      </c>
      <c r="N126" s="19" t="n">
        <v>1239</v>
      </c>
      <c r="O126" s="20" t="s">
        <v>45</v>
      </c>
      <c r="P126" s="42" t="s">
        <v>350</v>
      </c>
      <c r="Q126" s="13"/>
      <c r="R126" s="41"/>
      <c r="S126" s="41"/>
      <c r="T126" s="41"/>
      <c r="Y126" s="19" t="s">
        <v>47</v>
      </c>
      <c r="AMI126" s="0"/>
      <c r="AMJ126" s="0"/>
    </row>
    <row r="127" customFormat="false" ht="29.85" hidden="false" customHeight="false" outlineLevel="0" collapsed="false">
      <c r="A127" s="19"/>
      <c r="B127" s="13"/>
      <c r="C127" s="13"/>
      <c r="D127" s="13" t="n">
        <v>1727</v>
      </c>
      <c r="E127" s="19" t="n">
        <v>1240</v>
      </c>
      <c r="F127" s="19" t="s">
        <v>206</v>
      </c>
      <c r="G127" s="44" t="s">
        <v>351</v>
      </c>
      <c r="H127" s="41" t="s">
        <v>277</v>
      </c>
      <c r="I127" s="19" t="s">
        <v>34</v>
      </c>
      <c r="J127" s="49" t="s">
        <v>82</v>
      </c>
      <c r="K127" s="19" t="s">
        <v>44</v>
      </c>
      <c r="L127" s="19"/>
      <c r="M127" s="19" t="s">
        <v>287</v>
      </c>
      <c r="N127" s="19" t="n">
        <v>1240</v>
      </c>
      <c r="O127" s="20" t="s">
        <v>45</v>
      </c>
      <c r="P127" s="41" t="s">
        <v>352</v>
      </c>
      <c r="Q127" s="13"/>
      <c r="R127" s="41"/>
      <c r="S127" s="41"/>
      <c r="T127" s="41"/>
      <c r="U127" s="0"/>
      <c r="V127" s="0"/>
      <c r="W127" s="0"/>
      <c r="X127" s="0"/>
      <c r="Y127" s="19" t="s">
        <v>47</v>
      </c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customFormat="false" ht="29.85" hidden="false" customHeight="false" outlineLevel="0" collapsed="false">
      <c r="A128" s="19"/>
      <c r="B128" s="13"/>
      <c r="C128" s="13" t="n">
        <v>2017</v>
      </c>
      <c r="D128" s="13" t="n">
        <v>1728</v>
      </c>
      <c r="E128" s="19" t="n">
        <v>1241</v>
      </c>
      <c r="F128" s="19" t="s">
        <v>206</v>
      </c>
      <c r="G128" s="44" t="s">
        <v>353</v>
      </c>
      <c r="H128" s="41" t="s">
        <v>277</v>
      </c>
      <c r="I128" s="19" t="s">
        <v>34</v>
      </c>
      <c r="J128" s="49" t="s">
        <v>82</v>
      </c>
      <c r="K128" s="19" t="s">
        <v>44</v>
      </c>
      <c r="L128" s="19"/>
      <c r="M128" s="19" t="s">
        <v>287</v>
      </c>
      <c r="N128" s="19" t="n">
        <v>1241</v>
      </c>
      <c r="O128" s="20" t="s">
        <v>45</v>
      </c>
      <c r="P128" s="41" t="s">
        <v>354</v>
      </c>
      <c r="Q128" s="13"/>
      <c r="R128" s="41"/>
      <c r="S128" s="41"/>
      <c r="T128" s="41"/>
      <c r="U128" s="0"/>
      <c r="V128" s="0"/>
      <c r="W128" s="0"/>
      <c r="X128" s="0"/>
      <c r="Y128" s="19" t="s">
        <v>47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customFormat="false" ht="29.85" hidden="false" customHeight="false" outlineLevel="0" collapsed="false">
      <c r="B129" s="34" t="s">
        <v>355</v>
      </c>
      <c r="C129" s="13" t="n">
        <v>2017</v>
      </c>
      <c r="D129" s="20" t="n">
        <v>1683</v>
      </c>
      <c r="E129" s="20" t="n">
        <v>1196</v>
      </c>
      <c r="F129" s="20" t="s">
        <v>31</v>
      </c>
      <c r="G129" s="20" t="s">
        <v>223</v>
      </c>
      <c r="H129" s="20" t="s">
        <v>221</v>
      </c>
      <c r="I129" s="20" t="s">
        <v>104</v>
      </c>
      <c r="J129" s="20" t="n">
        <v>10</v>
      </c>
      <c r="K129" s="20" t="s">
        <v>44</v>
      </c>
      <c r="L129" s="20" t="n">
        <v>0</v>
      </c>
      <c r="M129" s="20" t="s">
        <v>287</v>
      </c>
      <c r="N129" s="20" t="n">
        <v>1196</v>
      </c>
      <c r="O129" s="20" t="s">
        <v>45</v>
      </c>
      <c r="P129" s="20" t="s">
        <v>223</v>
      </c>
      <c r="Q129" s="20"/>
      <c r="R129" s="20"/>
      <c r="S129" s="20"/>
      <c r="T129" s="20"/>
      <c r="U129" s="20"/>
      <c r="V129" s="20"/>
      <c r="W129" s="20"/>
      <c r="X129" s="20"/>
      <c r="Y129" s="20" t="s">
        <v>47</v>
      </c>
      <c r="Z129" s="2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customFormat="false" ht="29.85" hidden="false" customHeight="false" outlineLevel="0" collapsed="false">
      <c r="B130" s="34" t="s">
        <v>355</v>
      </c>
      <c r="C130" s="13" t="n">
        <v>2017</v>
      </c>
      <c r="D130" s="20" t="n">
        <v>1684</v>
      </c>
      <c r="E130" s="20" t="n">
        <v>1197</v>
      </c>
      <c r="F130" s="20" t="s">
        <v>31</v>
      </c>
      <c r="G130" s="20" t="s">
        <v>225</v>
      </c>
      <c r="H130" s="20" t="s">
        <v>221</v>
      </c>
      <c r="I130" s="20" t="s">
        <v>104</v>
      </c>
      <c r="J130" s="20" t="n">
        <v>10</v>
      </c>
      <c r="K130" s="20" t="s">
        <v>44</v>
      </c>
      <c r="L130" s="20" t="n">
        <v>0</v>
      </c>
      <c r="M130" s="20" t="s">
        <v>287</v>
      </c>
      <c r="N130" s="20" t="n">
        <v>1197</v>
      </c>
      <c r="O130" s="20" t="s">
        <v>45</v>
      </c>
      <c r="P130" s="20" t="s">
        <v>225</v>
      </c>
      <c r="Q130" s="20"/>
      <c r="R130" s="20"/>
      <c r="S130" s="20"/>
      <c r="T130" s="20"/>
      <c r="U130" s="20"/>
      <c r="V130" s="20"/>
      <c r="W130" s="20"/>
      <c r="X130" s="20"/>
      <c r="Y130" s="20" t="s">
        <v>47</v>
      </c>
      <c r="Z130" s="2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customFormat="false" ht="29.85" hidden="false" customHeight="false" outlineLevel="0" collapsed="false">
      <c r="B131" s="34" t="s">
        <v>355</v>
      </c>
      <c r="C131" s="13" t="n">
        <v>2017</v>
      </c>
      <c r="D131" s="20" t="n">
        <v>1685</v>
      </c>
      <c r="E131" s="20" t="n">
        <v>1198</v>
      </c>
      <c r="F131" s="20" t="s">
        <v>31</v>
      </c>
      <c r="G131" s="20" t="s">
        <v>356</v>
      </c>
      <c r="H131" s="20" t="s">
        <v>221</v>
      </c>
      <c r="I131" s="20" t="s">
        <v>104</v>
      </c>
      <c r="J131" s="20" t="n">
        <v>10</v>
      </c>
      <c r="K131" s="20" t="s">
        <v>44</v>
      </c>
      <c r="L131" s="20" t="n">
        <v>0</v>
      </c>
      <c r="M131" s="20" t="s">
        <v>287</v>
      </c>
      <c r="N131" s="20" t="n">
        <v>1198</v>
      </c>
      <c r="O131" s="20" t="s">
        <v>45</v>
      </c>
      <c r="P131" s="20" t="s">
        <v>356</v>
      </c>
      <c r="Q131" s="20"/>
      <c r="R131" s="20"/>
      <c r="S131" s="20"/>
      <c r="T131" s="20"/>
      <c r="U131" s="20"/>
      <c r="V131" s="20"/>
      <c r="W131" s="20"/>
      <c r="X131" s="20"/>
      <c r="Y131" s="20" t="s">
        <v>47</v>
      </c>
      <c r="Z131" s="2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customFormat="false" ht="29.85" hidden="false" customHeight="false" outlineLevel="0" collapsed="false">
      <c r="B132" s="34" t="s">
        <v>355</v>
      </c>
      <c r="C132" s="13" t="n">
        <v>2017</v>
      </c>
      <c r="D132" s="20" t="n">
        <v>1686</v>
      </c>
      <c r="E132" s="20" t="n">
        <v>1199</v>
      </c>
      <c r="F132" s="20" t="s">
        <v>31</v>
      </c>
      <c r="G132" s="20" t="s">
        <v>227</v>
      </c>
      <c r="H132" s="20" t="s">
        <v>221</v>
      </c>
      <c r="I132" s="19" t="s">
        <v>34</v>
      </c>
      <c r="J132" s="20" t="n">
        <f aca="false">TRUE()</f>
        <v>1</v>
      </c>
      <c r="K132" s="20" t="s">
        <v>44</v>
      </c>
      <c r="L132" s="20" t="n">
        <v>0</v>
      </c>
      <c r="M132" s="20" t="s">
        <v>287</v>
      </c>
      <c r="N132" s="20" t="n">
        <v>1199</v>
      </c>
      <c r="O132" s="20" t="s">
        <v>45</v>
      </c>
      <c r="P132" s="20" t="s">
        <v>227</v>
      </c>
      <c r="Q132" s="20"/>
      <c r="R132" s="20"/>
      <c r="S132" s="20"/>
      <c r="T132" s="20"/>
      <c r="U132" s="20"/>
      <c r="V132" s="20"/>
      <c r="W132" s="20"/>
      <c r="X132" s="20"/>
      <c r="Y132" s="20" t="s">
        <v>47</v>
      </c>
      <c r="Z132" s="2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customFormat="false" ht="29.85" hidden="false" customHeight="false" outlineLevel="0" collapsed="false">
      <c r="B133" s="34" t="s">
        <v>355</v>
      </c>
      <c r="C133" s="13" t="n">
        <v>2017</v>
      </c>
      <c r="D133" s="20" t="n">
        <v>1699</v>
      </c>
      <c r="E133" s="20" t="n">
        <v>1212</v>
      </c>
      <c r="F133" s="20" t="s">
        <v>31</v>
      </c>
      <c r="G133" s="20" t="s">
        <v>228</v>
      </c>
      <c r="H133" s="20" t="s">
        <v>221</v>
      </c>
      <c r="I133" s="19" t="s">
        <v>34</v>
      </c>
      <c r="J133" s="20" t="n">
        <f aca="false">TRUE()</f>
        <v>1</v>
      </c>
      <c r="K133" s="20" t="s">
        <v>44</v>
      </c>
      <c r="L133" s="20" t="n">
        <v>0</v>
      </c>
      <c r="M133" s="20" t="s">
        <v>287</v>
      </c>
      <c r="N133" s="20" t="n">
        <v>1212</v>
      </c>
      <c r="O133" s="20" t="s">
        <v>45</v>
      </c>
      <c r="P133" s="20" t="s">
        <v>228</v>
      </c>
      <c r="Q133" s="20"/>
      <c r="R133" s="20"/>
      <c r="S133" s="20"/>
      <c r="T133" s="20"/>
      <c r="U133" s="20"/>
      <c r="V133" s="20"/>
      <c r="W133" s="20"/>
      <c r="X133" s="20"/>
      <c r="Y133" s="20" t="s">
        <v>47</v>
      </c>
      <c r="Z133" s="2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customFormat="false" ht="29.85" hidden="false" customHeight="false" outlineLevel="0" collapsed="false">
      <c r="B134" s="34" t="s">
        <v>355</v>
      </c>
      <c r="C134" s="13" t="n">
        <v>2017</v>
      </c>
      <c r="D134" s="20" t="n">
        <v>1718</v>
      </c>
      <c r="E134" s="20" t="n">
        <v>1231</v>
      </c>
      <c r="F134" s="20" t="s">
        <v>31</v>
      </c>
      <c r="G134" s="20" t="s">
        <v>357</v>
      </c>
      <c r="H134" s="20" t="s">
        <v>221</v>
      </c>
      <c r="I134" s="20" t="s">
        <v>68</v>
      </c>
      <c r="J134" s="20" t="s">
        <v>358</v>
      </c>
      <c r="K134" s="20" t="s">
        <v>44</v>
      </c>
      <c r="L134" s="20" t="n">
        <v>0</v>
      </c>
      <c r="M134" s="20" t="s">
        <v>287</v>
      </c>
      <c r="N134" s="20" t="n">
        <v>1231</v>
      </c>
      <c r="O134" s="20" t="s">
        <v>45</v>
      </c>
      <c r="P134" s="20" t="s">
        <v>357</v>
      </c>
      <c r="Q134" s="20"/>
      <c r="R134" s="20"/>
      <c r="S134" s="20"/>
      <c r="T134" s="20"/>
      <c r="U134" s="20"/>
      <c r="V134" s="20"/>
      <c r="W134" s="20"/>
      <c r="X134" s="20"/>
      <c r="Y134" s="20" t="s">
        <v>47</v>
      </c>
      <c r="Z134" s="2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customFormat="false" ht="29.85" hidden="false" customHeight="false" outlineLevel="0" collapsed="false">
      <c r="B135" s="34" t="s">
        <v>355</v>
      </c>
      <c r="C135" s="13" t="n">
        <v>2017</v>
      </c>
      <c r="D135" s="20" t="n">
        <v>1719</v>
      </c>
      <c r="E135" s="20" t="n">
        <v>1232</v>
      </c>
      <c r="F135" s="20" t="s">
        <v>31</v>
      </c>
      <c r="G135" s="20" t="s">
        <v>359</v>
      </c>
      <c r="H135" s="20" t="s">
        <v>221</v>
      </c>
      <c r="I135" s="20" t="s">
        <v>104</v>
      </c>
      <c r="J135" s="20" t="n">
        <v>10</v>
      </c>
      <c r="K135" s="20" t="s">
        <v>44</v>
      </c>
      <c r="L135" s="20" t="n">
        <v>0</v>
      </c>
      <c r="M135" s="20" t="s">
        <v>287</v>
      </c>
      <c r="N135" s="20" t="n">
        <v>1232</v>
      </c>
      <c r="O135" s="20" t="s">
        <v>45</v>
      </c>
      <c r="P135" s="20" t="s">
        <v>359</v>
      </c>
      <c r="Q135" s="20"/>
      <c r="R135" s="20"/>
      <c r="S135" s="20"/>
      <c r="T135" s="20"/>
      <c r="U135" s="20"/>
      <c r="V135" s="20"/>
      <c r="W135" s="20"/>
      <c r="X135" s="20"/>
      <c r="Y135" s="20" t="s">
        <v>47</v>
      </c>
      <c r="Z135" s="2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customFormat="false" ht="29.85" hidden="false" customHeight="false" outlineLevel="0" collapsed="false">
      <c r="B136" s="34" t="s">
        <v>355</v>
      </c>
      <c r="C136" s="13" t="n">
        <v>2017</v>
      </c>
      <c r="D136" s="20" t="n">
        <v>1700</v>
      </c>
      <c r="E136" s="20" t="n">
        <v>1213</v>
      </c>
      <c r="F136" s="20" t="s">
        <v>31</v>
      </c>
      <c r="G136" s="20" t="s">
        <v>220</v>
      </c>
      <c r="H136" s="20" t="s">
        <v>221</v>
      </c>
      <c r="I136" s="20" t="s">
        <v>104</v>
      </c>
      <c r="J136" s="20" t="n">
        <v>10</v>
      </c>
      <c r="K136" s="20" t="s">
        <v>44</v>
      </c>
      <c r="L136" s="20" t="n">
        <v>0</v>
      </c>
      <c r="M136" s="20" t="s">
        <v>287</v>
      </c>
      <c r="N136" s="20" t="n">
        <v>1213</v>
      </c>
      <c r="O136" s="20" t="s">
        <v>45</v>
      </c>
      <c r="P136" s="20" t="s">
        <v>220</v>
      </c>
      <c r="Q136" s="20"/>
      <c r="R136" s="20"/>
      <c r="S136" s="20"/>
      <c r="T136" s="20"/>
      <c r="U136" s="20"/>
      <c r="V136" s="20"/>
      <c r="W136" s="20"/>
      <c r="X136" s="20"/>
      <c r="Y136" s="20" t="s">
        <v>47</v>
      </c>
      <c r="Z136" s="2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customFormat="false" ht="29.85" hidden="false" customHeight="false" outlineLevel="0" collapsed="false">
      <c r="B137" s="34" t="s">
        <v>355</v>
      </c>
      <c r="C137" s="13" t="n">
        <v>2017</v>
      </c>
      <c r="D137" s="20" t="n">
        <v>2078</v>
      </c>
      <c r="E137" s="20" t="n">
        <v>1266</v>
      </c>
      <c r="F137" s="20" t="s">
        <v>206</v>
      </c>
      <c r="G137" s="20" t="s">
        <v>360</v>
      </c>
      <c r="H137" s="20" t="s">
        <v>221</v>
      </c>
      <c r="I137" s="20" t="s">
        <v>54</v>
      </c>
      <c r="J137" s="20" t="s">
        <v>219</v>
      </c>
      <c r="K137" s="20" t="s">
        <v>44</v>
      </c>
      <c r="L137" s="20" t="n">
        <v>0</v>
      </c>
      <c r="M137" s="20" t="s">
        <v>287</v>
      </c>
      <c r="N137" s="20" t="n">
        <v>1266</v>
      </c>
      <c r="O137" s="20" t="s">
        <v>45</v>
      </c>
      <c r="P137" s="20" t="s">
        <v>360</v>
      </c>
      <c r="Q137" s="20"/>
      <c r="R137" s="20"/>
      <c r="S137" s="20"/>
      <c r="T137" s="20"/>
      <c r="U137" s="20"/>
      <c r="V137" s="20"/>
      <c r="W137" s="20"/>
      <c r="X137" s="20"/>
      <c r="Y137" s="20" t="s">
        <v>47</v>
      </c>
      <c r="Z137" s="2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 customFormat="false" ht="29.85" hidden="false" customHeight="false" outlineLevel="0" collapsed="false">
      <c r="B138" s="34" t="s">
        <v>355</v>
      </c>
      <c r="C138" s="13" t="n">
        <v>2017</v>
      </c>
      <c r="D138" s="20" t="n">
        <v>2079</v>
      </c>
      <c r="E138" s="20" t="n">
        <v>1267</v>
      </c>
      <c r="F138" s="20" t="s">
        <v>206</v>
      </c>
      <c r="G138" s="20" t="s">
        <v>361</v>
      </c>
      <c r="H138" s="20" t="s">
        <v>221</v>
      </c>
      <c r="I138" s="20" t="s">
        <v>54</v>
      </c>
      <c r="J138" s="20" t="s">
        <v>219</v>
      </c>
      <c r="K138" s="20" t="s">
        <v>44</v>
      </c>
      <c r="L138" s="20" t="n">
        <v>0</v>
      </c>
      <c r="M138" s="20" t="s">
        <v>287</v>
      </c>
      <c r="N138" s="20" t="n">
        <v>1267</v>
      </c>
      <c r="O138" s="20" t="s">
        <v>45</v>
      </c>
      <c r="P138" s="20" t="s">
        <v>361</v>
      </c>
      <c r="Q138" s="20"/>
      <c r="R138" s="20"/>
      <c r="S138" s="20"/>
      <c r="T138" s="20"/>
      <c r="U138" s="20"/>
      <c r="V138" s="20"/>
      <c r="W138" s="20"/>
      <c r="X138" s="20"/>
      <c r="Y138" s="20" t="s">
        <v>47</v>
      </c>
      <c r="Z138" s="20"/>
      <c r="AA138" s="0"/>
      <c r="AB138" s="0"/>
      <c r="AC138" s="0"/>
      <c r="AD138" s="0"/>
      <c r="AE138" s="0"/>
      <c r="AF138" s="0"/>
      <c r="AG138" s="0"/>
      <c r="AH138" s="0"/>
      <c r="AI138" s="0"/>
      <c r="AJ138" s="0"/>
    </row>
    <row r="139" customFormat="false" ht="29.85" hidden="false" customHeight="false" outlineLevel="0" collapsed="false">
      <c r="B139" s="34" t="s">
        <v>355</v>
      </c>
      <c r="C139" s="13" t="n">
        <v>2017</v>
      </c>
      <c r="D139" s="20" t="n">
        <v>2080</v>
      </c>
      <c r="E139" s="20" t="n">
        <v>1268</v>
      </c>
      <c r="F139" s="20" t="s">
        <v>206</v>
      </c>
      <c r="G139" s="20" t="s">
        <v>362</v>
      </c>
      <c r="H139" s="20" t="s">
        <v>221</v>
      </c>
      <c r="I139" s="19" t="s">
        <v>34</v>
      </c>
      <c r="J139" s="20" t="n">
        <f aca="false">TRUE()</f>
        <v>1</v>
      </c>
      <c r="K139" s="20" t="s">
        <v>44</v>
      </c>
      <c r="L139" s="20" t="n">
        <v>0</v>
      </c>
      <c r="M139" s="20" t="s">
        <v>287</v>
      </c>
      <c r="N139" s="20" t="n">
        <v>1268</v>
      </c>
      <c r="O139" s="20" t="s">
        <v>45</v>
      </c>
      <c r="P139" s="20" t="s">
        <v>362</v>
      </c>
      <c r="Q139" s="20"/>
      <c r="R139" s="20"/>
      <c r="S139" s="20"/>
      <c r="T139" s="20"/>
      <c r="U139" s="20"/>
      <c r="V139" s="20"/>
      <c r="W139" s="20"/>
      <c r="X139" s="20"/>
      <c r="Y139" s="20" t="s">
        <v>47</v>
      </c>
      <c r="Z139" s="20"/>
      <c r="AA139" s="0"/>
      <c r="AB139" s="0"/>
      <c r="AC139" s="0"/>
      <c r="AD139" s="0"/>
      <c r="AE139" s="0"/>
      <c r="AF139" s="0"/>
      <c r="AG139" s="0"/>
      <c r="AH139" s="0"/>
      <c r="AI139" s="0"/>
      <c r="AJ139" s="0"/>
    </row>
    <row r="140" customFormat="false" ht="29.85" hidden="false" customHeight="false" outlineLevel="0" collapsed="false">
      <c r="B140" s="34" t="s">
        <v>355</v>
      </c>
      <c r="C140" s="13" t="n">
        <v>2017</v>
      </c>
      <c r="D140" s="20" t="n">
        <v>2081</v>
      </c>
      <c r="E140" s="20" t="n">
        <v>1269</v>
      </c>
      <c r="F140" s="20" t="s">
        <v>206</v>
      </c>
      <c r="G140" s="20" t="s">
        <v>363</v>
      </c>
      <c r="H140" s="20" t="s">
        <v>221</v>
      </c>
      <c r="I140" s="20" t="s">
        <v>54</v>
      </c>
      <c r="J140" s="20" t="s">
        <v>219</v>
      </c>
      <c r="K140" s="20" t="s">
        <v>44</v>
      </c>
      <c r="L140" s="20" t="n">
        <v>0</v>
      </c>
      <c r="M140" s="20" t="s">
        <v>287</v>
      </c>
      <c r="N140" s="20" t="n">
        <v>1269</v>
      </c>
      <c r="O140" s="20" t="s">
        <v>45</v>
      </c>
      <c r="P140" s="20" t="s">
        <v>363</v>
      </c>
      <c r="Q140" s="20"/>
      <c r="R140" s="20"/>
      <c r="S140" s="20"/>
      <c r="T140" s="20"/>
      <c r="U140" s="20"/>
      <c r="V140" s="20"/>
      <c r="W140" s="20"/>
      <c r="X140" s="20"/>
      <c r="Y140" s="20" t="s">
        <v>47</v>
      </c>
      <c r="Z140" s="20"/>
      <c r="AA140" s="0"/>
      <c r="AB140" s="0"/>
      <c r="AC140" s="0"/>
      <c r="AD140" s="0"/>
      <c r="AE140" s="0"/>
      <c r="AF140" s="0"/>
      <c r="AG140" s="0"/>
      <c r="AH140" s="0"/>
      <c r="AI140" s="0"/>
      <c r="AJ140" s="0"/>
    </row>
    <row r="141" customFormat="false" ht="29.85" hidden="false" customHeight="false" outlineLevel="0" collapsed="false">
      <c r="B141" s="34" t="s">
        <v>355</v>
      </c>
      <c r="C141" s="13" t="n">
        <v>2017</v>
      </c>
      <c r="D141" s="20" t="n">
        <v>2083</v>
      </c>
      <c r="E141" s="20" t="n">
        <v>1271</v>
      </c>
      <c r="F141" s="20" t="s">
        <v>206</v>
      </c>
      <c r="G141" s="20" t="s">
        <v>364</v>
      </c>
      <c r="H141" s="20" t="s">
        <v>221</v>
      </c>
      <c r="I141" s="19" t="s">
        <v>34</v>
      </c>
      <c r="J141" s="20" t="n">
        <f aca="false">TRUE()</f>
        <v>1</v>
      </c>
      <c r="K141" s="20" t="s">
        <v>44</v>
      </c>
      <c r="L141" s="20" t="n">
        <v>0</v>
      </c>
      <c r="M141" s="20" t="s">
        <v>287</v>
      </c>
      <c r="N141" s="20" t="n">
        <v>1271</v>
      </c>
      <c r="O141" s="20" t="s">
        <v>45</v>
      </c>
      <c r="P141" s="20" t="s">
        <v>364</v>
      </c>
      <c r="Q141" s="20"/>
      <c r="R141" s="20"/>
      <c r="S141" s="20"/>
      <c r="T141" s="20"/>
      <c r="U141" s="20"/>
      <c r="V141" s="20"/>
      <c r="W141" s="20"/>
      <c r="X141" s="20"/>
      <c r="Y141" s="20" t="s">
        <v>47</v>
      </c>
      <c r="Z141" s="20"/>
      <c r="AA141" s="0"/>
      <c r="AB141" s="0"/>
      <c r="AC141" s="0"/>
      <c r="AD141" s="0"/>
      <c r="AE141" s="0"/>
      <c r="AF141" s="0"/>
      <c r="AG141" s="0"/>
      <c r="AH141" s="0"/>
      <c r="AI141" s="0"/>
      <c r="AJ141" s="0"/>
    </row>
    <row r="142" customFormat="false" ht="29.85" hidden="false" customHeight="false" outlineLevel="0" collapsed="false">
      <c r="B142" s="34" t="s">
        <v>355</v>
      </c>
      <c r="C142" s="13" t="n">
        <v>2017</v>
      </c>
      <c r="D142" s="20" t="n">
        <v>2084</v>
      </c>
      <c r="E142" s="20" t="n">
        <v>1272</v>
      </c>
      <c r="F142" s="20" t="s">
        <v>206</v>
      </c>
      <c r="G142" s="20" t="s">
        <v>365</v>
      </c>
      <c r="H142" s="20" t="s">
        <v>221</v>
      </c>
      <c r="I142" s="20" t="s">
        <v>54</v>
      </c>
      <c r="J142" s="20" t="s">
        <v>219</v>
      </c>
      <c r="K142" s="20" t="s">
        <v>44</v>
      </c>
      <c r="L142" s="20" t="n">
        <v>0</v>
      </c>
      <c r="M142" s="20" t="s">
        <v>287</v>
      </c>
      <c r="N142" s="20" t="n">
        <v>1272</v>
      </c>
      <c r="O142" s="20" t="s">
        <v>45</v>
      </c>
      <c r="P142" s="20" t="s">
        <v>365</v>
      </c>
      <c r="Q142" s="20"/>
      <c r="R142" s="20"/>
      <c r="S142" s="20"/>
      <c r="T142" s="20"/>
      <c r="U142" s="20"/>
      <c r="V142" s="20"/>
      <c r="W142" s="20"/>
      <c r="X142" s="20"/>
      <c r="Y142" s="20" t="s">
        <v>47</v>
      </c>
      <c r="Z142" s="20"/>
      <c r="AA142" s="0"/>
      <c r="AB142" s="0"/>
      <c r="AC142" s="0"/>
      <c r="AD142" s="0"/>
      <c r="AE142" s="0"/>
      <c r="AF142" s="0"/>
      <c r="AG142" s="0"/>
      <c r="AH142" s="0"/>
      <c r="AI142" s="0"/>
      <c r="AJ142" s="0"/>
    </row>
    <row r="143" customFormat="false" ht="29.85" hidden="false" customHeight="false" outlineLevel="0" collapsed="false">
      <c r="B143" s="34" t="s">
        <v>355</v>
      </c>
      <c r="C143" s="13" t="n">
        <v>2017</v>
      </c>
      <c r="D143" s="20" t="n">
        <v>2086</v>
      </c>
      <c r="E143" s="20" t="n">
        <v>1274</v>
      </c>
      <c r="F143" s="20" t="s">
        <v>206</v>
      </c>
      <c r="G143" s="20" t="s">
        <v>366</v>
      </c>
      <c r="H143" s="20" t="s">
        <v>221</v>
      </c>
      <c r="I143" s="19" t="s">
        <v>34</v>
      </c>
      <c r="J143" s="20" t="n">
        <f aca="false">TRUE()</f>
        <v>1</v>
      </c>
      <c r="K143" s="20" t="s">
        <v>44</v>
      </c>
      <c r="L143" s="20" t="n">
        <v>0</v>
      </c>
      <c r="M143" s="20" t="s">
        <v>287</v>
      </c>
      <c r="N143" s="20" t="n">
        <v>1274</v>
      </c>
      <c r="O143" s="20" t="s">
        <v>45</v>
      </c>
      <c r="P143" s="20" t="s">
        <v>366</v>
      </c>
      <c r="Q143" s="20"/>
      <c r="R143" s="20"/>
      <c r="S143" s="20"/>
      <c r="T143" s="20"/>
      <c r="U143" s="20"/>
      <c r="V143" s="20"/>
      <c r="W143" s="20"/>
      <c r="X143" s="20"/>
      <c r="Y143" s="20" t="s">
        <v>47</v>
      </c>
      <c r="Z143" s="20"/>
      <c r="AA143" s="0"/>
      <c r="AB143" s="0"/>
      <c r="AC143" s="0"/>
      <c r="AD143" s="0"/>
      <c r="AE143" s="0"/>
      <c r="AF143" s="0"/>
      <c r="AG143" s="0"/>
      <c r="AH143" s="0"/>
      <c r="AI143" s="0"/>
      <c r="AJ143" s="0"/>
    </row>
    <row r="144" customFormat="false" ht="31.8" hidden="false" customHeight="false" outlineLevel="0" collapsed="false">
      <c r="B144" s="61" t="s">
        <v>367</v>
      </c>
      <c r="C144" s="13" t="n">
        <v>2017</v>
      </c>
      <c r="D144" s="62" t="n">
        <v>1560</v>
      </c>
      <c r="E144" s="62" t="n">
        <v>1072</v>
      </c>
      <c r="F144" s="62" t="s">
        <v>31</v>
      </c>
      <c r="G144" s="63" t="s">
        <v>368</v>
      </c>
      <c r="H144" s="63" t="s">
        <v>58</v>
      </c>
      <c r="I144" s="63" t="s">
        <v>34</v>
      </c>
      <c r="J144" s="62" t="n">
        <f aca="false">TRUE()</f>
        <v>1</v>
      </c>
      <c r="K144" s="62" t="s">
        <v>44</v>
      </c>
      <c r="L144" s="62" t="n">
        <v>0</v>
      </c>
      <c r="M144" s="62" t="s">
        <v>44</v>
      </c>
      <c r="N144" s="62" t="n">
        <v>1072</v>
      </c>
      <c r="O144" s="62" t="s">
        <v>45</v>
      </c>
      <c r="P144" s="62"/>
      <c r="Q144" s="62"/>
      <c r="R144" s="62"/>
      <c r="S144" s="62"/>
      <c r="T144" s="62"/>
      <c r="U144" s="62"/>
      <c r="V144" s="62"/>
      <c r="W144" s="62"/>
      <c r="X144" s="62"/>
      <c r="Y144" s="62" t="s">
        <v>47</v>
      </c>
      <c r="Z144" s="62"/>
      <c r="AA144" s="62"/>
      <c r="AB144" s="62"/>
      <c r="AC144" s="62"/>
      <c r="AD144" s="0"/>
      <c r="AE144" s="0"/>
      <c r="AF144" s="0"/>
      <c r="AG144" s="0"/>
      <c r="AH144" s="0"/>
      <c r="AI144" s="0"/>
      <c r="AJ144" s="0"/>
    </row>
    <row r="145" customFormat="false" ht="31.8" hidden="false" customHeight="false" outlineLevel="0" collapsed="false">
      <c r="B145" s="61" t="s">
        <v>367</v>
      </c>
      <c r="C145" s="13" t="n">
        <v>2017</v>
      </c>
      <c r="D145" s="62" t="n">
        <v>1561</v>
      </c>
      <c r="E145" s="62" t="n">
        <v>1073</v>
      </c>
      <c r="F145" s="62" t="s">
        <v>31</v>
      </c>
      <c r="G145" s="63" t="s">
        <v>369</v>
      </c>
      <c r="H145" s="63" t="s">
        <v>58</v>
      </c>
      <c r="I145" s="63" t="s">
        <v>34</v>
      </c>
      <c r="J145" s="62" t="n">
        <f aca="false">TRUE()</f>
        <v>1</v>
      </c>
      <c r="K145" s="62" t="s">
        <v>44</v>
      </c>
      <c r="L145" s="62" t="n">
        <v>0</v>
      </c>
      <c r="M145" s="62" t="s">
        <v>44</v>
      </c>
      <c r="N145" s="62" t="n">
        <v>1073</v>
      </c>
      <c r="O145" s="62" t="s">
        <v>45</v>
      </c>
      <c r="P145" s="62"/>
      <c r="Q145" s="62"/>
      <c r="R145" s="62"/>
      <c r="S145" s="62"/>
      <c r="T145" s="62"/>
      <c r="U145" s="62"/>
      <c r="V145" s="62"/>
      <c r="W145" s="62"/>
      <c r="X145" s="62"/>
      <c r="Y145" s="62" t="s">
        <v>47</v>
      </c>
      <c r="Z145" s="62"/>
      <c r="AA145" s="62"/>
      <c r="AB145" s="62"/>
      <c r="AC145" s="62"/>
      <c r="AD145" s="0"/>
      <c r="AE145" s="0"/>
      <c r="AF145" s="0"/>
      <c r="AG145" s="0"/>
      <c r="AH145" s="0"/>
      <c r="AI145" s="0"/>
      <c r="AJ145" s="0"/>
    </row>
    <row r="146" customFormat="false" ht="31.8" hidden="false" customHeight="false" outlineLevel="0" collapsed="false">
      <c r="B146" s="61" t="s">
        <v>367</v>
      </c>
      <c r="C146" s="13" t="n">
        <v>2017</v>
      </c>
      <c r="D146" s="62" t="n">
        <v>1562</v>
      </c>
      <c r="E146" s="62" t="n">
        <v>1074</v>
      </c>
      <c r="F146" s="62" t="s">
        <v>31</v>
      </c>
      <c r="G146" s="63" t="s">
        <v>370</v>
      </c>
      <c r="H146" s="63" t="s">
        <v>58</v>
      </c>
      <c r="I146" s="63" t="s">
        <v>34</v>
      </c>
      <c r="J146" s="62" t="n">
        <f aca="false">TRUE()</f>
        <v>1</v>
      </c>
      <c r="K146" s="62" t="s">
        <v>44</v>
      </c>
      <c r="L146" s="62" t="n">
        <v>0</v>
      </c>
      <c r="M146" s="62" t="s">
        <v>44</v>
      </c>
      <c r="N146" s="62" t="n">
        <v>1074</v>
      </c>
      <c r="O146" s="62" t="s">
        <v>45</v>
      </c>
      <c r="P146" s="62"/>
      <c r="Q146" s="62"/>
      <c r="R146" s="62"/>
      <c r="S146" s="62"/>
      <c r="T146" s="62"/>
      <c r="U146" s="62"/>
      <c r="V146" s="62"/>
      <c r="W146" s="62"/>
      <c r="X146" s="62"/>
      <c r="Y146" s="62" t="s">
        <v>47</v>
      </c>
      <c r="Z146" s="62"/>
      <c r="AA146" s="62"/>
      <c r="AB146" s="62"/>
      <c r="AC146" s="62"/>
      <c r="AD146" s="0"/>
      <c r="AE146" s="0"/>
      <c r="AF146" s="0"/>
      <c r="AG146" s="0"/>
      <c r="AH146" s="0"/>
      <c r="AI146" s="0"/>
      <c r="AJ146" s="0"/>
    </row>
    <row r="147" customFormat="false" ht="71.6" hidden="false" customHeight="false" outlineLevel="0" collapsed="false">
      <c r="B147" s="61" t="s">
        <v>367</v>
      </c>
      <c r="C147" s="13" t="n">
        <v>2017</v>
      </c>
      <c r="D147" s="62" t="n">
        <v>1588</v>
      </c>
      <c r="E147" s="62" t="n">
        <v>1100</v>
      </c>
      <c r="F147" s="62" t="s">
        <v>31</v>
      </c>
      <c r="G147" s="62" t="s">
        <v>371</v>
      </c>
      <c r="H147" s="63" t="s">
        <v>58</v>
      </c>
      <c r="I147" s="63" t="s">
        <v>34</v>
      </c>
      <c r="J147" s="62" t="n">
        <f aca="false">TRUE()</f>
        <v>1</v>
      </c>
      <c r="K147" s="62" t="s">
        <v>44</v>
      </c>
      <c r="L147" s="62" t="n">
        <v>0</v>
      </c>
      <c r="M147" s="62" t="s">
        <v>44</v>
      </c>
      <c r="N147" s="62" t="n">
        <v>1100</v>
      </c>
      <c r="O147" s="62" t="s">
        <v>45</v>
      </c>
      <c r="P147" s="62"/>
      <c r="Q147" s="62"/>
      <c r="R147" s="62"/>
      <c r="S147" s="62"/>
      <c r="T147" s="62"/>
      <c r="U147" s="62"/>
      <c r="V147" s="62"/>
      <c r="W147" s="62"/>
      <c r="X147" s="62"/>
      <c r="Y147" s="62" t="s">
        <v>47</v>
      </c>
      <c r="Z147" s="62"/>
      <c r="AA147" s="62"/>
      <c r="AB147" s="62"/>
      <c r="AC147" s="62"/>
      <c r="AD147" s="0"/>
      <c r="AE147" s="0"/>
      <c r="AF147" s="0"/>
      <c r="AG147" s="0"/>
      <c r="AH147" s="0"/>
      <c r="AI147" s="0"/>
      <c r="AJ147" s="0"/>
    </row>
    <row r="148" customFormat="false" ht="31.8" hidden="false" customHeight="false" outlineLevel="0" collapsed="false">
      <c r="B148" s="61" t="s">
        <v>367</v>
      </c>
      <c r="C148" s="13" t="n">
        <v>2017</v>
      </c>
      <c r="D148" s="62" t="n">
        <v>1563</v>
      </c>
      <c r="E148" s="62" t="n">
        <v>1075</v>
      </c>
      <c r="F148" s="62" t="s">
        <v>31</v>
      </c>
      <c r="G148" s="63" t="s">
        <v>372</v>
      </c>
      <c r="H148" s="63" t="s">
        <v>58</v>
      </c>
      <c r="I148" s="63" t="s">
        <v>34</v>
      </c>
      <c r="J148" s="62" t="n">
        <f aca="false">TRUE()</f>
        <v>1</v>
      </c>
      <c r="K148" s="62" t="s">
        <v>44</v>
      </c>
      <c r="L148" s="62" t="n">
        <v>0</v>
      </c>
      <c r="M148" s="62" t="s">
        <v>44</v>
      </c>
      <c r="N148" s="62" t="n">
        <v>1075</v>
      </c>
      <c r="O148" s="62" t="s">
        <v>45</v>
      </c>
      <c r="P148" s="62"/>
      <c r="Q148" s="62"/>
      <c r="R148" s="62"/>
      <c r="S148" s="62"/>
      <c r="T148" s="62"/>
      <c r="U148" s="62"/>
      <c r="V148" s="62"/>
      <c r="W148" s="62"/>
      <c r="X148" s="62"/>
      <c r="Y148" s="62" t="s">
        <v>47</v>
      </c>
      <c r="Z148" s="62"/>
      <c r="AA148" s="62"/>
      <c r="AB148" s="62"/>
      <c r="AC148" s="62"/>
      <c r="AD148" s="0"/>
      <c r="AE148" s="0"/>
      <c r="AF148" s="0"/>
      <c r="AG148" s="0"/>
      <c r="AH148" s="0"/>
      <c r="AI148" s="0"/>
      <c r="AJ148" s="0"/>
    </row>
    <row r="149" customFormat="false" ht="31.8" hidden="false" customHeight="false" outlineLevel="0" collapsed="false">
      <c r="B149" s="61" t="s">
        <v>367</v>
      </c>
      <c r="C149" s="13" t="n">
        <v>2017</v>
      </c>
      <c r="D149" s="62" t="n">
        <v>1564</v>
      </c>
      <c r="E149" s="62" t="n">
        <v>1076</v>
      </c>
      <c r="F149" s="62" t="s">
        <v>31</v>
      </c>
      <c r="G149" s="63" t="s">
        <v>373</v>
      </c>
      <c r="H149" s="63" t="s">
        <v>58</v>
      </c>
      <c r="I149" s="63" t="s">
        <v>34</v>
      </c>
      <c r="J149" s="62" t="n">
        <f aca="false">TRUE()</f>
        <v>1</v>
      </c>
      <c r="K149" s="62" t="s">
        <v>44</v>
      </c>
      <c r="L149" s="62" t="n">
        <v>0</v>
      </c>
      <c r="M149" s="62" t="s">
        <v>44</v>
      </c>
      <c r="N149" s="62" t="n">
        <v>1076</v>
      </c>
      <c r="O149" s="62" t="s">
        <v>45</v>
      </c>
      <c r="P149" s="62"/>
      <c r="Q149" s="62"/>
      <c r="R149" s="62"/>
      <c r="S149" s="62"/>
      <c r="T149" s="62"/>
      <c r="U149" s="62"/>
      <c r="V149" s="62"/>
      <c r="W149" s="62"/>
      <c r="X149" s="62"/>
      <c r="Y149" s="62" t="s">
        <v>47</v>
      </c>
      <c r="Z149" s="62"/>
      <c r="AA149" s="62"/>
      <c r="AB149" s="62"/>
      <c r="AC149" s="62"/>
      <c r="AD149" s="0"/>
      <c r="AE149" s="0"/>
      <c r="AF149" s="0"/>
      <c r="AG149" s="0"/>
      <c r="AH149" s="0"/>
      <c r="AI149" s="0"/>
      <c r="AJ149" s="0"/>
    </row>
    <row r="150" customFormat="false" ht="31.8" hidden="false" customHeight="false" outlineLevel="0" collapsed="false">
      <c r="B150" s="61" t="s">
        <v>367</v>
      </c>
      <c r="C150" s="13" t="n">
        <v>2017</v>
      </c>
      <c r="D150" s="62" t="n">
        <v>2092</v>
      </c>
      <c r="E150" s="62" t="n">
        <v>1275</v>
      </c>
      <c r="F150" s="62" t="s">
        <v>206</v>
      </c>
      <c r="G150" s="63" t="s">
        <v>374</v>
      </c>
      <c r="H150" s="63" t="s">
        <v>184</v>
      </c>
      <c r="I150" s="63" t="s">
        <v>54</v>
      </c>
      <c r="J150" s="62" t="s">
        <v>219</v>
      </c>
      <c r="K150" s="62" t="s">
        <v>44</v>
      </c>
      <c r="L150" s="62" t="n">
        <v>0</v>
      </c>
      <c r="M150" s="62" t="s">
        <v>44</v>
      </c>
      <c r="N150" s="62" t="n">
        <v>1275</v>
      </c>
      <c r="O150" s="62" t="s">
        <v>45</v>
      </c>
      <c r="P150" s="62"/>
      <c r="Q150" s="62"/>
      <c r="R150" s="62"/>
      <c r="S150" s="62"/>
      <c r="T150" s="62"/>
      <c r="U150" s="62"/>
      <c r="V150" s="62"/>
      <c r="W150" s="62"/>
      <c r="X150" s="62"/>
      <c r="Y150" s="62" t="s">
        <v>47</v>
      </c>
      <c r="Z150" s="62"/>
      <c r="AA150" s="62"/>
      <c r="AB150" s="62"/>
      <c r="AC150" s="62"/>
      <c r="AD150" s="0"/>
      <c r="AE150" s="0"/>
      <c r="AF150" s="0"/>
      <c r="AG150" s="0"/>
      <c r="AH150" s="0"/>
      <c r="AI150" s="0"/>
      <c r="AJ150" s="0"/>
    </row>
    <row r="151" customFormat="false" ht="31.8" hidden="false" customHeight="false" outlineLevel="0" collapsed="false">
      <c r="B151" s="61" t="s">
        <v>367</v>
      </c>
      <c r="C151" s="13" t="n">
        <v>2017</v>
      </c>
      <c r="D151" s="62" t="n">
        <v>2093</v>
      </c>
      <c r="E151" s="62" t="n">
        <v>1276</v>
      </c>
      <c r="F151" s="62" t="s">
        <v>206</v>
      </c>
      <c r="G151" s="63" t="s">
        <v>375</v>
      </c>
      <c r="H151" s="63" t="s">
        <v>184</v>
      </c>
      <c r="I151" s="63" t="s">
        <v>54</v>
      </c>
      <c r="J151" s="62" t="s">
        <v>219</v>
      </c>
      <c r="K151" s="62" t="s">
        <v>44</v>
      </c>
      <c r="L151" s="62" t="n">
        <v>0</v>
      </c>
      <c r="M151" s="62" t="s">
        <v>44</v>
      </c>
      <c r="N151" s="62" t="n">
        <v>1276</v>
      </c>
      <c r="O151" s="62" t="s">
        <v>45</v>
      </c>
      <c r="P151" s="62"/>
      <c r="Q151" s="62"/>
      <c r="R151" s="62"/>
      <c r="S151" s="62"/>
      <c r="T151" s="62"/>
      <c r="U151" s="62"/>
      <c r="V151" s="62"/>
      <c r="W151" s="62"/>
      <c r="X151" s="62"/>
      <c r="Y151" s="62" t="s">
        <v>47</v>
      </c>
      <c r="Z151" s="62"/>
      <c r="AA151" s="62"/>
      <c r="AB151" s="62"/>
      <c r="AC151" s="62"/>
      <c r="AD151" s="0"/>
      <c r="AE151" s="0"/>
      <c r="AF151" s="0"/>
      <c r="AG151" s="0"/>
      <c r="AH151" s="0"/>
      <c r="AI151" s="0"/>
      <c r="AJ151" s="0"/>
    </row>
    <row r="152" customFormat="false" ht="31.8" hidden="false" customHeight="false" outlineLevel="0" collapsed="false">
      <c r="B152" s="61" t="s">
        <v>367</v>
      </c>
      <c r="C152" s="62"/>
      <c r="D152" s="62" t="n">
        <v>2095</v>
      </c>
      <c r="E152" s="62" t="n">
        <v>1278</v>
      </c>
      <c r="F152" s="62" t="s">
        <v>31</v>
      </c>
      <c r="G152" s="63" t="s">
        <v>376</v>
      </c>
      <c r="H152" s="63" t="s">
        <v>221</v>
      </c>
      <c r="I152" s="63" t="s">
        <v>104</v>
      </c>
      <c r="J152" s="62" t="n">
        <v>10</v>
      </c>
      <c r="K152" s="62" t="s">
        <v>44</v>
      </c>
      <c r="L152" s="62" t="n">
        <v>0</v>
      </c>
      <c r="M152" s="62" t="s">
        <v>44</v>
      </c>
      <c r="N152" s="62" t="n">
        <v>1278</v>
      </c>
      <c r="O152" s="62" t="s">
        <v>45</v>
      </c>
      <c r="P152" s="62"/>
      <c r="Q152" s="62"/>
      <c r="R152" s="62"/>
      <c r="S152" s="62"/>
      <c r="T152" s="62"/>
      <c r="U152" s="62"/>
      <c r="V152" s="62"/>
      <c r="W152" s="62"/>
      <c r="X152" s="62"/>
      <c r="Y152" s="62" t="s">
        <v>47</v>
      </c>
      <c r="Z152" s="62"/>
      <c r="AA152" s="62"/>
      <c r="AB152" s="62"/>
      <c r="AC152" s="62"/>
      <c r="AD152" s="0"/>
      <c r="AE152" s="0"/>
      <c r="AF152" s="0"/>
      <c r="AG152" s="0"/>
      <c r="AH152" s="0"/>
      <c r="AI152" s="0"/>
      <c r="AJ152" s="0"/>
    </row>
    <row r="153" customFormat="false" ht="31.8" hidden="false" customHeight="false" outlineLevel="0" collapsed="false">
      <c r="B153" s="61" t="s">
        <v>367</v>
      </c>
      <c r="C153" s="13" t="n">
        <v>2017</v>
      </c>
      <c r="D153" s="62" t="n">
        <v>2094</v>
      </c>
      <c r="E153" s="62" t="n">
        <v>1277</v>
      </c>
      <c r="F153" s="62" t="s">
        <v>206</v>
      </c>
      <c r="G153" s="63" t="s">
        <v>356</v>
      </c>
      <c r="H153" s="63" t="s">
        <v>221</v>
      </c>
      <c r="I153" s="63" t="s">
        <v>104</v>
      </c>
      <c r="J153" s="62" t="n">
        <v>10</v>
      </c>
      <c r="K153" s="62" t="s">
        <v>44</v>
      </c>
      <c r="L153" s="62" t="n">
        <v>0</v>
      </c>
      <c r="M153" s="62" t="s">
        <v>44</v>
      </c>
      <c r="N153" s="62" t="n">
        <v>1277</v>
      </c>
      <c r="O153" s="62" t="s">
        <v>45</v>
      </c>
      <c r="P153" s="62"/>
      <c r="Q153" s="62"/>
      <c r="R153" s="62"/>
      <c r="S153" s="62"/>
      <c r="T153" s="62"/>
      <c r="U153" s="62"/>
      <c r="V153" s="62"/>
      <c r="W153" s="62"/>
      <c r="X153" s="62"/>
      <c r="Y153" s="62" t="s">
        <v>47</v>
      </c>
      <c r="Z153" s="62"/>
      <c r="AA153" s="62"/>
      <c r="AB153" s="62"/>
      <c r="AC153" s="62"/>
      <c r="AD153" s="0"/>
      <c r="AE153" s="0"/>
      <c r="AF153" s="0"/>
      <c r="AG153" s="0"/>
      <c r="AH153" s="0"/>
      <c r="AI153" s="0"/>
      <c r="AJ153" s="0"/>
    </row>
    <row r="154" customFormat="false" ht="31.8" hidden="false" customHeight="false" outlineLevel="0" collapsed="false">
      <c r="B154" s="61" t="s">
        <v>367</v>
      </c>
      <c r="C154" s="62"/>
      <c r="D154" s="62" t="n">
        <v>2099</v>
      </c>
      <c r="E154" s="62" t="n">
        <v>1280</v>
      </c>
      <c r="F154" s="62" t="s">
        <v>31</v>
      </c>
      <c r="G154" s="63" t="s">
        <v>377</v>
      </c>
      <c r="H154" s="63" t="s">
        <v>154</v>
      </c>
      <c r="I154" s="63" t="s">
        <v>34</v>
      </c>
      <c r="J154" s="62" t="n">
        <f aca="false">TRUE()</f>
        <v>1</v>
      </c>
      <c r="K154" s="62" t="s">
        <v>44</v>
      </c>
      <c r="L154" s="62" t="n">
        <v>0</v>
      </c>
      <c r="M154" s="62" t="s">
        <v>44</v>
      </c>
      <c r="N154" s="62" t="n">
        <v>1280</v>
      </c>
      <c r="O154" s="62" t="s">
        <v>45</v>
      </c>
      <c r="P154" s="62"/>
      <c r="Q154" s="62"/>
      <c r="R154" s="62"/>
      <c r="S154" s="62"/>
      <c r="T154" s="62"/>
      <c r="U154" s="62"/>
      <c r="V154" s="62"/>
      <c r="W154" s="62"/>
      <c r="X154" s="62"/>
      <c r="Y154" s="62" t="s">
        <v>47</v>
      </c>
      <c r="Z154" s="62"/>
      <c r="AA154" s="62"/>
      <c r="AB154" s="62"/>
      <c r="AC154" s="62"/>
      <c r="AD154" s="0"/>
      <c r="AE154" s="0"/>
      <c r="AF154" s="0"/>
      <c r="AG154" s="0"/>
      <c r="AH154" s="0"/>
      <c r="AI154" s="0"/>
      <c r="AJ154" s="0"/>
    </row>
    <row r="155" customFormat="false" ht="31.8" hidden="false" customHeight="false" outlineLevel="0" collapsed="false">
      <c r="B155" s="61" t="s">
        <v>367</v>
      </c>
      <c r="C155" s="62"/>
      <c r="D155" s="62" t="n">
        <v>2111</v>
      </c>
      <c r="E155" s="62" t="n">
        <v>1283</v>
      </c>
      <c r="F155" s="62" t="s">
        <v>31</v>
      </c>
      <c r="G155" s="63" t="s">
        <v>378</v>
      </c>
      <c r="H155" s="63" t="s">
        <v>154</v>
      </c>
      <c r="I155" s="63" t="s">
        <v>104</v>
      </c>
      <c r="J155" s="62" t="n">
        <v>10</v>
      </c>
      <c r="K155" s="62" t="s">
        <v>44</v>
      </c>
      <c r="L155" s="62" t="n">
        <v>0</v>
      </c>
      <c r="M155" s="62" t="s">
        <v>44</v>
      </c>
      <c r="N155" s="62" t="n">
        <v>1283</v>
      </c>
      <c r="O155" s="62" t="s">
        <v>45</v>
      </c>
      <c r="P155" s="62"/>
      <c r="Q155" s="62"/>
      <c r="R155" s="62"/>
      <c r="S155" s="62"/>
      <c r="T155" s="62"/>
      <c r="U155" s="62"/>
      <c r="V155" s="62"/>
      <c r="W155" s="62"/>
      <c r="X155" s="62"/>
      <c r="Y155" s="62" t="s">
        <v>47</v>
      </c>
      <c r="Z155" s="62"/>
      <c r="AA155" s="62"/>
      <c r="AB155" s="62"/>
      <c r="AC155" s="62"/>
      <c r="AD155" s="0"/>
      <c r="AE155" s="0"/>
      <c r="AF155" s="0"/>
      <c r="AG155" s="0"/>
      <c r="AH155" s="0"/>
      <c r="AI155" s="0"/>
      <c r="AJ155" s="0"/>
    </row>
    <row r="156" customFormat="false" ht="29.85" hidden="false" customHeight="false" outlineLevel="0" collapsed="false">
      <c r="B156" s="61" t="s">
        <v>367</v>
      </c>
      <c r="C156" s="62" t="n">
        <v>2017</v>
      </c>
      <c r="D156" s="62" t="n">
        <v>2130</v>
      </c>
      <c r="E156" s="62" t="n">
        <v>1290</v>
      </c>
      <c r="F156" s="62" t="s">
        <v>31</v>
      </c>
      <c r="G156" s="63" t="s">
        <v>379</v>
      </c>
      <c r="H156" s="63" t="s">
        <v>122</v>
      </c>
      <c r="I156" s="63" t="s">
        <v>104</v>
      </c>
      <c r="J156" s="62" t="n">
        <v>10</v>
      </c>
      <c r="K156" s="62" t="s">
        <v>44</v>
      </c>
      <c r="L156" s="62" t="n">
        <v>0</v>
      </c>
      <c r="M156" s="62" t="s">
        <v>44</v>
      </c>
      <c r="N156" s="62" t="n">
        <v>1290</v>
      </c>
      <c r="O156" s="62" t="s">
        <v>45</v>
      </c>
      <c r="P156" s="62"/>
      <c r="Q156" s="62"/>
      <c r="R156" s="62"/>
      <c r="S156" s="62"/>
      <c r="T156" s="62"/>
      <c r="U156" s="62"/>
      <c r="V156" s="62"/>
      <c r="W156" s="62"/>
      <c r="X156" s="62"/>
      <c r="Y156" s="62" t="s">
        <v>47</v>
      </c>
      <c r="Z156" s="62"/>
      <c r="AA156" s="62"/>
      <c r="AB156" s="62"/>
      <c r="AC156" s="62"/>
      <c r="AD156" s="0"/>
      <c r="AE156" s="0"/>
      <c r="AF156" s="0"/>
      <c r="AG156" s="0"/>
      <c r="AH156" s="0"/>
      <c r="AI156" s="0"/>
      <c r="AJ156" s="0"/>
    </row>
    <row r="157" customFormat="false" ht="31.8" hidden="false" customHeight="false" outlineLevel="0" collapsed="false">
      <c r="B157" s="61" t="s">
        <v>367</v>
      </c>
      <c r="C157" s="62"/>
      <c r="D157" s="62" t="n">
        <v>2131</v>
      </c>
      <c r="E157" s="62" t="n">
        <v>1291</v>
      </c>
      <c r="F157" s="62" t="s">
        <v>31</v>
      </c>
      <c r="G157" s="63" t="s">
        <v>380</v>
      </c>
      <c r="H157" s="63" t="s">
        <v>33</v>
      </c>
      <c r="I157" s="63" t="s">
        <v>34</v>
      </c>
      <c r="J157" s="62" t="n">
        <f aca="false">TRUE()</f>
        <v>1</v>
      </c>
      <c r="K157" s="62" t="s">
        <v>44</v>
      </c>
      <c r="L157" s="62" t="n">
        <v>0</v>
      </c>
      <c r="M157" s="62" t="s">
        <v>44</v>
      </c>
      <c r="N157" s="62" t="n">
        <v>1291</v>
      </c>
      <c r="O157" s="62" t="s">
        <v>45</v>
      </c>
      <c r="P157" s="62"/>
      <c r="Q157" s="62"/>
      <c r="R157" s="62"/>
      <c r="S157" s="62"/>
      <c r="T157" s="62"/>
      <c r="U157" s="62"/>
      <c r="V157" s="62"/>
      <c r="W157" s="62"/>
      <c r="X157" s="62"/>
      <c r="Y157" s="62" t="s">
        <v>47</v>
      </c>
      <c r="Z157" s="62"/>
      <c r="AA157" s="62"/>
      <c r="AB157" s="62"/>
      <c r="AC157" s="62"/>
      <c r="AD157" s="0"/>
      <c r="AE157" s="0"/>
      <c r="AF157" s="0"/>
      <c r="AG157" s="0"/>
      <c r="AH157" s="0"/>
      <c r="AI157" s="0"/>
      <c r="AJ157" s="0"/>
    </row>
    <row r="158" customFormat="false" ht="29.85" hidden="false" customHeight="false" outlineLevel="0" collapsed="false">
      <c r="B158" s="61" t="s">
        <v>367</v>
      </c>
      <c r="C158" s="62" t="n">
        <v>2017</v>
      </c>
      <c r="D158" s="62" t="n">
        <v>2112</v>
      </c>
      <c r="E158" s="62" t="n">
        <v>1282</v>
      </c>
      <c r="F158" s="62" t="s">
        <v>206</v>
      </c>
      <c r="G158" s="63" t="s">
        <v>381</v>
      </c>
      <c r="H158" s="63" t="s">
        <v>122</v>
      </c>
      <c r="I158" s="63" t="s">
        <v>104</v>
      </c>
      <c r="J158" s="62" t="n">
        <v>10</v>
      </c>
      <c r="K158" s="62" t="s">
        <v>44</v>
      </c>
      <c r="L158" s="62" t="n">
        <v>0</v>
      </c>
      <c r="M158" s="62" t="s">
        <v>44</v>
      </c>
      <c r="N158" s="62" t="n">
        <v>1282</v>
      </c>
      <c r="O158" s="62" t="s">
        <v>45</v>
      </c>
      <c r="P158" s="62"/>
      <c r="Q158" s="62"/>
      <c r="R158" s="62"/>
      <c r="S158" s="62"/>
      <c r="T158" s="62"/>
      <c r="U158" s="62"/>
      <c r="V158" s="62"/>
      <c r="W158" s="62"/>
      <c r="X158" s="62"/>
      <c r="Y158" s="62" t="s">
        <v>47</v>
      </c>
      <c r="Z158" s="62"/>
      <c r="AA158" s="62"/>
      <c r="AB158" s="62"/>
      <c r="AC158" s="62"/>
      <c r="AD158" s="0"/>
      <c r="AE158" s="0"/>
      <c r="AF158" s="0"/>
      <c r="AG158" s="0"/>
      <c r="AH158" s="0"/>
      <c r="AI158" s="0"/>
      <c r="AJ158" s="0"/>
    </row>
    <row r="159" customFormat="false" ht="31.8" hidden="false" customHeight="false" outlineLevel="0" collapsed="false">
      <c r="B159" s="61" t="s">
        <v>367</v>
      </c>
      <c r="C159" s="62"/>
      <c r="D159" s="62" t="n">
        <v>2132</v>
      </c>
      <c r="E159" s="62" t="n">
        <v>1292</v>
      </c>
      <c r="F159" s="62" t="s">
        <v>206</v>
      </c>
      <c r="G159" s="63" t="s">
        <v>380</v>
      </c>
      <c r="H159" s="63" t="s">
        <v>33</v>
      </c>
      <c r="I159" s="63" t="s">
        <v>34</v>
      </c>
      <c r="J159" s="62" t="n">
        <f aca="false">TRUE()</f>
        <v>1</v>
      </c>
      <c r="K159" s="62" t="s">
        <v>44</v>
      </c>
      <c r="L159" s="62" t="n">
        <v>0</v>
      </c>
      <c r="M159" s="62" t="s">
        <v>44</v>
      </c>
      <c r="N159" s="62" t="n">
        <v>1292</v>
      </c>
      <c r="O159" s="62" t="s">
        <v>45</v>
      </c>
      <c r="P159" s="62"/>
      <c r="Q159" s="62"/>
      <c r="R159" s="62"/>
      <c r="S159" s="62"/>
      <c r="T159" s="62"/>
      <c r="U159" s="62"/>
      <c r="V159" s="62"/>
      <c r="W159" s="62"/>
      <c r="X159" s="62"/>
      <c r="Y159" s="62" t="s">
        <v>47</v>
      </c>
      <c r="Z159" s="62"/>
      <c r="AA159" s="62"/>
      <c r="AB159" s="62"/>
      <c r="AC159" s="62"/>
      <c r="AD159" s="0"/>
      <c r="AE159" s="0"/>
      <c r="AF159" s="0"/>
      <c r="AG159" s="0"/>
      <c r="AH159" s="0"/>
      <c r="AI159" s="0"/>
      <c r="AJ159" s="0"/>
    </row>
    <row r="160" customFormat="false" ht="29.85" hidden="false" customHeight="false" outlineLevel="0" collapsed="false">
      <c r="B160" s="64" t="s">
        <v>382</v>
      </c>
      <c r="C160" s="65"/>
      <c r="D160" s="65" t="n">
        <v>2099</v>
      </c>
      <c r="E160" s="66" t="n">
        <v>1280</v>
      </c>
      <c r="F160" s="67" t="s">
        <v>31</v>
      </c>
      <c r="G160" s="68" t="s">
        <v>377</v>
      </c>
      <c r="H160" s="68" t="s">
        <v>154</v>
      </c>
      <c r="I160" s="67" t="s">
        <v>34</v>
      </c>
      <c r="J160" s="69" t="n">
        <f aca="false">TRUE()</f>
        <v>1</v>
      </c>
      <c r="K160" s="67" t="s">
        <v>383</v>
      </c>
      <c r="L160" s="67" t="n">
        <v>0</v>
      </c>
      <c r="M160" s="70" t="s">
        <v>384</v>
      </c>
      <c r="N160" s="67"/>
      <c r="O160" s="71" t="s">
        <v>385</v>
      </c>
      <c r="P160" s="70" t="s">
        <v>386</v>
      </c>
      <c r="Q160" s="72" t="n">
        <v>1</v>
      </c>
      <c r="R160" s="67"/>
      <c r="S160" s="67"/>
      <c r="T160" s="67"/>
      <c r="U160" s="67"/>
      <c r="V160" s="67"/>
      <c r="W160" s="67"/>
      <c r="X160" s="67"/>
      <c r="Y160" s="71" t="s">
        <v>385</v>
      </c>
      <c r="Z160" s="67" t="s">
        <v>76</v>
      </c>
      <c r="AA160" s="67"/>
      <c r="AB160" s="67"/>
      <c r="AC160" s="67"/>
      <c r="AD160" s="0"/>
      <c r="AE160" s="0"/>
      <c r="AF160" s="0"/>
      <c r="AG160" s="0"/>
      <c r="AH160" s="0"/>
      <c r="AI160" s="0"/>
      <c r="AJ160" s="0"/>
    </row>
    <row r="161" customFormat="false" ht="18.9" hidden="false" customHeight="false" outlineLevel="0" collapsed="false">
      <c r="B161" s="64" t="s">
        <v>382</v>
      </c>
      <c r="C161" s="68"/>
      <c r="D161" s="68" t="n">
        <v>2111</v>
      </c>
      <c r="E161" s="66" t="n">
        <v>1283</v>
      </c>
      <c r="F161" s="67" t="s">
        <v>31</v>
      </c>
      <c r="G161" s="68" t="s">
        <v>378</v>
      </c>
      <c r="H161" s="68" t="s">
        <v>154</v>
      </c>
      <c r="I161" s="67" t="s">
        <v>104</v>
      </c>
      <c r="J161" s="67" t="n">
        <v>10</v>
      </c>
      <c r="K161" s="67" t="s">
        <v>383</v>
      </c>
      <c r="L161" s="67" t="n">
        <v>0</v>
      </c>
      <c r="M161" s="70" t="s">
        <v>387</v>
      </c>
      <c r="N161" s="67"/>
      <c r="O161" s="71" t="s">
        <v>385</v>
      </c>
      <c r="P161" s="67" t="s">
        <v>147</v>
      </c>
      <c r="Q161" s="72" t="n">
        <v>1</v>
      </c>
      <c r="R161" s="67"/>
      <c r="S161" s="67"/>
      <c r="T161" s="67"/>
      <c r="U161" s="67" t="s">
        <v>388</v>
      </c>
      <c r="V161" s="67"/>
      <c r="W161" s="67"/>
      <c r="X161" s="67"/>
      <c r="Y161" s="71" t="s">
        <v>385</v>
      </c>
      <c r="Z161" s="67" t="s">
        <v>76</v>
      </c>
      <c r="AA161" s="67"/>
      <c r="AB161" s="67"/>
      <c r="AC161" s="67"/>
      <c r="AD161" s="0"/>
      <c r="AE161" s="0"/>
      <c r="AF161" s="0"/>
      <c r="AG161" s="0"/>
      <c r="AH161" s="0"/>
      <c r="AI161" s="0"/>
      <c r="AJ161" s="0"/>
    </row>
    <row r="162" customFormat="false" ht="17.35" hidden="false" customHeight="false" outlineLevel="0" collapsed="false">
      <c r="B162" s="64" t="s">
        <v>382</v>
      </c>
      <c r="C162" s="65"/>
      <c r="D162" s="65" t="n">
        <v>2130</v>
      </c>
      <c r="E162" s="66" t="n">
        <v>1290</v>
      </c>
      <c r="F162" s="67" t="s">
        <v>31</v>
      </c>
      <c r="G162" s="68" t="s">
        <v>379</v>
      </c>
      <c r="H162" s="68" t="s">
        <v>122</v>
      </c>
      <c r="I162" s="67" t="s">
        <v>104</v>
      </c>
      <c r="J162" s="67" t="n">
        <v>10</v>
      </c>
      <c r="K162" s="67" t="s">
        <v>383</v>
      </c>
      <c r="L162" s="67" t="n">
        <v>0</v>
      </c>
      <c r="M162" s="70" t="s">
        <v>389</v>
      </c>
      <c r="N162" s="67"/>
      <c r="O162" s="71" t="s">
        <v>385</v>
      </c>
      <c r="P162" s="67" t="s">
        <v>147</v>
      </c>
      <c r="Q162" s="72"/>
      <c r="R162" s="67"/>
      <c r="S162" s="67"/>
      <c r="T162" s="67" t="s">
        <v>97</v>
      </c>
      <c r="U162" s="67" t="s">
        <v>308</v>
      </c>
      <c r="V162" s="67"/>
      <c r="W162" s="67"/>
      <c r="X162" s="67"/>
      <c r="Y162" s="71" t="s">
        <v>385</v>
      </c>
      <c r="Z162" s="67" t="s">
        <v>76</v>
      </c>
      <c r="AA162" s="67"/>
      <c r="AB162" s="67"/>
      <c r="AC162" s="67"/>
      <c r="AD162" s="0"/>
      <c r="AE162" s="0"/>
      <c r="AF162" s="0"/>
      <c r="AG162" s="0"/>
      <c r="AH162" s="0"/>
      <c r="AI162" s="0"/>
      <c r="AJ162" s="0"/>
    </row>
    <row r="163" customFormat="false" ht="18.9" hidden="false" customHeight="false" outlineLevel="0" collapsed="false">
      <c r="B163" s="64" t="s">
        <v>382</v>
      </c>
      <c r="C163" s="68"/>
      <c r="D163" s="68" t="n">
        <v>2112</v>
      </c>
      <c r="E163" s="66" t="n">
        <v>1282</v>
      </c>
      <c r="F163" s="67" t="s">
        <v>206</v>
      </c>
      <c r="G163" s="68" t="s">
        <v>381</v>
      </c>
      <c r="H163" s="68" t="s">
        <v>122</v>
      </c>
      <c r="I163" s="67" t="s">
        <v>104</v>
      </c>
      <c r="J163" s="67" t="n">
        <v>10</v>
      </c>
      <c r="K163" s="67" t="s">
        <v>383</v>
      </c>
      <c r="L163" s="67" t="n">
        <v>0</v>
      </c>
      <c r="M163" s="70" t="s">
        <v>389</v>
      </c>
      <c r="N163" s="67"/>
      <c r="O163" s="71" t="s">
        <v>385</v>
      </c>
      <c r="P163" s="67" t="s">
        <v>147</v>
      </c>
      <c r="Q163" s="72" t="n">
        <v>1</v>
      </c>
      <c r="R163" s="67"/>
      <c r="S163" s="67"/>
      <c r="T163" s="67" t="s">
        <v>97</v>
      </c>
      <c r="U163" s="67" t="s">
        <v>308</v>
      </c>
      <c r="V163" s="67"/>
      <c r="W163" s="67"/>
      <c r="X163" s="67"/>
      <c r="Y163" s="71" t="s">
        <v>385</v>
      </c>
      <c r="Z163" s="67" t="s">
        <v>76</v>
      </c>
      <c r="AA163" s="67"/>
      <c r="AB163" s="67"/>
      <c r="AC163" s="67"/>
      <c r="AD163" s="0"/>
      <c r="AE163" s="0"/>
      <c r="AF163" s="0"/>
      <c r="AG163" s="0"/>
      <c r="AH163" s="0"/>
      <c r="AI163" s="0"/>
      <c r="AJ163" s="0"/>
    </row>
    <row r="164" customFormat="false" ht="43.75" hidden="false" customHeight="false" outlineLevel="0" collapsed="false">
      <c r="B164" s="0"/>
      <c r="C164" s="73"/>
      <c r="D164" s="73" t="n">
        <v>2527</v>
      </c>
      <c r="E164" s="74" t="n">
        <v>1311</v>
      </c>
      <c r="F164" s="75" t="s">
        <v>390</v>
      </c>
      <c r="G164" s="76" t="s">
        <v>391</v>
      </c>
      <c r="H164" s="77" t="s">
        <v>184</v>
      </c>
      <c r="I164" s="78" t="s">
        <v>104</v>
      </c>
      <c r="J164" s="79" t="s">
        <v>219</v>
      </c>
      <c r="K164" s="79" t="s">
        <v>44</v>
      </c>
      <c r="L164" s="1" t="n">
        <v>0</v>
      </c>
      <c r="M164" s="79" t="s">
        <v>44</v>
      </c>
      <c r="N164" s="74" t="n">
        <v>1311</v>
      </c>
      <c r="O164" s="79" t="s">
        <v>45</v>
      </c>
      <c r="P164" s="79"/>
      <c r="Q164" s="79"/>
      <c r="R164" s="79"/>
      <c r="S164" s="79"/>
      <c r="T164" s="79"/>
      <c r="U164" s="79"/>
      <c r="V164" s="79"/>
      <c r="W164" s="79"/>
      <c r="X164" s="79"/>
      <c r="Y164" s="79" t="s">
        <v>47</v>
      </c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</row>
    <row r="165" customFormat="false" ht="15.9" hidden="false" customHeight="false" outlineLevel="0" collapsed="false">
      <c r="B165" s="0"/>
      <c r="C165" s="73"/>
      <c r="D165" s="73" t="n">
        <v>2528</v>
      </c>
      <c r="E165" s="74" t="n">
        <v>1312</v>
      </c>
      <c r="F165" s="75" t="s">
        <v>390</v>
      </c>
      <c r="G165" s="76" t="s">
        <v>392</v>
      </c>
      <c r="H165" s="77" t="s">
        <v>184</v>
      </c>
      <c r="I165" s="78" t="s">
        <v>34</v>
      </c>
      <c r="J165" s="79" t="n">
        <f aca="false">TRUE()</f>
        <v>1</v>
      </c>
      <c r="K165" s="79" t="s">
        <v>44</v>
      </c>
      <c r="L165" s="1" t="n">
        <v>0</v>
      </c>
      <c r="M165" s="79" t="s">
        <v>44</v>
      </c>
      <c r="N165" s="74" t="n">
        <v>1312</v>
      </c>
      <c r="O165" s="79" t="s">
        <v>45</v>
      </c>
      <c r="P165" s="79"/>
      <c r="Q165" s="79"/>
      <c r="R165" s="79"/>
      <c r="S165" s="79"/>
      <c r="T165" s="79"/>
      <c r="U165" s="79"/>
      <c r="V165" s="79"/>
      <c r="W165" s="79"/>
      <c r="X165" s="79"/>
      <c r="Y165" s="79" t="s">
        <v>47</v>
      </c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</row>
    <row r="166" customFormat="false" ht="43.75" hidden="false" customHeight="false" outlineLevel="0" collapsed="false">
      <c r="B166" s="0"/>
      <c r="C166" s="73"/>
      <c r="D166" s="73" t="s">
        <v>393</v>
      </c>
      <c r="E166" s="74" t="n">
        <v>1297</v>
      </c>
      <c r="F166" s="75" t="s">
        <v>394</v>
      </c>
      <c r="G166" s="76" t="s">
        <v>395</v>
      </c>
      <c r="H166" s="77" t="s">
        <v>184</v>
      </c>
      <c r="I166" s="78" t="s">
        <v>54</v>
      </c>
      <c r="J166" s="79" t="s">
        <v>219</v>
      </c>
      <c r="K166" s="79" t="s">
        <v>44</v>
      </c>
      <c r="L166" s="1" t="n">
        <v>0</v>
      </c>
      <c r="M166" s="79" t="s">
        <v>44</v>
      </c>
      <c r="N166" s="74" t="n">
        <v>1297</v>
      </c>
      <c r="O166" s="79" t="s">
        <v>45</v>
      </c>
      <c r="P166" s="79"/>
      <c r="Q166" s="79"/>
      <c r="R166" s="79"/>
      <c r="S166" s="79"/>
      <c r="T166" s="79"/>
      <c r="U166" s="79"/>
      <c r="V166" s="79"/>
      <c r="W166" s="79"/>
      <c r="X166" s="79"/>
      <c r="Y166" s="79" t="s">
        <v>47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</row>
    <row r="167" customFormat="false" ht="43.75" hidden="false" customHeight="false" outlineLevel="0" collapsed="false">
      <c r="B167" s="0"/>
      <c r="C167" s="73"/>
      <c r="D167" s="73" t="s">
        <v>396</v>
      </c>
      <c r="E167" s="74" t="n">
        <v>1299</v>
      </c>
      <c r="F167" s="75" t="s">
        <v>394</v>
      </c>
      <c r="G167" s="76" t="s">
        <v>397</v>
      </c>
      <c r="H167" s="77" t="s">
        <v>184</v>
      </c>
      <c r="I167" s="78" t="s">
        <v>54</v>
      </c>
      <c r="J167" s="79" t="s">
        <v>219</v>
      </c>
      <c r="K167" s="79" t="s">
        <v>44</v>
      </c>
      <c r="L167" s="1" t="n">
        <v>0</v>
      </c>
      <c r="M167" s="79" t="s">
        <v>44</v>
      </c>
      <c r="N167" s="74" t="n">
        <v>1299</v>
      </c>
      <c r="O167" s="79" t="s">
        <v>45</v>
      </c>
      <c r="P167" s="79"/>
      <c r="Q167" s="79"/>
      <c r="R167" s="79"/>
      <c r="S167" s="79"/>
      <c r="T167" s="79"/>
      <c r="U167" s="79"/>
      <c r="V167" s="79"/>
      <c r="W167" s="79"/>
      <c r="X167" s="79"/>
      <c r="Y167" s="79" t="s">
        <v>47</v>
      </c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</row>
    <row r="168" customFormat="false" ht="43.75" hidden="false" customHeight="false" outlineLevel="0" collapsed="false">
      <c r="B168" s="0"/>
      <c r="C168" s="73"/>
      <c r="D168" s="73" t="s">
        <v>393</v>
      </c>
      <c r="E168" s="80" t="n">
        <v>1297</v>
      </c>
      <c r="F168" s="75" t="s">
        <v>394</v>
      </c>
      <c r="G168" s="76" t="s">
        <v>395</v>
      </c>
      <c r="H168" s="77" t="s">
        <v>184</v>
      </c>
      <c r="I168" s="78" t="s">
        <v>54</v>
      </c>
      <c r="J168" s="79" t="s">
        <v>219</v>
      </c>
      <c r="K168" s="79" t="s">
        <v>44</v>
      </c>
      <c r="L168" s="1" t="n">
        <v>0</v>
      </c>
      <c r="M168" s="79" t="s">
        <v>44</v>
      </c>
      <c r="N168" s="80" t="n">
        <v>1297</v>
      </c>
      <c r="O168" s="79" t="s">
        <v>45</v>
      </c>
      <c r="P168" s="79"/>
      <c r="Q168" s="79"/>
      <c r="R168" s="79"/>
      <c r="S168" s="79"/>
      <c r="T168" s="79"/>
      <c r="U168" s="79"/>
      <c r="V168" s="79"/>
      <c r="W168" s="79"/>
      <c r="X168" s="79"/>
      <c r="Y168" s="79" t="s">
        <v>47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</row>
    <row r="169" customFormat="false" ht="43.75" hidden="false" customHeight="false" outlineLevel="0" collapsed="false">
      <c r="B169" s="0"/>
      <c r="C169" s="73"/>
      <c r="D169" s="73" t="s">
        <v>396</v>
      </c>
      <c r="E169" s="80" t="n">
        <v>1299</v>
      </c>
      <c r="F169" s="75" t="s">
        <v>394</v>
      </c>
      <c r="G169" s="76" t="s">
        <v>397</v>
      </c>
      <c r="H169" s="77" t="s">
        <v>184</v>
      </c>
      <c r="I169" s="78" t="s">
        <v>54</v>
      </c>
      <c r="J169" s="79" t="s">
        <v>219</v>
      </c>
      <c r="K169" s="79" t="s">
        <v>44</v>
      </c>
      <c r="L169" s="1" t="n">
        <v>0</v>
      </c>
      <c r="M169" s="79" t="s">
        <v>44</v>
      </c>
      <c r="N169" s="80" t="n">
        <v>1299</v>
      </c>
      <c r="O169" s="79" t="s">
        <v>45</v>
      </c>
      <c r="P169" s="79"/>
      <c r="Q169" s="79"/>
      <c r="R169" s="79"/>
      <c r="S169" s="79"/>
      <c r="T169" s="79"/>
      <c r="U169" s="79"/>
      <c r="V169" s="79"/>
      <c r="W169" s="79"/>
      <c r="X169" s="79"/>
      <c r="Y169" s="79" t="s">
        <v>47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</row>
    <row r="170" customFormat="false" ht="43.75" hidden="false" customHeight="false" outlineLevel="0" collapsed="false">
      <c r="B170" s="0"/>
      <c r="C170" s="73"/>
      <c r="D170" s="73" t="s">
        <v>398</v>
      </c>
      <c r="E170" s="80" t="n">
        <v>1301</v>
      </c>
      <c r="F170" s="75" t="s">
        <v>394</v>
      </c>
      <c r="G170" s="76" t="s">
        <v>399</v>
      </c>
      <c r="H170" s="77" t="s">
        <v>184</v>
      </c>
      <c r="I170" s="78" t="s">
        <v>54</v>
      </c>
      <c r="J170" s="79" t="s">
        <v>219</v>
      </c>
      <c r="K170" s="79" t="s">
        <v>44</v>
      </c>
      <c r="L170" s="1" t="n">
        <v>0</v>
      </c>
      <c r="M170" s="79" t="s">
        <v>44</v>
      </c>
      <c r="N170" s="80" t="n">
        <v>1301</v>
      </c>
      <c r="O170" s="79" t="s">
        <v>45</v>
      </c>
      <c r="P170" s="79"/>
      <c r="Q170" s="79"/>
      <c r="R170" s="79"/>
      <c r="S170" s="79"/>
      <c r="T170" s="79"/>
      <c r="U170" s="79"/>
      <c r="V170" s="79"/>
      <c r="W170" s="79"/>
      <c r="X170" s="79"/>
      <c r="Y170" s="79" t="s">
        <v>47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</row>
    <row r="171" customFormat="false" ht="43.75" hidden="false" customHeight="false" outlineLevel="0" collapsed="false">
      <c r="B171" s="0"/>
      <c r="C171" s="73"/>
      <c r="D171" s="73" t="s">
        <v>400</v>
      </c>
      <c r="E171" s="80" t="n">
        <v>1303</v>
      </c>
      <c r="F171" s="75" t="s">
        <v>394</v>
      </c>
      <c r="G171" s="76" t="s">
        <v>401</v>
      </c>
      <c r="H171" s="77" t="s">
        <v>184</v>
      </c>
      <c r="I171" s="78" t="s">
        <v>54</v>
      </c>
      <c r="J171" s="79" t="s">
        <v>219</v>
      </c>
      <c r="K171" s="79" t="s">
        <v>44</v>
      </c>
      <c r="L171" s="1" t="n">
        <v>0</v>
      </c>
      <c r="M171" s="79" t="s">
        <v>44</v>
      </c>
      <c r="N171" s="80" t="n">
        <v>1303</v>
      </c>
      <c r="O171" s="79" t="s">
        <v>45</v>
      </c>
      <c r="P171" s="79"/>
      <c r="Q171" s="79"/>
      <c r="R171" s="79"/>
      <c r="S171" s="79"/>
      <c r="T171" s="79"/>
      <c r="U171" s="79"/>
      <c r="V171" s="79"/>
      <c r="W171" s="79"/>
      <c r="X171" s="79"/>
      <c r="Y171" s="79" t="s">
        <v>47</v>
      </c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</row>
    <row r="172" customFormat="false" ht="43.75" hidden="false" customHeight="false" outlineLevel="0" collapsed="false">
      <c r="B172" s="0"/>
      <c r="C172" s="73"/>
      <c r="D172" s="73" t="s">
        <v>402</v>
      </c>
      <c r="E172" s="80" t="n">
        <v>1305</v>
      </c>
      <c r="F172" s="75" t="s">
        <v>394</v>
      </c>
      <c r="G172" s="76" t="s">
        <v>403</v>
      </c>
      <c r="H172" s="77" t="s">
        <v>184</v>
      </c>
      <c r="I172" s="78" t="s">
        <v>54</v>
      </c>
      <c r="J172" s="79" t="s">
        <v>219</v>
      </c>
      <c r="K172" s="79" t="s">
        <v>44</v>
      </c>
      <c r="L172" s="1" t="n">
        <v>0</v>
      </c>
      <c r="M172" s="79" t="s">
        <v>44</v>
      </c>
      <c r="N172" s="80" t="n">
        <v>1305</v>
      </c>
      <c r="O172" s="79" t="s">
        <v>45</v>
      </c>
      <c r="P172" s="79"/>
      <c r="Q172" s="79"/>
      <c r="R172" s="79"/>
      <c r="S172" s="79"/>
      <c r="T172" s="79"/>
      <c r="U172" s="79"/>
      <c r="V172" s="79"/>
      <c r="W172" s="79"/>
      <c r="X172" s="79"/>
      <c r="Y172" s="79" t="s">
        <v>47</v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</row>
    <row r="173" customFormat="false" ht="43.75" hidden="false" customHeight="false" outlineLevel="0" collapsed="false">
      <c r="B173" s="0"/>
      <c r="C173" s="73"/>
      <c r="D173" s="73" t="s">
        <v>404</v>
      </c>
      <c r="E173" s="80" t="n">
        <v>1307</v>
      </c>
      <c r="F173" s="75" t="s">
        <v>394</v>
      </c>
      <c r="G173" s="76" t="s">
        <v>405</v>
      </c>
      <c r="H173" s="77" t="s">
        <v>184</v>
      </c>
      <c r="I173" s="78" t="s">
        <v>54</v>
      </c>
      <c r="J173" s="79" t="s">
        <v>219</v>
      </c>
      <c r="K173" s="79" t="s">
        <v>44</v>
      </c>
      <c r="L173" s="1" t="n">
        <v>0</v>
      </c>
      <c r="M173" s="79" t="s">
        <v>44</v>
      </c>
      <c r="N173" s="80" t="n">
        <v>1307</v>
      </c>
      <c r="O173" s="79" t="s">
        <v>45</v>
      </c>
      <c r="P173" s="79"/>
      <c r="Q173" s="79"/>
      <c r="R173" s="79"/>
      <c r="S173" s="79"/>
      <c r="T173" s="79"/>
      <c r="U173" s="79"/>
      <c r="V173" s="79"/>
      <c r="W173" s="79"/>
      <c r="X173" s="79"/>
      <c r="Y173" s="79" t="s">
        <v>47</v>
      </c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</row>
    <row r="174" customFormat="false" ht="43.75" hidden="false" customHeight="false" outlineLevel="0" collapsed="false">
      <c r="B174" s="0"/>
      <c r="C174" s="73"/>
      <c r="D174" s="73" t="s">
        <v>406</v>
      </c>
      <c r="E174" s="80" t="n">
        <v>1309</v>
      </c>
      <c r="F174" s="75" t="s">
        <v>394</v>
      </c>
      <c r="G174" s="76" t="s">
        <v>407</v>
      </c>
      <c r="H174" s="77" t="s">
        <v>184</v>
      </c>
      <c r="I174" s="78" t="s">
        <v>54</v>
      </c>
      <c r="J174" s="79" t="s">
        <v>219</v>
      </c>
      <c r="K174" s="79" t="s">
        <v>44</v>
      </c>
      <c r="L174" s="1" t="n">
        <v>0</v>
      </c>
      <c r="M174" s="79" t="s">
        <v>44</v>
      </c>
      <c r="N174" s="80" t="n">
        <v>1309</v>
      </c>
      <c r="O174" s="79" t="s">
        <v>45</v>
      </c>
      <c r="P174" s="79"/>
      <c r="Q174" s="79"/>
      <c r="R174" s="79"/>
      <c r="S174" s="79"/>
      <c r="T174" s="79"/>
      <c r="U174" s="79"/>
      <c r="V174" s="79"/>
      <c r="W174" s="79"/>
      <c r="X174" s="79"/>
      <c r="Y174" s="79" t="s">
        <v>47</v>
      </c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</row>
    <row r="175" customFormat="false" ht="18.9" hidden="false" customHeight="false" outlineLevel="0" collapsed="false">
      <c r="B175" s="13"/>
      <c r="C175" s="0" t="n">
        <v>2018</v>
      </c>
      <c r="D175" s="13" t="n">
        <v>2217</v>
      </c>
      <c r="E175" s="12" t="n">
        <v>1586</v>
      </c>
      <c r="F175" s="13" t="s">
        <v>31</v>
      </c>
      <c r="G175" s="11" t="s">
        <v>32</v>
      </c>
      <c r="H175" s="11" t="s">
        <v>33</v>
      </c>
      <c r="I175" s="13" t="s">
        <v>34</v>
      </c>
      <c r="J175" s="13" t="n">
        <f aca="false">TRUE()</f>
        <v>1</v>
      </c>
      <c r="K175" s="13" t="s">
        <v>35</v>
      </c>
      <c r="L175" s="0"/>
      <c r="M175" s="13" t="s">
        <v>37</v>
      </c>
      <c r="N175" s="13"/>
      <c r="O175" s="11" t="s">
        <v>38</v>
      </c>
      <c r="P175" s="13" t="s">
        <v>39</v>
      </c>
      <c r="Q175" s="52" t="n">
        <v>1</v>
      </c>
      <c r="R175" s="13"/>
      <c r="S175" s="13"/>
      <c r="T175" s="13"/>
      <c r="U175" s="81"/>
      <c r="V175" s="13"/>
      <c r="W175" s="13"/>
      <c r="X175" s="13"/>
      <c r="Y175" s="13" t="s">
        <v>40</v>
      </c>
      <c r="Z175" s="11" t="s">
        <v>41</v>
      </c>
      <c r="AA175" s="12"/>
      <c r="AB175" s="12"/>
      <c r="AC175" s="12"/>
      <c r="AD175" s="12"/>
      <c r="AE175" s="0"/>
      <c r="AF175" s="0"/>
      <c r="AG175" s="0"/>
      <c r="AH175" s="0"/>
      <c r="AI175" s="0"/>
      <c r="AJ175" s="0"/>
    </row>
    <row r="176" customFormat="false" ht="18.9" hidden="false" customHeight="false" outlineLevel="0" collapsed="false">
      <c r="B176" s="13"/>
      <c r="C176" s="13" t="n">
        <v>2018</v>
      </c>
      <c r="D176" s="13" t="n">
        <v>2220</v>
      </c>
      <c r="E176" s="19" t="n">
        <v>1589</v>
      </c>
      <c r="F176" s="13" t="s">
        <v>31</v>
      </c>
      <c r="G176" s="11" t="s">
        <v>48</v>
      </c>
      <c r="H176" s="11" t="s">
        <v>33</v>
      </c>
      <c r="I176" s="13" t="s">
        <v>34</v>
      </c>
      <c r="J176" s="13" t="n">
        <f aca="false">TRUE()</f>
        <v>1</v>
      </c>
      <c r="K176" s="13" t="s">
        <v>35</v>
      </c>
      <c r="L176" s="13"/>
      <c r="M176" s="13" t="s">
        <v>37</v>
      </c>
      <c r="N176" s="13"/>
      <c r="O176" s="11" t="s">
        <v>38</v>
      </c>
      <c r="P176" s="13" t="s">
        <v>39</v>
      </c>
      <c r="Q176" s="52" t="n">
        <v>1</v>
      </c>
      <c r="R176" s="13"/>
      <c r="S176" s="13"/>
      <c r="T176" s="13"/>
      <c r="U176" s="13"/>
      <c r="V176" s="13"/>
      <c r="W176" s="13"/>
      <c r="X176" s="13"/>
      <c r="Y176" s="13" t="s">
        <v>40</v>
      </c>
      <c r="Z176" s="13" t="s">
        <v>41</v>
      </c>
      <c r="AA176" s="19"/>
      <c r="AB176" s="19"/>
      <c r="AC176" s="19"/>
      <c r="AD176" s="19"/>
      <c r="AE176" s="0"/>
      <c r="AF176" s="0"/>
      <c r="AG176" s="0"/>
      <c r="AH176" s="0"/>
      <c r="AI176" s="0"/>
      <c r="AJ176" s="0"/>
    </row>
    <row r="177" customFormat="false" ht="29.85" hidden="false" customHeight="false" outlineLevel="0" collapsed="false">
      <c r="B177" s="0"/>
      <c r="C177" s="0" t="n">
        <v>2018</v>
      </c>
      <c r="D177" s="12" t="n">
        <v>2261</v>
      </c>
      <c r="E177" s="13" t="n">
        <v>1631</v>
      </c>
      <c r="F177" s="13" t="s">
        <v>31</v>
      </c>
      <c r="G177" s="11" t="s">
        <v>67</v>
      </c>
      <c r="H177" s="11" t="s">
        <v>53</v>
      </c>
      <c r="I177" s="13" t="s">
        <v>68</v>
      </c>
      <c r="J177" s="13" t="s">
        <v>69</v>
      </c>
      <c r="K177" s="13" t="s">
        <v>70</v>
      </c>
      <c r="L177" s="13"/>
      <c r="M177" s="13" t="s">
        <v>71</v>
      </c>
      <c r="N177" s="13"/>
      <c r="O177" s="13" t="s">
        <v>72</v>
      </c>
      <c r="P177" s="13" t="s">
        <v>73</v>
      </c>
      <c r="Q177" s="52" t="n">
        <v>0</v>
      </c>
      <c r="R177" s="13"/>
      <c r="S177" s="13"/>
      <c r="T177" s="13"/>
      <c r="U177" s="13"/>
      <c r="V177" s="13"/>
      <c r="W177" s="13"/>
      <c r="X177" s="13"/>
      <c r="Y177" s="13" t="s">
        <v>75</v>
      </c>
      <c r="Z177" s="13" t="s">
        <v>76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</row>
    <row r="178" customFormat="false" ht="43.75" hidden="false" customHeight="false" outlineLevel="0" collapsed="false">
      <c r="B178" s="0"/>
      <c r="C178" s="0" t="n">
        <v>2018</v>
      </c>
      <c r="D178" s="12" t="n">
        <v>2262</v>
      </c>
      <c r="E178" s="13" t="n">
        <v>1632</v>
      </c>
      <c r="F178" s="13" t="s">
        <v>31</v>
      </c>
      <c r="G178" s="11" t="s">
        <v>77</v>
      </c>
      <c r="H178" s="11" t="s">
        <v>53</v>
      </c>
      <c r="I178" s="13" t="s">
        <v>68</v>
      </c>
      <c r="J178" s="13" t="s">
        <v>78</v>
      </c>
      <c r="K178" s="13" t="s">
        <v>70</v>
      </c>
      <c r="L178" s="13"/>
      <c r="M178" s="13" t="s">
        <v>79</v>
      </c>
      <c r="N178" s="13"/>
      <c r="O178" s="13" t="s">
        <v>72</v>
      </c>
      <c r="P178" s="13" t="s">
        <v>73</v>
      </c>
      <c r="Q178" s="52" t="n">
        <v>0</v>
      </c>
      <c r="R178" s="13"/>
      <c r="S178" s="13"/>
      <c r="T178" s="13"/>
      <c r="U178" s="13"/>
      <c r="V178" s="13"/>
      <c r="W178" s="13"/>
      <c r="X178" s="13"/>
      <c r="Y178" s="13" t="s">
        <v>80</v>
      </c>
      <c r="Z178" s="13" t="s">
        <v>76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</row>
    <row r="179" customFormat="false" ht="18.65" hidden="false" customHeight="false" outlineLevel="0" collapsed="false">
      <c r="B179" s="0"/>
      <c r="C179" s="0" t="n">
        <v>2018</v>
      </c>
      <c r="D179" s="12" t="n">
        <v>2263</v>
      </c>
      <c r="E179" s="13" t="n">
        <v>1633</v>
      </c>
      <c r="F179" s="13" t="s">
        <v>31</v>
      </c>
      <c r="G179" s="11" t="s">
        <v>81</v>
      </c>
      <c r="H179" s="11" t="s">
        <v>53</v>
      </c>
      <c r="I179" s="13" t="s">
        <v>34</v>
      </c>
      <c r="J179" s="13" t="s">
        <v>82</v>
      </c>
      <c r="K179" s="13" t="s">
        <v>83</v>
      </c>
      <c r="L179" s="13"/>
      <c r="M179" s="13" t="s">
        <v>84</v>
      </c>
      <c r="N179" s="13"/>
      <c r="O179" s="13" t="s">
        <v>85</v>
      </c>
      <c r="P179" s="13" t="s">
        <v>408</v>
      </c>
      <c r="Q179" s="52" t="n">
        <v>0</v>
      </c>
      <c r="R179" s="13"/>
      <c r="S179" s="13"/>
      <c r="T179" s="13" t="s">
        <v>73</v>
      </c>
      <c r="U179" s="13"/>
      <c r="V179" s="13"/>
      <c r="W179" s="13"/>
      <c r="X179" s="13"/>
      <c r="Y179" s="13" t="s">
        <v>87</v>
      </c>
      <c r="Z179" s="13"/>
      <c r="AA179" s="0"/>
      <c r="AB179" s="0"/>
      <c r="AC179" s="0"/>
      <c r="AD179" s="0"/>
      <c r="AE179" s="0"/>
      <c r="AF179" s="0"/>
      <c r="AG179" s="0"/>
      <c r="AH179" s="0"/>
      <c r="AI179" s="0"/>
      <c r="AJ179" s="0"/>
    </row>
    <row r="180" customFormat="false" ht="99.5" hidden="false" customHeight="false" outlineLevel="0" collapsed="false">
      <c r="B180" s="0"/>
      <c r="C180" s="0" t="n">
        <v>2018</v>
      </c>
      <c r="D180" s="12" t="n">
        <v>2264</v>
      </c>
      <c r="E180" s="13" t="n">
        <v>1634</v>
      </c>
      <c r="F180" s="13" t="s">
        <v>31</v>
      </c>
      <c r="G180" s="11" t="s">
        <v>88</v>
      </c>
      <c r="H180" s="11" t="s">
        <v>53</v>
      </c>
      <c r="I180" s="13" t="s">
        <v>68</v>
      </c>
      <c r="J180" s="13" t="s">
        <v>89</v>
      </c>
      <c r="K180" s="13" t="s">
        <v>90</v>
      </c>
      <c r="L180" s="13"/>
      <c r="M180" s="13" t="s">
        <v>91</v>
      </c>
      <c r="N180" s="13"/>
      <c r="O180" s="13" t="s">
        <v>92</v>
      </c>
      <c r="P180" s="13" t="s">
        <v>73</v>
      </c>
      <c r="Q180" s="52" t="n">
        <v>0</v>
      </c>
      <c r="R180" s="13"/>
      <c r="S180" s="13"/>
      <c r="T180" s="13"/>
      <c r="U180" s="13"/>
      <c r="V180" s="13"/>
      <c r="W180" s="13"/>
      <c r="X180" s="13" t="s">
        <v>93</v>
      </c>
      <c r="Y180" s="13" t="s">
        <v>80</v>
      </c>
      <c r="Z180" s="13" t="s">
        <v>76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</row>
    <row r="181" customFormat="false" ht="43.75" hidden="false" customHeight="false" outlineLevel="0" collapsed="false">
      <c r="B181" s="0"/>
      <c r="C181" s="0" t="n">
        <v>2018</v>
      </c>
      <c r="D181" s="12" t="n">
        <v>2265</v>
      </c>
      <c r="E181" s="13" t="n">
        <v>1635</v>
      </c>
      <c r="F181" s="13" t="s">
        <v>31</v>
      </c>
      <c r="G181" s="11" t="s">
        <v>94</v>
      </c>
      <c r="H181" s="11" t="s">
        <v>53</v>
      </c>
      <c r="I181" s="13" t="s">
        <v>68</v>
      </c>
      <c r="J181" s="13" t="s">
        <v>95</v>
      </c>
      <c r="K181" s="13" t="s">
        <v>70</v>
      </c>
      <c r="L181" s="13"/>
      <c r="M181" s="13" t="s">
        <v>96</v>
      </c>
      <c r="N181" s="13"/>
      <c r="O181" s="13" t="s">
        <v>72</v>
      </c>
      <c r="P181" s="13" t="s">
        <v>97</v>
      </c>
      <c r="Q181" s="52" t="n">
        <v>0</v>
      </c>
      <c r="R181" s="13"/>
      <c r="S181" s="13"/>
      <c r="T181" s="13"/>
      <c r="U181" s="13"/>
      <c r="V181" s="13"/>
      <c r="W181" s="13"/>
      <c r="X181" s="13" t="s">
        <v>74</v>
      </c>
      <c r="Y181" s="13" t="s">
        <v>75</v>
      </c>
      <c r="Z181" s="13" t="s">
        <v>76</v>
      </c>
      <c r="AA181" s="0"/>
      <c r="AB181" s="0"/>
      <c r="AC181" s="0"/>
      <c r="AD181" s="0"/>
      <c r="AE181" s="0"/>
      <c r="AF181" s="0"/>
      <c r="AG181" s="0"/>
      <c r="AH181" s="0"/>
      <c r="AI181" s="0"/>
      <c r="AJ181" s="0"/>
    </row>
    <row r="182" customFormat="false" ht="43.75" hidden="false" customHeight="false" outlineLevel="0" collapsed="false">
      <c r="B182" s="0"/>
      <c r="C182" s="0" t="n">
        <v>2018</v>
      </c>
      <c r="D182" s="12" t="n">
        <v>2266</v>
      </c>
      <c r="E182" s="13" t="n">
        <v>1636</v>
      </c>
      <c r="F182" s="13" t="s">
        <v>31</v>
      </c>
      <c r="G182" s="11" t="s">
        <v>98</v>
      </c>
      <c r="H182" s="11" t="s">
        <v>53</v>
      </c>
      <c r="I182" s="13" t="s">
        <v>68</v>
      </c>
      <c r="J182" s="13" t="s">
        <v>78</v>
      </c>
      <c r="K182" s="13" t="s">
        <v>70</v>
      </c>
      <c r="L182" s="13"/>
      <c r="M182" s="13" t="s">
        <v>99</v>
      </c>
      <c r="N182" s="13"/>
      <c r="O182" s="13" t="s">
        <v>72</v>
      </c>
      <c r="P182" s="13" t="s">
        <v>97</v>
      </c>
      <c r="Q182" s="52" t="n">
        <v>0</v>
      </c>
      <c r="R182" s="13"/>
      <c r="S182" s="13"/>
      <c r="T182" s="13"/>
      <c r="U182" s="13"/>
      <c r="V182" s="13"/>
      <c r="W182" s="13"/>
      <c r="X182" s="13" t="s">
        <v>74</v>
      </c>
      <c r="Y182" s="13" t="s">
        <v>80</v>
      </c>
      <c r="Z182" s="13" t="s">
        <v>76</v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</row>
    <row r="183" customFormat="false" ht="18.65" hidden="false" customHeight="false" outlineLevel="0" collapsed="false">
      <c r="B183" s="0"/>
      <c r="C183" s="0" t="n">
        <v>2018</v>
      </c>
      <c r="D183" s="12" t="n">
        <v>2267</v>
      </c>
      <c r="E183" s="13" t="n">
        <v>1637</v>
      </c>
      <c r="F183" s="13" t="s">
        <v>31</v>
      </c>
      <c r="G183" s="11" t="s">
        <v>100</v>
      </c>
      <c r="H183" s="11" t="s">
        <v>53</v>
      </c>
      <c r="I183" s="13" t="s">
        <v>34</v>
      </c>
      <c r="J183" s="13" t="s">
        <v>82</v>
      </c>
      <c r="K183" s="13" t="s">
        <v>83</v>
      </c>
      <c r="L183" s="13"/>
      <c r="M183" s="13" t="s">
        <v>101</v>
      </c>
      <c r="N183" s="13"/>
      <c r="O183" s="13" t="s">
        <v>85</v>
      </c>
      <c r="P183" s="13" t="s">
        <v>408</v>
      </c>
      <c r="Q183" s="52" t="n">
        <v>0</v>
      </c>
      <c r="R183" s="13"/>
      <c r="S183" s="13"/>
      <c r="T183" s="13" t="s">
        <v>97</v>
      </c>
      <c r="U183" s="13"/>
      <c r="V183" s="13"/>
      <c r="W183" s="13"/>
      <c r="X183" s="13"/>
      <c r="Y183" s="13" t="s">
        <v>87</v>
      </c>
      <c r="Z183" s="13"/>
      <c r="AA183" s="0"/>
      <c r="AB183" s="0"/>
      <c r="AC183" s="0"/>
      <c r="AD183" s="0"/>
      <c r="AE183" s="0"/>
      <c r="AF183" s="0"/>
      <c r="AG183" s="0"/>
      <c r="AH183" s="0"/>
      <c r="AI183" s="0"/>
      <c r="AJ183" s="0"/>
    </row>
    <row r="184" customFormat="false" ht="29.85" hidden="false" customHeight="false" outlineLevel="0" collapsed="false">
      <c r="B184" s="0"/>
      <c r="C184" s="0" t="n">
        <v>2018</v>
      </c>
      <c r="D184" s="12" t="n">
        <v>2268</v>
      </c>
      <c r="E184" s="13" t="n">
        <v>1638</v>
      </c>
      <c r="F184" s="13" t="s">
        <v>31</v>
      </c>
      <c r="G184" s="11" t="s">
        <v>102</v>
      </c>
      <c r="H184" s="11" t="s">
        <v>103</v>
      </c>
      <c r="I184" s="13" t="s">
        <v>104</v>
      </c>
      <c r="J184" s="13" t="n">
        <v>10</v>
      </c>
      <c r="K184" s="13" t="s">
        <v>105</v>
      </c>
      <c r="L184" s="13"/>
      <c r="M184" s="13" t="s">
        <v>106</v>
      </c>
      <c r="N184" s="13"/>
      <c r="O184" s="13" t="s">
        <v>107</v>
      </c>
      <c r="P184" s="13" t="n">
        <v>4607065003999</v>
      </c>
      <c r="Q184" s="52" t="n">
        <v>0</v>
      </c>
      <c r="R184" s="13"/>
      <c r="S184" s="13"/>
      <c r="T184" s="13"/>
      <c r="U184" s="13"/>
      <c r="V184" s="13"/>
      <c r="W184" s="13"/>
      <c r="X184" s="13" t="n">
        <v>1</v>
      </c>
      <c r="Y184" s="13" t="s">
        <v>105</v>
      </c>
      <c r="Z184" s="13" t="s">
        <v>76</v>
      </c>
      <c r="AA184" s="0"/>
      <c r="AB184" s="0"/>
      <c r="AC184" s="0"/>
      <c r="AD184" s="0"/>
      <c r="AE184" s="0"/>
      <c r="AF184" s="0"/>
      <c r="AG184" s="0"/>
      <c r="AH184" s="0"/>
      <c r="AI184" s="0"/>
      <c r="AJ184" s="0"/>
    </row>
    <row r="185" customFormat="false" ht="29.85" hidden="false" customHeight="false" outlineLevel="0" collapsed="false">
      <c r="B185" s="0"/>
      <c r="C185" s="0" t="n">
        <v>2018</v>
      </c>
      <c r="D185" s="12" t="n">
        <v>2273</v>
      </c>
      <c r="E185" s="13" t="n">
        <v>1643</v>
      </c>
      <c r="F185" s="13" t="s">
        <v>31</v>
      </c>
      <c r="G185" s="11" t="s">
        <v>108</v>
      </c>
      <c r="H185" s="11" t="s">
        <v>103</v>
      </c>
      <c r="I185" s="13" t="s">
        <v>104</v>
      </c>
      <c r="J185" s="13" t="n">
        <v>10</v>
      </c>
      <c r="K185" s="13" t="s">
        <v>105</v>
      </c>
      <c r="L185" s="13"/>
      <c r="M185" s="13" t="s">
        <v>109</v>
      </c>
      <c r="N185" s="13"/>
      <c r="O185" s="13" t="s">
        <v>107</v>
      </c>
      <c r="P185" s="13" t="n">
        <v>4607065004118</v>
      </c>
      <c r="Q185" s="52" t="n">
        <v>0</v>
      </c>
      <c r="R185" s="13"/>
      <c r="S185" s="13"/>
      <c r="T185" s="13"/>
      <c r="U185" s="13"/>
      <c r="V185" s="13"/>
      <c r="W185" s="13"/>
      <c r="X185" s="13" t="n">
        <v>1</v>
      </c>
      <c r="Y185" s="13" t="s">
        <v>105</v>
      </c>
      <c r="Z185" s="13" t="s">
        <v>76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</row>
    <row r="186" customFormat="false" ht="29.85" hidden="false" customHeight="false" outlineLevel="0" collapsed="false">
      <c r="B186" s="0"/>
      <c r="C186" s="0" t="n">
        <v>2018</v>
      </c>
      <c r="D186" s="12" t="n">
        <v>2274</v>
      </c>
      <c r="E186" s="13" t="n">
        <v>1644</v>
      </c>
      <c r="F186" s="13" t="s">
        <v>31</v>
      </c>
      <c r="G186" s="11" t="s">
        <v>110</v>
      </c>
      <c r="H186" s="11" t="s">
        <v>103</v>
      </c>
      <c r="I186" s="13" t="s">
        <v>104</v>
      </c>
      <c r="J186" s="13" t="n">
        <v>10</v>
      </c>
      <c r="K186" s="13" t="s">
        <v>105</v>
      </c>
      <c r="L186" s="13"/>
      <c r="M186" s="13" t="s">
        <v>111</v>
      </c>
      <c r="N186" s="13"/>
      <c r="O186" s="13" t="s">
        <v>107</v>
      </c>
      <c r="P186" s="13" t="n">
        <v>4607065004019</v>
      </c>
      <c r="Q186" s="52" t="n">
        <v>0</v>
      </c>
      <c r="R186" s="13"/>
      <c r="S186" s="13"/>
      <c r="T186" s="13"/>
      <c r="U186" s="13"/>
      <c r="V186" s="13"/>
      <c r="W186" s="13"/>
      <c r="X186" s="13" t="n">
        <v>1</v>
      </c>
      <c r="Y186" s="13" t="s">
        <v>105</v>
      </c>
      <c r="Z186" s="13" t="s">
        <v>76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</row>
    <row r="187" customFormat="false" ht="29.85" hidden="false" customHeight="false" outlineLevel="0" collapsed="false">
      <c r="B187" s="0"/>
      <c r="C187" s="0" t="n">
        <v>2018</v>
      </c>
      <c r="D187" s="12" t="n">
        <v>2276</v>
      </c>
      <c r="E187" s="13" t="n">
        <v>1646</v>
      </c>
      <c r="F187" s="13" t="s">
        <v>31</v>
      </c>
      <c r="G187" s="11" t="s">
        <v>114</v>
      </c>
      <c r="H187" s="11" t="s">
        <v>103</v>
      </c>
      <c r="I187" s="13" t="s">
        <v>104</v>
      </c>
      <c r="J187" s="13" t="n">
        <v>10</v>
      </c>
      <c r="K187" s="13" t="s">
        <v>105</v>
      </c>
      <c r="L187" s="13"/>
      <c r="M187" s="13" t="s">
        <v>115</v>
      </c>
      <c r="N187" s="13"/>
      <c r="O187" s="13" t="s">
        <v>107</v>
      </c>
      <c r="P187" s="13" t="n">
        <v>4607065004057</v>
      </c>
      <c r="Q187" s="52" t="n">
        <v>0</v>
      </c>
      <c r="R187" s="13"/>
      <c r="S187" s="13"/>
      <c r="T187" s="13"/>
      <c r="U187" s="13"/>
      <c r="V187" s="13"/>
      <c r="W187" s="13"/>
      <c r="X187" s="13" t="n">
        <v>1</v>
      </c>
      <c r="Y187" s="13" t="s">
        <v>105</v>
      </c>
      <c r="Z187" s="13" t="s">
        <v>76</v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</row>
    <row r="188" customFormat="false" ht="43.75" hidden="false" customHeight="false" outlineLevel="0" collapsed="false">
      <c r="B188" s="0"/>
      <c r="C188" s="0" t="n">
        <v>2018</v>
      </c>
      <c r="D188" s="12" t="n">
        <v>2278</v>
      </c>
      <c r="E188" s="13" t="n">
        <v>1649</v>
      </c>
      <c r="F188" s="13" t="s">
        <v>31</v>
      </c>
      <c r="G188" s="11" t="s">
        <v>121</v>
      </c>
      <c r="H188" s="11" t="s">
        <v>122</v>
      </c>
      <c r="I188" s="13" t="s">
        <v>104</v>
      </c>
      <c r="J188" s="13" t="n">
        <v>10</v>
      </c>
      <c r="K188" s="13" t="s">
        <v>105</v>
      </c>
      <c r="L188" s="13"/>
      <c r="M188" s="13" t="s">
        <v>123</v>
      </c>
      <c r="N188" s="13"/>
      <c r="O188" s="13" t="s">
        <v>85</v>
      </c>
      <c r="P188" s="13" t="s">
        <v>124</v>
      </c>
      <c r="Q188" s="52" t="n">
        <v>0</v>
      </c>
      <c r="R188" s="13"/>
      <c r="S188" s="13"/>
      <c r="T188" s="13"/>
      <c r="U188" s="13"/>
      <c r="V188" s="13"/>
      <c r="W188" s="13"/>
      <c r="X188" s="13" t="s">
        <v>125</v>
      </c>
      <c r="Y188" s="13" t="s">
        <v>126</v>
      </c>
      <c r="Z188" s="13"/>
      <c r="AA188" s="0"/>
      <c r="AB188" s="0"/>
      <c r="AC188" s="0"/>
      <c r="AD188" s="0"/>
      <c r="AE188" s="0"/>
      <c r="AF188" s="0"/>
      <c r="AG188" s="0"/>
      <c r="AH188" s="0"/>
      <c r="AI188" s="0"/>
      <c r="AJ188" s="0"/>
    </row>
    <row r="189" customFormat="false" ht="43.75" hidden="false" customHeight="false" outlineLevel="0" collapsed="false">
      <c r="B189" s="0"/>
      <c r="C189" s="0" t="n">
        <v>2018</v>
      </c>
      <c r="D189" s="12" t="n">
        <v>2279</v>
      </c>
      <c r="E189" s="13" t="n">
        <v>1650</v>
      </c>
      <c r="F189" s="13" t="s">
        <v>31</v>
      </c>
      <c r="G189" s="11" t="s">
        <v>127</v>
      </c>
      <c r="H189" s="11" t="s">
        <v>122</v>
      </c>
      <c r="I189" s="13" t="s">
        <v>104</v>
      </c>
      <c r="J189" s="13" t="n">
        <v>10</v>
      </c>
      <c r="K189" s="13" t="s">
        <v>105</v>
      </c>
      <c r="L189" s="13"/>
      <c r="M189" s="13" t="s">
        <v>123</v>
      </c>
      <c r="N189" s="13"/>
      <c r="O189" s="13" t="s">
        <v>85</v>
      </c>
      <c r="P189" s="13" t="s">
        <v>128</v>
      </c>
      <c r="Q189" s="52" t="n">
        <v>0</v>
      </c>
      <c r="R189" s="13"/>
      <c r="S189" s="13"/>
      <c r="T189" s="13"/>
      <c r="U189" s="13"/>
      <c r="V189" s="13"/>
      <c r="W189" s="13"/>
      <c r="X189" s="13" t="s">
        <v>125</v>
      </c>
      <c r="Y189" s="13" t="s">
        <v>126</v>
      </c>
      <c r="Z189" s="13"/>
      <c r="AA189" s="0"/>
      <c r="AB189" s="0"/>
      <c r="AC189" s="0"/>
      <c r="AD189" s="0"/>
      <c r="AE189" s="0"/>
      <c r="AF189" s="0"/>
      <c r="AG189" s="0"/>
      <c r="AH189" s="0"/>
      <c r="AI189" s="0"/>
      <c r="AJ189" s="0"/>
    </row>
    <row r="190" customFormat="false" ht="43.75" hidden="false" customHeight="false" outlineLevel="0" collapsed="false">
      <c r="B190" s="0"/>
      <c r="C190" s="0" t="n">
        <v>2018</v>
      </c>
      <c r="D190" s="12" t="n">
        <v>2280</v>
      </c>
      <c r="E190" s="13" t="n">
        <v>1651</v>
      </c>
      <c r="F190" s="13" t="s">
        <v>31</v>
      </c>
      <c r="G190" s="11" t="s">
        <v>129</v>
      </c>
      <c r="H190" s="11" t="s">
        <v>122</v>
      </c>
      <c r="I190" s="13" t="s">
        <v>104</v>
      </c>
      <c r="J190" s="13" t="n">
        <v>10</v>
      </c>
      <c r="K190" s="13" t="s">
        <v>105</v>
      </c>
      <c r="L190" s="13"/>
      <c r="M190" s="13" t="s">
        <v>123</v>
      </c>
      <c r="N190" s="13"/>
      <c r="O190" s="13" t="s">
        <v>85</v>
      </c>
      <c r="P190" s="13" t="s">
        <v>130</v>
      </c>
      <c r="Q190" s="52" t="n">
        <v>0</v>
      </c>
      <c r="R190" s="13"/>
      <c r="S190" s="13"/>
      <c r="T190" s="13"/>
      <c r="U190" s="13"/>
      <c r="V190" s="13"/>
      <c r="W190" s="13"/>
      <c r="X190" s="13" t="s">
        <v>125</v>
      </c>
      <c r="Y190" s="13" t="s">
        <v>126</v>
      </c>
      <c r="Z190" s="13"/>
      <c r="AA190" s="0"/>
      <c r="AB190" s="0"/>
      <c r="AC190" s="0"/>
      <c r="AD190" s="0"/>
      <c r="AE190" s="0"/>
      <c r="AF190" s="0"/>
      <c r="AG190" s="0"/>
      <c r="AH190" s="0"/>
      <c r="AI190" s="0"/>
      <c r="AJ190" s="0"/>
    </row>
    <row r="191" customFormat="false" ht="43.75" hidden="false" customHeight="false" outlineLevel="0" collapsed="false">
      <c r="B191" s="0"/>
      <c r="C191" s="0" t="n">
        <v>2018</v>
      </c>
      <c r="D191" s="12" t="n">
        <v>2281</v>
      </c>
      <c r="E191" s="13" t="n">
        <v>1652</v>
      </c>
      <c r="F191" s="13" t="s">
        <v>31</v>
      </c>
      <c r="G191" s="11" t="s">
        <v>131</v>
      </c>
      <c r="H191" s="11" t="s">
        <v>122</v>
      </c>
      <c r="I191" s="13" t="s">
        <v>104</v>
      </c>
      <c r="J191" s="13" t="n">
        <v>10</v>
      </c>
      <c r="K191" s="13" t="s">
        <v>105</v>
      </c>
      <c r="L191" s="13"/>
      <c r="M191" s="13" t="s">
        <v>123</v>
      </c>
      <c r="N191" s="13"/>
      <c r="O191" s="13" t="s">
        <v>85</v>
      </c>
      <c r="P191" s="13" t="s">
        <v>409</v>
      </c>
      <c r="Q191" s="52" t="n">
        <v>0</v>
      </c>
      <c r="R191" s="13"/>
      <c r="S191" s="13"/>
      <c r="T191" s="13"/>
      <c r="U191" s="13"/>
      <c r="V191" s="13"/>
      <c r="W191" s="13"/>
      <c r="X191" s="13" t="s">
        <v>125</v>
      </c>
      <c r="Y191" s="13" t="s">
        <v>126</v>
      </c>
      <c r="Z191" s="13"/>
      <c r="AA191" s="0"/>
      <c r="AB191" s="0"/>
      <c r="AC191" s="0"/>
      <c r="AD191" s="0"/>
      <c r="AE191" s="0"/>
      <c r="AF191" s="0"/>
      <c r="AG191" s="0"/>
      <c r="AH191" s="0"/>
      <c r="AI191" s="0"/>
      <c r="AJ191" s="0"/>
    </row>
    <row r="192" customFormat="false" ht="29.85" hidden="false" customHeight="false" outlineLevel="0" collapsed="false">
      <c r="B192" s="0"/>
      <c r="C192" s="0" t="n">
        <v>2018</v>
      </c>
      <c r="D192" s="12" t="n">
        <v>2282</v>
      </c>
      <c r="E192" s="13" t="n">
        <v>1653</v>
      </c>
      <c r="F192" s="13" t="s">
        <v>31</v>
      </c>
      <c r="G192" s="11" t="s">
        <v>133</v>
      </c>
      <c r="H192" s="11" t="s">
        <v>103</v>
      </c>
      <c r="I192" s="13" t="s">
        <v>104</v>
      </c>
      <c r="J192" s="13" t="n">
        <v>10</v>
      </c>
      <c r="K192" s="13" t="s">
        <v>105</v>
      </c>
      <c r="L192" s="13"/>
      <c r="M192" s="13" t="s">
        <v>134</v>
      </c>
      <c r="N192" s="13"/>
      <c r="O192" s="13" t="s">
        <v>107</v>
      </c>
      <c r="P192" s="27" t="n">
        <v>4607065375966</v>
      </c>
      <c r="Q192" s="52" t="n">
        <v>0</v>
      </c>
      <c r="R192" s="13"/>
      <c r="S192" s="13"/>
      <c r="T192" s="13"/>
      <c r="U192" s="13"/>
      <c r="V192" s="13"/>
      <c r="W192" s="13"/>
      <c r="X192" s="13" t="n">
        <v>1</v>
      </c>
      <c r="Y192" s="13" t="s">
        <v>105</v>
      </c>
      <c r="Z192" s="13" t="s">
        <v>76</v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</row>
    <row r="193" customFormat="false" ht="29.85" hidden="false" customHeight="false" outlineLevel="0" collapsed="false">
      <c r="B193" s="0"/>
      <c r="C193" s="0" t="n">
        <v>2018</v>
      </c>
      <c r="D193" s="12" t="n">
        <v>2284</v>
      </c>
      <c r="E193" s="13" t="n">
        <v>1655</v>
      </c>
      <c r="F193" s="13" t="s">
        <v>31</v>
      </c>
      <c r="G193" s="11" t="s">
        <v>137</v>
      </c>
      <c r="H193" s="11" t="s">
        <v>103</v>
      </c>
      <c r="I193" s="13" t="s">
        <v>104</v>
      </c>
      <c r="J193" s="13" t="n">
        <v>10</v>
      </c>
      <c r="K193" s="13" t="s">
        <v>105</v>
      </c>
      <c r="L193" s="13"/>
      <c r="M193" s="13" t="s">
        <v>138</v>
      </c>
      <c r="N193" s="13"/>
      <c r="O193" s="13" t="s">
        <v>107</v>
      </c>
      <c r="P193" s="13" t="n">
        <v>4607065376000</v>
      </c>
      <c r="Q193" s="52" t="n">
        <v>0</v>
      </c>
      <c r="R193" s="13"/>
      <c r="S193" s="13"/>
      <c r="T193" s="13"/>
      <c r="U193" s="13"/>
      <c r="V193" s="13"/>
      <c r="W193" s="13"/>
      <c r="X193" s="13" t="n">
        <v>1</v>
      </c>
      <c r="Y193" s="13" t="s">
        <v>105</v>
      </c>
      <c r="Z193" s="13" t="s">
        <v>76</v>
      </c>
      <c r="AA193" s="0"/>
      <c r="AB193" s="0"/>
      <c r="AC193" s="0"/>
      <c r="AD193" s="0"/>
      <c r="AE193" s="0"/>
      <c r="AF193" s="0"/>
      <c r="AG193" s="0"/>
      <c r="AH193" s="0"/>
      <c r="AI193" s="0"/>
      <c r="AJ193" s="0"/>
    </row>
    <row r="194" customFormat="false" ht="29.85" hidden="false" customHeight="false" outlineLevel="0" collapsed="false">
      <c r="B194" s="0"/>
      <c r="C194" s="0" t="n">
        <v>2018</v>
      </c>
      <c r="D194" s="12" t="n">
        <v>2285</v>
      </c>
      <c r="E194" s="13" t="n">
        <v>1656</v>
      </c>
      <c r="F194" s="13" t="s">
        <v>31</v>
      </c>
      <c r="G194" s="11" t="s">
        <v>139</v>
      </c>
      <c r="H194" s="11" t="s">
        <v>103</v>
      </c>
      <c r="I194" s="13" t="s">
        <v>104</v>
      </c>
      <c r="J194" s="13" t="n">
        <v>10</v>
      </c>
      <c r="K194" s="13" t="s">
        <v>105</v>
      </c>
      <c r="L194" s="13"/>
      <c r="M194" s="13" t="s">
        <v>140</v>
      </c>
      <c r="N194" s="13"/>
      <c r="O194" s="13" t="s">
        <v>107</v>
      </c>
      <c r="P194" s="13" t="n">
        <v>4607065376062</v>
      </c>
      <c r="Q194" s="52" t="n">
        <v>0</v>
      </c>
      <c r="R194" s="13"/>
      <c r="S194" s="13"/>
      <c r="T194" s="13"/>
      <c r="U194" s="13"/>
      <c r="V194" s="13"/>
      <c r="W194" s="13"/>
      <c r="X194" s="13" t="n">
        <v>1</v>
      </c>
      <c r="Y194" s="13" t="s">
        <v>105</v>
      </c>
      <c r="Z194" s="13" t="s">
        <v>76</v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</row>
    <row r="195" customFormat="false" ht="41.75" hidden="false" customHeight="false" outlineLevel="0" collapsed="false">
      <c r="B195" s="0"/>
      <c r="C195" s="0" t="n">
        <v>2018</v>
      </c>
      <c r="D195" s="12" t="n">
        <v>2299</v>
      </c>
      <c r="E195" s="13" t="n">
        <v>1671</v>
      </c>
      <c r="F195" s="13" t="s">
        <v>31</v>
      </c>
      <c r="G195" s="11" t="s">
        <v>141</v>
      </c>
      <c r="H195" s="11" t="s">
        <v>122</v>
      </c>
      <c r="I195" s="13" t="s">
        <v>104</v>
      </c>
      <c r="J195" s="13" t="n">
        <v>10</v>
      </c>
      <c r="K195" s="13" t="s">
        <v>105</v>
      </c>
      <c r="L195" s="13"/>
      <c r="M195" s="13" t="s">
        <v>123</v>
      </c>
      <c r="N195" s="13"/>
      <c r="O195" s="13" t="s">
        <v>85</v>
      </c>
      <c r="P195" s="13" t="s">
        <v>142</v>
      </c>
      <c r="Q195" s="52" t="n">
        <v>0</v>
      </c>
      <c r="R195" s="13"/>
      <c r="S195" s="13"/>
      <c r="T195" s="13"/>
      <c r="U195" s="13"/>
      <c r="V195" s="13" t="s">
        <v>410</v>
      </c>
      <c r="W195" s="13"/>
      <c r="X195" s="13" t="s">
        <v>125</v>
      </c>
      <c r="Y195" s="13" t="s">
        <v>126</v>
      </c>
      <c r="Z195" s="13"/>
      <c r="AA195" s="0"/>
      <c r="AB195" s="0"/>
      <c r="AC195" s="0"/>
      <c r="AD195" s="0"/>
      <c r="AE195" s="0"/>
      <c r="AF195" s="0"/>
      <c r="AG195" s="0"/>
      <c r="AH195" s="0"/>
      <c r="AI195" s="0"/>
      <c r="AJ195" s="0"/>
    </row>
    <row r="196" customFormat="false" ht="43.75" hidden="false" customHeight="false" outlineLevel="0" collapsed="false">
      <c r="B196" s="0"/>
      <c r="C196" s="0" t="n">
        <v>2018</v>
      </c>
      <c r="D196" s="12" t="n">
        <v>2301</v>
      </c>
      <c r="E196" s="13" t="n">
        <v>1673</v>
      </c>
      <c r="F196" s="13" t="s">
        <v>31</v>
      </c>
      <c r="G196" s="11" t="s">
        <v>145</v>
      </c>
      <c r="H196" s="11" t="s">
        <v>122</v>
      </c>
      <c r="I196" s="13" t="s">
        <v>104</v>
      </c>
      <c r="J196" s="13" t="n">
        <v>10</v>
      </c>
      <c r="K196" s="13" t="s">
        <v>105</v>
      </c>
      <c r="L196" s="13"/>
      <c r="M196" s="13" t="s">
        <v>123</v>
      </c>
      <c r="N196" s="13"/>
      <c r="O196" s="13" t="s">
        <v>85</v>
      </c>
      <c r="P196" s="13" t="s">
        <v>142</v>
      </c>
      <c r="Q196" s="52" t="n">
        <v>0</v>
      </c>
      <c r="R196" s="13"/>
      <c r="S196" s="13"/>
      <c r="T196" s="13"/>
      <c r="U196" s="13" t="s">
        <v>410</v>
      </c>
      <c r="V196" s="13"/>
      <c r="W196" s="13"/>
      <c r="X196" s="13" t="s">
        <v>125</v>
      </c>
      <c r="Y196" s="13" t="s">
        <v>126</v>
      </c>
      <c r="Z196" s="13"/>
      <c r="AA196" s="0"/>
      <c r="AB196" s="0"/>
      <c r="AC196" s="0"/>
      <c r="AD196" s="0"/>
      <c r="AE196" s="0"/>
      <c r="AF196" s="0"/>
      <c r="AG196" s="0"/>
      <c r="AH196" s="0"/>
      <c r="AI196" s="0"/>
      <c r="AJ196" s="0"/>
    </row>
    <row r="197" customFormat="false" ht="43.75" hidden="false" customHeight="false" outlineLevel="0" collapsed="false">
      <c r="B197" s="0"/>
      <c r="C197" s="0" t="n">
        <v>2018</v>
      </c>
      <c r="D197" s="12" t="n">
        <v>2303</v>
      </c>
      <c r="E197" s="13" t="n">
        <v>1675</v>
      </c>
      <c r="F197" s="13" t="s">
        <v>31</v>
      </c>
      <c r="G197" s="11" t="s">
        <v>148</v>
      </c>
      <c r="H197" s="11" t="s">
        <v>122</v>
      </c>
      <c r="I197" s="13" t="s">
        <v>104</v>
      </c>
      <c r="J197" s="13" t="n">
        <v>10</v>
      </c>
      <c r="K197" s="13" t="s">
        <v>105</v>
      </c>
      <c r="L197" s="13"/>
      <c r="M197" s="13" t="s">
        <v>123</v>
      </c>
      <c r="N197" s="13"/>
      <c r="O197" s="13" t="s">
        <v>85</v>
      </c>
      <c r="P197" s="13" t="s">
        <v>149</v>
      </c>
      <c r="Q197" s="52" t="n">
        <v>0</v>
      </c>
      <c r="R197" s="13"/>
      <c r="S197" s="13"/>
      <c r="T197" s="13"/>
      <c r="U197" s="13"/>
      <c r="V197" s="13"/>
      <c r="W197" s="13"/>
      <c r="X197" s="13" t="s">
        <v>125</v>
      </c>
      <c r="Y197" s="13" t="s">
        <v>126</v>
      </c>
      <c r="Z197" s="13"/>
      <c r="AA197" s="0"/>
      <c r="AB197" s="0"/>
      <c r="AC197" s="0"/>
      <c r="AD197" s="0"/>
      <c r="AE197" s="0"/>
      <c r="AF197" s="0"/>
      <c r="AG197" s="0"/>
      <c r="AH197" s="0"/>
      <c r="AI197" s="0"/>
      <c r="AJ197" s="0"/>
    </row>
    <row r="198" customFormat="false" ht="43.75" hidden="false" customHeight="false" outlineLevel="0" collapsed="false">
      <c r="B198" s="0"/>
      <c r="C198" s="0" t="n">
        <v>2018</v>
      </c>
      <c r="D198" s="12" t="n">
        <v>2305</v>
      </c>
      <c r="E198" s="13" t="n">
        <v>1677</v>
      </c>
      <c r="F198" s="13" t="s">
        <v>31</v>
      </c>
      <c r="G198" s="11" t="s">
        <v>153</v>
      </c>
      <c r="H198" s="11" t="s">
        <v>154</v>
      </c>
      <c r="I198" s="13" t="s">
        <v>34</v>
      </c>
      <c r="J198" s="13" t="s">
        <v>82</v>
      </c>
      <c r="K198" s="13" t="s">
        <v>155</v>
      </c>
      <c r="L198" s="13"/>
      <c r="M198" s="13" t="s">
        <v>156</v>
      </c>
      <c r="N198" s="13"/>
      <c r="O198" s="13" t="s">
        <v>157</v>
      </c>
      <c r="P198" s="13" t="s">
        <v>151</v>
      </c>
      <c r="Q198" s="52" t="n">
        <v>0</v>
      </c>
      <c r="R198" s="13"/>
      <c r="S198" s="13"/>
      <c r="T198" s="13" t="s">
        <v>73</v>
      </c>
      <c r="U198" s="12" t="s">
        <v>411</v>
      </c>
      <c r="V198" s="13"/>
      <c r="W198" s="13"/>
      <c r="X198" s="13"/>
      <c r="Y198" s="13" t="s">
        <v>87</v>
      </c>
      <c r="Z198" s="13" t="s">
        <v>76</v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</row>
    <row r="199" customFormat="false" ht="149.25" hidden="false" customHeight="false" outlineLevel="0" collapsed="false">
      <c r="B199" s="0"/>
      <c r="C199" s="0" t="n">
        <v>2018</v>
      </c>
      <c r="D199" s="12" t="n">
        <v>2306</v>
      </c>
      <c r="E199" s="13" t="n">
        <v>1678</v>
      </c>
      <c r="F199" s="82" t="s">
        <v>31</v>
      </c>
      <c r="G199" s="83" t="s">
        <v>159</v>
      </c>
      <c r="H199" s="83" t="s">
        <v>154</v>
      </c>
      <c r="I199" s="82" t="s">
        <v>34</v>
      </c>
      <c r="J199" s="82" t="s">
        <v>82</v>
      </c>
      <c r="K199" s="82" t="s">
        <v>160</v>
      </c>
      <c r="L199" s="82"/>
      <c r="M199" s="82" t="s">
        <v>412</v>
      </c>
      <c r="N199" s="82"/>
      <c r="O199" s="82" t="s">
        <v>413</v>
      </c>
      <c r="P199" s="12" t="s">
        <v>164</v>
      </c>
      <c r="Q199" s="52" t="n">
        <v>1</v>
      </c>
      <c r="R199" s="82"/>
      <c r="S199" s="82" t="s">
        <v>165</v>
      </c>
      <c r="T199" s="82"/>
      <c r="U199" s="12" t="s">
        <v>411</v>
      </c>
      <c r="V199" s="82"/>
      <c r="W199" s="82"/>
      <c r="X199" s="82"/>
      <c r="Y199" s="82" t="s">
        <v>126</v>
      </c>
      <c r="Z199" s="82" t="s">
        <v>76</v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</row>
    <row r="200" customFormat="false" ht="41.75" hidden="false" customHeight="false" outlineLevel="0" collapsed="false">
      <c r="B200" s="0"/>
      <c r="C200" s="0" t="n">
        <v>2018</v>
      </c>
      <c r="D200" s="12" t="n">
        <v>2308</v>
      </c>
      <c r="E200" s="13" t="n">
        <v>1680</v>
      </c>
      <c r="F200" s="84" t="s">
        <v>31</v>
      </c>
      <c r="G200" s="85" t="s">
        <v>167</v>
      </c>
      <c r="H200" s="85" t="s">
        <v>33</v>
      </c>
      <c r="I200" s="84" t="s">
        <v>34</v>
      </c>
      <c r="J200" s="84" t="s">
        <v>82</v>
      </c>
      <c r="K200" s="84" t="s">
        <v>160</v>
      </c>
      <c r="L200" s="84"/>
      <c r="M200" s="86" t="s">
        <v>414</v>
      </c>
      <c r="N200" s="84"/>
      <c r="O200" s="84" t="s">
        <v>170</v>
      </c>
      <c r="P200" s="84" t="s">
        <v>39</v>
      </c>
      <c r="Q200" s="52" t="n">
        <v>0</v>
      </c>
      <c r="R200" s="84"/>
      <c r="S200" s="84"/>
      <c r="T200" s="84"/>
      <c r="U200" s="84" t="s">
        <v>410</v>
      </c>
      <c r="V200" s="84"/>
      <c r="W200" s="84"/>
      <c r="X200" s="84"/>
      <c r="Y200" s="84" t="s">
        <v>40</v>
      </c>
      <c r="Z200" s="84" t="s">
        <v>76</v>
      </c>
      <c r="AA200" s="0"/>
      <c r="AB200" s="0"/>
      <c r="AC200" s="0"/>
      <c r="AD200" s="0"/>
      <c r="AE200" s="0"/>
      <c r="AF200" s="0"/>
      <c r="AG200" s="0"/>
      <c r="AH200" s="0"/>
      <c r="AI200" s="0"/>
      <c r="AJ200" s="0"/>
    </row>
    <row r="201" customFormat="false" ht="28.35" hidden="false" customHeight="false" outlineLevel="0" collapsed="false">
      <c r="B201" s="0"/>
      <c r="C201" s="0" t="n">
        <v>2018</v>
      </c>
      <c r="D201" s="12" t="n">
        <v>2329</v>
      </c>
      <c r="E201" s="13" t="n">
        <v>1701</v>
      </c>
      <c r="F201" s="84" t="s">
        <v>31</v>
      </c>
      <c r="G201" s="85" t="s">
        <v>183</v>
      </c>
      <c r="H201" s="85" t="s">
        <v>184</v>
      </c>
      <c r="I201" s="84" t="s">
        <v>415</v>
      </c>
      <c r="J201" s="84" t="n">
        <v>4</v>
      </c>
      <c r="K201" s="84"/>
      <c r="L201" s="84"/>
      <c r="M201" s="84" t="s">
        <v>185</v>
      </c>
      <c r="N201" s="84"/>
      <c r="O201" s="84" t="s">
        <v>186</v>
      </c>
      <c r="P201" s="84" t="s">
        <v>187</v>
      </c>
      <c r="Q201" s="52" t="n">
        <v>0</v>
      </c>
      <c r="R201" s="84"/>
      <c r="S201" s="84"/>
      <c r="T201" s="84"/>
      <c r="U201" s="84"/>
      <c r="V201" s="84"/>
      <c r="W201" s="84"/>
      <c r="X201" s="84"/>
      <c r="Y201" s="84" t="s">
        <v>75</v>
      </c>
      <c r="Z201" s="84" t="s">
        <v>188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</row>
    <row r="202" customFormat="false" ht="82.05" hidden="false" customHeight="false" outlineLevel="0" collapsed="false">
      <c r="B202" s="0"/>
      <c r="C202" s="0" t="n">
        <v>2018</v>
      </c>
      <c r="D202" s="12" t="n">
        <v>2351</v>
      </c>
      <c r="E202" s="13" t="n">
        <v>1723</v>
      </c>
      <c r="F202" s="51" t="s">
        <v>31</v>
      </c>
      <c r="G202" s="87" t="s">
        <v>204</v>
      </c>
      <c r="H202" s="87" t="s">
        <v>53</v>
      </c>
      <c r="I202" s="51" t="s">
        <v>68</v>
      </c>
      <c r="J202" s="51" t="s">
        <v>78</v>
      </c>
      <c r="K202" s="51" t="s">
        <v>90</v>
      </c>
      <c r="L202" s="51"/>
      <c r="M202" s="51" t="s">
        <v>205</v>
      </c>
      <c r="N202" s="51"/>
      <c r="O202" s="51" t="s">
        <v>92</v>
      </c>
      <c r="P202" s="51" t="s">
        <v>97</v>
      </c>
      <c r="Q202" s="59" t="n">
        <v>0</v>
      </c>
      <c r="R202" s="51"/>
      <c r="S202" s="51"/>
      <c r="T202" s="51"/>
      <c r="U202" s="51"/>
      <c r="V202" s="51"/>
      <c r="W202" s="51"/>
      <c r="X202" s="51" t="s">
        <v>93</v>
      </c>
      <c r="Y202" s="51" t="s">
        <v>80</v>
      </c>
      <c r="Z202" s="51" t="s">
        <v>76</v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</row>
    <row r="203" customFormat="false" ht="55.2" hidden="false" customHeight="false" outlineLevel="0" collapsed="false">
      <c r="B203" s="0"/>
      <c r="C203" s="0" t="n">
        <v>2018</v>
      </c>
      <c r="D203" s="12" t="n">
        <v>2153</v>
      </c>
      <c r="E203" s="13" t="n">
        <v>1519</v>
      </c>
      <c r="F203" s="13" t="s">
        <v>206</v>
      </c>
      <c r="G203" s="11" t="s">
        <v>207</v>
      </c>
      <c r="H203" s="11" t="s">
        <v>122</v>
      </c>
      <c r="I203" s="13" t="s">
        <v>68</v>
      </c>
      <c r="J203" s="13" t="s">
        <v>208</v>
      </c>
      <c r="K203" s="13" t="s">
        <v>209</v>
      </c>
      <c r="L203" s="13"/>
      <c r="M203" s="13" t="s">
        <v>210</v>
      </c>
      <c r="N203" s="13"/>
      <c r="O203" s="13" t="s">
        <v>211</v>
      </c>
      <c r="P203" s="13" t="s">
        <v>212</v>
      </c>
      <c r="Q203" s="52" t="n">
        <v>1</v>
      </c>
      <c r="R203" s="13"/>
      <c r="S203" s="13"/>
      <c r="T203" s="13"/>
      <c r="U203" s="13" t="s">
        <v>158</v>
      </c>
      <c r="V203" s="13"/>
      <c r="W203" s="13"/>
      <c r="X203" s="13"/>
      <c r="Y203" s="13" t="s">
        <v>105</v>
      </c>
      <c r="Z203" s="13"/>
      <c r="AA203" s="0"/>
      <c r="AB203" s="0"/>
      <c r="AC203" s="0"/>
      <c r="AD203" s="0"/>
      <c r="AE203" s="0"/>
      <c r="AF203" s="0"/>
      <c r="AG203" s="0"/>
      <c r="AH203" s="0"/>
      <c r="AI203" s="0"/>
      <c r="AJ203" s="0"/>
    </row>
    <row r="204" customFormat="false" ht="41.75" hidden="false" customHeight="false" outlineLevel="0" collapsed="false">
      <c r="B204" s="0"/>
      <c r="C204" s="0" t="n">
        <v>2018</v>
      </c>
      <c r="D204" s="12" t="n">
        <v>2154</v>
      </c>
      <c r="E204" s="13" t="n">
        <v>1520</v>
      </c>
      <c r="F204" s="13" t="s">
        <v>206</v>
      </c>
      <c r="G204" s="11" t="s">
        <v>213</v>
      </c>
      <c r="H204" s="11" t="s">
        <v>122</v>
      </c>
      <c r="I204" s="13" t="s">
        <v>104</v>
      </c>
      <c r="J204" s="13" t="s">
        <v>214</v>
      </c>
      <c r="K204" s="13" t="s">
        <v>105</v>
      </c>
      <c r="L204" s="13"/>
      <c r="M204" s="13" t="s">
        <v>123</v>
      </c>
      <c r="N204" s="13"/>
      <c r="O204" s="13" t="s">
        <v>85</v>
      </c>
      <c r="P204" s="13" t="s">
        <v>130</v>
      </c>
      <c r="Q204" s="52" t="n">
        <v>1</v>
      </c>
      <c r="R204" s="13"/>
      <c r="S204" s="13"/>
      <c r="T204" s="13"/>
      <c r="U204" s="13"/>
      <c r="V204" s="13"/>
      <c r="W204" s="13"/>
      <c r="X204" s="13" t="s">
        <v>125</v>
      </c>
      <c r="Y204" s="13" t="s">
        <v>126</v>
      </c>
      <c r="Z204" s="13"/>
      <c r="AA204" s="0"/>
      <c r="AB204" s="0"/>
      <c r="AC204" s="0"/>
      <c r="AD204" s="0"/>
      <c r="AE204" s="0"/>
      <c r="AF204" s="0"/>
      <c r="AG204" s="0"/>
      <c r="AH204" s="0"/>
      <c r="AI204" s="0"/>
      <c r="AJ204" s="0"/>
    </row>
    <row r="205" customFormat="false" ht="41.75" hidden="false" customHeight="false" outlineLevel="0" collapsed="false">
      <c r="B205" s="0"/>
      <c r="C205" s="0" t="n">
        <v>2018</v>
      </c>
      <c r="D205" s="12" t="n">
        <v>2155</v>
      </c>
      <c r="E205" s="13" t="n">
        <v>1521</v>
      </c>
      <c r="F205" s="82" t="s">
        <v>206</v>
      </c>
      <c r="G205" s="83" t="s">
        <v>215</v>
      </c>
      <c r="H205" s="83" t="s">
        <v>122</v>
      </c>
      <c r="I205" s="82" t="s">
        <v>104</v>
      </c>
      <c r="J205" s="82" t="s">
        <v>216</v>
      </c>
      <c r="K205" s="82" t="s">
        <v>105</v>
      </c>
      <c r="L205" s="82"/>
      <c r="M205" s="82" t="s">
        <v>123</v>
      </c>
      <c r="N205" s="82"/>
      <c r="O205" s="82" t="s">
        <v>85</v>
      </c>
      <c r="P205" s="82" t="s">
        <v>142</v>
      </c>
      <c r="Q205" s="88" t="n">
        <v>1</v>
      </c>
      <c r="R205" s="82"/>
      <c r="S205" s="82"/>
      <c r="T205" s="82"/>
      <c r="U205" s="82" t="s">
        <v>144</v>
      </c>
      <c r="V205" s="82"/>
      <c r="W205" s="82"/>
      <c r="X205" s="82" t="s">
        <v>125</v>
      </c>
      <c r="Y205" s="82" t="s">
        <v>126</v>
      </c>
      <c r="Z205" s="82"/>
      <c r="AA205" s="0"/>
      <c r="AB205" s="0"/>
      <c r="AC205" s="0"/>
      <c r="AD205" s="0"/>
      <c r="AE205" s="0"/>
      <c r="AF205" s="0"/>
      <c r="AG205" s="0"/>
      <c r="AH205" s="0"/>
      <c r="AI205" s="0"/>
      <c r="AJ205" s="0"/>
    </row>
    <row r="206" customFormat="false" ht="18.65" hidden="false" customHeight="false" outlineLevel="0" collapsed="false">
      <c r="B206" s="0"/>
      <c r="C206" s="0" t="n">
        <v>2018</v>
      </c>
      <c r="D206" s="12" t="n">
        <v>2166</v>
      </c>
      <c r="E206" s="13" t="n">
        <v>1535</v>
      </c>
      <c r="F206" s="13" t="s">
        <v>206</v>
      </c>
      <c r="G206" s="11" t="s">
        <v>238</v>
      </c>
      <c r="H206" s="11" t="s">
        <v>33</v>
      </c>
      <c r="I206" s="13" t="s">
        <v>104</v>
      </c>
      <c r="J206" s="13" t="s">
        <v>216</v>
      </c>
      <c r="K206" s="13"/>
      <c r="L206" s="13"/>
      <c r="M206" s="13" t="s">
        <v>239</v>
      </c>
      <c r="N206" s="13"/>
      <c r="O206" s="13" t="s">
        <v>186</v>
      </c>
      <c r="P206" s="13" t="s">
        <v>142</v>
      </c>
      <c r="Q206" s="52" t="n">
        <v>1</v>
      </c>
      <c r="R206" s="13"/>
      <c r="S206" s="13"/>
      <c r="T206" s="13"/>
      <c r="U206" s="13"/>
      <c r="V206" s="13"/>
      <c r="W206" s="13"/>
      <c r="X206" s="13"/>
      <c r="Y206" s="13" t="s">
        <v>126</v>
      </c>
      <c r="Z206" s="13"/>
      <c r="AA206" s="0"/>
      <c r="AB206" s="0"/>
      <c r="AC206" s="0"/>
      <c r="AD206" s="0"/>
      <c r="AE206" s="0"/>
      <c r="AF206" s="0"/>
      <c r="AG206" s="0"/>
      <c r="AH206" s="0"/>
      <c r="AI206" s="0"/>
      <c r="AJ206" s="0"/>
    </row>
    <row r="207" customFormat="false" ht="18.65" hidden="false" customHeight="false" outlineLevel="0" collapsed="false">
      <c r="B207" s="0"/>
      <c r="C207" s="0" t="n">
        <v>2018</v>
      </c>
      <c r="D207" s="12" t="n">
        <v>2167</v>
      </c>
      <c r="E207" s="13" t="n">
        <v>1536</v>
      </c>
      <c r="F207" s="13" t="s">
        <v>206</v>
      </c>
      <c r="G207" s="11" t="s">
        <v>240</v>
      </c>
      <c r="H207" s="11" t="s">
        <v>33</v>
      </c>
      <c r="I207" s="13" t="s">
        <v>104</v>
      </c>
      <c r="J207" s="13" t="s">
        <v>241</v>
      </c>
      <c r="K207" s="13"/>
      <c r="L207" s="13"/>
      <c r="M207" s="13" t="s">
        <v>242</v>
      </c>
      <c r="N207" s="13"/>
      <c r="O207" s="13" t="s">
        <v>186</v>
      </c>
      <c r="P207" s="13" t="s">
        <v>130</v>
      </c>
      <c r="Q207" s="52" t="n">
        <v>1</v>
      </c>
      <c r="R207" s="13"/>
      <c r="S207" s="13"/>
      <c r="T207" s="13"/>
      <c r="U207" s="13"/>
      <c r="V207" s="13"/>
      <c r="W207" s="13"/>
      <c r="X207" s="13"/>
      <c r="Y207" s="13" t="s">
        <v>126</v>
      </c>
      <c r="Z207" s="13"/>
      <c r="AA207" s="0"/>
      <c r="AB207" s="0"/>
      <c r="AC207" s="0"/>
      <c r="AD207" s="0"/>
      <c r="AE207" s="0"/>
      <c r="AF207" s="0"/>
      <c r="AG207" s="0"/>
      <c r="AH207" s="0"/>
      <c r="AI207" s="0"/>
      <c r="AJ207" s="0"/>
    </row>
    <row r="208" customFormat="false" ht="18.65" hidden="false" customHeight="false" outlineLevel="0" collapsed="false">
      <c r="B208" s="0"/>
      <c r="C208" s="0" t="n">
        <v>2018</v>
      </c>
      <c r="D208" s="12" t="n">
        <v>2168</v>
      </c>
      <c r="E208" s="13" t="n">
        <v>1537</v>
      </c>
      <c r="F208" s="13" t="s">
        <v>206</v>
      </c>
      <c r="G208" s="11" t="s">
        <v>243</v>
      </c>
      <c r="H208" s="11" t="s">
        <v>244</v>
      </c>
      <c r="I208" s="13" t="s">
        <v>104</v>
      </c>
      <c r="J208" s="13" t="s">
        <v>245</v>
      </c>
      <c r="K208" s="13"/>
      <c r="L208" s="13"/>
      <c r="M208" s="13" t="s">
        <v>246</v>
      </c>
      <c r="N208" s="13"/>
      <c r="O208" s="13" t="s">
        <v>186</v>
      </c>
      <c r="P208" s="13" t="s">
        <v>149</v>
      </c>
      <c r="Q208" s="52" t="n">
        <v>1</v>
      </c>
      <c r="R208" s="13"/>
      <c r="S208" s="13"/>
      <c r="T208" s="13"/>
      <c r="U208" s="13" t="s">
        <v>388</v>
      </c>
      <c r="V208" s="13"/>
      <c r="W208" s="13"/>
      <c r="X208" s="13"/>
      <c r="Y208" s="13" t="s">
        <v>126</v>
      </c>
      <c r="Z208" s="13" t="s">
        <v>41</v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</row>
    <row r="209" customFormat="false" ht="18.65" hidden="false" customHeight="false" outlineLevel="0" collapsed="false">
      <c r="B209" s="0"/>
      <c r="C209" s="0" t="n">
        <v>2018</v>
      </c>
      <c r="D209" s="12" t="n">
        <v>2169</v>
      </c>
      <c r="E209" s="13" t="n">
        <v>1538</v>
      </c>
      <c r="F209" s="13" t="s">
        <v>206</v>
      </c>
      <c r="G209" s="11" t="s">
        <v>247</v>
      </c>
      <c r="H209" s="11" t="s">
        <v>244</v>
      </c>
      <c r="I209" s="13" t="s">
        <v>104</v>
      </c>
      <c r="J209" s="13" t="s">
        <v>214</v>
      </c>
      <c r="K209" s="13"/>
      <c r="L209" s="13"/>
      <c r="M209" s="13" t="s">
        <v>248</v>
      </c>
      <c r="N209" s="13"/>
      <c r="O209" s="13" t="s">
        <v>186</v>
      </c>
      <c r="P209" s="13" t="s">
        <v>124</v>
      </c>
      <c r="Q209" s="52" t="n">
        <v>1</v>
      </c>
      <c r="R209" s="13"/>
      <c r="S209" s="13"/>
      <c r="T209" s="13"/>
      <c r="U209" s="13" t="s">
        <v>388</v>
      </c>
      <c r="V209" s="13"/>
      <c r="W209" s="13"/>
      <c r="X209" s="13"/>
      <c r="Y209" s="13" t="s">
        <v>126</v>
      </c>
      <c r="Z209" s="13" t="s">
        <v>41</v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</row>
    <row r="210" customFormat="false" ht="41.75" hidden="false" customHeight="false" outlineLevel="0" collapsed="false">
      <c r="B210" s="0"/>
      <c r="C210" s="0" t="n">
        <v>2018</v>
      </c>
      <c r="D210" s="12" t="n">
        <v>2170</v>
      </c>
      <c r="E210" s="13" t="n">
        <v>1539</v>
      </c>
      <c r="F210" s="13" t="s">
        <v>206</v>
      </c>
      <c r="G210" s="11" t="s">
        <v>249</v>
      </c>
      <c r="H210" s="11" t="s">
        <v>122</v>
      </c>
      <c r="I210" s="13" t="s">
        <v>104</v>
      </c>
      <c r="J210" s="13" t="s">
        <v>232</v>
      </c>
      <c r="K210" s="13" t="s">
        <v>105</v>
      </c>
      <c r="L210" s="13"/>
      <c r="M210" s="13" t="s">
        <v>123</v>
      </c>
      <c r="N210" s="13"/>
      <c r="O210" s="13" t="s">
        <v>85</v>
      </c>
      <c r="P210" s="13" t="s">
        <v>149</v>
      </c>
      <c r="Q210" s="52" t="n">
        <v>1</v>
      </c>
      <c r="R210" s="13"/>
      <c r="S210" s="13"/>
      <c r="T210" s="13"/>
      <c r="U210" s="13"/>
      <c r="V210" s="13"/>
      <c r="W210" s="13"/>
      <c r="X210" s="13" t="s">
        <v>125</v>
      </c>
      <c r="Y210" s="13" t="s">
        <v>126</v>
      </c>
      <c r="Z210" s="13"/>
      <c r="AA210" s="0"/>
      <c r="AB210" s="0"/>
      <c r="AC210" s="0"/>
      <c r="AD210" s="0"/>
      <c r="AE210" s="0"/>
      <c r="AF210" s="0"/>
      <c r="AG210" s="0"/>
      <c r="AH210" s="0"/>
      <c r="AI210" s="0"/>
      <c r="AJ210" s="0"/>
    </row>
    <row r="211" customFormat="false" ht="41.75" hidden="false" customHeight="false" outlineLevel="0" collapsed="false">
      <c r="B211" s="0"/>
      <c r="C211" s="0" t="n">
        <v>2018</v>
      </c>
      <c r="D211" s="12" t="n">
        <v>2171</v>
      </c>
      <c r="E211" s="13" t="n">
        <v>1540</v>
      </c>
      <c r="F211" s="13" t="s">
        <v>206</v>
      </c>
      <c r="G211" s="11" t="s">
        <v>250</v>
      </c>
      <c r="H211" s="11" t="s">
        <v>122</v>
      </c>
      <c r="I211" s="13" t="s">
        <v>104</v>
      </c>
      <c r="J211" s="13" t="s">
        <v>251</v>
      </c>
      <c r="K211" s="13" t="s">
        <v>105</v>
      </c>
      <c r="L211" s="13"/>
      <c r="M211" s="13" t="s">
        <v>123</v>
      </c>
      <c r="N211" s="13"/>
      <c r="O211" s="13" t="s">
        <v>85</v>
      </c>
      <c r="P211" s="13" t="s">
        <v>124</v>
      </c>
      <c r="Q211" s="88" t="n">
        <v>1</v>
      </c>
      <c r="R211" s="13"/>
      <c r="S211" s="13"/>
      <c r="T211" s="13"/>
      <c r="U211" s="13"/>
      <c r="V211" s="13"/>
      <c r="W211" s="13"/>
      <c r="X211" s="13" t="s">
        <v>125</v>
      </c>
      <c r="Y211" s="13" t="s">
        <v>126</v>
      </c>
      <c r="Z211" s="13"/>
      <c r="AA211" s="0"/>
      <c r="AB211" s="0"/>
      <c r="AC211" s="0"/>
      <c r="AD211" s="0"/>
      <c r="AE211" s="0"/>
      <c r="AF211" s="0"/>
      <c r="AG211" s="0"/>
      <c r="AH211" s="0"/>
      <c r="AI211" s="0"/>
      <c r="AJ211" s="0"/>
    </row>
    <row r="212" customFormat="false" ht="41.75" hidden="false" customHeight="false" outlineLevel="0" collapsed="false">
      <c r="B212" s="0"/>
      <c r="C212" s="0" t="n">
        <v>2018</v>
      </c>
      <c r="D212" s="12" t="n">
        <v>2172</v>
      </c>
      <c r="E212" s="13" t="n">
        <v>1541</v>
      </c>
      <c r="F212" s="13" t="s">
        <v>206</v>
      </c>
      <c r="G212" s="11" t="s">
        <v>252</v>
      </c>
      <c r="H212" s="11" t="s">
        <v>253</v>
      </c>
      <c r="I212" s="13" t="s">
        <v>34</v>
      </c>
      <c r="J212" s="13" t="n">
        <f aca="false">TRUE()</f>
        <v>1</v>
      </c>
      <c r="K212" s="13" t="s">
        <v>254</v>
      </c>
      <c r="L212" s="13"/>
      <c r="M212" s="13" t="s">
        <v>255</v>
      </c>
      <c r="N212" s="13"/>
      <c r="O212" s="13" t="s">
        <v>416</v>
      </c>
      <c r="P212" s="13" t="s">
        <v>257</v>
      </c>
      <c r="Q212" s="52" t="n">
        <v>1</v>
      </c>
      <c r="R212" s="13"/>
      <c r="S212" s="13"/>
      <c r="T212" s="13"/>
      <c r="U212" s="12" t="s">
        <v>158</v>
      </c>
      <c r="V212" s="13"/>
      <c r="W212" s="13"/>
      <c r="X212" s="13"/>
      <c r="Y212" s="13" t="s">
        <v>126</v>
      </c>
      <c r="Z212" s="13" t="s">
        <v>76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</row>
    <row r="213" customFormat="false" ht="18.9" hidden="false" customHeight="false" outlineLevel="0" collapsed="false">
      <c r="B213" s="0"/>
      <c r="C213" s="0" t="n">
        <v>2018</v>
      </c>
      <c r="D213" s="12" t="n">
        <v>2225</v>
      </c>
      <c r="E213" s="13" t="n">
        <v>1594</v>
      </c>
      <c r="F213" s="82" t="s">
        <v>206</v>
      </c>
      <c r="G213" s="83" t="s">
        <v>292</v>
      </c>
      <c r="H213" s="83" t="s">
        <v>122</v>
      </c>
      <c r="I213" s="82" t="s">
        <v>68</v>
      </c>
      <c r="J213" s="82" t="s">
        <v>293</v>
      </c>
      <c r="K213" s="82" t="s">
        <v>209</v>
      </c>
      <c r="L213" s="82"/>
      <c r="M213" s="82"/>
      <c r="N213" s="82"/>
      <c r="O213" s="82" t="s">
        <v>211</v>
      </c>
      <c r="P213" s="82" t="s">
        <v>409</v>
      </c>
      <c r="Q213" s="88" t="n">
        <v>1</v>
      </c>
      <c r="R213" s="82"/>
      <c r="S213" s="82"/>
      <c r="T213" s="82"/>
      <c r="U213" s="82" t="s">
        <v>388</v>
      </c>
      <c r="V213" s="82"/>
      <c r="W213" s="82"/>
      <c r="X213" s="82"/>
      <c r="Y213" s="82" t="s">
        <v>126</v>
      </c>
      <c r="Z213" s="82"/>
      <c r="AA213" s="0"/>
      <c r="AB213" s="0"/>
      <c r="AC213" s="0"/>
      <c r="AD213" s="0"/>
      <c r="AE213" s="0"/>
      <c r="AF213" s="0"/>
      <c r="AG213" s="0"/>
      <c r="AH213" s="0"/>
      <c r="AI213" s="0"/>
      <c r="AJ213" s="0"/>
    </row>
    <row r="214" customFormat="false" ht="43.75" hidden="false" customHeight="false" outlineLevel="0" collapsed="false">
      <c r="B214" s="0"/>
      <c r="C214" s="0" t="n">
        <v>2018</v>
      </c>
      <c r="D214" s="12" t="n">
        <v>2230</v>
      </c>
      <c r="E214" s="13" t="n">
        <v>1600</v>
      </c>
      <c r="F214" s="51" t="s">
        <v>206</v>
      </c>
      <c r="G214" s="87" t="s">
        <v>304</v>
      </c>
      <c r="H214" s="87" t="s">
        <v>122</v>
      </c>
      <c r="I214" s="51" t="s">
        <v>104</v>
      </c>
      <c r="J214" s="51" t="s">
        <v>305</v>
      </c>
      <c r="K214" s="51" t="s">
        <v>105</v>
      </c>
      <c r="L214" s="51"/>
      <c r="M214" s="51" t="s">
        <v>123</v>
      </c>
      <c r="N214" s="51"/>
      <c r="O214" s="51" t="s">
        <v>85</v>
      </c>
      <c r="P214" s="51" t="s">
        <v>409</v>
      </c>
      <c r="Q214" s="88" t="n">
        <v>1</v>
      </c>
      <c r="R214" s="51"/>
      <c r="S214" s="51"/>
      <c r="T214" s="51"/>
      <c r="U214" s="51" t="s">
        <v>388</v>
      </c>
      <c r="V214" s="51"/>
      <c r="W214" s="51"/>
      <c r="X214" s="51" t="s">
        <v>125</v>
      </c>
      <c r="Y214" s="51" t="s">
        <v>126</v>
      </c>
      <c r="Z214" s="51"/>
      <c r="AA214" s="0"/>
      <c r="AB214" s="0"/>
      <c r="AC214" s="0"/>
      <c r="AD214" s="0"/>
      <c r="AE214" s="0"/>
      <c r="AF214" s="0"/>
      <c r="AG214" s="0"/>
      <c r="AH214" s="0"/>
      <c r="AI214" s="0"/>
      <c r="AJ214" s="0"/>
    </row>
    <row r="215" customFormat="false" ht="43.75" hidden="false" customHeight="false" outlineLevel="0" collapsed="false">
      <c r="B215" s="0"/>
      <c r="C215" s="0" t="n">
        <v>2018</v>
      </c>
      <c r="D215" s="12" t="n">
        <v>2231</v>
      </c>
      <c r="E215" s="13" t="n">
        <v>1601</v>
      </c>
      <c r="F215" s="13" t="s">
        <v>206</v>
      </c>
      <c r="G215" s="11" t="s">
        <v>306</v>
      </c>
      <c r="H215" s="11" t="s">
        <v>122</v>
      </c>
      <c r="I215" s="13" t="s">
        <v>104</v>
      </c>
      <c r="J215" s="13" t="s">
        <v>307</v>
      </c>
      <c r="K215" s="13" t="s">
        <v>105</v>
      </c>
      <c r="L215" s="13"/>
      <c r="M215" s="13" t="s">
        <v>123</v>
      </c>
      <c r="N215" s="13"/>
      <c r="O215" s="13" t="s">
        <v>85</v>
      </c>
      <c r="P215" s="13" t="s">
        <v>409</v>
      </c>
      <c r="Q215" s="88" t="n">
        <v>1</v>
      </c>
      <c r="R215" s="13"/>
      <c r="S215" s="13"/>
      <c r="T215" s="13"/>
      <c r="U215" s="13" t="s">
        <v>308</v>
      </c>
      <c r="V215" s="13"/>
      <c r="W215" s="13"/>
      <c r="X215" s="13" t="s">
        <v>125</v>
      </c>
      <c r="Y215" s="13" t="s">
        <v>126</v>
      </c>
      <c r="Z215" s="13"/>
      <c r="AA215" s="0"/>
      <c r="AB215" s="0"/>
      <c r="AC215" s="0"/>
      <c r="AD215" s="0"/>
      <c r="AE215" s="0"/>
      <c r="AF215" s="0"/>
      <c r="AG215" s="0"/>
      <c r="AH215" s="0"/>
      <c r="AI215" s="0"/>
      <c r="AJ215" s="0"/>
    </row>
    <row r="216" customFormat="false" ht="43.75" hidden="false" customHeight="false" outlineLevel="0" collapsed="false">
      <c r="B216" s="0"/>
      <c r="C216" s="0" t="n">
        <v>2018</v>
      </c>
      <c r="D216" s="12" t="n">
        <v>2232</v>
      </c>
      <c r="E216" s="13" t="n">
        <v>1602</v>
      </c>
      <c r="F216" s="13" t="s">
        <v>206</v>
      </c>
      <c r="G216" s="11" t="s">
        <v>309</v>
      </c>
      <c r="H216" s="11" t="s">
        <v>122</v>
      </c>
      <c r="I216" s="13" t="s">
        <v>104</v>
      </c>
      <c r="J216" s="13" t="s">
        <v>230</v>
      </c>
      <c r="K216" s="13" t="s">
        <v>105</v>
      </c>
      <c r="L216" s="13"/>
      <c r="M216" s="13" t="s">
        <v>123</v>
      </c>
      <c r="N216" s="13"/>
      <c r="O216" s="13" t="s">
        <v>85</v>
      </c>
      <c r="P216" s="13" t="s">
        <v>151</v>
      </c>
      <c r="Q216" s="88" t="n">
        <v>1</v>
      </c>
      <c r="R216" s="13"/>
      <c r="S216" s="13"/>
      <c r="T216" s="13"/>
      <c r="U216" s="13" t="s">
        <v>388</v>
      </c>
      <c r="V216" s="13"/>
      <c r="W216" s="13"/>
      <c r="X216" s="13" t="s">
        <v>125</v>
      </c>
      <c r="Y216" s="13" t="s">
        <v>126</v>
      </c>
      <c r="Z216" s="13"/>
      <c r="AA216" s="0"/>
      <c r="AB216" s="0"/>
      <c r="AC216" s="0"/>
      <c r="AD216" s="0"/>
      <c r="AE216" s="0"/>
      <c r="AF216" s="0"/>
      <c r="AG216" s="0"/>
      <c r="AH216" s="0"/>
      <c r="AI216" s="0"/>
      <c r="AJ216" s="0"/>
    </row>
    <row r="217" customFormat="false" ht="43.75" hidden="false" customHeight="false" outlineLevel="0" collapsed="false">
      <c r="B217" s="0"/>
      <c r="C217" s="0" t="n">
        <v>2018</v>
      </c>
      <c r="D217" s="12" t="n">
        <v>2233</v>
      </c>
      <c r="E217" s="13" t="n">
        <v>1603</v>
      </c>
      <c r="F217" s="13" t="s">
        <v>206</v>
      </c>
      <c r="G217" s="11" t="s">
        <v>310</v>
      </c>
      <c r="H217" s="11" t="s">
        <v>122</v>
      </c>
      <c r="I217" s="13" t="s">
        <v>104</v>
      </c>
      <c r="J217" s="13" t="s">
        <v>271</v>
      </c>
      <c r="K217" s="13" t="s">
        <v>105</v>
      </c>
      <c r="L217" s="13"/>
      <c r="M217" s="13" t="s">
        <v>123</v>
      </c>
      <c r="N217" s="13"/>
      <c r="O217" s="13" t="s">
        <v>85</v>
      </c>
      <c r="P217" s="13" t="s">
        <v>311</v>
      </c>
      <c r="Q217" s="88" t="n">
        <v>1</v>
      </c>
      <c r="R217" s="13"/>
      <c r="S217" s="13"/>
      <c r="T217" s="13"/>
      <c r="U217" s="13" t="s">
        <v>308</v>
      </c>
      <c r="V217" s="13"/>
      <c r="W217" s="13"/>
      <c r="X217" s="13" t="s">
        <v>125</v>
      </c>
      <c r="Y217" s="13" t="s">
        <v>126</v>
      </c>
      <c r="Z217" s="13"/>
      <c r="AA217" s="0"/>
      <c r="AB217" s="0"/>
      <c r="AC217" s="0"/>
      <c r="AD217" s="0"/>
      <c r="AE217" s="0"/>
      <c r="AF217" s="0"/>
      <c r="AG217" s="0"/>
      <c r="AH217" s="0"/>
      <c r="AI217" s="0"/>
      <c r="AJ217" s="0"/>
    </row>
    <row r="218" customFormat="false" ht="18.9" hidden="false" customHeight="false" outlineLevel="0" collapsed="false">
      <c r="B218" s="0"/>
      <c r="C218" s="0" t="n">
        <v>2018</v>
      </c>
      <c r="D218" s="12" t="n">
        <v>2234</v>
      </c>
      <c r="E218" s="13" t="n">
        <v>1604</v>
      </c>
      <c r="F218" s="13" t="s">
        <v>206</v>
      </c>
      <c r="G218" s="11" t="s">
        <v>312</v>
      </c>
      <c r="H218" s="11" t="s">
        <v>122</v>
      </c>
      <c r="I218" s="13" t="s">
        <v>68</v>
      </c>
      <c r="J218" s="13" t="s">
        <v>313</v>
      </c>
      <c r="K218" s="13" t="s">
        <v>209</v>
      </c>
      <c r="L218" s="13"/>
      <c r="M218" s="13" t="s">
        <v>314</v>
      </c>
      <c r="N218" s="13"/>
      <c r="O218" s="13" t="s">
        <v>211</v>
      </c>
      <c r="P218" s="13" t="s">
        <v>151</v>
      </c>
      <c r="Q218" s="88" t="n">
        <v>1</v>
      </c>
      <c r="R218" s="13"/>
      <c r="S218" s="13"/>
      <c r="T218" s="13"/>
      <c r="U218" s="13" t="s">
        <v>388</v>
      </c>
      <c r="V218" s="13"/>
      <c r="W218" s="13"/>
      <c r="X218" s="13"/>
      <c r="Y218" s="13" t="s">
        <v>126</v>
      </c>
      <c r="Z218" s="13"/>
      <c r="AA218" s="0"/>
      <c r="AB218" s="0"/>
      <c r="AC218" s="0"/>
      <c r="AD218" s="0"/>
      <c r="AE218" s="0"/>
      <c r="AF218" s="0"/>
      <c r="AG218" s="0"/>
      <c r="AH218" s="0"/>
      <c r="AI218" s="0"/>
      <c r="AJ218" s="0"/>
    </row>
    <row r="219" customFormat="false" ht="43.75" hidden="false" customHeight="false" outlineLevel="0" collapsed="false">
      <c r="B219" s="0"/>
      <c r="C219" s="0" t="n">
        <v>2018</v>
      </c>
      <c r="D219" s="12" t="n">
        <v>2235</v>
      </c>
      <c r="E219" s="13" t="n">
        <v>1605</v>
      </c>
      <c r="F219" s="13" t="s">
        <v>206</v>
      </c>
      <c r="G219" s="11" t="s">
        <v>315</v>
      </c>
      <c r="H219" s="11" t="s">
        <v>122</v>
      </c>
      <c r="I219" s="13" t="s">
        <v>104</v>
      </c>
      <c r="J219" s="13" t="s">
        <v>230</v>
      </c>
      <c r="K219" s="13" t="s">
        <v>105</v>
      </c>
      <c r="L219" s="13"/>
      <c r="M219" s="13" t="s">
        <v>123</v>
      </c>
      <c r="N219" s="13"/>
      <c r="O219" s="13" t="s">
        <v>85</v>
      </c>
      <c r="P219" s="13" t="s">
        <v>147</v>
      </c>
      <c r="Q219" s="88" t="n">
        <v>1</v>
      </c>
      <c r="R219" s="13"/>
      <c r="S219" s="13"/>
      <c r="T219" s="13"/>
      <c r="U219" s="13" t="s">
        <v>388</v>
      </c>
      <c r="V219" s="13"/>
      <c r="W219" s="13"/>
      <c r="X219" s="13" t="s">
        <v>125</v>
      </c>
      <c r="Y219" s="13" t="s">
        <v>126</v>
      </c>
      <c r="Z219" s="13"/>
      <c r="AA219" s="0"/>
      <c r="AB219" s="0"/>
      <c r="AC219" s="0"/>
      <c r="AD219" s="0"/>
      <c r="AE219" s="0"/>
      <c r="AF219" s="0"/>
      <c r="AG219" s="0"/>
      <c r="AH219" s="0"/>
      <c r="AI219" s="0"/>
      <c r="AJ219" s="0"/>
    </row>
    <row r="220" customFormat="false" ht="43.75" hidden="false" customHeight="false" outlineLevel="0" collapsed="false">
      <c r="B220" s="0"/>
      <c r="C220" s="0" t="n">
        <v>2018</v>
      </c>
      <c r="D220" s="12" t="n">
        <v>2236</v>
      </c>
      <c r="E220" s="13" t="n">
        <v>1606</v>
      </c>
      <c r="F220" s="13" t="s">
        <v>206</v>
      </c>
      <c r="G220" s="11" t="s">
        <v>316</v>
      </c>
      <c r="H220" s="11" t="s">
        <v>122</v>
      </c>
      <c r="I220" s="13" t="s">
        <v>104</v>
      </c>
      <c r="J220" s="13" t="s">
        <v>216</v>
      </c>
      <c r="K220" s="13" t="s">
        <v>105</v>
      </c>
      <c r="L220" s="13"/>
      <c r="M220" s="13" t="s">
        <v>123</v>
      </c>
      <c r="N220" s="13"/>
      <c r="O220" s="13" t="s">
        <v>85</v>
      </c>
      <c r="P220" s="13" t="s">
        <v>147</v>
      </c>
      <c r="Q220" s="88" t="n">
        <v>1</v>
      </c>
      <c r="R220" s="13"/>
      <c r="S220" s="13"/>
      <c r="T220" s="13"/>
      <c r="U220" s="13" t="s">
        <v>308</v>
      </c>
      <c r="V220" s="13"/>
      <c r="W220" s="13"/>
      <c r="X220" s="13" t="s">
        <v>125</v>
      </c>
      <c r="Y220" s="13" t="s">
        <v>126</v>
      </c>
      <c r="Z220" s="13"/>
      <c r="AA220" s="0"/>
      <c r="AB220" s="0"/>
      <c r="AC220" s="0"/>
      <c r="AD220" s="0"/>
      <c r="AE220" s="0"/>
      <c r="AF220" s="0"/>
      <c r="AG220" s="0"/>
      <c r="AH220" s="0"/>
      <c r="AI220" s="0"/>
      <c r="AJ220" s="0"/>
    </row>
    <row r="221" customFormat="false" ht="43.75" hidden="false" customHeight="false" outlineLevel="0" collapsed="false">
      <c r="B221" s="0"/>
      <c r="C221" s="0" t="n">
        <v>2018</v>
      </c>
      <c r="D221" s="12" t="n">
        <v>2237</v>
      </c>
      <c r="E221" s="13" t="n">
        <v>1607</v>
      </c>
      <c r="F221" s="13" t="s">
        <v>206</v>
      </c>
      <c r="G221" s="11" t="s">
        <v>317</v>
      </c>
      <c r="H221" s="11" t="s">
        <v>122</v>
      </c>
      <c r="I221" s="13" t="s">
        <v>104</v>
      </c>
      <c r="J221" s="13" t="s">
        <v>318</v>
      </c>
      <c r="K221" s="13" t="s">
        <v>105</v>
      </c>
      <c r="L221" s="13"/>
      <c r="M221" s="13" t="s">
        <v>123</v>
      </c>
      <c r="N221" s="13"/>
      <c r="O221" s="13" t="s">
        <v>85</v>
      </c>
      <c r="P221" s="13" t="s">
        <v>417</v>
      </c>
      <c r="Q221" s="88" t="n">
        <v>1</v>
      </c>
      <c r="R221" s="13"/>
      <c r="S221" s="13"/>
      <c r="T221" s="13"/>
      <c r="U221" s="13" t="s">
        <v>388</v>
      </c>
      <c r="V221" s="13"/>
      <c r="W221" s="13"/>
      <c r="X221" s="13" t="s">
        <v>125</v>
      </c>
      <c r="Y221" s="13" t="s">
        <v>126</v>
      </c>
      <c r="Z221" s="13"/>
      <c r="AA221" s="0"/>
      <c r="AB221" s="0"/>
      <c r="AC221" s="0"/>
      <c r="AD221" s="0"/>
      <c r="AE221" s="0"/>
      <c r="AF221" s="0"/>
      <c r="AG221" s="0"/>
      <c r="AH221" s="0"/>
      <c r="AI221" s="0"/>
      <c r="AJ221" s="0"/>
    </row>
    <row r="222" customFormat="false" ht="43.75" hidden="false" customHeight="false" outlineLevel="0" collapsed="false">
      <c r="B222" s="0"/>
      <c r="C222" s="0" t="n">
        <v>2018</v>
      </c>
      <c r="D222" s="12" t="n">
        <v>2238</v>
      </c>
      <c r="E222" s="13" t="n">
        <v>1608</v>
      </c>
      <c r="F222" s="13" t="s">
        <v>206</v>
      </c>
      <c r="G222" s="11" t="s">
        <v>319</v>
      </c>
      <c r="H222" s="11" t="s">
        <v>122</v>
      </c>
      <c r="I222" s="13" t="s">
        <v>104</v>
      </c>
      <c r="J222" s="13" t="s">
        <v>307</v>
      </c>
      <c r="K222" s="13" t="s">
        <v>105</v>
      </c>
      <c r="L222" s="13"/>
      <c r="M222" s="13" t="s">
        <v>123</v>
      </c>
      <c r="N222" s="13"/>
      <c r="O222" s="13" t="s">
        <v>85</v>
      </c>
      <c r="P222" s="13" t="s">
        <v>128</v>
      </c>
      <c r="Q222" s="88" t="n">
        <v>1</v>
      </c>
      <c r="R222" s="13"/>
      <c r="S222" s="13"/>
      <c r="T222" s="13"/>
      <c r="U222" s="13" t="s">
        <v>308</v>
      </c>
      <c r="V222" s="13"/>
      <c r="W222" s="13"/>
      <c r="X222" s="13" t="s">
        <v>125</v>
      </c>
      <c r="Y222" s="13" t="s">
        <v>126</v>
      </c>
      <c r="Z222" s="13"/>
      <c r="AA222" s="0"/>
      <c r="AB222" s="0"/>
      <c r="AC222" s="0"/>
      <c r="AD222" s="0"/>
      <c r="AE222" s="0"/>
      <c r="AF222" s="0"/>
      <c r="AG222" s="0"/>
      <c r="AH222" s="0"/>
      <c r="AI222" s="0"/>
      <c r="AJ222" s="0"/>
    </row>
    <row r="223" customFormat="false" ht="43.75" hidden="false" customHeight="false" outlineLevel="0" collapsed="false">
      <c r="B223" s="0"/>
      <c r="C223" s="0" t="n">
        <v>2018</v>
      </c>
      <c r="D223" s="12" t="n">
        <v>2239</v>
      </c>
      <c r="E223" s="13" t="n">
        <v>1609</v>
      </c>
      <c r="F223" s="13" t="s">
        <v>206</v>
      </c>
      <c r="G223" s="11" t="s">
        <v>320</v>
      </c>
      <c r="H223" s="11" t="s">
        <v>122</v>
      </c>
      <c r="I223" s="13" t="s">
        <v>104</v>
      </c>
      <c r="J223" s="13" t="s">
        <v>321</v>
      </c>
      <c r="K223" s="13" t="s">
        <v>105</v>
      </c>
      <c r="L223" s="13"/>
      <c r="M223" s="13" t="s">
        <v>123</v>
      </c>
      <c r="N223" s="13"/>
      <c r="O223" s="13" t="s">
        <v>85</v>
      </c>
      <c r="P223" s="13" t="s">
        <v>142</v>
      </c>
      <c r="Q223" s="88" t="n">
        <v>1</v>
      </c>
      <c r="R223" s="13"/>
      <c r="S223" s="13"/>
      <c r="T223" s="13"/>
      <c r="U223" s="13" t="s">
        <v>388</v>
      </c>
      <c r="V223" s="13"/>
      <c r="W223" s="13"/>
      <c r="X223" s="13" t="s">
        <v>125</v>
      </c>
      <c r="Y223" s="13" t="s">
        <v>126</v>
      </c>
      <c r="Z223" s="13"/>
      <c r="AA223" s="0"/>
      <c r="AB223" s="0"/>
      <c r="AC223" s="0"/>
      <c r="AD223" s="0"/>
      <c r="AE223" s="0"/>
      <c r="AF223" s="0"/>
      <c r="AG223" s="0"/>
      <c r="AH223" s="0"/>
      <c r="AI223" s="0"/>
      <c r="AJ223" s="0"/>
    </row>
    <row r="224" customFormat="false" ht="43.75" hidden="false" customHeight="false" outlineLevel="0" collapsed="false">
      <c r="B224" s="0"/>
      <c r="C224" s="0" t="n">
        <v>2018</v>
      </c>
      <c r="D224" s="12" t="n">
        <v>2240</v>
      </c>
      <c r="E224" s="13" t="n">
        <v>1610</v>
      </c>
      <c r="F224" s="82" t="s">
        <v>206</v>
      </c>
      <c r="G224" s="83" t="s">
        <v>322</v>
      </c>
      <c r="H224" s="83" t="s">
        <v>122</v>
      </c>
      <c r="I224" s="82" t="s">
        <v>104</v>
      </c>
      <c r="J224" s="82" t="s">
        <v>323</v>
      </c>
      <c r="K224" s="82" t="s">
        <v>105</v>
      </c>
      <c r="L224" s="0"/>
      <c r="M224" s="82" t="s">
        <v>123</v>
      </c>
      <c r="N224" s="82"/>
      <c r="O224" s="82" t="s">
        <v>85</v>
      </c>
      <c r="P224" s="82" t="s">
        <v>142</v>
      </c>
      <c r="Q224" s="88" t="n">
        <v>1</v>
      </c>
      <c r="R224" s="82"/>
      <c r="S224" s="82"/>
      <c r="T224" s="82"/>
      <c r="U224" s="82" t="s">
        <v>308</v>
      </c>
      <c r="V224" s="82"/>
      <c r="W224" s="82"/>
      <c r="X224" s="82" t="s">
        <v>125</v>
      </c>
      <c r="Y224" s="82" t="s">
        <v>126</v>
      </c>
      <c r="Z224" s="82"/>
      <c r="AA224" s="0"/>
      <c r="AB224" s="0"/>
      <c r="AC224" s="0"/>
      <c r="AD224" s="0"/>
      <c r="AE224" s="0"/>
      <c r="AF224" s="0"/>
      <c r="AG224" s="0"/>
      <c r="AH224" s="0"/>
      <c r="AI224" s="0"/>
      <c r="AJ224" s="0"/>
    </row>
    <row r="225" customFormat="false" ht="17.35" hidden="false" customHeight="false" outlineLevel="0" collapsed="false">
      <c r="B225" s="89" t="s">
        <v>418</v>
      </c>
      <c r="C225" s="89" t="n">
        <v>2018</v>
      </c>
      <c r="D225" s="11" t="n">
        <v>2275</v>
      </c>
      <c r="E225" s="13" t="n">
        <v>1645</v>
      </c>
      <c r="F225" s="11" t="s">
        <v>31</v>
      </c>
      <c r="G225" s="90" t="s">
        <v>419</v>
      </c>
      <c r="H225" s="11" t="s">
        <v>103</v>
      </c>
      <c r="I225" s="11" t="s">
        <v>104</v>
      </c>
      <c r="J225" s="11" t="n">
        <v>10</v>
      </c>
      <c r="K225" s="11" t="s">
        <v>105</v>
      </c>
      <c r="L225" s="0"/>
      <c r="M225" s="11" t="s">
        <v>420</v>
      </c>
      <c r="N225" s="11"/>
      <c r="O225" s="11" t="s">
        <v>107</v>
      </c>
      <c r="P225" s="91" t="n">
        <v>5000159438698</v>
      </c>
      <c r="Q225" s="92" t="n">
        <v>0</v>
      </c>
      <c r="R225" s="11"/>
      <c r="S225" s="11"/>
      <c r="T225" s="11"/>
      <c r="U225" s="11"/>
      <c r="V225" s="11"/>
      <c r="W225" s="11"/>
      <c r="X225" s="11" t="n">
        <v>1</v>
      </c>
      <c r="Y225" s="11" t="s">
        <v>105</v>
      </c>
      <c r="Z225" s="11" t="s">
        <v>76</v>
      </c>
      <c r="AA225" s="0"/>
      <c r="AB225" s="0"/>
      <c r="AC225" s="0"/>
      <c r="AD225" s="11" t="n">
        <v>1</v>
      </c>
      <c r="AE225" s="0"/>
      <c r="AF225" s="0"/>
      <c r="AG225" s="0"/>
      <c r="AH225" s="0"/>
      <c r="AI225" s="0"/>
      <c r="AJ225" s="0"/>
    </row>
    <row r="226" customFormat="false" ht="17.35" hidden="false" customHeight="false" outlineLevel="0" collapsed="false">
      <c r="B226" s="89" t="s">
        <v>418</v>
      </c>
      <c r="C226" s="89" t="n">
        <v>2018</v>
      </c>
      <c r="D226" s="11" t="n">
        <v>2277</v>
      </c>
      <c r="E226" s="13" t="n">
        <v>1647</v>
      </c>
      <c r="F226" s="11" t="s">
        <v>31</v>
      </c>
      <c r="G226" s="90" t="s">
        <v>421</v>
      </c>
      <c r="H226" s="11" t="s">
        <v>103</v>
      </c>
      <c r="I226" s="11" t="s">
        <v>104</v>
      </c>
      <c r="J226" s="11" t="n">
        <v>10</v>
      </c>
      <c r="K226" s="11" t="s">
        <v>105</v>
      </c>
      <c r="L226" s="0"/>
      <c r="M226" s="11" t="s">
        <v>422</v>
      </c>
      <c r="N226" s="11"/>
      <c r="O226" s="11" t="s">
        <v>107</v>
      </c>
      <c r="P226" s="91" t="n">
        <v>4607065003838</v>
      </c>
      <c r="Q226" s="92" t="n">
        <v>0</v>
      </c>
      <c r="R226" s="11"/>
      <c r="S226" s="11"/>
      <c r="T226" s="11"/>
      <c r="U226" s="11"/>
      <c r="V226" s="11"/>
      <c r="W226" s="11"/>
      <c r="X226" s="11" t="n">
        <v>1</v>
      </c>
      <c r="Y226" s="11" t="s">
        <v>105</v>
      </c>
      <c r="Z226" s="11" t="s">
        <v>76</v>
      </c>
      <c r="AA226" s="0"/>
      <c r="AB226" s="0"/>
      <c r="AC226" s="0"/>
      <c r="AD226" s="11" t="n">
        <v>1</v>
      </c>
      <c r="AE226" s="0"/>
      <c r="AF226" s="0"/>
      <c r="AG226" s="0"/>
      <c r="AH226" s="0"/>
      <c r="AI226" s="0"/>
      <c r="AJ226" s="0"/>
    </row>
    <row r="227" customFormat="false" ht="17.35" hidden="false" customHeight="false" outlineLevel="0" collapsed="false">
      <c r="B227" s="89" t="s">
        <v>418</v>
      </c>
      <c r="C227" s="89" t="n">
        <v>2018</v>
      </c>
      <c r="D227" s="11" t="n">
        <v>2283</v>
      </c>
      <c r="E227" s="13" t="n">
        <v>1654</v>
      </c>
      <c r="F227" s="11" t="s">
        <v>31</v>
      </c>
      <c r="G227" s="90" t="s">
        <v>423</v>
      </c>
      <c r="H227" s="11" t="s">
        <v>103</v>
      </c>
      <c r="I227" s="11" t="s">
        <v>104</v>
      </c>
      <c r="J227" s="11" t="n">
        <v>10</v>
      </c>
      <c r="K227" s="11" t="s">
        <v>105</v>
      </c>
      <c r="L227" s="0"/>
      <c r="M227" s="11" t="s">
        <v>424</v>
      </c>
      <c r="N227" s="11"/>
      <c r="O227" s="11" t="s">
        <v>107</v>
      </c>
      <c r="P227" s="91" t="n">
        <v>4011100157361</v>
      </c>
      <c r="Q227" s="92" t="n">
        <v>0</v>
      </c>
      <c r="R227" s="11"/>
      <c r="S227" s="11"/>
      <c r="T227" s="11"/>
      <c r="U227" s="11"/>
      <c r="V227" s="11"/>
      <c r="W227" s="11"/>
      <c r="X227" s="11" t="n">
        <v>1</v>
      </c>
      <c r="Y227" s="11" t="s">
        <v>105</v>
      </c>
      <c r="Z227" s="11" t="s">
        <v>76</v>
      </c>
      <c r="AA227" s="0"/>
      <c r="AB227" s="0"/>
      <c r="AC227" s="0"/>
      <c r="AD227" s="11" t="n">
        <v>1</v>
      </c>
      <c r="AE227" s="0"/>
      <c r="AF227" s="0"/>
      <c r="AG227" s="0"/>
      <c r="AH227" s="0"/>
      <c r="AI227" s="0"/>
      <c r="AJ227" s="0"/>
    </row>
    <row r="228" customFormat="false" ht="17.35" hidden="false" customHeight="false" outlineLevel="0" collapsed="false">
      <c r="B228" s="89" t="s">
        <v>418</v>
      </c>
      <c r="C228" s="89" t="n">
        <v>2018</v>
      </c>
      <c r="D228" s="11" t="n">
        <v>2302</v>
      </c>
      <c r="E228" s="13" t="n">
        <v>1674</v>
      </c>
      <c r="F228" s="11" t="s">
        <v>31</v>
      </c>
      <c r="G228" s="90" t="s">
        <v>425</v>
      </c>
      <c r="H228" s="11" t="s">
        <v>122</v>
      </c>
      <c r="I228" s="11" t="s">
        <v>104</v>
      </c>
      <c r="J228" s="11" t="n">
        <v>10</v>
      </c>
      <c r="K228" s="11" t="s">
        <v>105</v>
      </c>
      <c r="L228" s="0"/>
      <c r="M228" s="11" t="s">
        <v>426</v>
      </c>
      <c r="N228" s="11"/>
      <c r="O228" s="11" t="s">
        <v>85</v>
      </c>
      <c r="P228" s="13" t="s">
        <v>147</v>
      </c>
      <c r="Q228" s="92" t="n">
        <v>0</v>
      </c>
      <c r="R228" s="11"/>
      <c r="S228" s="11"/>
      <c r="T228" s="13" t="s">
        <v>73</v>
      </c>
      <c r="U228" s="11"/>
      <c r="V228" s="11"/>
      <c r="W228" s="11"/>
      <c r="X228" s="11" t="s">
        <v>125</v>
      </c>
      <c r="Y228" s="11" t="s">
        <v>87</v>
      </c>
      <c r="Z228" s="11"/>
      <c r="AA228" s="0"/>
      <c r="AB228" s="0"/>
      <c r="AC228" s="0"/>
      <c r="AD228" s="11" t="n">
        <v>1</v>
      </c>
      <c r="AE228" s="0"/>
      <c r="AF228" s="0"/>
      <c r="AG228" s="0"/>
      <c r="AH228" s="0"/>
      <c r="AI228" s="0"/>
      <c r="AJ228" s="0"/>
    </row>
    <row r="229" customFormat="false" ht="17.35" hidden="false" customHeight="false" outlineLevel="0" collapsed="false">
      <c r="B229" s="89" t="s">
        <v>418</v>
      </c>
      <c r="C229" s="89" t="n">
        <v>2018</v>
      </c>
      <c r="D229" s="11" t="n">
        <v>2304</v>
      </c>
      <c r="E229" s="13" t="n">
        <v>1676</v>
      </c>
      <c r="F229" s="11" t="s">
        <v>31</v>
      </c>
      <c r="G229" s="90" t="s">
        <v>427</v>
      </c>
      <c r="H229" s="11" t="s">
        <v>122</v>
      </c>
      <c r="I229" s="11" t="s">
        <v>104</v>
      </c>
      <c r="J229" s="11" t="n">
        <v>10</v>
      </c>
      <c r="K229" s="11" t="s">
        <v>105</v>
      </c>
      <c r="L229" s="0"/>
      <c r="M229" s="11" t="s">
        <v>428</v>
      </c>
      <c r="N229" s="11"/>
      <c r="O229" s="11" t="s">
        <v>85</v>
      </c>
      <c r="P229" s="13" t="s">
        <v>151</v>
      </c>
      <c r="Q229" s="92" t="n">
        <v>0</v>
      </c>
      <c r="R229" s="11"/>
      <c r="S229" s="11"/>
      <c r="T229" s="11" t="s">
        <v>151</v>
      </c>
      <c r="U229" s="11"/>
      <c r="V229" s="11" t="s">
        <v>410</v>
      </c>
      <c r="W229" s="11"/>
      <c r="X229" s="11" t="s">
        <v>125</v>
      </c>
      <c r="Y229" s="11" t="s">
        <v>126</v>
      </c>
      <c r="Z229" s="11"/>
      <c r="AA229" s="0"/>
      <c r="AB229" s="0"/>
      <c r="AC229" s="0"/>
      <c r="AD229" s="11" t="n">
        <v>1</v>
      </c>
      <c r="AE229" s="0"/>
      <c r="AF229" s="0"/>
      <c r="AG229" s="0"/>
      <c r="AH229" s="0"/>
      <c r="AI229" s="0"/>
      <c r="AJ229" s="0"/>
    </row>
    <row r="230" customFormat="false" ht="28.35" hidden="false" customHeight="false" outlineLevel="0" collapsed="false">
      <c r="B230" s="60" t="s">
        <v>355</v>
      </c>
      <c r="C230" s="60" t="n">
        <v>2018</v>
      </c>
      <c r="D230" s="11" t="n">
        <v>2165</v>
      </c>
      <c r="E230" s="11" t="n">
        <v>1534</v>
      </c>
      <c r="F230" s="11" t="s">
        <v>206</v>
      </c>
      <c r="G230" s="93" t="s">
        <v>429</v>
      </c>
      <c r="H230" s="11" t="s">
        <v>119</v>
      </c>
      <c r="I230" s="11" t="s">
        <v>34</v>
      </c>
      <c r="J230" s="11" t="n">
        <v>1</v>
      </c>
      <c r="K230" s="11"/>
      <c r="L230" s="11"/>
      <c r="M230" s="94" t="s">
        <v>430</v>
      </c>
      <c r="N230" s="94"/>
      <c r="O230" s="11" t="s">
        <v>38</v>
      </c>
      <c r="P230" s="11"/>
      <c r="Q230" s="95" t="n">
        <v>1</v>
      </c>
      <c r="R230" s="95"/>
      <c r="S230" s="11"/>
      <c r="T230" s="11"/>
      <c r="U230" s="11"/>
      <c r="V230" s="11"/>
      <c r="W230" s="11"/>
      <c r="X230" s="11"/>
      <c r="Y230" s="11" t="s">
        <v>105</v>
      </c>
      <c r="Z230" s="11"/>
      <c r="AA230" s="11"/>
      <c r="AB230" s="11"/>
      <c r="AC230" s="11"/>
      <c r="AD230" s="11" t="n">
        <v>1</v>
      </c>
      <c r="AE230" s="12"/>
      <c r="AF230" s="0"/>
      <c r="AG230" s="96"/>
      <c r="AH230" s="96"/>
      <c r="AI230" s="96"/>
      <c r="AJ230" s="96"/>
    </row>
    <row r="231" customFormat="false" ht="18.65" hidden="false" customHeight="false" outlineLevel="0" collapsed="false">
      <c r="B231" s="60" t="s">
        <v>355</v>
      </c>
      <c r="C231" s="60" t="n">
        <v>2018</v>
      </c>
      <c r="D231" s="11" t="n">
        <v>2390</v>
      </c>
      <c r="E231" s="11"/>
      <c r="F231" s="97" t="s">
        <v>31</v>
      </c>
      <c r="G231" s="93" t="s">
        <v>431</v>
      </c>
      <c r="H231" s="98" t="s">
        <v>119</v>
      </c>
      <c r="I231" s="11" t="s">
        <v>34</v>
      </c>
      <c r="J231" s="11" t="n">
        <v>1</v>
      </c>
      <c r="K231" s="11"/>
      <c r="L231" s="12"/>
      <c r="M231" s="43" t="s">
        <v>432</v>
      </c>
      <c r="N231" s="43"/>
      <c r="O231" s="12" t="s">
        <v>38</v>
      </c>
      <c r="P231" s="99"/>
      <c r="Q231" s="52" t="n">
        <v>0</v>
      </c>
      <c r="R231" s="52"/>
      <c r="S231" s="12"/>
      <c r="T231" s="12"/>
      <c r="U231" s="12"/>
      <c r="V231" s="12"/>
      <c r="W231" s="12"/>
      <c r="X231" s="12"/>
      <c r="Y231" s="12" t="s">
        <v>105</v>
      </c>
      <c r="Z231" s="12"/>
      <c r="AA231" s="12"/>
      <c r="AB231" s="12"/>
      <c r="AC231" s="12"/>
      <c r="AD231" s="12" t="n">
        <v>0</v>
      </c>
      <c r="AE231" s="12"/>
      <c r="AF231" s="0"/>
      <c r="AG231" s="100"/>
      <c r="AH231" s="0"/>
      <c r="AI231" s="0"/>
      <c r="AJ231" s="0"/>
    </row>
    <row r="232" customFormat="false" ht="18.65" hidden="false" customHeight="false" outlineLevel="0" collapsed="false">
      <c r="B232" s="60" t="s">
        <v>355</v>
      </c>
      <c r="C232" s="60" t="n">
        <v>2018</v>
      </c>
      <c r="D232" s="11" t="n">
        <v>2391</v>
      </c>
      <c r="E232" s="11"/>
      <c r="F232" s="97" t="s">
        <v>31</v>
      </c>
      <c r="G232" s="93" t="s">
        <v>433</v>
      </c>
      <c r="H232" s="98" t="s">
        <v>119</v>
      </c>
      <c r="I232" s="11" t="s">
        <v>34</v>
      </c>
      <c r="J232" s="11" t="n">
        <v>1</v>
      </c>
      <c r="K232" s="11"/>
      <c r="L232" s="12"/>
      <c r="M232" s="43" t="s">
        <v>434</v>
      </c>
      <c r="N232" s="43"/>
      <c r="O232" s="12" t="s">
        <v>38</v>
      </c>
      <c r="P232" s="99"/>
      <c r="Q232" s="52" t="n">
        <v>0</v>
      </c>
      <c r="R232" s="52"/>
      <c r="S232" s="12"/>
      <c r="T232" s="12"/>
      <c r="U232" s="12"/>
      <c r="V232" s="12"/>
      <c r="W232" s="12"/>
      <c r="X232" s="12"/>
      <c r="Y232" s="12" t="s">
        <v>105</v>
      </c>
      <c r="Z232" s="12"/>
      <c r="AA232" s="12"/>
      <c r="AB232" s="12"/>
      <c r="AC232" s="12"/>
      <c r="AD232" s="12" t="n">
        <v>0</v>
      </c>
      <c r="AE232" s="12"/>
      <c r="AF232" s="0"/>
      <c r="AG232" s="100"/>
      <c r="AH232" s="0"/>
      <c r="AI232" s="0"/>
      <c r="AJ232" s="0"/>
    </row>
    <row r="233" customFormat="false" ht="15" hidden="false" customHeight="false" outlineLevel="0" collapsed="false">
      <c r="B233" s="60" t="s">
        <v>355</v>
      </c>
      <c r="C233" s="60" t="n">
        <v>2018</v>
      </c>
      <c r="D233" s="101" t="n">
        <v>2381</v>
      </c>
      <c r="E233" s="12" t="n">
        <v>2130</v>
      </c>
      <c r="F233" s="11" t="s">
        <v>31</v>
      </c>
      <c r="G233" s="93" t="s">
        <v>435</v>
      </c>
      <c r="H233" s="98" t="s">
        <v>122</v>
      </c>
      <c r="I233" s="11" t="s">
        <v>104</v>
      </c>
      <c r="J233" s="11" t="n">
        <v>10</v>
      </c>
      <c r="K233" s="11" t="s">
        <v>105</v>
      </c>
      <c r="L233" s="11"/>
      <c r="M233" s="11" t="s">
        <v>436</v>
      </c>
      <c r="N233" s="11"/>
      <c r="O233" s="11" t="s">
        <v>85</v>
      </c>
      <c r="P233" s="11" t="s">
        <v>147</v>
      </c>
      <c r="Q233" s="11" t="n">
        <v>0</v>
      </c>
      <c r="R233" s="11"/>
      <c r="S233" s="11"/>
      <c r="T233" s="11" t="s">
        <v>97</v>
      </c>
      <c r="U233" s="11"/>
      <c r="V233" s="11"/>
      <c r="W233" s="11"/>
      <c r="X233" s="11" t="s">
        <v>125</v>
      </c>
      <c r="Y233" s="11" t="s">
        <v>87</v>
      </c>
      <c r="Z233" s="11"/>
      <c r="AA233" s="11"/>
      <c r="AB233" s="11"/>
      <c r="AC233" s="11"/>
      <c r="AD233" s="11" t="n">
        <v>0</v>
      </c>
      <c r="AE233" s="12"/>
      <c r="AF233" s="100"/>
      <c r="AG233" s="0"/>
      <c r="AH233" s="0"/>
      <c r="AI233" s="0"/>
      <c r="AJ233" s="0"/>
    </row>
    <row r="234" customFormat="false" ht="15" hidden="false" customHeight="false" outlineLevel="0" collapsed="false">
      <c r="B234" s="60" t="s">
        <v>355</v>
      </c>
      <c r="C234" s="60" t="n">
        <v>2018</v>
      </c>
      <c r="D234" s="101" t="n">
        <v>2373</v>
      </c>
      <c r="E234" s="12" t="n">
        <v>2112</v>
      </c>
      <c r="F234" s="11" t="s">
        <v>206</v>
      </c>
      <c r="G234" s="98" t="s">
        <v>381</v>
      </c>
      <c r="H234" s="98" t="s">
        <v>122</v>
      </c>
      <c r="I234" s="11" t="s">
        <v>104</v>
      </c>
      <c r="J234" s="11" t="n">
        <v>10</v>
      </c>
      <c r="K234" s="11" t="s">
        <v>105</v>
      </c>
      <c r="L234" s="11"/>
      <c r="M234" s="11" t="s">
        <v>437</v>
      </c>
      <c r="N234" s="11"/>
      <c r="O234" s="11" t="s">
        <v>85</v>
      </c>
      <c r="P234" s="13" t="s">
        <v>147</v>
      </c>
      <c r="Q234" s="11" t="n">
        <v>0</v>
      </c>
      <c r="R234" s="11"/>
      <c r="S234" s="11"/>
      <c r="T234" s="11" t="s">
        <v>97</v>
      </c>
      <c r="U234" s="11" t="s">
        <v>308</v>
      </c>
      <c r="V234" s="11"/>
      <c r="W234" s="11"/>
      <c r="X234" s="11" t="s">
        <v>125</v>
      </c>
      <c r="Y234" s="11" t="s">
        <v>87</v>
      </c>
      <c r="Z234" s="11"/>
      <c r="AA234" s="11"/>
      <c r="AB234" s="11"/>
      <c r="AC234" s="11"/>
      <c r="AD234" s="11" t="n">
        <v>0</v>
      </c>
      <c r="AE234" s="12"/>
      <c r="AF234" s="100"/>
      <c r="AG234" s="0"/>
      <c r="AH234" s="0"/>
      <c r="AI234" s="0"/>
      <c r="AJ234" s="0"/>
    </row>
    <row r="235" customFormat="false" ht="18.65" hidden="false" customHeight="false" outlineLevel="0" collapsed="false">
      <c r="B235" s="60" t="s">
        <v>355</v>
      </c>
      <c r="C235" s="60" t="n">
        <v>2018</v>
      </c>
      <c r="D235" s="101" t="n">
        <v>2392</v>
      </c>
      <c r="E235" s="12"/>
      <c r="F235" s="97" t="s">
        <v>31</v>
      </c>
      <c r="G235" s="102" t="s">
        <v>438</v>
      </c>
      <c r="H235" s="98" t="s">
        <v>33</v>
      </c>
      <c r="I235" s="11" t="s">
        <v>104</v>
      </c>
      <c r="J235" s="11" t="n">
        <v>10</v>
      </c>
      <c r="K235" s="12"/>
      <c r="L235" s="11"/>
      <c r="M235" s="11" t="s">
        <v>439</v>
      </c>
      <c r="N235" s="12"/>
      <c r="O235" s="11" t="s">
        <v>85</v>
      </c>
      <c r="P235" s="11" t="s">
        <v>151</v>
      </c>
      <c r="Q235" s="52" t="n">
        <v>0</v>
      </c>
      <c r="R235" s="12"/>
      <c r="S235" s="12"/>
      <c r="T235" s="12" t="s">
        <v>151</v>
      </c>
      <c r="U235" s="12" t="s">
        <v>410</v>
      </c>
      <c r="V235" s="12"/>
      <c r="W235" s="12"/>
      <c r="X235" s="12"/>
      <c r="Y235" s="11" t="s">
        <v>126</v>
      </c>
      <c r="Z235" s="11"/>
      <c r="AA235" s="12"/>
      <c r="AB235" s="12"/>
      <c r="AC235" s="12"/>
      <c r="AD235" s="11" t="n">
        <v>0</v>
      </c>
      <c r="AE235" s="99"/>
      <c r="AF235" s="100"/>
      <c r="AG235" s="0"/>
      <c r="AH235" s="0"/>
      <c r="AI235" s="0"/>
      <c r="AJ235" s="0"/>
    </row>
    <row r="236" customFormat="false" ht="18.65" hidden="false" customHeight="false" outlineLevel="0" collapsed="false">
      <c r="B236" s="60" t="s">
        <v>355</v>
      </c>
      <c r="C236" s="60" t="n">
        <v>2018</v>
      </c>
      <c r="D236" s="101" t="n">
        <v>2393</v>
      </c>
      <c r="E236" s="12"/>
      <c r="F236" s="97" t="s">
        <v>31</v>
      </c>
      <c r="G236" s="102" t="s">
        <v>440</v>
      </c>
      <c r="H236" s="98" t="s">
        <v>122</v>
      </c>
      <c r="I236" s="11" t="s">
        <v>104</v>
      </c>
      <c r="J236" s="11" t="n">
        <v>10</v>
      </c>
      <c r="K236" s="12"/>
      <c r="L236" s="11"/>
      <c r="M236" s="11" t="s">
        <v>441</v>
      </c>
      <c r="N236" s="12"/>
      <c r="O236" s="11" t="s">
        <v>85</v>
      </c>
      <c r="P236" s="99" t="s">
        <v>442</v>
      </c>
      <c r="Q236" s="52" t="n">
        <v>0</v>
      </c>
      <c r="R236" s="12"/>
      <c r="S236" s="12"/>
      <c r="T236" s="11" t="s">
        <v>73</v>
      </c>
      <c r="U236" s="12"/>
      <c r="V236" s="12"/>
      <c r="W236" s="12"/>
      <c r="X236" s="12"/>
      <c r="Y236" s="11" t="s">
        <v>87</v>
      </c>
      <c r="Z236" s="11"/>
      <c r="AA236" s="12"/>
      <c r="AB236" s="12"/>
      <c r="AC236" s="12"/>
      <c r="AD236" s="11" t="n">
        <v>0</v>
      </c>
      <c r="AE236" s="99"/>
      <c r="AF236" s="100"/>
      <c r="AG236" s="0"/>
      <c r="AH236" s="0"/>
      <c r="AI236" s="0"/>
      <c r="AJ236" s="0"/>
    </row>
    <row r="237" customFormat="false" ht="18.65" hidden="false" customHeight="false" outlineLevel="0" collapsed="false">
      <c r="B237" s="60" t="s">
        <v>355</v>
      </c>
      <c r="C237" s="60" t="n">
        <v>2018</v>
      </c>
      <c r="D237" s="101" t="n">
        <v>2394</v>
      </c>
      <c r="E237" s="12"/>
      <c r="F237" s="97" t="s">
        <v>31</v>
      </c>
      <c r="G237" s="102" t="s">
        <v>443</v>
      </c>
      <c r="H237" s="98" t="s">
        <v>122</v>
      </c>
      <c r="I237" s="11" t="s">
        <v>104</v>
      </c>
      <c r="J237" s="11" t="n">
        <v>10</v>
      </c>
      <c r="K237" s="12"/>
      <c r="L237" s="11"/>
      <c r="M237" s="11" t="s">
        <v>444</v>
      </c>
      <c r="N237" s="12"/>
      <c r="O237" s="11" t="s">
        <v>85</v>
      </c>
      <c r="P237" s="99" t="s">
        <v>442</v>
      </c>
      <c r="Q237" s="52" t="n">
        <v>0</v>
      </c>
      <c r="R237" s="12"/>
      <c r="S237" s="12"/>
      <c r="T237" s="11" t="s">
        <v>97</v>
      </c>
      <c r="U237" s="12"/>
      <c r="V237" s="12"/>
      <c r="W237" s="12"/>
      <c r="X237" s="12"/>
      <c r="Y237" s="11" t="s">
        <v>87</v>
      </c>
      <c r="Z237" s="11"/>
      <c r="AA237" s="12"/>
      <c r="AB237" s="12"/>
      <c r="AC237" s="12"/>
      <c r="AD237" s="11" t="n">
        <v>0</v>
      </c>
      <c r="AE237" s="99"/>
      <c r="AF237" s="100"/>
      <c r="AG237" s="0"/>
      <c r="AH237" s="0"/>
      <c r="AI237" s="0"/>
      <c r="AJ237" s="0"/>
    </row>
    <row r="238" customFormat="false" ht="18.9" hidden="false" customHeight="false" outlineLevel="0" collapsed="false">
      <c r="B238" s="60" t="s">
        <v>355</v>
      </c>
      <c r="C238" s="60" t="n">
        <v>2018</v>
      </c>
      <c r="D238" s="101" t="n">
        <v>2510</v>
      </c>
      <c r="E238" s="12"/>
      <c r="F238" s="97" t="s">
        <v>31</v>
      </c>
      <c r="G238" s="93" t="s">
        <v>116</v>
      </c>
      <c r="H238" s="98" t="s">
        <v>103</v>
      </c>
      <c r="I238" s="11" t="s">
        <v>104</v>
      </c>
      <c r="J238" s="11" t="n">
        <v>10</v>
      </c>
      <c r="K238" s="12"/>
      <c r="L238" s="11"/>
      <c r="M238" s="11" t="s">
        <v>424</v>
      </c>
      <c r="N238" s="12"/>
      <c r="O238" s="11" t="s">
        <v>107</v>
      </c>
      <c r="P238" s="103" t="n">
        <v>4607065372057</v>
      </c>
      <c r="Q238" s="52" t="n">
        <v>0</v>
      </c>
      <c r="R238" s="12"/>
      <c r="S238" s="12"/>
      <c r="T238" s="12"/>
      <c r="U238" s="12"/>
      <c r="V238" s="12"/>
      <c r="W238" s="12"/>
      <c r="X238" s="12" t="n">
        <v>1</v>
      </c>
      <c r="Y238" s="11" t="s">
        <v>105</v>
      </c>
      <c r="Z238" s="11" t="s">
        <v>76</v>
      </c>
      <c r="AA238" s="12"/>
      <c r="AB238" s="12"/>
      <c r="AC238" s="12"/>
      <c r="AD238" s="11" t="n">
        <v>0</v>
      </c>
      <c r="AE238" s="99"/>
      <c r="AF238" s="100"/>
      <c r="AG238" s="0"/>
      <c r="AH238" s="0"/>
      <c r="AI238" s="0"/>
      <c r="AJ238" s="0"/>
    </row>
    <row r="239" customFormat="false" ht="18.9" hidden="false" customHeight="false" outlineLevel="0" collapsed="false">
      <c r="B239" s="60" t="s">
        <v>355</v>
      </c>
      <c r="C239" s="60" t="n">
        <v>2018</v>
      </c>
      <c r="D239" s="101" t="n">
        <v>2511</v>
      </c>
      <c r="E239" s="12"/>
      <c r="F239" s="97" t="s">
        <v>31</v>
      </c>
      <c r="G239" s="93" t="s">
        <v>445</v>
      </c>
      <c r="H239" s="98" t="s">
        <v>103</v>
      </c>
      <c r="I239" s="11" t="s">
        <v>104</v>
      </c>
      <c r="J239" s="11" t="n">
        <v>10</v>
      </c>
      <c r="K239" s="12"/>
      <c r="L239" s="11"/>
      <c r="M239" s="11" t="s">
        <v>424</v>
      </c>
      <c r="N239" s="12"/>
      <c r="O239" s="11" t="s">
        <v>107</v>
      </c>
      <c r="P239" s="103" t="n">
        <v>5000159373111</v>
      </c>
      <c r="Q239" s="52" t="n">
        <v>0</v>
      </c>
      <c r="R239" s="12"/>
      <c r="S239" s="12"/>
      <c r="T239" s="12"/>
      <c r="U239" s="12"/>
      <c r="V239" s="12"/>
      <c r="W239" s="12"/>
      <c r="X239" s="12" t="n">
        <v>1</v>
      </c>
      <c r="Y239" s="11" t="s">
        <v>105</v>
      </c>
      <c r="Z239" s="11" t="s">
        <v>76</v>
      </c>
      <c r="AA239" s="12"/>
      <c r="AB239" s="12"/>
      <c r="AC239" s="12"/>
      <c r="AD239" s="11" t="n">
        <v>0</v>
      </c>
      <c r="AE239" s="99"/>
      <c r="AF239" s="100"/>
      <c r="AG239" s="0"/>
      <c r="AH239" s="0"/>
      <c r="AI239" s="0"/>
      <c r="AJ239" s="0"/>
    </row>
    <row r="240" customFormat="false" ht="15.9" hidden="false" customHeight="false" outlineLevel="0" collapsed="false">
      <c r="B240" s="60" t="s">
        <v>446</v>
      </c>
      <c r="C240" s="60" t="n">
        <v>2018</v>
      </c>
      <c r="D240" s="12" t="n">
        <v>2218</v>
      </c>
      <c r="E240" s="13" t="n">
        <v>1587</v>
      </c>
      <c r="F240" s="11" t="s">
        <v>31</v>
      </c>
      <c r="G240" s="11" t="s">
        <v>43</v>
      </c>
      <c r="H240" s="11" t="s">
        <v>33</v>
      </c>
      <c r="I240" s="11" t="s">
        <v>34</v>
      </c>
      <c r="J240" s="11" t="n">
        <f aca="false">TRUE()</f>
        <v>1</v>
      </c>
      <c r="K240" s="11" t="s">
        <v>44</v>
      </c>
      <c r="L240" s="11" t="n">
        <v>0</v>
      </c>
      <c r="M240" s="11" t="s">
        <v>44</v>
      </c>
      <c r="N240" s="11" t="n">
        <v>1099</v>
      </c>
      <c r="O240" s="11" t="s">
        <v>45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 t="s">
        <v>47</v>
      </c>
      <c r="Z240" s="11"/>
      <c r="AA240" s="11"/>
      <c r="AB240" s="11"/>
      <c r="AC240" s="11"/>
      <c r="AD240" s="96"/>
      <c r="AE240" s="13"/>
      <c r="AF240" s="0"/>
      <c r="AG240" s="0"/>
      <c r="AH240" s="0"/>
      <c r="AI240" s="0"/>
      <c r="AJ240" s="0"/>
    </row>
    <row r="241" customFormat="false" ht="15.9" hidden="false" customHeight="false" outlineLevel="0" collapsed="false">
      <c r="B241" s="60" t="s">
        <v>446</v>
      </c>
      <c r="C241" s="60" t="n">
        <v>2018</v>
      </c>
      <c r="D241" s="12" t="n">
        <v>2221</v>
      </c>
      <c r="E241" s="13" t="n">
        <v>1590</v>
      </c>
      <c r="F241" s="11" t="s">
        <v>31</v>
      </c>
      <c r="G241" s="11" t="s">
        <v>49</v>
      </c>
      <c r="H241" s="11" t="s">
        <v>33</v>
      </c>
      <c r="I241" s="11" t="s">
        <v>34</v>
      </c>
      <c r="J241" s="11" t="n">
        <f aca="false">TRUE()</f>
        <v>1</v>
      </c>
      <c r="K241" s="11" t="s">
        <v>44</v>
      </c>
      <c r="L241" s="11" t="n">
        <v>0</v>
      </c>
      <c r="M241" s="11" t="s">
        <v>44</v>
      </c>
      <c r="N241" s="11" t="n">
        <v>1102</v>
      </c>
      <c r="O241" s="11" t="s">
        <v>45</v>
      </c>
      <c r="P241" s="11"/>
      <c r="Q241" s="11"/>
      <c r="R241" s="11"/>
      <c r="S241" s="11"/>
      <c r="T241" s="11"/>
      <c r="U241" s="11"/>
      <c r="V241" s="11"/>
      <c r="W241" s="11"/>
      <c r="X241" s="11"/>
      <c r="Y241" s="11" t="s">
        <v>47</v>
      </c>
      <c r="Z241" s="11"/>
      <c r="AA241" s="11"/>
      <c r="AB241" s="11"/>
      <c r="AC241" s="11"/>
      <c r="AD241" s="96"/>
      <c r="AE241" s="13"/>
      <c r="AF241" s="0"/>
      <c r="AG241" s="0"/>
      <c r="AH241" s="0"/>
      <c r="AI241" s="0"/>
      <c r="AJ241" s="0"/>
    </row>
    <row r="242" customFormat="false" ht="15.9" hidden="false" customHeight="false" outlineLevel="0" collapsed="false">
      <c r="B242" s="60" t="s">
        <v>446</v>
      </c>
      <c r="C242" s="60" t="n">
        <v>2018</v>
      </c>
      <c r="D242" s="12" t="n">
        <v>2255</v>
      </c>
      <c r="E242" s="13" t="n">
        <v>1625</v>
      </c>
      <c r="F242" s="11" t="s">
        <v>31</v>
      </c>
      <c r="G242" s="11" t="s">
        <v>57</v>
      </c>
      <c r="H242" s="11" t="s">
        <v>58</v>
      </c>
      <c r="I242" s="11" t="s">
        <v>34</v>
      </c>
      <c r="J242" s="11" t="n">
        <f aca="false">TRUE()</f>
        <v>1</v>
      </c>
      <c r="K242" s="11" t="s">
        <v>44</v>
      </c>
      <c r="L242" s="11" t="n">
        <v>0</v>
      </c>
      <c r="M242" s="11" t="s">
        <v>44</v>
      </c>
      <c r="N242" s="11" t="n">
        <v>1138</v>
      </c>
      <c r="O242" s="11" t="s">
        <v>45</v>
      </c>
      <c r="P242" s="11"/>
      <c r="Q242" s="11"/>
      <c r="R242" s="11"/>
      <c r="S242" s="11"/>
      <c r="T242" s="11"/>
      <c r="U242" s="11"/>
      <c r="V242" s="11"/>
      <c r="W242" s="11"/>
      <c r="X242" s="11"/>
      <c r="Y242" s="11" t="s">
        <v>47</v>
      </c>
      <c r="Z242" s="11"/>
      <c r="AA242" s="11"/>
      <c r="AB242" s="11"/>
      <c r="AC242" s="11"/>
      <c r="AD242" s="104"/>
      <c r="AE242" s="13"/>
      <c r="AF242" s="0"/>
      <c r="AG242" s="0"/>
      <c r="AH242" s="0"/>
      <c r="AI242" s="0"/>
      <c r="AJ242" s="0"/>
    </row>
    <row r="243" customFormat="false" ht="15.9" hidden="false" customHeight="false" outlineLevel="0" collapsed="false">
      <c r="B243" s="60" t="s">
        <v>446</v>
      </c>
      <c r="C243" s="60" t="n">
        <v>2018</v>
      </c>
      <c r="D243" s="12" t="n">
        <v>2256</v>
      </c>
      <c r="E243" s="13" t="n">
        <v>1626</v>
      </c>
      <c r="F243" s="11" t="s">
        <v>31</v>
      </c>
      <c r="G243" s="11" t="s">
        <v>60</v>
      </c>
      <c r="H243" s="11" t="s">
        <v>58</v>
      </c>
      <c r="I243" s="11" t="s">
        <v>34</v>
      </c>
      <c r="J243" s="11" t="n">
        <f aca="false">TRUE()</f>
        <v>1</v>
      </c>
      <c r="K243" s="11" t="s">
        <v>44</v>
      </c>
      <c r="L243" s="11" t="n">
        <v>0</v>
      </c>
      <c r="M243" s="11" t="s">
        <v>44</v>
      </c>
      <c r="N243" s="11" t="n">
        <v>1139</v>
      </c>
      <c r="O243" s="11" t="s">
        <v>45</v>
      </c>
      <c r="P243" s="11"/>
      <c r="Q243" s="11"/>
      <c r="R243" s="11"/>
      <c r="S243" s="11"/>
      <c r="T243" s="11"/>
      <c r="U243" s="11"/>
      <c r="V243" s="11"/>
      <c r="W243" s="11"/>
      <c r="X243" s="11"/>
      <c r="Y243" s="11" t="s">
        <v>47</v>
      </c>
      <c r="Z243" s="11"/>
      <c r="AA243" s="11"/>
      <c r="AB243" s="11"/>
      <c r="AC243" s="11"/>
      <c r="AD243" s="104"/>
      <c r="AE243" s="13"/>
      <c r="AF243" s="0"/>
      <c r="AG243" s="0"/>
      <c r="AH243" s="0"/>
      <c r="AI243" s="0"/>
      <c r="AJ243" s="0"/>
    </row>
    <row r="244" customFormat="false" ht="15.9" hidden="false" customHeight="false" outlineLevel="0" collapsed="false">
      <c r="B244" s="60" t="s">
        <v>446</v>
      </c>
      <c r="C244" s="60" t="n">
        <v>2018</v>
      </c>
      <c r="D244" s="12" t="n">
        <v>2257</v>
      </c>
      <c r="E244" s="13" t="n">
        <v>1627</v>
      </c>
      <c r="F244" s="11" t="s">
        <v>31</v>
      </c>
      <c r="G244" s="11" t="s">
        <v>62</v>
      </c>
      <c r="H244" s="11" t="s">
        <v>58</v>
      </c>
      <c r="I244" s="11" t="s">
        <v>34</v>
      </c>
      <c r="J244" s="11" t="n">
        <f aca="false">TRUE()</f>
        <v>1</v>
      </c>
      <c r="K244" s="11" t="s">
        <v>44</v>
      </c>
      <c r="L244" s="11" t="n">
        <v>0</v>
      </c>
      <c r="M244" s="11" t="s">
        <v>44</v>
      </c>
      <c r="N244" s="11" t="n">
        <v>1140</v>
      </c>
      <c r="O244" s="11" t="s">
        <v>45</v>
      </c>
      <c r="P244" s="11"/>
      <c r="Q244" s="11"/>
      <c r="R244" s="11"/>
      <c r="S244" s="11"/>
      <c r="T244" s="11"/>
      <c r="U244" s="11"/>
      <c r="V244" s="11"/>
      <c r="W244" s="11"/>
      <c r="X244" s="11"/>
      <c r="Y244" s="11" t="s">
        <v>47</v>
      </c>
      <c r="Z244" s="11"/>
      <c r="AA244" s="11"/>
      <c r="AB244" s="11"/>
      <c r="AC244" s="11"/>
      <c r="AD244" s="104"/>
      <c r="AE244" s="13"/>
      <c r="AF244" s="0"/>
      <c r="AG244" s="0"/>
      <c r="AH244" s="0"/>
      <c r="AI244" s="0"/>
      <c r="AJ244" s="0"/>
    </row>
    <row r="245" customFormat="false" ht="15.9" hidden="false" customHeight="false" outlineLevel="0" collapsed="false">
      <c r="B245" s="60" t="s">
        <v>446</v>
      </c>
      <c r="C245" s="60" t="n">
        <v>2018</v>
      </c>
      <c r="D245" s="12" t="n">
        <v>2258</v>
      </c>
      <c r="E245" s="13" t="n">
        <v>1628</v>
      </c>
      <c r="F245" s="11" t="s">
        <v>31</v>
      </c>
      <c r="G245" s="11" t="s">
        <v>64</v>
      </c>
      <c r="H245" s="11" t="s">
        <v>58</v>
      </c>
      <c r="I245" s="11" t="s">
        <v>34</v>
      </c>
      <c r="J245" s="11" t="n">
        <f aca="false">TRUE()</f>
        <v>1</v>
      </c>
      <c r="K245" s="11" t="s">
        <v>44</v>
      </c>
      <c r="L245" s="11" t="n">
        <v>0</v>
      </c>
      <c r="M245" s="11" t="s">
        <v>44</v>
      </c>
      <c r="N245" s="11" t="n">
        <v>1141</v>
      </c>
      <c r="O245" s="11" t="s">
        <v>45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 t="s">
        <v>47</v>
      </c>
      <c r="Z245" s="11"/>
      <c r="AA245" s="11"/>
      <c r="AB245" s="11"/>
      <c r="AC245" s="11"/>
      <c r="AD245" s="104"/>
      <c r="AE245" s="13"/>
      <c r="AF245" s="0"/>
      <c r="AG245" s="0"/>
      <c r="AH245" s="0"/>
      <c r="AI245" s="0"/>
      <c r="AJ245" s="0"/>
    </row>
    <row r="246" customFormat="false" ht="15.9" hidden="false" customHeight="false" outlineLevel="0" collapsed="false">
      <c r="B246" s="60" t="s">
        <v>447</v>
      </c>
      <c r="C246" s="60" t="n">
        <v>2018</v>
      </c>
      <c r="D246" s="12" t="n">
        <v>2307</v>
      </c>
      <c r="E246" s="13" t="n">
        <v>1679</v>
      </c>
      <c r="F246" s="11" t="s">
        <v>31</v>
      </c>
      <c r="G246" s="93" t="s">
        <v>448</v>
      </c>
      <c r="H246" s="11" t="s">
        <v>154</v>
      </c>
      <c r="I246" s="11" t="s">
        <v>34</v>
      </c>
      <c r="J246" s="11" t="n">
        <f aca="false">TRUE()</f>
        <v>1</v>
      </c>
      <c r="K246" s="11" t="s">
        <v>44</v>
      </c>
      <c r="L246" s="11" t="n">
        <v>0</v>
      </c>
      <c r="M246" s="11" t="s">
        <v>44</v>
      </c>
      <c r="N246" s="11" t="n">
        <v>1192</v>
      </c>
      <c r="O246" s="11" t="s">
        <v>45</v>
      </c>
      <c r="P246" s="11"/>
      <c r="Q246" s="11"/>
      <c r="R246" s="11"/>
      <c r="S246" s="11"/>
      <c r="T246" s="11"/>
      <c r="U246" s="11"/>
      <c r="V246" s="11"/>
      <c r="W246" s="11"/>
      <c r="X246" s="11"/>
      <c r="Y246" s="11" t="s">
        <v>47</v>
      </c>
      <c r="Z246" s="11"/>
      <c r="AA246" s="11"/>
      <c r="AB246" s="11"/>
      <c r="AC246" s="11"/>
      <c r="AD246" s="96"/>
      <c r="AE246" s="13"/>
      <c r="AF246" s="0"/>
      <c r="AG246" s="0"/>
      <c r="AH246" s="0"/>
      <c r="AI246" s="0"/>
      <c r="AJ246" s="0"/>
    </row>
    <row r="247" customFormat="false" ht="15.9" hidden="false" customHeight="false" outlineLevel="0" collapsed="false">
      <c r="B247" s="60" t="s">
        <v>447</v>
      </c>
      <c r="C247" s="60" t="n">
        <v>2018</v>
      </c>
      <c r="D247" s="11" t="n">
        <v>2309</v>
      </c>
      <c r="E247" s="13" t="n">
        <v>1681</v>
      </c>
      <c r="F247" s="11" t="s">
        <v>31</v>
      </c>
      <c r="G247" s="93" t="s">
        <v>172</v>
      </c>
      <c r="H247" s="11" t="s">
        <v>33</v>
      </c>
      <c r="I247" s="11" t="s">
        <v>34</v>
      </c>
      <c r="J247" s="11" t="s">
        <v>82</v>
      </c>
      <c r="K247" s="11" t="s">
        <v>44</v>
      </c>
      <c r="L247" s="11" t="n">
        <v>0</v>
      </c>
      <c r="M247" s="11" t="s">
        <v>44</v>
      </c>
      <c r="N247" s="11" t="n">
        <v>1194</v>
      </c>
      <c r="O247" s="11" t="s">
        <v>45</v>
      </c>
      <c r="P247" s="11"/>
      <c r="Q247" s="11"/>
      <c r="R247" s="11"/>
      <c r="S247" s="11"/>
      <c r="T247" s="11"/>
      <c r="U247" s="11"/>
      <c r="V247" s="11"/>
      <c r="W247" s="11"/>
      <c r="X247" s="11"/>
      <c r="Y247" s="11" t="s">
        <v>47</v>
      </c>
      <c r="Z247" s="11"/>
      <c r="AA247" s="11"/>
      <c r="AB247" s="11"/>
      <c r="AC247" s="11"/>
      <c r="AD247" s="0"/>
      <c r="AE247" s="13"/>
      <c r="AF247" s="0"/>
      <c r="AG247" s="0"/>
      <c r="AH247" s="0"/>
      <c r="AI247" s="0"/>
      <c r="AJ247" s="0"/>
    </row>
    <row r="248" customFormat="false" ht="15.9" hidden="false" customHeight="false" outlineLevel="0" collapsed="false">
      <c r="B248" s="60" t="s">
        <v>446</v>
      </c>
      <c r="C248" s="60" t="n">
        <v>2018</v>
      </c>
      <c r="D248" s="11" t="n">
        <v>2310</v>
      </c>
      <c r="E248" s="13" t="n">
        <v>1682</v>
      </c>
      <c r="F248" s="11" t="s">
        <v>31</v>
      </c>
      <c r="G248" s="11" t="s">
        <v>173</v>
      </c>
      <c r="H248" s="11" t="s">
        <v>33</v>
      </c>
      <c r="I248" s="11" t="s">
        <v>54</v>
      </c>
      <c r="J248" s="11" t="s">
        <v>174</v>
      </c>
      <c r="K248" s="11" t="s">
        <v>44</v>
      </c>
      <c r="L248" s="11" t="n">
        <v>0</v>
      </c>
      <c r="M248" s="11" t="s">
        <v>44</v>
      </c>
      <c r="N248" s="11" t="n">
        <v>1195</v>
      </c>
      <c r="O248" s="11" t="s">
        <v>45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 t="s">
        <v>47</v>
      </c>
      <c r="Z248" s="11"/>
      <c r="AA248" s="11"/>
      <c r="AB248" s="11"/>
      <c r="AC248" s="11"/>
      <c r="AD248" s="104"/>
      <c r="AE248" s="13"/>
      <c r="AF248" s="0"/>
      <c r="AG248" s="0"/>
      <c r="AH248" s="0"/>
      <c r="AI248" s="0"/>
      <c r="AJ248" s="0"/>
    </row>
    <row r="249" customFormat="false" ht="15" hidden="false" customHeight="false" outlineLevel="0" collapsed="false">
      <c r="B249" s="60" t="s">
        <v>449</v>
      </c>
      <c r="C249" s="60" t="n">
        <v>2018</v>
      </c>
      <c r="D249" s="12" t="n">
        <v>2315</v>
      </c>
      <c r="E249" s="82"/>
      <c r="F249" s="11" t="s">
        <v>31</v>
      </c>
      <c r="G249" s="93" t="s">
        <v>450</v>
      </c>
      <c r="H249" s="11" t="s">
        <v>154</v>
      </c>
      <c r="I249" s="11" t="s">
        <v>34</v>
      </c>
      <c r="J249" s="11" t="s">
        <v>82</v>
      </c>
      <c r="K249" s="11" t="s">
        <v>44</v>
      </c>
      <c r="L249" s="11" t="n">
        <v>0</v>
      </c>
      <c r="M249" s="11" t="s">
        <v>44</v>
      </c>
      <c r="N249" s="12" t="n">
        <v>2315</v>
      </c>
      <c r="O249" s="11" t="s">
        <v>45</v>
      </c>
      <c r="P249" s="11"/>
      <c r="Q249" s="11"/>
      <c r="R249" s="11"/>
      <c r="S249" s="11"/>
      <c r="T249" s="11"/>
      <c r="U249" s="11"/>
      <c r="V249" s="11"/>
      <c r="W249" s="11"/>
      <c r="X249" s="11"/>
      <c r="Y249" s="11" t="s">
        <v>47</v>
      </c>
      <c r="Z249" s="11"/>
      <c r="AA249" s="11"/>
      <c r="AB249" s="11"/>
      <c r="AC249" s="11"/>
      <c r="AD249" s="0"/>
      <c r="AE249" s="82"/>
      <c r="AF249" s="0"/>
      <c r="AG249" s="0"/>
      <c r="AH249" s="0"/>
      <c r="AI249" s="0"/>
      <c r="AJ249" s="0"/>
    </row>
    <row r="250" customFormat="false" ht="15.9" hidden="false" customHeight="false" outlineLevel="0" collapsed="false">
      <c r="B250" s="60" t="s">
        <v>446</v>
      </c>
      <c r="C250" s="60" t="n">
        <v>2018</v>
      </c>
      <c r="D250" s="12" t="n">
        <v>2318</v>
      </c>
      <c r="E250" s="51" t="n">
        <v>1690</v>
      </c>
      <c r="F250" s="11" t="s">
        <v>31</v>
      </c>
      <c r="G250" s="11" t="s">
        <v>181</v>
      </c>
      <c r="H250" s="11" t="s">
        <v>154</v>
      </c>
      <c r="I250" s="11" t="s">
        <v>34</v>
      </c>
      <c r="J250" s="11" t="n">
        <f aca="false">TRUE()</f>
        <v>1</v>
      </c>
      <c r="K250" s="11" t="s">
        <v>44</v>
      </c>
      <c r="L250" s="11" t="n">
        <v>0</v>
      </c>
      <c r="M250" s="11" t="s">
        <v>44</v>
      </c>
      <c r="N250" s="11" t="n">
        <v>1203</v>
      </c>
      <c r="O250" s="11" t="s">
        <v>45</v>
      </c>
      <c r="P250" s="11"/>
      <c r="Q250" s="11"/>
      <c r="R250" s="11"/>
      <c r="S250" s="11"/>
      <c r="T250" s="11"/>
      <c r="U250" s="11"/>
      <c r="V250" s="11"/>
      <c r="W250" s="11"/>
      <c r="X250" s="11"/>
      <c r="Y250" s="11" t="s">
        <v>47</v>
      </c>
      <c r="Z250" s="11"/>
      <c r="AA250" s="11"/>
      <c r="AB250" s="11"/>
      <c r="AC250" s="11"/>
      <c r="AD250" s="0"/>
      <c r="AE250" s="51"/>
      <c r="AF250" s="0"/>
      <c r="AG250" s="0"/>
      <c r="AH250" s="0"/>
      <c r="AI250" s="0"/>
      <c r="AJ250" s="0"/>
    </row>
    <row r="251" customFormat="false" ht="15.9" hidden="false" customHeight="false" outlineLevel="0" collapsed="false">
      <c r="B251" s="60" t="s">
        <v>446</v>
      </c>
      <c r="C251" s="60" t="n">
        <v>2018</v>
      </c>
      <c r="D251" s="12" t="n">
        <v>2330</v>
      </c>
      <c r="E251" s="13" t="n">
        <v>1702</v>
      </c>
      <c r="F251" s="11" t="s">
        <v>31</v>
      </c>
      <c r="G251" s="11" t="s">
        <v>189</v>
      </c>
      <c r="H251" s="11" t="s">
        <v>33</v>
      </c>
      <c r="I251" s="11" t="s">
        <v>54</v>
      </c>
      <c r="J251" s="11" t="s">
        <v>190</v>
      </c>
      <c r="K251" s="11" t="s">
        <v>44</v>
      </c>
      <c r="L251" s="11" t="n">
        <v>0</v>
      </c>
      <c r="M251" s="11" t="s">
        <v>44</v>
      </c>
      <c r="N251" s="11" t="n">
        <v>1215</v>
      </c>
      <c r="O251" s="11" t="s">
        <v>45</v>
      </c>
      <c r="P251" s="11"/>
      <c r="Q251" s="11"/>
      <c r="R251" s="11"/>
      <c r="S251" s="11"/>
      <c r="T251" s="11"/>
      <c r="U251" s="11"/>
      <c r="V251" s="11"/>
      <c r="W251" s="11"/>
      <c r="X251" s="11"/>
      <c r="Y251" s="11" t="s">
        <v>47</v>
      </c>
      <c r="Z251" s="11"/>
      <c r="AA251" s="11"/>
      <c r="AB251" s="11"/>
      <c r="AC251" s="11"/>
      <c r="AD251" s="96"/>
      <c r="AE251" s="13"/>
      <c r="AF251" s="0"/>
      <c r="AG251" s="0"/>
      <c r="AH251" s="0"/>
      <c r="AI251" s="0"/>
      <c r="AJ251" s="0"/>
    </row>
    <row r="252" customFormat="false" ht="15" hidden="false" customHeight="false" outlineLevel="0" collapsed="false">
      <c r="B252" s="60" t="s">
        <v>449</v>
      </c>
      <c r="C252" s="60" t="n">
        <v>2018</v>
      </c>
      <c r="D252" s="12" t="n">
        <v>2331</v>
      </c>
      <c r="E252" s="13"/>
      <c r="F252" s="11" t="s">
        <v>31</v>
      </c>
      <c r="G252" s="105" t="s">
        <v>451</v>
      </c>
      <c r="H252" s="11" t="s">
        <v>184</v>
      </c>
      <c r="I252" s="11" t="s">
        <v>34</v>
      </c>
      <c r="J252" s="11" t="n">
        <f aca="false">TRUE()</f>
        <v>1</v>
      </c>
      <c r="K252" s="11" t="s">
        <v>44</v>
      </c>
      <c r="L252" s="11" t="n">
        <v>0</v>
      </c>
      <c r="M252" s="11" t="s">
        <v>44</v>
      </c>
      <c r="N252" s="12" t="n">
        <v>2331</v>
      </c>
      <c r="O252" s="11" t="s">
        <v>45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 t="s">
        <v>47</v>
      </c>
      <c r="Z252" s="11"/>
      <c r="AA252" s="11"/>
      <c r="AB252" s="11"/>
      <c r="AC252" s="11"/>
      <c r="AD252" s="0"/>
      <c r="AE252" s="13"/>
      <c r="AF252" s="0"/>
      <c r="AG252" s="0"/>
      <c r="AH252" s="0"/>
      <c r="AI252" s="0"/>
      <c r="AJ252" s="0"/>
    </row>
    <row r="253" customFormat="false" ht="15.9" hidden="false" customHeight="false" outlineLevel="0" collapsed="false">
      <c r="B253" s="60" t="s">
        <v>446</v>
      </c>
      <c r="C253" s="60" t="n">
        <v>2018</v>
      </c>
      <c r="D253" s="12" t="n">
        <v>2332</v>
      </c>
      <c r="E253" s="13" t="n">
        <v>1704</v>
      </c>
      <c r="F253" s="11" t="s">
        <v>31</v>
      </c>
      <c r="G253" s="11" t="s">
        <v>192</v>
      </c>
      <c r="H253" s="11" t="s">
        <v>184</v>
      </c>
      <c r="I253" s="11" t="s">
        <v>54</v>
      </c>
      <c r="J253" s="11" t="s">
        <v>193</v>
      </c>
      <c r="K253" s="11" t="s">
        <v>44</v>
      </c>
      <c r="L253" s="11" t="n">
        <v>0</v>
      </c>
      <c r="M253" s="11" t="s">
        <v>44</v>
      </c>
      <c r="N253" s="11" t="n">
        <v>1217</v>
      </c>
      <c r="O253" s="11" t="s">
        <v>45</v>
      </c>
      <c r="P253" s="11"/>
      <c r="Q253" s="11"/>
      <c r="R253" s="11"/>
      <c r="S253" s="11"/>
      <c r="T253" s="11"/>
      <c r="U253" s="11"/>
      <c r="V253" s="11"/>
      <c r="W253" s="11"/>
      <c r="X253" s="11"/>
      <c r="Y253" s="11" t="s">
        <v>47</v>
      </c>
      <c r="Z253" s="11"/>
      <c r="AA253" s="11"/>
      <c r="AB253" s="11"/>
      <c r="AC253" s="11"/>
      <c r="AD253" s="104"/>
      <c r="AE253" s="13"/>
      <c r="AF253" s="0"/>
      <c r="AG253" s="0"/>
      <c r="AH253" s="0"/>
      <c r="AI253" s="0"/>
      <c r="AJ253" s="0"/>
    </row>
    <row r="254" customFormat="false" ht="15.9" hidden="false" customHeight="false" outlineLevel="0" collapsed="false">
      <c r="B254" s="60" t="s">
        <v>446</v>
      </c>
      <c r="C254" s="60" t="n">
        <v>2018</v>
      </c>
      <c r="D254" s="12" t="n">
        <v>2334</v>
      </c>
      <c r="E254" s="13" t="n">
        <v>1706</v>
      </c>
      <c r="F254" s="11" t="s">
        <v>31</v>
      </c>
      <c r="G254" s="11" t="s">
        <v>196</v>
      </c>
      <c r="H254" s="11" t="s">
        <v>184</v>
      </c>
      <c r="I254" s="11" t="s">
        <v>54</v>
      </c>
      <c r="J254" s="11" t="s">
        <v>197</v>
      </c>
      <c r="K254" s="11" t="s">
        <v>44</v>
      </c>
      <c r="L254" s="11" t="n">
        <v>0</v>
      </c>
      <c r="M254" s="11" t="s">
        <v>44</v>
      </c>
      <c r="N254" s="11" t="n">
        <v>1219</v>
      </c>
      <c r="O254" s="11" t="s">
        <v>45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 t="s">
        <v>47</v>
      </c>
      <c r="Z254" s="11"/>
      <c r="AA254" s="11"/>
      <c r="AB254" s="11"/>
      <c r="AC254" s="11"/>
      <c r="AD254" s="0"/>
      <c r="AE254" s="13"/>
      <c r="AF254" s="0"/>
      <c r="AG254" s="0"/>
      <c r="AH254" s="0"/>
      <c r="AI254" s="0"/>
      <c r="AJ254" s="0"/>
    </row>
    <row r="255" customFormat="false" ht="15.9" hidden="false" customHeight="false" outlineLevel="0" collapsed="false">
      <c r="B255" s="60" t="s">
        <v>446</v>
      </c>
      <c r="C255" s="60" t="n">
        <v>2018</v>
      </c>
      <c r="D255" s="12" t="n">
        <v>2336</v>
      </c>
      <c r="E255" s="13" t="n">
        <v>1708</v>
      </c>
      <c r="F255" s="11" t="s">
        <v>31</v>
      </c>
      <c r="G255" s="11" t="s">
        <v>200</v>
      </c>
      <c r="H255" s="11" t="s">
        <v>184</v>
      </c>
      <c r="I255" s="11" t="s">
        <v>54</v>
      </c>
      <c r="J255" s="11" t="s">
        <v>201</v>
      </c>
      <c r="K255" s="11" t="s">
        <v>44</v>
      </c>
      <c r="L255" s="11" t="n">
        <v>0</v>
      </c>
      <c r="M255" s="11" t="s">
        <v>44</v>
      </c>
      <c r="N255" s="11" t="n">
        <v>1221</v>
      </c>
      <c r="O255" s="11" t="s">
        <v>45</v>
      </c>
      <c r="P255" s="11"/>
      <c r="Q255" s="11"/>
      <c r="R255" s="11"/>
      <c r="S255" s="11"/>
      <c r="T255" s="11"/>
      <c r="U255" s="11"/>
      <c r="V255" s="11"/>
      <c r="W255" s="11"/>
      <c r="X255" s="11"/>
      <c r="Y255" s="11" t="s">
        <v>47</v>
      </c>
      <c r="Z255" s="11"/>
      <c r="AA255" s="11"/>
      <c r="AB255" s="11"/>
      <c r="AC255" s="11"/>
      <c r="AD255" s="0"/>
      <c r="AE255" s="13"/>
      <c r="AF255" s="0"/>
      <c r="AG255" s="0"/>
      <c r="AH255" s="0"/>
      <c r="AI255" s="0"/>
      <c r="AJ255" s="0"/>
    </row>
    <row r="256" customFormat="false" ht="15.9" hidden="false" customHeight="false" outlineLevel="0" collapsed="false">
      <c r="B256" s="60" t="s">
        <v>446</v>
      </c>
      <c r="C256" s="60" t="n">
        <v>2018</v>
      </c>
      <c r="D256" s="11" t="n">
        <v>2156</v>
      </c>
      <c r="E256" s="13" t="n">
        <v>1524</v>
      </c>
      <c r="F256" s="11" t="s">
        <v>206</v>
      </c>
      <c r="G256" s="11" t="s">
        <v>220</v>
      </c>
      <c r="H256" s="11" t="s">
        <v>221</v>
      </c>
      <c r="I256" s="11" t="s">
        <v>104</v>
      </c>
      <c r="J256" s="11" t="n">
        <v>5</v>
      </c>
      <c r="K256" s="11" t="s">
        <v>44</v>
      </c>
      <c r="L256" s="11" t="n">
        <v>0</v>
      </c>
      <c r="M256" s="11" t="s">
        <v>44</v>
      </c>
      <c r="N256" s="11" t="n">
        <v>1010</v>
      </c>
      <c r="O256" s="11" t="s">
        <v>45</v>
      </c>
      <c r="P256" s="11"/>
      <c r="Q256" s="11"/>
      <c r="R256" s="11"/>
      <c r="S256" s="11"/>
      <c r="T256" s="11"/>
      <c r="U256" s="11"/>
      <c r="V256" s="11"/>
      <c r="W256" s="11"/>
      <c r="X256" s="11"/>
      <c r="Y256" s="11" t="s">
        <v>47</v>
      </c>
      <c r="Z256" s="11"/>
      <c r="AA256" s="11"/>
      <c r="AB256" s="11"/>
      <c r="AC256" s="11"/>
      <c r="AD256" s="0"/>
      <c r="AE256" s="13"/>
      <c r="AF256" s="0"/>
      <c r="AG256" s="0"/>
      <c r="AH256" s="0"/>
      <c r="AI256" s="0"/>
      <c r="AJ256" s="0"/>
    </row>
    <row r="257" customFormat="false" ht="15.9" hidden="false" customHeight="false" outlineLevel="0" collapsed="false">
      <c r="B257" s="60" t="s">
        <v>446</v>
      </c>
      <c r="C257" s="60" t="n">
        <v>2018</v>
      </c>
      <c r="D257" s="11" t="n">
        <v>2158</v>
      </c>
      <c r="E257" s="13" t="n">
        <v>1526</v>
      </c>
      <c r="F257" s="11" t="s">
        <v>206</v>
      </c>
      <c r="G257" s="11" t="s">
        <v>225</v>
      </c>
      <c r="H257" s="11" t="s">
        <v>221</v>
      </c>
      <c r="I257" s="11" t="s">
        <v>104</v>
      </c>
      <c r="J257" s="11" t="n">
        <v>32</v>
      </c>
      <c r="K257" s="11" t="s">
        <v>44</v>
      </c>
      <c r="L257" s="11" t="n">
        <v>0</v>
      </c>
      <c r="M257" s="11" t="s">
        <v>44</v>
      </c>
      <c r="N257" s="11" t="n">
        <v>1012</v>
      </c>
      <c r="O257" s="11" t="s">
        <v>45</v>
      </c>
      <c r="P257" s="11"/>
      <c r="Q257" s="11"/>
      <c r="R257" s="11"/>
      <c r="S257" s="11"/>
      <c r="T257" s="11"/>
      <c r="U257" s="11"/>
      <c r="V257" s="11"/>
      <c r="W257" s="11"/>
      <c r="X257" s="11"/>
      <c r="Y257" s="11" t="s">
        <v>47</v>
      </c>
      <c r="Z257" s="11"/>
      <c r="AA257" s="11"/>
      <c r="AB257" s="11"/>
      <c r="AC257" s="11"/>
      <c r="AD257" s="0"/>
      <c r="AE257" s="13"/>
      <c r="AF257" s="0"/>
      <c r="AG257" s="0"/>
      <c r="AH257" s="0"/>
      <c r="AI257" s="0"/>
      <c r="AJ257" s="0"/>
    </row>
    <row r="258" customFormat="false" ht="15.9" hidden="false" customHeight="false" outlineLevel="0" collapsed="false">
      <c r="B258" s="60" t="s">
        <v>446</v>
      </c>
      <c r="C258" s="60" t="n">
        <v>2018</v>
      </c>
      <c r="D258" s="11" t="n">
        <v>2159</v>
      </c>
      <c r="E258" s="13" t="n">
        <v>1527</v>
      </c>
      <c r="F258" s="11" t="s">
        <v>206</v>
      </c>
      <c r="G258" s="11" t="s">
        <v>227</v>
      </c>
      <c r="H258" s="11" t="s">
        <v>221</v>
      </c>
      <c r="I258" s="11" t="s">
        <v>34</v>
      </c>
      <c r="J258" s="11" t="n">
        <f aca="false">TRUE()</f>
        <v>1</v>
      </c>
      <c r="K258" s="11" t="s">
        <v>44</v>
      </c>
      <c r="L258" s="11" t="n">
        <v>0</v>
      </c>
      <c r="M258" s="11" t="s">
        <v>44</v>
      </c>
      <c r="N258" s="11" t="n">
        <v>1013</v>
      </c>
      <c r="O258" s="11" t="s">
        <v>45</v>
      </c>
      <c r="P258" s="11"/>
      <c r="Q258" s="11"/>
      <c r="R258" s="11"/>
      <c r="S258" s="11"/>
      <c r="T258" s="11"/>
      <c r="U258" s="11"/>
      <c r="V258" s="11"/>
      <c r="W258" s="11"/>
      <c r="X258" s="11"/>
      <c r="Y258" s="11" t="s">
        <v>47</v>
      </c>
      <c r="Z258" s="11"/>
      <c r="AA258" s="11"/>
      <c r="AB258" s="11"/>
      <c r="AC258" s="11"/>
      <c r="AD258" s="0"/>
      <c r="AE258" s="13"/>
      <c r="AF258" s="0"/>
      <c r="AG258" s="0"/>
      <c r="AH258" s="0"/>
      <c r="AI258" s="0"/>
      <c r="AJ258" s="0"/>
    </row>
    <row r="259" customFormat="false" ht="15.9" hidden="false" customHeight="false" outlineLevel="0" collapsed="false">
      <c r="B259" s="60" t="s">
        <v>446</v>
      </c>
      <c r="C259" s="60" t="n">
        <v>2018</v>
      </c>
      <c r="D259" s="11" t="n">
        <v>2160</v>
      </c>
      <c r="E259" s="13" t="n">
        <v>1528</v>
      </c>
      <c r="F259" s="11" t="s">
        <v>206</v>
      </c>
      <c r="G259" s="11" t="s">
        <v>228</v>
      </c>
      <c r="H259" s="11" t="s">
        <v>221</v>
      </c>
      <c r="I259" s="11" t="s">
        <v>34</v>
      </c>
      <c r="J259" s="11" t="n">
        <f aca="false">TRUE()</f>
        <v>1</v>
      </c>
      <c r="K259" s="11" t="s">
        <v>44</v>
      </c>
      <c r="L259" s="11" t="n">
        <v>0</v>
      </c>
      <c r="M259" s="11" t="s">
        <v>44</v>
      </c>
      <c r="N259" s="11" t="n">
        <v>1014</v>
      </c>
      <c r="O259" s="11" t="s">
        <v>45</v>
      </c>
      <c r="P259" s="11"/>
      <c r="Q259" s="11"/>
      <c r="R259" s="11"/>
      <c r="S259" s="11"/>
      <c r="T259" s="11"/>
      <c r="U259" s="11"/>
      <c r="V259" s="11"/>
      <c r="W259" s="11"/>
      <c r="X259" s="11"/>
      <c r="Y259" s="11" t="s">
        <v>47</v>
      </c>
      <c r="Z259" s="11"/>
      <c r="AA259" s="11"/>
      <c r="AB259" s="11"/>
      <c r="AC259" s="11"/>
      <c r="AD259" s="0"/>
      <c r="AE259" s="13"/>
      <c r="AF259" s="0"/>
      <c r="AG259" s="0"/>
      <c r="AH259" s="0"/>
      <c r="AI259" s="0"/>
      <c r="AJ259" s="0"/>
    </row>
    <row r="260" customFormat="false" ht="15.9" hidden="false" customHeight="false" outlineLevel="0" collapsed="false">
      <c r="B260" s="60" t="s">
        <v>446</v>
      </c>
      <c r="C260" s="60" t="n">
        <v>2018</v>
      </c>
      <c r="D260" s="11" t="n">
        <v>2161</v>
      </c>
      <c r="E260" s="13" t="n">
        <v>1529</v>
      </c>
      <c r="F260" s="11" t="s">
        <v>206</v>
      </c>
      <c r="G260" s="11" t="s">
        <v>229</v>
      </c>
      <c r="H260" s="11" t="s">
        <v>221</v>
      </c>
      <c r="I260" s="11" t="s">
        <v>104</v>
      </c>
      <c r="J260" s="11" t="n">
        <v>2</v>
      </c>
      <c r="K260" s="11" t="s">
        <v>44</v>
      </c>
      <c r="L260" s="11" t="n">
        <v>0</v>
      </c>
      <c r="M260" s="11" t="s">
        <v>44</v>
      </c>
      <c r="N260" s="11" t="n">
        <v>1016</v>
      </c>
      <c r="O260" s="11" t="s">
        <v>45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 t="s">
        <v>47</v>
      </c>
      <c r="Z260" s="11"/>
      <c r="AA260" s="11"/>
      <c r="AB260" s="11"/>
      <c r="AC260" s="11"/>
      <c r="AD260" s="0"/>
      <c r="AE260" s="13"/>
      <c r="AF260" s="0"/>
      <c r="AG260" s="0"/>
      <c r="AH260" s="0"/>
      <c r="AI260" s="0"/>
      <c r="AJ260" s="0"/>
    </row>
    <row r="261" customFormat="false" ht="15.9" hidden="false" customHeight="false" outlineLevel="0" collapsed="false">
      <c r="B261" s="60" t="s">
        <v>446</v>
      </c>
      <c r="C261" s="60" t="n">
        <v>2018</v>
      </c>
      <c r="D261" s="11" t="n">
        <v>2162</v>
      </c>
      <c r="E261" s="13" t="n">
        <v>1530</v>
      </c>
      <c r="F261" s="11" t="s">
        <v>206</v>
      </c>
      <c r="G261" s="11" t="s">
        <v>231</v>
      </c>
      <c r="H261" s="11" t="s">
        <v>221</v>
      </c>
      <c r="I261" s="11" t="s">
        <v>104</v>
      </c>
      <c r="J261" s="11" t="n">
        <v>3</v>
      </c>
      <c r="K261" s="11" t="s">
        <v>44</v>
      </c>
      <c r="L261" s="11" t="n">
        <v>0</v>
      </c>
      <c r="M261" s="11" t="s">
        <v>44</v>
      </c>
      <c r="N261" s="11" t="n">
        <v>1017</v>
      </c>
      <c r="O261" s="11" t="s">
        <v>45</v>
      </c>
      <c r="P261" s="11"/>
      <c r="Q261" s="11"/>
      <c r="R261" s="11"/>
      <c r="S261" s="11"/>
      <c r="T261" s="11"/>
      <c r="U261" s="11"/>
      <c r="V261" s="11"/>
      <c r="W261" s="11"/>
      <c r="X261" s="11"/>
      <c r="Y261" s="11" t="s">
        <v>47</v>
      </c>
      <c r="Z261" s="11"/>
      <c r="AA261" s="11"/>
      <c r="AB261" s="11"/>
      <c r="AC261" s="11"/>
      <c r="AD261" s="0"/>
      <c r="AE261" s="13"/>
      <c r="AF261" s="0"/>
      <c r="AG261" s="0"/>
      <c r="AH261" s="0"/>
      <c r="AI261" s="0"/>
      <c r="AJ261" s="0"/>
    </row>
    <row r="262" customFormat="false" ht="15.9" hidden="false" customHeight="false" outlineLevel="0" collapsed="false">
      <c r="B262" s="60" t="s">
        <v>446</v>
      </c>
      <c r="C262" s="60" t="n">
        <v>2018</v>
      </c>
      <c r="D262" s="11" t="n">
        <v>2163</v>
      </c>
      <c r="E262" s="13" t="n">
        <v>1531</v>
      </c>
      <c r="F262" s="11" t="s">
        <v>206</v>
      </c>
      <c r="G262" s="11" t="s">
        <v>233</v>
      </c>
      <c r="H262" s="11" t="s">
        <v>221</v>
      </c>
      <c r="I262" s="11" t="s">
        <v>34</v>
      </c>
      <c r="J262" s="11" t="n">
        <f aca="false">TRUE()</f>
        <v>1</v>
      </c>
      <c r="K262" s="11" t="s">
        <v>44</v>
      </c>
      <c r="L262" s="11" t="n">
        <v>0</v>
      </c>
      <c r="M262" s="11" t="s">
        <v>44</v>
      </c>
      <c r="N262" s="11" t="n">
        <v>1020</v>
      </c>
      <c r="O262" s="11" t="s">
        <v>45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 t="s">
        <v>47</v>
      </c>
      <c r="Z262" s="11"/>
      <c r="AA262" s="11"/>
      <c r="AB262" s="11"/>
      <c r="AC262" s="11"/>
      <c r="AD262" s="0"/>
      <c r="AE262" s="13"/>
      <c r="AF262" s="0"/>
      <c r="AG262" s="0"/>
      <c r="AH262" s="0"/>
      <c r="AI262" s="0"/>
      <c r="AJ262" s="0"/>
    </row>
    <row r="263" customFormat="false" ht="15.9" hidden="false" customHeight="false" outlineLevel="0" collapsed="false">
      <c r="B263" s="60" t="s">
        <v>446</v>
      </c>
      <c r="C263" s="60" t="n">
        <v>2018</v>
      </c>
      <c r="D263" s="11" t="n">
        <v>2180</v>
      </c>
      <c r="E263" s="13" t="n">
        <v>1549</v>
      </c>
      <c r="F263" s="11" t="s">
        <v>206</v>
      </c>
      <c r="G263" s="11" t="s">
        <v>272</v>
      </c>
      <c r="H263" s="11" t="s">
        <v>122</v>
      </c>
      <c r="I263" s="11" t="s">
        <v>104</v>
      </c>
      <c r="J263" s="11" t="s">
        <v>273</v>
      </c>
      <c r="K263" s="11" t="s">
        <v>44</v>
      </c>
      <c r="L263" s="11" t="n">
        <v>0</v>
      </c>
      <c r="M263" s="11" t="s">
        <v>44</v>
      </c>
      <c r="N263" s="11" t="n">
        <v>1061</v>
      </c>
      <c r="O263" s="11" t="s">
        <v>45</v>
      </c>
      <c r="P263" s="11"/>
      <c r="Q263" s="106" t="n">
        <v>1</v>
      </c>
      <c r="R263" s="11"/>
      <c r="S263" s="11"/>
      <c r="T263" s="11"/>
      <c r="U263" s="11"/>
      <c r="V263" s="11"/>
      <c r="W263" s="11"/>
      <c r="X263" s="11"/>
      <c r="Y263" s="11" t="s">
        <v>47</v>
      </c>
      <c r="Z263" s="11"/>
      <c r="AA263" s="11"/>
      <c r="AB263" s="11"/>
      <c r="AC263" s="11"/>
      <c r="AD263" s="96"/>
      <c r="AE263" s="13"/>
      <c r="AF263" s="0"/>
      <c r="AG263" s="0"/>
      <c r="AH263" s="0"/>
      <c r="AI263" s="0"/>
      <c r="AJ263" s="0"/>
    </row>
    <row r="264" customFormat="false" ht="15.9" hidden="false" customHeight="false" outlineLevel="0" collapsed="false">
      <c r="B264" s="60" t="s">
        <v>446</v>
      </c>
      <c r="C264" s="60" t="n">
        <v>2018</v>
      </c>
      <c r="D264" s="11" t="n">
        <v>2183</v>
      </c>
      <c r="E264" s="51" t="n">
        <v>1552</v>
      </c>
      <c r="F264" s="11" t="s">
        <v>206</v>
      </c>
      <c r="G264" s="93" t="s">
        <v>452</v>
      </c>
      <c r="H264" s="11" t="s">
        <v>244</v>
      </c>
      <c r="I264" s="11" t="s">
        <v>34</v>
      </c>
      <c r="J264" s="11" t="s">
        <v>82</v>
      </c>
      <c r="K264" s="11" t="s">
        <v>44</v>
      </c>
      <c r="L264" s="11" t="n">
        <v>0</v>
      </c>
      <c r="M264" s="11" t="s">
        <v>44</v>
      </c>
      <c r="N264" s="11" t="n">
        <v>1064</v>
      </c>
      <c r="O264" s="11" t="s">
        <v>45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 t="s">
        <v>47</v>
      </c>
      <c r="Z264" s="11"/>
      <c r="AA264" s="11"/>
      <c r="AB264" s="11"/>
      <c r="AC264" s="11"/>
      <c r="AD264" s="0"/>
      <c r="AE264" s="51"/>
      <c r="AF264" s="0"/>
      <c r="AG264" s="0"/>
      <c r="AH264" s="0"/>
      <c r="AI264" s="0"/>
      <c r="AJ264" s="0"/>
    </row>
    <row r="265" customFormat="false" ht="15.9" hidden="false" customHeight="false" outlineLevel="0" collapsed="false">
      <c r="B265" s="60" t="s">
        <v>446</v>
      </c>
      <c r="C265" s="60" t="n">
        <v>2018</v>
      </c>
      <c r="D265" s="11" t="n">
        <v>2184</v>
      </c>
      <c r="E265" s="13" t="n">
        <v>1553</v>
      </c>
      <c r="F265" s="11" t="s">
        <v>206</v>
      </c>
      <c r="G265" s="93" t="s">
        <v>453</v>
      </c>
      <c r="H265" s="11" t="s">
        <v>244</v>
      </c>
      <c r="I265" s="11" t="s">
        <v>34</v>
      </c>
      <c r="J265" s="11" t="s">
        <v>82</v>
      </c>
      <c r="K265" s="11" t="s">
        <v>44</v>
      </c>
      <c r="L265" s="11" t="n">
        <v>0</v>
      </c>
      <c r="M265" s="11" t="s">
        <v>44</v>
      </c>
      <c r="N265" s="11" t="n">
        <v>1065</v>
      </c>
      <c r="O265" s="11" t="s">
        <v>45</v>
      </c>
      <c r="P265" s="11"/>
      <c r="Q265" s="11"/>
      <c r="R265" s="11"/>
      <c r="S265" s="11"/>
      <c r="T265" s="11"/>
      <c r="U265" s="11"/>
      <c r="V265" s="11"/>
      <c r="W265" s="11"/>
      <c r="X265" s="11"/>
      <c r="Y265" s="11" t="s">
        <v>47</v>
      </c>
      <c r="Z265" s="11"/>
      <c r="AA265" s="11"/>
      <c r="AB265" s="11"/>
      <c r="AC265" s="11"/>
      <c r="AD265" s="104"/>
      <c r="AE265" s="13"/>
      <c r="AF265" s="0"/>
      <c r="AG265" s="0"/>
      <c r="AH265" s="0"/>
      <c r="AI265" s="0"/>
      <c r="AJ265" s="0"/>
    </row>
    <row r="266" customFormat="false" ht="15.9" hidden="false" customHeight="false" outlineLevel="0" collapsed="false">
      <c r="B266" s="60" t="s">
        <v>446</v>
      </c>
      <c r="C266" s="60" t="n">
        <v>2018</v>
      </c>
      <c r="D266" s="11" t="n">
        <v>2186</v>
      </c>
      <c r="E266" s="13" t="n">
        <v>1555</v>
      </c>
      <c r="F266" s="11" t="s">
        <v>206</v>
      </c>
      <c r="G266" s="11" t="s">
        <v>283</v>
      </c>
      <c r="H266" s="11" t="s">
        <v>33</v>
      </c>
      <c r="I266" s="11" t="s">
        <v>34</v>
      </c>
      <c r="J266" s="11" t="s">
        <v>82</v>
      </c>
      <c r="K266" s="11" t="s">
        <v>44</v>
      </c>
      <c r="L266" s="11" t="n">
        <v>0</v>
      </c>
      <c r="M266" s="11" t="s">
        <v>44</v>
      </c>
      <c r="N266" s="11" t="n">
        <v>1067</v>
      </c>
      <c r="O266" s="11" t="s">
        <v>45</v>
      </c>
      <c r="P266" s="11"/>
      <c r="Q266" s="11"/>
      <c r="R266" s="11"/>
      <c r="S266" s="11"/>
      <c r="T266" s="11"/>
      <c r="U266" s="11"/>
      <c r="V266" s="11"/>
      <c r="W266" s="11"/>
      <c r="X266" s="11"/>
      <c r="Y266" s="11" t="s">
        <v>47</v>
      </c>
      <c r="Z266" s="11"/>
      <c r="AA266" s="11"/>
      <c r="AB266" s="11"/>
      <c r="AC266" s="11"/>
      <c r="AD266" s="0"/>
      <c r="AE266" s="13"/>
      <c r="AF266" s="0"/>
      <c r="AG266" s="0"/>
      <c r="AH266" s="0"/>
      <c r="AI266" s="0"/>
      <c r="AJ266" s="0"/>
    </row>
    <row r="267" customFormat="false" ht="15.9" hidden="false" customHeight="false" outlineLevel="0" collapsed="false">
      <c r="B267" s="60" t="s">
        <v>446</v>
      </c>
      <c r="C267" s="60" t="n">
        <v>2018</v>
      </c>
      <c r="D267" s="11" t="n">
        <v>2226</v>
      </c>
      <c r="E267" s="13" t="n">
        <v>1596</v>
      </c>
      <c r="F267" s="11" t="s">
        <v>206</v>
      </c>
      <c r="G267" s="11" t="s">
        <v>295</v>
      </c>
      <c r="H267" s="11"/>
      <c r="I267" s="11" t="s">
        <v>104</v>
      </c>
      <c r="J267" s="11" t="n">
        <v>5</v>
      </c>
      <c r="K267" s="11" t="s">
        <v>44</v>
      </c>
      <c r="L267" s="11" t="n">
        <v>0</v>
      </c>
      <c r="M267" s="11" t="s">
        <v>44</v>
      </c>
      <c r="N267" s="11" t="n">
        <v>1109</v>
      </c>
      <c r="O267" s="11" t="s">
        <v>45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11" t="s">
        <v>47</v>
      </c>
      <c r="Z267" s="11"/>
      <c r="AA267" s="11"/>
      <c r="AB267" s="11"/>
      <c r="AC267" s="11"/>
      <c r="AD267" s="0"/>
      <c r="AE267" s="13"/>
      <c r="AF267" s="0"/>
      <c r="AG267" s="0"/>
      <c r="AH267" s="0"/>
      <c r="AI267" s="0"/>
      <c r="AJ267" s="0"/>
    </row>
    <row r="268" customFormat="false" ht="15.9" hidden="false" customHeight="false" outlineLevel="0" collapsed="false">
      <c r="B268" s="60" t="s">
        <v>446</v>
      </c>
      <c r="C268" s="60" t="n">
        <v>2018</v>
      </c>
      <c r="D268" s="11" t="n">
        <v>2227</v>
      </c>
      <c r="E268" s="82" t="n">
        <v>1597</v>
      </c>
      <c r="F268" s="11" t="s">
        <v>206</v>
      </c>
      <c r="G268" s="11" t="s">
        <v>296</v>
      </c>
      <c r="H268" s="11"/>
      <c r="I268" s="11" t="s">
        <v>104</v>
      </c>
      <c r="J268" s="11" t="n">
        <v>9</v>
      </c>
      <c r="K268" s="11" t="s">
        <v>44</v>
      </c>
      <c r="L268" s="11" t="n">
        <v>0</v>
      </c>
      <c r="M268" s="11" t="s">
        <v>44</v>
      </c>
      <c r="N268" s="11" t="n">
        <v>1110</v>
      </c>
      <c r="O268" s="11" t="s">
        <v>45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 t="s">
        <v>47</v>
      </c>
      <c r="Z268" s="11"/>
      <c r="AA268" s="11"/>
      <c r="AB268" s="11"/>
      <c r="AC268" s="11"/>
      <c r="AD268" s="0"/>
      <c r="AE268" s="82"/>
      <c r="AF268" s="0"/>
      <c r="AG268" s="0"/>
      <c r="AH268" s="0"/>
      <c r="AI268" s="0"/>
      <c r="AJ268" s="0"/>
    </row>
    <row r="269" customFormat="false" ht="15" hidden="false" customHeight="false" outlineLevel="0" collapsed="false">
      <c r="B269" s="60" t="s">
        <v>449</v>
      </c>
      <c r="C269" s="60" t="n">
        <v>2018</v>
      </c>
      <c r="D269" s="11" t="n">
        <v>2228</v>
      </c>
      <c r="E269" s="13"/>
      <c r="F269" s="11" t="s">
        <v>206</v>
      </c>
      <c r="G269" s="107" t="s">
        <v>454</v>
      </c>
      <c r="H269" s="11" t="s">
        <v>253</v>
      </c>
      <c r="I269" s="11" t="s">
        <v>34</v>
      </c>
      <c r="J269" s="11" t="s">
        <v>82</v>
      </c>
      <c r="K269" s="11" t="s">
        <v>44</v>
      </c>
      <c r="L269" s="11" t="n">
        <v>0</v>
      </c>
      <c r="M269" s="11" t="s">
        <v>44</v>
      </c>
      <c r="N269" s="11" t="n">
        <v>2228</v>
      </c>
      <c r="O269" s="11" t="s">
        <v>45</v>
      </c>
      <c r="P269" s="11"/>
      <c r="Q269" s="11"/>
      <c r="R269" s="11"/>
      <c r="S269" s="11"/>
      <c r="T269" s="11"/>
      <c r="U269" s="11"/>
      <c r="V269" s="11"/>
      <c r="W269" s="11"/>
      <c r="X269" s="11"/>
      <c r="Y269" s="11" t="s">
        <v>47</v>
      </c>
      <c r="Z269" s="11"/>
      <c r="AA269" s="11"/>
      <c r="AB269" s="11"/>
      <c r="AC269" s="11"/>
      <c r="AD269" s="12"/>
      <c r="AE269" s="13"/>
      <c r="AF269" s="0"/>
      <c r="AG269" s="0"/>
      <c r="AH269" s="0"/>
      <c r="AI269" s="0"/>
      <c r="AJ269" s="0"/>
    </row>
    <row r="270" customFormat="false" ht="15.9" hidden="false" customHeight="false" outlineLevel="0" collapsed="false">
      <c r="B270" s="60" t="s">
        <v>446</v>
      </c>
      <c r="C270" s="60" t="n">
        <v>2018</v>
      </c>
      <c r="D270" s="11" t="n">
        <v>2229</v>
      </c>
      <c r="E270" s="51" t="n">
        <v>1599</v>
      </c>
      <c r="F270" s="11" t="s">
        <v>206</v>
      </c>
      <c r="G270" s="11" t="s">
        <v>302</v>
      </c>
      <c r="H270" s="11" t="s">
        <v>253</v>
      </c>
      <c r="I270" s="11" t="s">
        <v>34</v>
      </c>
      <c r="J270" s="11" t="s">
        <v>82</v>
      </c>
      <c r="K270" s="11" t="s">
        <v>44</v>
      </c>
      <c r="L270" s="11" t="n">
        <v>0</v>
      </c>
      <c r="M270" s="11" t="s">
        <v>44</v>
      </c>
      <c r="N270" s="11" t="n">
        <v>1112</v>
      </c>
      <c r="O270" s="11" t="s">
        <v>45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 t="s">
        <v>47</v>
      </c>
      <c r="Z270" s="11"/>
      <c r="AA270" s="11"/>
      <c r="AB270" s="11"/>
      <c r="AC270" s="11"/>
      <c r="AD270" s="0"/>
      <c r="AE270" s="51"/>
      <c r="AF270" s="0"/>
      <c r="AG270" s="0"/>
      <c r="AH270" s="0"/>
      <c r="AI270" s="0"/>
      <c r="AJ270" s="0"/>
    </row>
    <row r="271" customFormat="false" ht="15.9" hidden="false" customHeight="false" outlineLevel="0" collapsed="false">
      <c r="B271" s="60" t="s">
        <v>446</v>
      </c>
      <c r="C271" s="60" t="n">
        <v>2018</v>
      </c>
      <c r="D271" s="11" t="n">
        <v>2241</v>
      </c>
      <c r="E271" s="13" t="n">
        <v>1611</v>
      </c>
      <c r="F271" s="11" t="s">
        <v>206</v>
      </c>
      <c r="G271" s="11" t="s">
        <v>324</v>
      </c>
      <c r="H271" s="11"/>
      <c r="I271" s="11" t="s">
        <v>34</v>
      </c>
      <c r="J271" s="11" t="s">
        <v>82</v>
      </c>
      <c r="K271" s="11" t="s">
        <v>44</v>
      </c>
      <c r="L271" s="11" t="n">
        <v>0</v>
      </c>
      <c r="M271" s="11" t="s">
        <v>44</v>
      </c>
      <c r="N271" s="11" t="n">
        <v>1124</v>
      </c>
      <c r="O271" s="11" t="s">
        <v>45</v>
      </c>
      <c r="P271" s="11"/>
      <c r="Q271" s="11"/>
      <c r="R271" s="11"/>
      <c r="S271" s="11"/>
      <c r="T271" s="11"/>
      <c r="U271" s="11"/>
      <c r="V271" s="11"/>
      <c r="W271" s="11"/>
      <c r="X271" s="11"/>
      <c r="Y271" s="11" t="s">
        <v>47</v>
      </c>
      <c r="Z271" s="11"/>
      <c r="AA271" s="11"/>
      <c r="AB271" s="11"/>
      <c r="AC271" s="11"/>
      <c r="AD271" s="0"/>
      <c r="AE271" s="13"/>
      <c r="AF271" s="0"/>
      <c r="AG271" s="0"/>
      <c r="AH271" s="0"/>
      <c r="AI271" s="0"/>
      <c r="AJ271" s="0"/>
    </row>
    <row r="272" customFormat="false" ht="15.9" hidden="false" customHeight="false" outlineLevel="0" collapsed="false">
      <c r="B272" s="60" t="s">
        <v>446</v>
      </c>
      <c r="C272" s="60" t="n">
        <v>2018</v>
      </c>
      <c r="D272" s="12" t="n">
        <v>2354</v>
      </c>
      <c r="E272" s="13" t="n">
        <v>1726</v>
      </c>
      <c r="F272" s="12" t="s">
        <v>206</v>
      </c>
      <c r="G272" s="43" t="s">
        <v>349</v>
      </c>
      <c r="H272" s="12" t="s">
        <v>277</v>
      </c>
      <c r="I272" s="12" t="s">
        <v>34</v>
      </c>
      <c r="J272" s="25" t="s">
        <v>82</v>
      </c>
      <c r="K272" s="12" t="s">
        <v>44</v>
      </c>
      <c r="L272" s="11" t="n">
        <v>0</v>
      </c>
      <c r="M272" s="11" t="s">
        <v>44</v>
      </c>
      <c r="N272" s="12" t="n">
        <v>1239</v>
      </c>
      <c r="O272" s="11" t="s">
        <v>45</v>
      </c>
      <c r="P272" s="43"/>
      <c r="Q272" s="11"/>
      <c r="R272" s="12"/>
      <c r="S272" s="12"/>
      <c r="T272" s="12"/>
      <c r="U272" s="12"/>
      <c r="V272" s="12"/>
      <c r="W272" s="12"/>
      <c r="X272" s="12"/>
      <c r="Y272" s="12" t="s">
        <v>47</v>
      </c>
      <c r="Z272" s="12"/>
      <c r="AA272" s="12"/>
      <c r="AB272" s="12"/>
      <c r="AC272" s="12"/>
      <c r="AD272" s="0"/>
      <c r="AE272" s="13"/>
      <c r="AF272" s="0"/>
      <c r="AG272" s="0"/>
      <c r="AH272" s="0"/>
      <c r="AI272" s="0"/>
      <c r="AJ272" s="0"/>
    </row>
    <row r="273" customFormat="false" ht="15.9" hidden="false" customHeight="false" outlineLevel="0" collapsed="false">
      <c r="B273" s="60" t="s">
        <v>446</v>
      </c>
      <c r="C273" s="60" t="n">
        <v>2018</v>
      </c>
      <c r="D273" s="12" t="n">
        <v>2356</v>
      </c>
      <c r="E273" s="13" t="n">
        <v>1728</v>
      </c>
      <c r="F273" s="12" t="s">
        <v>206</v>
      </c>
      <c r="G273" s="43" t="s">
        <v>353</v>
      </c>
      <c r="H273" s="12" t="s">
        <v>277</v>
      </c>
      <c r="I273" s="12" t="s">
        <v>34</v>
      </c>
      <c r="J273" s="25" t="s">
        <v>82</v>
      </c>
      <c r="K273" s="12" t="s">
        <v>44</v>
      </c>
      <c r="L273" s="11" t="n">
        <v>0</v>
      </c>
      <c r="M273" s="11" t="s">
        <v>44</v>
      </c>
      <c r="N273" s="12" t="n">
        <v>1241</v>
      </c>
      <c r="O273" s="11" t="s">
        <v>45</v>
      </c>
      <c r="P273" s="12"/>
      <c r="Q273" s="11"/>
      <c r="R273" s="12"/>
      <c r="S273" s="12"/>
      <c r="T273" s="12"/>
      <c r="U273" s="12"/>
      <c r="V273" s="12"/>
      <c r="W273" s="12"/>
      <c r="X273" s="12"/>
      <c r="Y273" s="12" t="s">
        <v>47</v>
      </c>
      <c r="Z273" s="12"/>
      <c r="AA273" s="12"/>
      <c r="AB273" s="12"/>
      <c r="AC273" s="12"/>
      <c r="AD273" s="96"/>
      <c r="AE273" s="13"/>
      <c r="AF273" s="0"/>
      <c r="AG273" s="0"/>
      <c r="AH273" s="0"/>
      <c r="AI273" s="0"/>
      <c r="AJ273" s="0"/>
    </row>
    <row r="274" customFormat="false" ht="15.9" hidden="false" customHeight="false" outlineLevel="0" collapsed="false">
      <c r="B274" s="60" t="s">
        <v>446</v>
      </c>
      <c r="C274" s="60" t="n">
        <v>2018</v>
      </c>
      <c r="D274" s="12" t="n">
        <v>2311</v>
      </c>
      <c r="E274" s="13" t="n">
        <v>1683</v>
      </c>
      <c r="F274" s="11" t="s">
        <v>31</v>
      </c>
      <c r="G274" s="11" t="s">
        <v>223</v>
      </c>
      <c r="H274" s="11" t="s">
        <v>221</v>
      </c>
      <c r="I274" s="11" t="s">
        <v>104</v>
      </c>
      <c r="J274" s="11" t="n">
        <v>10</v>
      </c>
      <c r="K274" s="11" t="s">
        <v>44</v>
      </c>
      <c r="L274" s="11" t="n">
        <v>0</v>
      </c>
      <c r="M274" s="11" t="s">
        <v>44</v>
      </c>
      <c r="N274" s="11" t="n">
        <v>1196</v>
      </c>
      <c r="O274" s="11" t="s">
        <v>45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 t="s">
        <v>47</v>
      </c>
      <c r="Z274" s="11"/>
      <c r="AA274" s="11"/>
      <c r="AB274" s="11"/>
      <c r="AC274" s="11"/>
      <c r="AD274" s="0"/>
      <c r="AE274" s="13"/>
      <c r="AF274" s="0"/>
      <c r="AG274" s="0"/>
      <c r="AH274" s="0"/>
      <c r="AI274" s="0"/>
      <c r="AJ274" s="0"/>
    </row>
    <row r="275" customFormat="false" ht="15.9" hidden="false" customHeight="false" outlineLevel="0" collapsed="false">
      <c r="B275" s="60" t="s">
        <v>446</v>
      </c>
      <c r="C275" s="60" t="n">
        <v>2018</v>
      </c>
      <c r="D275" s="12" t="n">
        <v>2312</v>
      </c>
      <c r="E275" s="13" t="n">
        <v>1684</v>
      </c>
      <c r="F275" s="11" t="s">
        <v>31</v>
      </c>
      <c r="G275" s="11" t="s">
        <v>225</v>
      </c>
      <c r="H275" s="11" t="s">
        <v>221</v>
      </c>
      <c r="I275" s="11" t="s">
        <v>104</v>
      </c>
      <c r="J275" s="11" t="n">
        <v>10</v>
      </c>
      <c r="K275" s="11" t="s">
        <v>44</v>
      </c>
      <c r="L275" s="11" t="n">
        <v>0</v>
      </c>
      <c r="M275" s="11" t="s">
        <v>44</v>
      </c>
      <c r="N275" s="11" t="n">
        <v>1197</v>
      </c>
      <c r="O275" s="11" t="s">
        <v>45</v>
      </c>
      <c r="P275" s="11"/>
      <c r="Q275" s="11"/>
      <c r="R275" s="11"/>
      <c r="S275" s="11"/>
      <c r="T275" s="11"/>
      <c r="U275" s="11"/>
      <c r="V275" s="11"/>
      <c r="W275" s="11"/>
      <c r="X275" s="11"/>
      <c r="Y275" s="11" t="s">
        <v>47</v>
      </c>
      <c r="Z275" s="11"/>
      <c r="AA275" s="11"/>
      <c r="AB275" s="11"/>
      <c r="AC275" s="11"/>
      <c r="AD275" s="0"/>
      <c r="AE275" s="13"/>
      <c r="AF275" s="0"/>
      <c r="AG275" s="0"/>
      <c r="AH275" s="0"/>
      <c r="AI275" s="0"/>
      <c r="AJ275" s="0"/>
    </row>
    <row r="276" customFormat="false" ht="15.9" hidden="false" customHeight="false" outlineLevel="0" collapsed="false">
      <c r="B276" s="60" t="s">
        <v>446</v>
      </c>
      <c r="C276" s="60" t="n">
        <v>2018</v>
      </c>
      <c r="D276" s="12" t="n">
        <v>2313</v>
      </c>
      <c r="E276" s="13" t="n">
        <v>1685</v>
      </c>
      <c r="F276" s="11" t="s">
        <v>31</v>
      </c>
      <c r="G276" s="11" t="s">
        <v>356</v>
      </c>
      <c r="H276" s="11" t="s">
        <v>221</v>
      </c>
      <c r="I276" s="11" t="s">
        <v>104</v>
      </c>
      <c r="J276" s="11" t="n">
        <v>10</v>
      </c>
      <c r="K276" s="11" t="s">
        <v>44</v>
      </c>
      <c r="L276" s="11" t="n">
        <v>0</v>
      </c>
      <c r="M276" s="11" t="s">
        <v>44</v>
      </c>
      <c r="N276" s="11" t="n">
        <v>1198</v>
      </c>
      <c r="O276" s="11" t="s">
        <v>45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 t="s">
        <v>47</v>
      </c>
      <c r="Z276" s="11"/>
      <c r="AA276" s="11"/>
      <c r="AB276" s="11"/>
      <c r="AC276" s="11"/>
      <c r="AD276" s="0"/>
      <c r="AE276" s="13"/>
      <c r="AF276" s="0"/>
      <c r="AG276" s="0"/>
      <c r="AH276" s="0"/>
      <c r="AI276" s="0"/>
      <c r="AJ276" s="0"/>
    </row>
    <row r="277" customFormat="false" ht="15.9" hidden="false" customHeight="false" outlineLevel="0" collapsed="false">
      <c r="B277" s="60" t="s">
        <v>446</v>
      </c>
      <c r="C277" s="60" t="n">
        <v>2018</v>
      </c>
      <c r="D277" s="12" t="n">
        <v>2314</v>
      </c>
      <c r="E277" s="13" t="n">
        <v>1686</v>
      </c>
      <c r="F277" s="11" t="s">
        <v>31</v>
      </c>
      <c r="G277" s="11" t="s">
        <v>227</v>
      </c>
      <c r="H277" s="11" t="s">
        <v>221</v>
      </c>
      <c r="I277" s="12" t="s">
        <v>34</v>
      </c>
      <c r="J277" s="11" t="n">
        <f aca="false">TRUE()</f>
        <v>1</v>
      </c>
      <c r="K277" s="11" t="s">
        <v>44</v>
      </c>
      <c r="L277" s="11" t="n">
        <v>0</v>
      </c>
      <c r="M277" s="11" t="s">
        <v>44</v>
      </c>
      <c r="N277" s="11" t="n">
        <v>1199</v>
      </c>
      <c r="O277" s="11" t="s">
        <v>45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 t="s">
        <v>47</v>
      </c>
      <c r="Z277" s="11"/>
      <c r="AA277" s="11"/>
      <c r="AB277" s="11"/>
      <c r="AC277" s="11"/>
      <c r="AD277" s="0"/>
      <c r="AE277" s="13"/>
      <c r="AF277" s="0"/>
      <c r="AG277" s="0"/>
      <c r="AH277" s="0"/>
      <c r="AI277" s="0"/>
      <c r="AJ277" s="0"/>
    </row>
    <row r="278" customFormat="false" ht="15.9" hidden="false" customHeight="false" outlineLevel="0" collapsed="false">
      <c r="B278" s="60" t="s">
        <v>446</v>
      </c>
      <c r="C278" s="60" t="n">
        <v>2018</v>
      </c>
      <c r="D278" s="12" t="n">
        <v>2327</v>
      </c>
      <c r="E278" s="13" t="n">
        <v>1699</v>
      </c>
      <c r="F278" s="11" t="s">
        <v>31</v>
      </c>
      <c r="G278" s="11" t="s">
        <v>228</v>
      </c>
      <c r="H278" s="11" t="s">
        <v>221</v>
      </c>
      <c r="I278" s="12" t="s">
        <v>34</v>
      </c>
      <c r="J278" s="11" t="n">
        <f aca="false">TRUE()</f>
        <v>1</v>
      </c>
      <c r="K278" s="11" t="s">
        <v>44</v>
      </c>
      <c r="L278" s="11" t="n">
        <v>0</v>
      </c>
      <c r="M278" s="11" t="s">
        <v>44</v>
      </c>
      <c r="N278" s="11" t="n">
        <v>1212</v>
      </c>
      <c r="O278" s="11" t="s">
        <v>45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 t="s">
        <v>47</v>
      </c>
      <c r="Z278" s="11"/>
      <c r="AA278" s="11"/>
      <c r="AB278" s="11"/>
      <c r="AC278" s="11"/>
      <c r="AD278" s="0"/>
      <c r="AE278" s="13"/>
      <c r="AF278" s="0"/>
      <c r="AG278" s="0"/>
      <c r="AH278" s="0"/>
      <c r="AI278" s="0"/>
      <c r="AJ278" s="0"/>
    </row>
    <row r="279" customFormat="false" ht="15.9" hidden="false" customHeight="false" outlineLevel="0" collapsed="false">
      <c r="B279" s="60" t="s">
        <v>446</v>
      </c>
      <c r="C279" s="60" t="n">
        <v>2018</v>
      </c>
      <c r="D279" s="12" t="n">
        <v>2346</v>
      </c>
      <c r="E279" s="13" t="n">
        <v>1718</v>
      </c>
      <c r="F279" s="11" t="s">
        <v>31</v>
      </c>
      <c r="G279" s="11" t="s">
        <v>357</v>
      </c>
      <c r="H279" s="11" t="s">
        <v>221</v>
      </c>
      <c r="I279" s="11" t="s">
        <v>68</v>
      </c>
      <c r="J279" s="11" t="s">
        <v>358</v>
      </c>
      <c r="K279" s="11" t="s">
        <v>44</v>
      </c>
      <c r="L279" s="11" t="n">
        <v>0</v>
      </c>
      <c r="M279" s="11" t="s">
        <v>44</v>
      </c>
      <c r="N279" s="11" t="n">
        <v>1231</v>
      </c>
      <c r="O279" s="11" t="s">
        <v>45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 t="s">
        <v>47</v>
      </c>
      <c r="Z279" s="11"/>
      <c r="AA279" s="11"/>
      <c r="AB279" s="11"/>
      <c r="AC279" s="11"/>
      <c r="AD279" s="0"/>
      <c r="AE279" s="13"/>
      <c r="AF279" s="0"/>
      <c r="AG279" s="0"/>
      <c r="AH279" s="0"/>
      <c r="AI279" s="0"/>
      <c r="AJ279" s="0"/>
    </row>
    <row r="280" customFormat="false" ht="15.9" hidden="false" customHeight="false" outlineLevel="0" collapsed="false">
      <c r="B280" s="60" t="s">
        <v>446</v>
      </c>
      <c r="C280" s="60" t="n">
        <v>2018</v>
      </c>
      <c r="D280" s="12" t="n">
        <v>2347</v>
      </c>
      <c r="E280" s="13" t="n">
        <v>1719</v>
      </c>
      <c r="F280" s="11" t="s">
        <v>31</v>
      </c>
      <c r="G280" s="11" t="s">
        <v>359</v>
      </c>
      <c r="H280" s="11" t="s">
        <v>221</v>
      </c>
      <c r="I280" s="11" t="s">
        <v>104</v>
      </c>
      <c r="J280" s="11" t="n">
        <v>10</v>
      </c>
      <c r="K280" s="11" t="s">
        <v>44</v>
      </c>
      <c r="L280" s="11" t="n">
        <v>0</v>
      </c>
      <c r="M280" s="11" t="s">
        <v>44</v>
      </c>
      <c r="N280" s="11" t="n">
        <v>1232</v>
      </c>
      <c r="O280" s="11" t="s">
        <v>45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 t="s">
        <v>47</v>
      </c>
      <c r="Z280" s="11"/>
      <c r="AA280" s="11"/>
      <c r="AB280" s="11"/>
      <c r="AC280" s="11"/>
      <c r="AD280" s="0"/>
      <c r="AE280" s="13"/>
      <c r="AF280" s="0"/>
      <c r="AG280" s="0"/>
      <c r="AH280" s="0"/>
      <c r="AI280" s="0"/>
      <c r="AJ280" s="0"/>
    </row>
    <row r="281" customFormat="false" ht="15.9" hidden="false" customHeight="false" outlineLevel="0" collapsed="false">
      <c r="B281" s="60" t="s">
        <v>446</v>
      </c>
      <c r="C281" s="60" t="n">
        <v>2018</v>
      </c>
      <c r="D281" s="12" t="n">
        <v>2328</v>
      </c>
      <c r="E281" s="13" t="n">
        <v>1700</v>
      </c>
      <c r="F281" s="11" t="s">
        <v>31</v>
      </c>
      <c r="G281" s="11" t="s">
        <v>220</v>
      </c>
      <c r="H281" s="11" t="s">
        <v>221</v>
      </c>
      <c r="I281" s="11" t="s">
        <v>104</v>
      </c>
      <c r="J281" s="11" t="n">
        <v>10</v>
      </c>
      <c r="K281" s="11" t="s">
        <v>44</v>
      </c>
      <c r="L281" s="11" t="n">
        <v>0</v>
      </c>
      <c r="M281" s="11" t="s">
        <v>44</v>
      </c>
      <c r="N281" s="11" t="n">
        <v>1213</v>
      </c>
      <c r="O281" s="11" t="s">
        <v>45</v>
      </c>
      <c r="P281" s="11"/>
      <c r="Q281" s="11"/>
      <c r="R281" s="11"/>
      <c r="S281" s="11"/>
      <c r="T281" s="11"/>
      <c r="U281" s="11"/>
      <c r="V281" s="11"/>
      <c r="W281" s="11"/>
      <c r="X281" s="11"/>
      <c r="Y281" s="11" t="s">
        <v>47</v>
      </c>
      <c r="Z281" s="11"/>
      <c r="AA281" s="11"/>
      <c r="AB281" s="11"/>
      <c r="AC281" s="11"/>
      <c r="AD281" s="0"/>
      <c r="AE281" s="13"/>
      <c r="AF281" s="0"/>
      <c r="AG281" s="0"/>
      <c r="AH281" s="0"/>
      <c r="AI281" s="0"/>
      <c r="AJ281" s="0"/>
    </row>
    <row r="282" customFormat="false" ht="15.9" hidden="false" customHeight="false" outlineLevel="0" collapsed="false">
      <c r="B282" s="60" t="s">
        <v>446</v>
      </c>
      <c r="C282" s="60" t="n">
        <v>2018</v>
      </c>
      <c r="D282" s="11" t="n">
        <v>2359</v>
      </c>
      <c r="E282" s="13" t="n">
        <v>2078</v>
      </c>
      <c r="F282" s="11" t="s">
        <v>206</v>
      </c>
      <c r="G282" s="11" t="s">
        <v>360</v>
      </c>
      <c r="H282" s="11" t="s">
        <v>221</v>
      </c>
      <c r="I282" s="11" t="s">
        <v>54</v>
      </c>
      <c r="J282" s="11" t="s">
        <v>219</v>
      </c>
      <c r="K282" s="11" t="s">
        <v>44</v>
      </c>
      <c r="L282" s="11" t="n">
        <v>0</v>
      </c>
      <c r="M282" s="11" t="s">
        <v>44</v>
      </c>
      <c r="N282" s="11" t="n">
        <v>1266</v>
      </c>
      <c r="O282" s="11" t="s">
        <v>45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 t="s">
        <v>47</v>
      </c>
      <c r="Z282" s="11"/>
      <c r="AA282" s="11"/>
      <c r="AB282" s="11"/>
      <c r="AC282" s="11"/>
      <c r="AD282" s="0"/>
      <c r="AE282" s="13"/>
      <c r="AF282" s="0"/>
      <c r="AG282" s="0"/>
      <c r="AH282" s="0"/>
      <c r="AI282" s="0"/>
      <c r="AJ282" s="0"/>
    </row>
    <row r="283" customFormat="false" ht="15.9" hidden="false" customHeight="false" outlineLevel="0" collapsed="false">
      <c r="B283" s="60" t="s">
        <v>446</v>
      </c>
      <c r="C283" s="60" t="n">
        <v>2018</v>
      </c>
      <c r="D283" s="11" t="n">
        <v>2360</v>
      </c>
      <c r="E283" s="13" t="n">
        <v>2079</v>
      </c>
      <c r="F283" s="11" t="s">
        <v>206</v>
      </c>
      <c r="G283" s="11" t="s">
        <v>361</v>
      </c>
      <c r="H283" s="11" t="s">
        <v>221</v>
      </c>
      <c r="I283" s="11" t="s">
        <v>54</v>
      </c>
      <c r="J283" s="11" t="s">
        <v>219</v>
      </c>
      <c r="K283" s="11" t="s">
        <v>44</v>
      </c>
      <c r="L283" s="11" t="n">
        <v>0</v>
      </c>
      <c r="M283" s="11" t="s">
        <v>44</v>
      </c>
      <c r="N283" s="11" t="n">
        <v>1267</v>
      </c>
      <c r="O283" s="11" t="s">
        <v>45</v>
      </c>
      <c r="P283" s="11"/>
      <c r="Q283" s="11"/>
      <c r="R283" s="11"/>
      <c r="S283" s="11"/>
      <c r="T283" s="11"/>
      <c r="U283" s="11"/>
      <c r="V283" s="11"/>
      <c r="W283" s="11"/>
      <c r="X283" s="11"/>
      <c r="Y283" s="11" t="s">
        <v>47</v>
      </c>
      <c r="Z283" s="11"/>
      <c r="AA283" s="11"/>
      <c r="AB283" s="11"/>
      <c r="AC283" s="11"/>
      <c r="AD283" s="0"/>
      <c r="AE283" s="13"/>
      <c r="AF283" s="0"/>
      <c r="AG283" s="0"/>
      <c r="AH283" s="0"/>
      <c r="AI283" s="0"/>
      <c r="AJ283" s="0"/>
    </row>
    <row r="284" customFormat="false" ht="15.9" hidden="false" customHeight="false" outlineLevel="0" collapsed="false">
      <c r="B284" s="60" t="s">
        <v>446</v>
      </c>
      <c r="C284" s="60" t="n">
        <v>2018</v>
      </c>
      <c r="D284" s="11" t="n">
        <v>2361</v>
      </c>
      <c r="E284" s="13" t="n">
        <v>2080</v>
      </c>
      <c r="F284" s="11" t="s">
        <v>206</v>
      </c>
      <c r="G284" s="11" t="s">
        <v>362</v>
      </c>
      <c r="H284" s="11" t="s">
        <v>221</v>
      </c>
      <c r="I284" s="12" t="s">
        <v>34</v>
      </c>
      <c r="J284" s="11" t="n">
        <f aca="false">TRUE()</f>
        <v>1</v>
      </c>
      <c r="K284" s="11" t="s">
        <v>44</v>
      </c>
      <c r="L284" s="11" t="n">
        <v>0</v>
      </c>
      <c r="M284" s="11" t="s">
        <v>44</v>
      </c>
      <c r="N284" s="11" t="n">
        <v>1268</v>
      </c>
      <c r="O284" s="11" t="s">
        <v>45</v>
      </c>
      <c r="P284" s="11"/>
      <c r="Q284" s="11"/>
      <c r="R284" s="11"/>
      <c r="S284" s="11"/>
      <c r="T284" s="11"/>
      <c r="U284" s="11"/>
      <c r="V284" s="11"/>
      <c r="W284" s="11"/>
      <c r="X284" s="11"/>
      <c r="Y284" s="11" t="s">
        <v>47</v>
      </c>
      <c r="Z284" s="11"/>
      <c r="AA284" s="11"/>
      <c r="AB284" s="11"/>
      <c r="AC284" s="11"/>
      <c r="AD284" s="0"/>
      <c r="AE284" s="13"/>
      <c r="AF284" s="0"/>
      <c r="AG284" s="0"/>
      <c r="AH284" s="0"/>
      <c r="AI284" s="0"/>
      <c r="AJ284" s="0"/>
    </row>
    <row r="285" customFormat="false" ht="15.9" hidden="false" customHeight="false" outlineLevel="0" collapsed="false">
      <c r="B285" s="60" t="s">
        <v>446</v>
      </c>
      <c r="C285" s="60" t="n">
        <v>2018</v>
      </c>
      <c r="D285" s="12" t="n">
        <v>2362</v>
      </c>
      <c r="E285" s="13" t="n">
        <v>2081</v>
      </c>
      <c r="F285" s="11" t="s">
        <v>206</v>
      </c>
      <c r="G285" s="11" t="s">
        <v>363</v>
      </c>
      <c r="H285" s="11" t="s">
        <v>221</v>
      </c>
      <c r="I285" s="11" t="s">
        <v>54</v>
      </c>
      <c r="J285" s="11" t="s">
        <v>219</v>
      </c>
      <c r="K285" s="11" t="s">
        <v>44</v>
      </c>
      <c r="L285" s="11" t="n">
        <v>0</v>
      </c>
      <c r="M285" s="11" t="s">
        <v>44</v>
      </c>
      <c r="N285" s="11" t="n">
        <v>1269</v>
      </c>
      <c r="O285" s="11" t="s">
        <v>45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 t="s">
        <v>47</v>
      </c>
      <c r="Z285" s="11"/>
      <c r="AA285" s="11"/>
      <c r="AB285" s="11"/>
      <c r="AC285" s="11"/>
      <c r="AD285" s="0"/>
      <c r="AE285" s="13"/>
      <c r="AF285" s="0"/>
      <c r="AG285" s="0"/>
      <c r="AH285" s="0"/>
      <c r="AI285" s="0"/>
      <c r="AJ285" s="0"/>
    </row>
    <row r="286" customFormat="false" ht="15.9" hidden="false" customHeight="false" outlineLevel="0" collapsed="false">
      <c r="B286" s="60" t="s">
        <v>446</v>
      </c>
      <c r="C286" s="60" t="n">
        <v>2018</v>
      </c>
      <c r="D286" s="12" t="n">
        <v>2363</v>
      </c>
      <c r="E286" s="13" t="n">
        <v>2083</v>
      </c>
      <c r="F286" s="11" t="s">
        <v>206</v>
      </c>
      <c r="G286" s="11" t="s">
        <v>364</v>
      </c>
      <c r="H286" s="11" t="s">
        <v>221</v>
      </c>
      <c r="I286" s="12" t="s">
        <v>34</v>
      </c>
      <c r="J286" s="11" t="n">
        <f aca="false">TRUE()</f>
        <v>1</v>
      </c>
      <c r="K286" s="11" t="s">
        <v>44</v>
      </c>
      <c r="L286" s="11" t="n">
        <v>0</v>
      </c>
      <c r="M286" s="11" t="s">
        <v>44</v>
      </c>
      <c r="N286" s="11" t="n">
        <v>1271</v>
      </c>
      <c r="O286" s="11" t="s">
        <v>45</v>
      </c>
      <c r="P286" s="11"/>
      <c r="Q286" s="11"/>
      <c r="R286" s="11"/>
      <c r="S286" s="11"/>
      <c r="T286" s="11"/>
      <c r="U286" s="11"/>
      <c r="V286" s="11"/>
      <c r="W286" s="11"/>
      <c r="X286" s="11"/>
      <c r="Y286" s="11" t="s">
        <v>47</v>
      </c>
      <c r="Z286" s="11"/>
      <c r="AA286" s="11"/>
      <c r="AB286" s="11"/>
      <c r="AC286" s="11"/>
      <c r="AD286" s="0"/>
      <c r="AE286" s="13"/>
      <c r="AF286" s="0"/>
      <c r="AG286" s="0"/>
      <c r="AH286" s="0"/>
      <c r="AI286" s="0"/>
      <c r="AJ286" s="0"/>
    </row>
    <row r="287" customFormat="false" ht="15.9" hidden="false" customHeight="false" outlineLevel="0" collapsed="false">
      <c r="B287" s="60" t="s">
        <v>446</v>
      </c>
      <c r="C287" s="60" t="n">
        <v>2018</v>
      </c>
      <c r="D287" s="11" t="n">
        <v>2364</v>
      </c>
      <c r="E287" s="13" t="n">
        <v>2084</v>
      </c>
      <c r="F287" s="11" t="s">
        <v>206</v>
      </c>
      <c r="G287" s="11" t="s">
        <v>365</v>
      </c>
      <c r="H287" s="11" t="s">
        <v>221</v>
      </c>
      <c r="I287" s="11" t="s">
        <v>54</v>
      </c>
      <c r="J287" s="11" t="s">
        <v>219</v>
      </c>
      <c r="K287" s="11" t="s">
        <v>44</v>
      </c>
      <c r="L287" s="11" t="n">
        <v>0</v>
      </c>
      <c r="M287" s="11" t="s">
        <v>44</v>
      </c>
      <c r="N287" s="11" t="n">
        <v>1272</v>
      </c>
      <c r="O287" s="11" t="s">
        <v>45</v>
      </c>
      <c r="P287" s="11"/>
      <c r="Q287" s="11"/>
      <c r="R287" s="11"/>
      <c r="S287" s="11"/>
      <c r="T287" s="11"/>
      <c r="U287" s="11"/>
      <c r="V287" s="11"/>
      <c r="W287" s="11"/>
      <c r="X287" s="11"/>
      <c r="Y287" s="11" t="s">
        <v>47</v>
      </c>
      <c r="Z287" s="11"/>
      <c r="AA287" s="11"/>
      <c r="AB287" s="11"/>
      <c r="AC287" s="11"/>
      <c r="AD287" s="0"/>
      <c r="AE287" s="13"/>
      <c r="AF287" s="0"/>
      <c r="AG287" s="0"/>
      <c r="AH287" s="0"/>
      <c r="AI287" s="0"/>
      <c r="AJ287" s="0"/>
    </row>
    <row r="288" customFormat="false" ht="15.9" hidden="false" customHeight="false" outlineLevel="0" collapsed="false">
      <c r="B288" s="60" t="s">
        <v>446</v>
      </c>
      <c r="C288" s="60" t="n">
        <v>2018</v>
      </c>
      <c r="D288" s="11" t="n">
        <v>2365</v>
      </c>
      <c r="E288" s="13" t="n">
        <v>2086</v>
      </c>
      <c r="F288" s="11" t="s">
        <v>206</v>
      </c>
      <c r="G288" s="11" t="s">
        <v>366</v>
      </c>
      <c r="H288" s="11" t="s">
        <v>221</v>
      </c>
      <c r="I288" s="12" t="s">
        <v>34</v>
      </c>
      <c r="J288" s="11" t="n">
        <f aca="false">TRUE()</f>
        <v>1</v>
      </c>
      <c r="K288" s="11" t="s">
        <v>44</v>
      </c>
      <c r="L288" s="11" t="n">
        <v>0</v>
      </c>
      <c r="M288" s="11" t="s">
        <v>44</v>
      </c>
      <c r="N288" s="11" t="n">
        <v>1274</v>
      </c>
      <c r="O288" s="11" t="s">
        <v>45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 t="s">
        <v>47</v>
      </c>
      <c r="Z288" s="11"/>
      <c r="AA288" s="11"/>
      <c r="AB288" s="11"/>
      <c r="AC288" s="11"/>
      <c r="AD288" s="0"/>
      <c r="AE288" s="13"/>
      <c r="AF288" s="0"/>
      <c r="AG288" s="0"/>
      <c r="AH288" s="0"/>
      <c r="AI288" s="0"/>
      <c r="AJ288" s="0"/>
    </row>
    <row r="289" customFormat="false" ht="15.9" hidden="false" customHeight="false" outlineLevel="0" collapsed="false">
      <c r="B289" s="60" t="s">
        <v>446</v>
      </c>
      <c r="C289" s="60" t="n">
        <v>2018</v>
      </c>
      <c r="D289" s="12" t="n">
        <v>2191</v>
      </c>
      <c r="E289" s="13" t="n">
        <v>1560</v>
      </c>
      <c r="F289" s="11" t="s">
        <v>31</v>
      </c>
      <c r="G289" s="93" t="s">
        <v>368</v>
      </c>
      <c r="H289" s="11" t="s">
        <v>58</v>
      </c>
      <c r="I289" s="12" t="s">
        <v>34</v>
      </c>
      <c r="J289" s="11" t="n">
        <f aca="false">TRUE()</f>
        <v>1</v>
      </c>
      <c r="K289" s="11" t="s">
        <v>44</v>
      </c>
      <c r="L289" s="11" t="n">
        <v>0</v>
      </c>
      <c r="M289" s="11" t="s">
        <v>44</v>
      </c>
      <c r="N289" s="11" t="n">
        <v>1072</v>
      </c>
      <c r="O289" s="11" t="s">
        <v>45</v>
      </c>
      <c r="P289" s="11"/>
      <c r="Q289" s="11"/>
      <c r="R289" s="11"/>
      <c r="S289" s="11"/>
      <c r="T289" s="11"/>
      <c r="U289" s="11"/>
      <c r="V289" s="11"/>
      <c r="W289" s="11"/>
      <c r="X289" s="11"/>
      <c r="Y289" s="11" t="s">
        <v>47</v>
      </c>
      <c r="Z289" s="11"/>
      <c r="AA289" s="11"/>
      <c r="AB289" s="11"/>
      <c r="AC289" s="11"/>
      <c r="AD289" s="0"/>
      <c r="AE289" s="13"/>
      <c r="AF289" s="0"/>
      <c r="AG289" s="0"/>
      <c r="AH289" s="0"/>
      <c r="AI289" s="0"/>
      <c r="AJ289" s="0"/>
    </row>
    <row r="290" customFormat="false" ht="15.9" hidden="false" customHeight="false" outlineLevel="0" collapsed="false">
      <c r="B290" s="60" t="s">
        <v>446</v>
      </c>
      <c r="C290" s="60" t="n">
        <v>2018</v>
      </c>
      <c r="D290" s="12" t="n">
        <v>2192</v>
      </c>
      <c r="E290" s="13" t="n">
        <v>1561</v>
      </c>
      <c r="F290" s="11" t="s">
        <v>31</v>
      </c>
      <c r="G290" s="93" t="s">
        <v>369</v>
      </c>
      <c r="H290" s="11" t="s">
        <v>58</v>
      </c>
      <c r="I290" s="12" t="s">
        <v>34</v>
      </c>
      <c r="J290" s="11" t="n">
        <f aca="false">TRUE()</f>
        <v>1</v>
      </c>
      <c r="K290" s="11" t="s">
        <v>44</v>
      </c>
      <c r="L290" s="11" t="n">
        <v>0</v>
      </c>
      <c r="M290" s="11" t="s">
        <v>44</v>
      </c>
      <c r="N290" s="11" t="n">
        <v>1073</v>
      </c>
      <c r="O290" s="11" t="s">
        <v>45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 t="s">
        <v>47</v>
      </c>
      <c r="Z290" s="11"/>
      <c r="AA290" s="11"/>
      <c r="AB290" s="11"/>
      <c r="AC290" s="11"/>
      <c r="AD290" s="0"/>
      <c r="AE290" s="13"/>
      <c r="AF290" s="0"/>
      <c r="AG290" s="0"/>
      <c r="AH290" s="0"/>
      <c r="AI290" s="0"/>
      <c r="AJ290" s="0"/>
    </row>
    <row r="291" customFormat="false" ht="15.9" hidden="false" customHeight="false" outlineLevel="0" collapsed="false">
      <c r="B291" s="60" t="s">
        <v>446</v>
      </c>
      <c r="C291" s="60" t="n">
        <v>2018</v>
      </c>
      <c r="D291" s="12" t="n">
        <v>2193</v>
      </c>
      <c r="E291" s="13" t="n">
        <v>1562</v>
      </c>
      <c r="F291" s="11" t="s">
        <v>31</v>
      </c>
      <c r="G291" s="93" t="s">
        <v>370</v>
      </c>
      <c r="H291" s="11" t="s">
        <v>58</v>
      </c>
      <c r="I291" s="12" t="s">
        <v>34</v>
      </c>
      <c r="J291" s="11" t="n">
        <f aca="false">TRUE()</f>
        <v>1</v>
      </c>
      <c r="K291" s="11" t="s">
        <v>44</v>
      </c>
      <c r="L291" s="11" t="n">
        <v>0</v>
      </c>
      <c r="M291" s="11" t="s">
        <v>44</v>
      </c>
      <c r="N291" s="11" t="n">
        <v>1074</v>
      </c>
      <c r="O291" s="11" t="s">
        <v>45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 t="s">
        <v>47</v>
      </c>
      <c r="Z291" s="11"/>
      <c r="AA291" s="11"/>
      <c r="AB291" s="11"/>
      <c r="AC291" s="11"/>
      <c r="AD291" s="0"/>
      <c r="AE291" s="13"/>
      <c r="AF291" s="0"/>
      <c r="AG291" s="0"/>
      <c r="AH291" s="0"/>
      <c r="AI291" s="0"/>
      <c r="AJ291" s="0"/>
    </row>
    <row r="292" customFormat="false" ht="71.6" hidden="false" customHeight="false" outlineLevel="0" collapsed="false">
      <c r="B292" s="60" t="s">
        <v>446</v>
      </c>
      <c r="C292" s="60" t="n">
        <v>2018</v>
      </c>
      <c r="D292" s="12" t="n">
        <v>2219</v>
      </c>
      <c r="E292" s="13" t="n">
        <v>1588</v>
      </c>
      <c r="F292" s="11" t="s">
        <v>31</v>
      </c>
      <c r="G292" s="108" t="s">
        <v>371</v>
      </c>
      <c r="H292" s="11" t="s">
        <v>58</v>
      </c>
      <c r="I292" s="12" t="s">
        <v>34</v>
      </c>
      <c r="J292" s="11" t="n">
        <f aca="false">TRUE()</f>
        <v>1</v>
      </c>
      <c r="K292" s="11" t="s">
        <v>44</v>
      </c>
      <c r="L292" s="11" t="n">
        <v>0</v>
      </c>
      <c r="M292" s="11" t="s">
        <v>44</v>
      </c>
      <c r="N292" s="11" t="n">
        <v>1100</v>
      </c>
      <c r="O292" s="11" t="s">
        <v>45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 t="s">
        <v>47</v>
      </c>
      <c r="Z292" s="11"/>
      <c r="AA292" s="11"/>
      <c r="AB292" s="11"/>
      <c r="AC292" s="11"/>
      <c r="AD292" s="0"/>
      <c r="AE292" s="13"/>
      <c r="AF292" s="0"/>
      <c r="AG292" s="0"/>
      <c r="AH292" s="0"/>
      <c r="AI292" s="0"/>
      <c r="AJ292" s="0"/>
    </row>
    <row r="293" customFormat="false" ht="15.9" hidden="false" customHeight="false" outlineLevel="0" collapsed="false">
      <c r="B293" s="60" t="s">
        <v>446</v>
      </c>
      <c r="C293" s="60" t="n">
        <v>2018</v>
      </c>
      <c r="D293" s="12" t="n">
        <v>2194</v>
      </c>
      <c r="E293" s="13" t="n">
        <v>1563</v>
      </c>
      <c r="F293" s="11" t="s">
        <v>31</v>
      </c>
      <c r="G293" s="93" t="s">
        <v>372</v>
      </c>
      <c r="H293" s="11" t="s">
        <v>58</v>
      </c>
      <c r="I293" s="12" t="s">
        <v>34</v>
      </c>
      <c r="J293" s="11" t="n">
        <f aca="false">TRUE()</f>
        <v>1</v>
      </c>
      <c r="K293" s="11" t="s">
        <v>44</v>
      </c>
      <c r="L293" s="11" t="n">
        <v>0</v>
      </c>
      <c r="M293" s="11" t="s">
        <v>44</v>
      </c>
      <c r="N293" s="11" t="n">
        <v>1075</v>
      </c>
      <c r="O293" s="11" t="s">
        <v>45</v>
      </c>
      <c r="P293" s="11"/>
      <c r="Q293" s="11"/>
      <c r="R293" s="11"/>
      <c r="S293" s="11"/>
      <c r="T293" s="11"/>
      <c r="U293" s="11"/>
      <c r="V293" s="11"/>
      <c r="W293" s="11"/>
      <c r="X293" s="11"/>
      <c r="Y293" s="11" t="s">
        <v>47</v>
      </c>
      <c r="Z293" s="11"/>
      <c r="AA293" s="11"/>
      <c r="AB293" s="11"/>
      <c r="AC293" s="11"/>
      <c r="AD293" s="0"/>
      <c r="AE293" s="13"/>
      <c r="AF293" s="0"/>
      <c r="AG293" s="0"/>
      <c r="AH293" s="0"/>
      <c r="AI293" s="0"/>
      <c r="AJ293" s="0"/>
    </row>
    <row r="294" customFormat="false" ht="15.9" hidden="false" customHeight="false" outlineLevel="0" collapsed="false">
      <c r="B294" s="60" t="s">
        <v>446</v>
      </c>
      <c r="C294" s="60" t="n">
        <v>2018</v>
      </c>
      <c r="D294" s="12" t="n">
        <v>2195</v>
      </c>
      <c r="E294" s="13" t="n">
        <v>1564</v>
      </c>
      <c r="F294" s="11" t="s">
        <v>31</v>
      </c>
      <c r="G294" s="93" t="s">
        <v>373</v>
      </c>
      <c r="H294" s="11" t="s">
        <v>58</v>
      </c>
      <c r="I294" s="12" t="s">
        <v>34</v>
      </c>
      <c r="J294" s="11" t="n">
        <f aca="false">TRUE()</f>
        <v>1</v>
      </c>
      <c r="K294" s="11" t="s">
        <v>44</v>
      </c>
      <c r="L294" s="11" t="n">
        <v>0</v>
      </c>
      <c r="M294" s="11" t="s">
        <v>44</v>
      </c>
      <c r="N294" s="11" t="n">
        <v>1076</v>
      </c>
      <c r="O294" s="11" t="s">
        <v>45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 t="s">
        <v>47</v>
      </c>
      <c r="Z294" s="11"/>
      <c r="AA294" s="11"/>
      <c r="AB294" s="11"/>
      <c r="AC294" s="11"/>
      <c r="AD294" s="0"/>
      <c r="AE294" s="13"/>
      <c r="AF294" s="0"/>
      <c r="AG294" s="0"/>
      <c r="AH294" s="0"/>
      <c r="AI294" s="0"/>
      <c r="AJ294" s="0"/>
    </row>
    <row r="295" customFormat="false" ht="15.9" hidden="false" customHeight="false" outlineLevel="0" collapsed="false">
      <c r="B295" s="60" t="s">
        <v>446</v>
      </c>
      <c r="C295" s="60" t="n">
        <v>2018</v>
      </c>
      <c r="D295" s="11" t="n">
        <v>2366</v>
      </c>
      <c r="E295" s="13" t="n">
        <v>2092</v>
      </c>
      <c r="F295" s="11" t="s">
        <v>206</v>
      </c>
      <c r="G295" s="11" t="s">
        <v>374</v>
      </c>
      <c r="H295" s="11" t="s">
        <v>184</v>
      </c>
      <c r="I295" s="12" t="s">
        <v>54</v>
      </c>
      <c r="J295" s="11" t="s">
        <v>219</v>
      </c>
      <c r="K295" s="11" t="s">
        <v>44</v>
      </c>
      <c r="L295" s="11" t="n">
        <v>0</v>
      </c>
      <c r="M295" s="11" t="s">
        <v>44</v>
      </c>
      <c r="N295" s="11" t="n">
        <v>1275</v>
      </c>
      <c r="O295" s="11" t="s">
        <v>45</v>
      </c>
      <c r="P295" s="11"/>
      <c r="Q295" s="11"/>
      <c r="R295" s="11"/>
      <c r="S295" s="11"/>
      <c r="T295" s="11"/>
      <c r="U295" s="11"/>
      <c r="V295" s="11"/>
      <c r="W295" s="11"/>
      <c r="X295" s="11"/>
      <c r="Y295" s="11" t="s">
        <v>47</v>
      </c>
      <c r="Z295" s="11"/>
      <c r="AA295" s="11"/>
      <c r="AB295" s="11"/>
      <c r="AC295" s="11"/>
      <c r="AD295" s="0"/>
      <c r="AE295" s="13"/>
      <c r="AF295" s="0"/>
      <c r="AG295" s="0"/>
      <c r="AH295" s="0"/>
      <c r="AI295" s="0"/>
      <c r="AJ295" s="0"/>
    </row>
    <row r="296" customFormat="false" ht="15.9" hidden="false" customHeight="false" outlineLevel="0" collapsed="false">
      <c r="B296" s="60" t="s">
        <v>446</v>
      </c>
      <c r="C296" s="60" t="n">
        <v>2018</v>
      </c>
      <c r="D296" s="11" t="n">
        <v>2367</v>
      </c>
      <c r="E296" s="13" t="n">
        <v>2093</v>
      </c>
      <c r="F296" s="11" t="s">
        <v>206</v>
      </c>
      <c r="G296" s="11" t="s">
        <v>375</v>
      </c>
      <c r="H296" s="11" t="s">
        <v>184</v>
      </c>
      <c r="I296" s="12" t="s">
        <v>54</v>
      </c>
      <c r="J296" s="11" t="s">
        <v>219</v>
      </c>
      <c r="K296" s="11" t="s">
        <v>44</v>
      </c>
      <c r="L296" s="11" t="n">
        <v>0</v>
      </c>
      <c r="M296" s="11" t="s">
        <v>44</v>
      </c>
      <c r="N296" s="11" t="n">
        <v>1276</v>
      </c>
      <c r="O296" s="11" t="s">
        <v>45</v>
      </c>
      <c r="P296" s="11"/>
      <c r="Q296" s="11"/>
      <c r="R296" s="11"/>
      <c r="S296" s="11"/>
      <c r="T296" s="11"/>
      <c r="U296" s="11"/>
      <c r="V296" s="11"/>
      <c r="W296" s="11"/>
      <c r="X296" s="11"/>
      <c r="Y296" s="11" t="s">
        <v>47</v>
      </c>
      <c r="Z296" s="11"/>
      <c r="AA296" s="11"/>
      <c r="AB296" s="11"/>
      <c r="AC296" s="11"/>
      <c r="AD296" s="0"/>
      <c r="AE296" s="13"/>
      <c r="AF296" s="0"/>
      <c r="AG296" s="0"/>
      <c r="AH296" s="0"/>
      <c r="AI296" s="0"/>
      <c r="AJ296" s="0"/>
    </row>
    <row r="297" customFormat="false" ht="15" hidden="false" customHeight="false" outlineLevel="0" collapsed="false">
      <c r="B297" s="60" t="s">
        <v>449</v>
      </c>
      <c r="C297" s="60" t="n">
        <v>2018</v>
      </c>
      <c r="D297" s="12" t="n">
        <v>2369</v>
      </c>
      <c r="E297" s="13"/>
      <c r="F297" s="11" t="s">
        <v>31</v>
      </c>
      <c r="G297" s="93" t="s">
        <v>455</v>
      </c>
      <c r="H297" s="11" t="s">
        <v>221</v>
      </c>
      <c r="I297" s="12" t="s">
        <v>104</v>
      </c>
      <c r="J297" s="11" t="n">
        <v>10</v>
      </c>
      <c r="K297" s="11" t="s">
        <v>44</v>
      </c>
      <c r="L297" s="11" t="n">
        <v>0</v>
      </c>
      <c r="M297" s="11" t="s">
        <v>44</v>
      </c>
      <c r="N297" s="12" t="n">
        <v>2369</v>
      </c>
      <c r="O297" s="11" t="s">
        <v>45</v>
      </c>
      <c r="P297" s="11"/>
      <c r="Q297" s="11"/>
      <c r="R297" s="11"/>
      <c r="S297" s="11"/>
      <c r="T297" s="11"/>
      <c r="U297" s="11"/>
      <c r="V297" s="11"/>
      <c r="W297" s="11"/>
      <c r="X297" s="11"/>
      <c r="Y297" s="11" t="s">
        <v>47</v>
      </c>
      <c r="Z297" s="11"/>
      <c r="AA297" s="11"/>
      <c r="AB297" s="11"/>
      <c r="AC297" s="11"/>
      <c r="AD297" s="0"/>
      <c r="AE297" s="13"/>
      <c r="AF297" s="0"/>
      <c r="AG297" s="0"/>
      <c r="AH297" s="0"/>
      <c r="AI297" s="0"/>
      <c r="AJ297" s="0"/>
    </row>
    <row r="298" customFormat="false" ht="15.9" hidden="false" customHeight="false" outlineLevel="0" collapsed="false">
      <c r="B298" s="60" t="s">
        <v>446</v>
      </c>
      <c r="C298" s="60" t="n">
        <v>2018</v>
      </c>
      <c r="D298" s="11" t="n">
        <v>2368</v>
      </c>
      <c r="E298" s="13" t="n">
        <v>2094</v>
      </c>
      <c r="F298" s="11" t="s">
        <v>206</v>
      </c>
      <c r="G298" s="11" t="s">
        <v>356</v>
      </c>
      <c r="H298" s="11" t="s">
        <v>221</v>
      </c>
      <c r="I298" s="12" t="s">
        <v>104</v>
      </c>
      <c r="J298" s="11" t="n">
        <v>10</v>
      </c>
      <c r="K298" s="11" t="s">
        <v>44</v>
      </c>
      <c r="L298" s="11" t="n">
        <v>0</v>
      </c>
      <c r="M298" s="11" t="s">
        <v>44</v>
      </c>
      <c r="N298" s="11" t="n">
        <v>1277</v>
      </c>
      <c r="O298" s="11" t="s">
        <v>45</v>
      </c>
      <c r="P298" s="11"/>
      <c r="Q298" s="11"/>
      <c r="R298" s="11"/>
      <c r="S298" s="11"/>
      <c r="T298" s="11"/>
      <c r="U298" s="11"/>
      <c r="V298" s="11"/>
      <c r="W298" s="11"/>
      <c r="X298" s="11"/>
      <c r="Y298" s="11" t="s">
        <v>47</v>
      </c>
      <c r="Z298" s="11"/>
      <c r="AA298" s="11"/>
      <c r="AB298" s="11"/>
      <c r="AC298" s="11"/>
      <c r="AD298" s="0"/>
      <c r="AE298" s="13"/>
      <c r="AF298" s="0"/>
      <c r="AG298" s="0"/>
      <c r="AH298" s="0"/>
      <c r="AI298" s="0"/>
      <c r="AJ298" s="0"/>
    </row>
    <row r="299" customFormat="false" ht="15" hidden="false" customHeight="false" outlineLevel="0" collapsed="false">
      <c r="B299" s="60" t="s">
        <v>449</v>
      </c>
      <c r="C299" s="60" t="n">
        <v>2018</v>
      </c>
      <c r="D299" s="12" t="n">
        <v>2382</v>
      </c>
      <c r="E299" s="109"/>
      <c r="F299" s="11" t="s">
        <v>31</v>
      </c>
      <c r="G299" s="93" t="s">
        <v>456</v>
      </c>
      <c r="H299" s="11" t="s">
        <v>33</v>
      </c>
      <c r="I299" s="12" t="s">
        <v>34</v>
      </c>
      <c r="J299" s="11" t="n">
        <f aca="false">TRUE()</f>
        <v>1</v>
      </c>
      <c r="K299" s="11" t="s">
        <v>44</v>
      </c>
      <c r="L299" s="11" t="n">
        <v>0</v>
      </c>
      <c r="M299" s="11" t="s">
        <v>44</v>
      </c>
      <c r="N299" s="12" t="n">
        <v>2382</v>
      </c>
      <c r="O299" s="11" t="s">
        <v>45</v>
      </c>
      <c r="P299" s="11"/>
      <c r="Q299" s="12"/>
      <c r="R299" s="11"/>
      <c r="S299" s="11"/>
      <c r="T299" s="11"/>
      <c r="U299" s="11"/>
      <c r="V299" s="11"/>
      <c r="W299" s="11"/>
      <c r="X299" s="11"/>
      <c r="Y299" s="11" t="s">
        <v>47</v>
      </c>
      <c r="Z299" s="11"/>
      <c r="AA299" s="11"/>
      <c r="AB299" s="11"/>
      <c r="AC299" s="11"/>
      <c r="AD299" s="96"/>
      <c r="AE299" s="109"/>
      <c r="AF299" s="0"/>
      <c r="AG299" s="0"/>
      <c r="AH299" s="0"/>
      <c r="AI299" s="0"/>
      <c r="AJ299" s="0"/>
    </row>
    <row r="300" customFormat="false" ht="60.4" hidden="false" customHeight="true" outlineLevel="0" collapsed="false">
      <c r="B300" s="110" t="s">
        <v>355</v>
      </c>
      <c r="C300" s="110" t="n">
        <v>2018</v>
      </c>
      <c r="D300" s="11" t="n">
        <v>2254</v>
      </c>
      <c r="E300" s="13" t="n">
        <v>1624</v>
      </c>
      <c r="F300" s="11" t="s">
        <v>31</v>
      </c>
      <c r="G300" s="11" t="s">
        <v>52</v>
      </c>
      <c r="H300" s="11" t="s">
        <v>53</v>
      </c>
      <c r="I300" s="11" t="s">
        <v>457</v>
      </c>
      <c r="J300" s="11" t="s">
        <v>55</v>
      </c>
      <c r="K300" s="11"/>
      <c r="L300" s="11" t="n">
        <v>0</v>
      </c>
      <c r="M300" s="13" t="s">
        <v>458</v>
      </c>
      <c r="N300" s="11"/>
      <c r="O300" s="11" t="s">
        <v>38</v>
      </c>
      <c r="P300" s="13" t="s">
        <v>187</v>
      </c>
      <c r="Q300" s="11"/>
      <c r="R300" s="11"/>
      <c r="S300" s="11"/>
      <c r="T300" s="11"/>
      <c r="U300" s="11"/>
      <c r="V300" s="11"/>
      <c r="W300" s="11"/>
      <c r="X300" s="11"/>
      <c r="Y300" s="11" t="s">
        <v>80</v>
      </c>
      <c r="Z300" s="11"/>
      <c r="AA300" s="11"/>
      <c r="AB300" s="11"/>
      <c r="AC300" s="11"/>
      <c r="AD300" s="104"/>
      <c r="AE300" s="13"/>
      <c r="AF300" s="104"/>
      <c r="AG300" s="0"/>
      <c r="AH300" s="0"/>
      <c r="AI300" s="0"/>
      <c r="AJ300" s="0"/>
    </row>
    <row r="301" customFormat="false" ht="41.75" hidden="false" customHeight="false" outlineLevel="0" collapsed="false">
      <c r="B301" s="111" t="s">
        <v>355</v>
      </c>
      <c r="C301" s="111" t="n">
        <v>2018</v>
      </c>
      <c r="D301" s="83" t="n">
        <v>2182</v>
      </c>
      <c r="E301" s="13" t="n">
        <v>1551</v>
      </c>
      <c r="F301" s="83" t="s">
        <v>206</v>
      </c>
      <c r="G301" s="112" t="s">
        <v>459</v>
      </c>
      <c r="H301" s="83" t="s">
        <v>277</v>
      </c>
      <c r="I301" s="83" t="s">
        <v>68</v>
      </c>
      <c r="J301" s="83" t="s">
        <v>278</v>
      </c>
      <c r="K301" s="83" t="s">
        <v>70</v>
      </c>
      <c r="L301" s="83" t="n">
        <v>0</v>
      </c>
      <c r="M301" s="113" t="s">
        <v>460</v>
      </c>
      <c r="N301" s="83"/>
      <c r="O301" s="83" t="s">
        <v>72</v>
      </c>
      <c r="P301" s="35" t="s">
        <v>73</v>
      </c>
      <c r="Q301" s="82" t="n">
        <v>-1</v>
      </c>
      <c r="R301" s="83"/>
      <c r="S301" s="83"/>
      <c r="T301" s="83"/>
      <c r="U301" s="83"/>
      <c r="V301" s="83"/>
      <c r="W301" s="83"/>
      <c r="X301" s="83"/>
      <c r="Y301" s="114" t="s">
        <v>75</v>
      </c>
      <c r="Z301" s="83" t="s">
        <v>301</v>
      </c>
      <c r="AA301" s="83"/>
      <c r="AB301" s="83"/>
      <c r="AC301" s="83"/>
      <c r="AD301" s="30"/>
      <c r="AE301" s="0"/>
      <c r="AF301" s="0"/>
      <c r="AG301" s="0"/>
      <c r="AH301" s="0"/>
      <c r="AI301" s="0"/>
      <c r="AJ301" s="0"/>
    </row>
    <row r="302" customFormat="false" ht="41" hidden="false" customHeight="true" outlineLevel="0" collapsed="false">
      <c r="B302" s="115" t="s">
        <v>355</v>
      </c>
      <c r="C302" s="115" t="n">
        <v>2018</v>
      </c>
      <c r="D302" s="11" t="n">
        <v>2395</v>
      </c>
      <c r="E302" s="99"/>
      <c r="F302" s="116" t="s">
        <v>206</v>
      </c>
      <c r="G302" s="117" t="s">
        <v>461</v>
      </c>
      <c r="H302" s="118" t="s">
        <v>277</v>
      </c>
      <c r="I302" s="11" t="s">
        <v>68</v>
      </c>
      <c r="J302" s="11" t="s">
        <v>278</v>
      </c>
      <c r="K302" s="12" t="s">
        <v>70</v>
      </c>
      <c r="L302" s="12" t="n">
        <v>0</v>
      </c>
      <c r="M302" s="119" t="s">
        <v>462</v>
      </c>
      <c r="N302" s="12"/>
      <c r="O302" s="99" t="s">
        <v>72</v>
      </c>
      <c r="P302" s="35" t="s">
        <v>73</v>
      </c>
      <c r="Q302" s="13" t="n">
        <v>-1</v>
      </c>
      <c r="R302" s="11"/>
      <c r="S302" s="11"/>
      <c r="T302" s="11"/>
      <c r="U302" s="11"/>
      <c r="V302" s="11"/>
      <c r="W302" s="12"/>
      <c r="X302" s="12"/>
      <c r="Y302" s="43" t="s">
        <v>75</v>
      </c>
      <c r="Z302" s="12" t="s">
        <v>76</v>
      </c>
      <c r="AA302" s="12"/>
      <c r="AB302" s="12"/>
      <c r="AC302" s="12"/>
      <c r="AD302" s="12"/>
    </row>
    <row r="303" customFormat="false" ht="114.9" hidden="false" customHeight="true" outlineLevel="0" collapsed="false">
      <c r="B303" s="115" t="s">
        <v>355</v>
      </c>
      <c r="C303" s="115" t="n">
        <v>2018</v>
      </c>
      <c r="D303" s="11" t="n">
        <v>2512</v>
      </c>
      <c r="E303" s="12"/>
      <c r="F303" s="116" t="s">
        <v>31</v>
      </c>
      <c r="G303" s="120" t="s">
        <v>463</v>
      </c>
      <c r="H303" s="118" t="s">
        <v>154</v>
      </c>
      <c r="I303" s="11" t="s">
        <v>34</v>
      </c>
      <c r="J303" s="11" t="n">
        <f aca="false">TRUE()</f>
        <v>1</v>
      </c>
      <c r="K303" s="12"/>
      <c r="L303" s="12" t="n">
        <v>0</v>
      </c>
      <c r="M303" s="121" t="s">
        <v>464</v>
      </c>
      <c r="N303" s="12"/>
      <c r="O303" s="99" t="s">
        <v>465</v>
      </c>
      <c r="P303" s="122" t="s">
        <v>466</v>
      </c>
      <c r="Q303" s="52" t="n">
        <v>0</v>
      </c>
      <c r="R303" s="12"/>
      <c r="S303" s="12"/>
      <c r="T303" s="30"/>
      <c r="U303" s="12"/>
      <c r="V303" s="12"/>
      <c r="W303" s="12"/>
      <c r="X303" s="12"/>
      <c r="Y303" s="12"/>
      <c r="Z303" s="12" t="s">
        <v>76</v>
      </c>
      <c r="AA303" s="12"/>
      <c r="AB303" s="12"/>
      <c r="AC303" s="12"/>
      <c r="AD303" s="12"/>
    </row>
    <row r="304" customFormat="false" ht="45.5" hidden="false" customHeight="true" outlineLevel="0" collapsed="false">
      <c r="B304" s="115" t="s">
        <v>355</v>
      </c>
      <c r="C304" s="115" t="n">
        <v>2018</v>
      </c>
      <c r="D304" s="11" t="n">
        <v>2513</v>
      </c>
      <c r="E304" s="12"/>
      <c r="F304" s="97" t="s">
        <v>31</v>
      </c>
      <c r="G304" s="108" t="s">
        <v>467</v>
      </c>
      <c r="H304" s="98" t="s">
        <v>154</v>
      </c>
      <c r="I304" s="11" t="s">
        <v>34</v>
      </c>
      <c r="J304" s="11" t="n">
        <f aca="false">TRUE()</f>
        <v>1</v>
      </c>
      <c r="K304" s="12"/>
      <c r="L304" s="12" t="n">
        <v>0</v>
      </c>
      <c r="M304" s="94" t="s">
        <v>468</v>
      </c>
      <c r="N304" s="12"/>
      <c r="O304" s="99" t="s">
        <v>465</v>
      </c>
      <c r="P304" s="99" t="s">
        <v>469</v>
      </c>
      <c r="Q304" s="52" t="n">
        <v>0</v>
      </c>
      <c r="R304" s="12"/>
      <c r="S304" s="12"/>
      <c r="T304" s="30"/>
      <c r="U304" s="12"/>
      <c r="V304" s="12"/>
      <c r="W304" s="12"/>
      <c r="X304" s="12"/>
      <c r="Y304" s="12"/>
      <c r="Z304" s="12" t="s">
        <v>76</v>
      </c>
      <c r="AA304" s="0"/>
      <c r="AB304" s="0"/>
      <c r="AC304" s="0"/>
      <c r="AD304" s="0"/>
    </row>
    <row r="305" customFormat="false" ht="42.5" hidden="false" customHeight="true" outlineLevel="0" collapsed="false">
      <c r="B305" s="115" t="s">
        <v>355</v>
      </c>
      <c r="C305" s="115" t="n">
        <v>2018</v>
      </c>
      <c r="D305" s="11" t="n">
        <v>2514</v>
      </c>
      <c r="E305" s="12"/>
      <c r="F305" s="97" t="s">
        <v>31</v>
      </c>
      <c r="G305" s="108" t="s">
        <v>470</v>
      </c>
      <c r="H305" s="98" t="s">
        <v>154</v>
      </c>
      <c r="I305" s="11" t="s">
        <v>34</v>
      </c>
      <c r="J305" s="11" t="n">
        <f aca="false">TRUE()</f>
        <v>1</v>
      </c>
      <c r="K305" s="12"/>
      <c r="L305" s="12" t="n">
        <v>0</v>
      </c>
      <c r="M305" s="94" t="s">
        <v>471</v>
      </c>
      <c r="N305" s="12"/>
      <c r="O305" s="99" t="s">
        <v>465</v>
      </c>
      <c r="P305" s="99" t="s">
        <v>472</v>
      </c>
      <c r="Q305" s="52" t="n">
        <v>0</v>
      </c>
      <c r="R305" s="12"/>
      <c r="S305" s="12"/>
      <c r="T305" s="30"/>
      <c r="U305" s="12"/>
      <c r="V305" s="12"/>
      <c r="W305" s="12"/>
      <c r="X305" s="12"/>
      <c r="Y305" s="12"/>
      <c r="Z305" s="12" t="s">
        <v>76</v>
      </c>
      <c r="AA305" s="0"/>
      <c r="AB305" s="0"/>
      <c r="AC305" s="0"/>
      <c r="AD305" s="0"/>
    </row>
    <row r="306" customFormat="false" ht="47" hidden="false" customHeight="true" outlineLevel="0" collapsed="false">
      <c r="B306" s="115" t="s">
        <v>355</v>
      </c>
      <c r="C306" s="115" t="n">
        <v>2018</v>
      </c>
      <c r="D306" s="11" t="n">
        <v>2515</v>
      </c>
      <c r="E306" s="12"/>
      <c r="F306" s="97" t="s">
        <v>31</v>
      </c>
      <c r="G306" s="108" t="s">
        <v>473</v>
      </c>
      <c r="H306" s="123" t="s">
        <v>154</v>
      </c>
      <c r="I306" s="87" t="s">
        <v>34</v>
      </c>
      <c r="J306" s="87" t="n">
        <f aca="false">TRUE()</f>
        <v>1</v>
      </c>
      <c r="K306" s="32"/>
      <c r="L306" s="32" t="n">
        <v>0</v>
      </c>
      <c r="M306" s="124" t="s">
        <v>474</v>
      </c>
      <c r="N306" s="32"/>
      <c r="O306" s="51" t="s">
        <v>465</v>
      </c>
      <c r="P306" s="51" t="s">
        <v>475</v>
      </c>
      <c r="Q306" s="59" t="n">
        <v>0</v>
      </c>
      <c r="R306" s="32"/>
      <c r="S306" s="12"/>
      <c r="T306" s="30"/>
      <c r="U306" s="12"/>
      <c r="V306" s="12"/>
      <c r="W306" s="12"/>
      <c r="X306" s="12"/>
      <c r="Y306" s="12"/>
      <c r="Z306" s="12" t="s">
        <v>76</v>
      </c>
      <c r="AA306" s="0"/>
      <c r="AB306" s="0"/>
      <c r="AC306" s="0"/>
      <c r="AD306" s="0"/>
    </row>
    <row r="307" customFormat="false" ht="175.35" hidden="false" customHeight="true" outlineLevel="0" collapsed="false">
      <c r="B307" s="111" t="s">
        <v>355</v>
      </c>
      <c r="C307" s="111" t="n">
        <v>2018</v>
      </c>
      <c r="D307" s="83" t="n">
        <v>2317</v>
      </c>
      <c r="E307" s="13" t="n">
        <v>1689</v>
      </c>
      <c r="F307" s="83" t="s">
        <v>31</v>
      </c>
      <c r="G307" s="125" t="s">
        <v>476</v>
      </c>
      <c r="H307" s="83" t="s">
        <v>154</v>
      </c>
      <c r="I307" s="83" t="s">
        <v>34</v>
      </c>
      <c r="J307" s="83" t="n">
        <f aca="false">TRUE()</f>
        <v>1</v>
      </c>
      <c r="K307" s="83"/>
      <c r="L307" s="83" t="n">
        <v>0</v>
      </c>
      <c r="M307" s="126" t="s">
        <v>477</v>
      </c>
      <c r="N307" s="82"/>
      <c r="O307" s="31" t="s">
        <v>38</v>
      </c>
      <c r="P307" s="82" t="s">
        <v>478</v>
      </c>
      <c r="Q307" s="83" t="n">
        <v>0</v>
      </c>
      <c r="R307" s="83"/>
      <c r="S307" s="83"/>
      <c r="T307" s="83"/>
      <c r="U307" s="83"/>
      <c r="V307" s="83"/>
      <c r="W307" s="83"/>
      <c r="X307" s="83"/>
      <c r="Y307" s="83"/>
      <c r="Z307" s="83" t="s">
        <v>76</v>
      </c>
      <c r="AA307" s="83"/>
      <c r="AB307" s="83"/>
      <c r="AC307" s="83"/>
      <c r="AD307" s="30"/>
    </row>
    <row r="308" customFormat="false" ht="87.3" hidden="false" customHeight="true" outlineLevel="0" collapsed="false">
      <c r="B308" s="115" t="s">
        <v>355</v>
      </c>
      <c r="C308" s="115" t="n">
        <v>2018</v>
      </c>
      <c r="D308" s="11" t="n">
        <v>2316</v>
      </c>
      <c r="E308" s="13" t="n">
        <v>1688</v>
      </c>
      <c r="F308" s="11" t="s">
        <v>31</v>
      </c>
      <c r="G308" s="108" t="s">
        <v>479</v>
      </c>
      <c r="H308" s="11" t="s">
        <v>154</v>
      </c>
      <c r="I308" s="11" t="s">
        <v>34</v>
      </c>
      <c r="J308" s="11" t="n">
        <f aca="false">TRUE()</f>
        <v>1</v>
      </c>
      <c r="K308" s="11"/>
      <c r="L308" s="83" t="n">
        <v>0</v>
      </c>
      <c r="M308" s="127" t="s">
        <v>480</v>
      </c>
      <c r="N308" s="83"/>
      <c r="O308" s="83" t="s">
        <v>481</v>
      </c>
      <c r="P308" s="13" t="s">
        <v>482</v>
      </c>
      <c r="Q308" s="11" t="n">
        <v>0</v>
      </c>
      <c r="R308" s="11"/>
      <c r="S308" s="11"/>
      <c r="T308" s="11" t="s">
        <v>73</v>
      </c>
      <c r="U308" s="11" t="s">
        <v>483</v>
      </c>
      <c r="V308" s="11"/>
      <c r="W308" s="11"/>
      <c r="X308" s="11"/>
      <c r="Y308" s="11"/>
      <c r="Z308" s="11" t="s">
        <v>76</v>
      </c>
      <c r="AA308" s="11"/>
      <c r="AB308" s="11"/>
      <c r="AC308" s="11"/>
      <c r="AD308" s="3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O1:O308"/>
  <conditionalFormatting sqref="E160">
    <cfRule type="duplicateValues" priority="2" aboveAverage="0" equalAverage="0" bottom="0" percent="0" rank="0" text="" dxfId="0">
      <formula>0</formula>
    </cfRule>
  </conditionalFormatting>
  <conditionalFormatting sqref="E162">
    <cfRule type="duplicateValues" priority="3" aboveAverage="0" equalAverage="0" bottom="0" percent="0" rank="0" text="" dxfId="1">
      <formula>0</formula>
    </cfRule>
  </conditionalFormatting>
  <conditionalFormatting sqref="D189">
    <cfRule type="duplicateValues" priority="4" aboveAverage="0" equalAverage="0" bottom="0" percent="0" rank="0" text="" dxfId="0">
      <formula>0</formula>
    </cfRule>
  </conditionalFormatting>
  <conditionalFormatting sqref="D195">
    <cfRule type="duplicateValues" priority="5" aboveAverage="0" equalAverage="0" bottom="0" percent="0" rank="0" text="" dxfId="1">
      <formula>0</formula>
    </cfRule>
  </conditionalFormatting>
  <conditionalFormatting sqref="D196">
    <cfRule type="duplicateValues" priority="6" aboveAverage="0" equalAverage="0" bottom="0" percent="0" rank="0" text="" dxfId="1">
      <formula>0</formula>
    </cfRule>
  </conditionalFormatting>
  <conditionalFormatting sqref="D188">
    <cfRule type="duplicateValues" priority="7" aboveAverage="0" equalAverage="0" bottom="0" percent="0" rank="0" text="" dxfId="1">
      <formula>0</formula>
    </cfRule>
  </conditionalFormatting>
  <conditionalFormatting sqref="D212">
    <cfRule type="duplicateValues" priority="8" aboveAverage="0" equalAverage="0" bottom="0" percent="0" rank="0" text="" dxfId="2">
      <formula>0</formula>
    </cfRule>
  </conditionalFormatting>
  <conditionalFormatting sqref="D214">
    <cfRule type="duplicateValues" priority="9" aboveAverage="0" equalAverage="0" bottom="0" percent="0" rank="0" text="" dxfId="2">
      <formula>0</formula>
    </cfRule>
  </conditionalFormatting>
  <conditionalFormatting sqref="D215">
    <cfRule type="duplicateValues" priority="10" aboveAverage="0" equalAverage="0" bottom="0" percent="0" rank="0" text="" dxfId="2">
      <formula>0</formula>
    </cfRule>
  </conditionalFormatting>
  <conditionalFormatting sqref="D213">
    <cfRule type="duplicateValues" priority="11" aboveAverage="0" equalAverage="0" bottom="0" percent="0" rank="0" text="" dxfId="2">
      <formula>0</formula>
    </cfRule>
  </conditionalFormatting>
  <conditionalFormatting sqref="D216">
    <cfRule type="duplicateValues" priority="12" aboveAverage="0" equalAverage="0" bottom="0" percent="0" rank="0" text="" dxfId="2">
      <formula>0</formula>
    </cfRule>
  </conditionalFormatting>
  <conditionalFormatting sqref="D217">
    <cfRule type="duplicateValues" priority="13" aboveAverage="0" equalAverage="0" bottom="0" percent="0" rank="0" text="" dxfId="3">
      <formula>0</formula>
    </cfRule>
  </conditionalFormatting>
  <conditionalFormatting sqref="D218">
    <cfRule type="duplicateValues" priority="14" aboveAverage="0" equalAverage="0" bottom="0" percent="0" rank="0" text="" dxfId="3">
      <formula>0</formula>
    </cfRule>
  </conditionalFormatting>
  <conditionalFormatting sqref="D210">
    <cfRule type="duplicateValues" priority="15" aboveAverage="0" equalAverage="0" bottom="0" percent="0" rank="0" text="" dxfId="4">
      <formula>0</formula>
    </cfRule>
  </conditionalFormatting>
  <conditionalFormatting sqref="D203">
    <cfRule type="duplicateValues" priority="16" aboveAverage="0" equalAverage="0" bottom="0" percent="0" rank="0" text="" dxfId="4">
      <formula>0</formula>
    </cfRule>
  </conditionalFormatting>
  <conditionalFormatting sqref="D219">
    <cfRule type="duplicateValues" priority="17" aboveAverage="0" equalAverage="0" bottom="0" percent="0" rank="0" text="" dxfId="4">
      <formula>0</formula>
    </cfRule>
  </conditionalFormatting>
  <conditionalFormatting sqref="D220">
    <cfRule type="duplicateValues" priority="18" aboveAverage="0" equalAverage="0" bottom="0" percent="0" rank="0" text="" dxfId="5">
      <formula>0</formula>
    </cfRule>
  </conditionalFormatting>
  <conditionalFormatting sqref="D204">
    <cfRule type="duplicateValues" priority="19" aboveAverage="0" equalAverage="0" bottom="0" percent="0" rank="0" text="" dxfId="6">
      <formula>0</formula>
    </cfRule>
  </conditionalFormatting>
  <conditionalFormatting sqref="D221">
    <cfRule type="duplicateValues" priority="20" aboveAverage="0" equalAverage="0" bottom="0" percent="0" rank="0" text="" dxfId="7">
      <formula>0</formula>
    </cfRule>
  </conditionalFormatting>
  <conditionalFormatting sqref="D222">
    <cfRule type="duplicateValues" priority="21" aboveAverage="0" equalAverage="0" bottom="0" percent="0" rank="0" text="" dxfId="8">
      <formula>0</formula>
    </cfRule>
  </conditionalFormatting>
  <conditionalFormatting sqref="D223">
    <cfRule type="duplicateValues" priority="22" aboveAverage="0" equalAverage="0" bottom="0" percent="0" rank="0" text="" dxfId="9">
      <formula>0</formula>
    </cfRule>
  </conditionalFormatting>
  <conditionalFormatting sqref="D224">
    <cfRule type="duplicateValues" priority="23" aboveAverage="0" equalAverage="0" bottom="0" percent="0" rank="0" text="" dxfId="10">
      <formula>0</formula>
    </cfRule>
  </conditionalFormatting>
  <conditionalFormatting sqref="D211">
    <cfRule type="duplicateValues" priority="24" aboveAverage="0" equalAverage="0" bottom="0" percent="0" rank="0" text="" dxfId="11">
      <formula>0</formula>
    </cfRule>
  </conditionalFormatting>
  <conditionalFormatting sqref="D205">
    <cfRule type="duplicateValues" priority="25" aboveAverage="0" equalAverage="0" bottom="0" percent="0" rank="0" text="" dxfId="12">
      <formula>0</formula>
    </cfRule>
  </conditionalFormatting>
  <conditionalFormatting sqref="D208">
    <cfRule type="duplicateValues" priority="26" aboveAverage="0" equalAverage="0" bottom="0" percent="0" rank="0" text="" dxfId="13">
      <formula>0</formula>
    </cfRule>
  </conditionalFormatting>
  <conditionalFormatting sqref="D209">
    <cfRule type="duplicateValues" priority="27" aboveAverage="0" equalAverage="0" bottom="0" percent="0" rank="0" text="" dxfId="14">
      <formula>0</formula>
    </cfRule>
  </conditionalFormatting>
  <conditionalFormatting sqref="D206">
    <cfRule type="duplicateValues" priority="28" aboveAverage="0" equalAverage="0" bottom="0" percent="0" rank="0" text="" dxfId="15">
      <formula>0</formula>
    </cfRule>
  </conditionalFormatting>
  <conditionalFormatting sqref="D207">
    <cfRule type="duplicateValues" priority="29" aboveAverage="0" equalAverage="0" bottom="0" percent="0" rank="0" text="" dxfId="16">
      <formula>0</formula>
    </cfRule>
  </conditionalFormatting>
  <conditionalFormatting sqref="K227:K228">
    <cfRule type="uniqueValues" priority="30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6.7813765182186"/>
    <col collapsed="false" hidden="false" max="4" min="3" style="0" width="16.3886639676113"/>
    <col collapsed="false" hidden="false" max="5" min="5" style="0" width="26.0283400809717"/>
    <col collapsed="false" hidden="false" max="1025" min="6" style="0" width="8.57085020242915"/>
  </cols>
  <sheetData>
    <row r="1" customFormat="false" ht="15" hidden="false" customHeight="false" outlineLevel="0" collapsed="false">
      <c r="B1" s="128" t="s">
        <v>484</v>
      </c>
      <c r="C1" s="128" t="s">
        <v>485</v>
      </c>
      <c r="D1" s="128" t="s">
        <v>486</v>
      </c>
      <c r="E1" s="128" t="s">
        <v>487</v>
      </c>
    </row>
    <row r="2" customFormat="false" ht="15" hidden="false" customHeight="false" outlineLevel="0" collapsed="false">
      <c r="B2" s="0" t="s">
        <v>39</v>
      </c>
      <c r="D2" s="0" t="s">
        <v>488</v>
      </c>
    </row>
    <row r="3" customFormat="false" ht="15" hidden="false" customHeight="false" outlineLevel="0" collapsed="false">
      <c r="D3" s="0" t="s">
        <v>489</v>
      </c>
    </row>
    <row r="4" customFormat="false" ht="15" hidden="false" customHeight="false" outlineLevel="0" collapsed="false">
      <c r="D4" s="0" t="s">
        <v>490</v>
      </c>
    </row>
    <row r="8" customFormat="false" ht="15" hidden="false" customHeight="false" outlineLevel="0" collapsed="false">
      <c r="B8" s="0" t="s">
        <v>491</v>
      </c>
    </row>
    <row r="13" customFormat="false" ht="15" hidden="false" customHeight="false" outlineLevel="0" collapsed="false">
      <c r="B13" s="0" t="s">
        <v>492</v>
      </c>
      <c r="C13" s="0" t="s">
        <v>493</v>
      </c>
    </row>
    <row r="14" customFormat="false" ht="15" hidden="false" customHeight="false" outlineLevel="0" collapsed="false">
      <c r="C14" s="0" t="s">
        <v>494</v>
      </c>
    </row>
    <row r="15" customFormat="false" ht="15" hidden="false" customHeight="false" outlineLevel="0" collapsed="false">
      <c r="C15" s="0" t="s">
        <v>495</v>
      </c>
    </row>
    <row r="16" customFormat="false" ht="15" hidden="false" customHeight="false" outlineLevel="0" collapsed="false">
      <c r="C16" s="0" t="s">
        <v>496</v>
      </c>
    </row>
    <row r="17" customFormat="false" ht="15" hidden="false" customHeight="false" outlineLevel="0" collapsed="false">
      <c r="C17" s="0" t="s">
        <v>497</v>
      </c>
    </row>
    <row r="18" customFormat="false" ht="15" hidden="false" customHeight="false" outlineLevel="0" collapsed="false">
      <c r="C18" s="0" t="s">
        <v>498</v>
      </c>
    </row>
    <row r="19" customFormat="false" ht="15" hidden="false" customHeight="false" outlineLevel="0" collapsed="false">
      <c r="C19" s="0" t="s">
        <v>499</v>
      </c>
    </row>
    <row r="20" customFormat="false" ht="15" hidden="false" customHeight="false" outlineLevel="0" collapsed="false">
      <c r="C20" s="0" t="s">
        <v>500</v>
      </c>
    </row>
    <row r="21" customFormat="false" ht="15" hidden="false" customHeight="false" outlineLevel="0" collapsed="false">
      <c r="C21" s="0" t="s">
        <v>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2018-01-28T19:18:00Z</dcterms:modified>
  <cp:revision>157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411b6ae0-e012-418c-8242-1600b1a6d183</vt:lpwstr>
  </property>
</Properties>
</file>