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FilterDatabase_0" vbProcedure="false">template!$A$1:$U$51</definedName>
    <definedName function="false" hidden="false" localSheetId="0" name="_FilterDatabase_0_0" vbProcedure="false">template!$A$1:$U$51</definedName>
    <definedName function="false" hidden="false" localSheetId="0" name="_FilterDatabase_0_0_0" vbProcedure="false">template!$A$1:$U$47</definedName>
    <definedName function="false" hidden="false" localSheetId="0" name="_FilterDatabase_0_0_0_0" vbProcedure="false">template!$A$1:$U$51</definedName>
    <definedName function="false" hidden="false" localSheetId="0" name="_FilterDatabase_0_0_0_0_0" vbProcedure="false">template!$A$1:$U$47</definedName>
    <definedName function="false" hidden="false" localSheetId="0" name="_FilterDatabase_0_0_0_0_0_0" vbProcedure="false">template!$A$1:$U$51</definedName>
    <definedName function="false" hidden="false" localSheetId="0" name="_FilterDatabase_0_0_0_0_0_0_0" vbProcedure="false">template!$A$1:$U$47</definedName>
    <definedName function="false" hidden="false" localSheetId="0" name="_FilterDatabase_0_0_0_0_0_0_0_0" vbProcedure="false">template!$A$1:$U$48</definedName>
    <definedName function="false" hidden="false" localSheetId="0" name="_FilterDatabase_0_0_0_0_0_0_0_0_0" vbProcedure="false">template!$A$1:$U$47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template!$A$1:$U$51</definedName>
    <definedName function="false" hidden="false" localSheetId="0" name="_xlnm._FilterDatabase_0_0_0_0_0_0" vbProcedure="false">template!$A$1:$U$51</definedName>
    <definedName function="false" hidden="false" localSheetId="0" name="_xlnm._FilterDatabase_0_0_0_0_0_0_0" vbProcedure="false">template!$A$1:$U$51</definedName>
    <definedName function="false" hidden="false" localSheetId="0" name="_xlnm._FilterDatabase_0_0_0_0_0_0_0_0" vbProcedure="false">template!$A$1:$U$51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<sst xmlns="http://schemas.openxmlformats.org/spreadsheetml/2006/main" count="873" uniqueCount="203">
  <si>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</si>
  <si>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</si>
  <si>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</si>
  <si>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</si>
  <si>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</si>
  <si>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</si>
  <si>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</si>
  <si>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</si>
  <si>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</si>
  <si>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</si>
  <si>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</si>
  <si>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</si>
  <si>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</si>
  <si>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</si>
  <si>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</si>
  <si>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</si>
  <si>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</si>
  <si>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</si>
  <si>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</si>
  <si>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</si>
  <si>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</si>
  <si>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</si>
  <si>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</si>
  <si>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</si>
  <si>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</si>
  <si>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</si>
  <si>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</si>
  <si>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</si>
  <si>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</si>
  <si>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</si>
  <si>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</si>
  <si>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</si>
  <si>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</si>
  <si>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</si>
  <si>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</si>
  <si>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</si>
  <si>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</si>
  <si>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</si>
  <si>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</si>
  <si>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</si>
  <si>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</si>
  <si>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</si>
  <si>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</si>
  <si>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</si>
  <si>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</si>
  <si>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</si>
  <si>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</si>
  <si>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</si>
  <si>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</si>
  <si>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</si>
  <si>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</si>
  <si>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</si>
  <si>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</si>
  <si>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</si>
  <si>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</si>
  <si>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</si>
  <si>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</si>
  <si>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</si>
  <si>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</si>
  <si>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</si>
  <si>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</si>
  <si>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</si>
  <si>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</si>
  <si>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</si>
  <si>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</si>
  <si>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</si>
  <si>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</si>
  <si>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</si>
  <si>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</si>
  <si>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</si>
  <si>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</si>
  <si>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</si>
  <si>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</si>
  <si>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</si>
  <si>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</si>
  <si>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</si>
  <si>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</si>
  <si>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</si>
  <si>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</si>
  <si>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</si>
  <si>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</si>
  <si>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</si>
  <si>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</si>
  <si>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</si>
  <si>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</si>
  <si>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</si>
  <si>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</si>
  <si>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</si>
  <si>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</si>
  <si>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</si>
  <si>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</si>
  <si>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</si>
  <si>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</si>
  <si>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</si>
  <si>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</si>
  <si>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</si>
  <si>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</si>
  <si>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</si>
  <si>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</si>
  <si>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</si>
  <si>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</si>
  <si>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</si>
  <si>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</si>
  <si>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</si>
  <si>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</si>
  <si>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</si>
  <si>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</si>
  <si>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</si>
  <si>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</si>
  <si>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</si>
  <si>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</si>
  <si>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</si>
  <si>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</si>
  <si>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</si>
  <si>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</si>
  <si>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</si>
  <si>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</si>
  <si>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</si>
  <si>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</si>
  <si>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</si>
  <si>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</si>
  <si>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</si>
  <si>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</si>
  <si>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</si>
  <si>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</si>
  <si>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</si>
  <si>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</si>
  <si>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</si>
  <si>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</si>
  <si>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</si>
  <si>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</si>
  <si>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</si>
  <si>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</si>
  <si>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</si>
  <si>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</si>
  <si>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</si>
  <si>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</si>
  <si>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</si>
  <si>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</si>
  <si>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</si>
  <si>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</si>
  <si>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</si>
  <si>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</si>
  <si>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</si>
  <si>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</si>
  <si>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</si>
  <si>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</si>
  <si>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</si>
  <si>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</si>
  <si>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</si>
  <si>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</si>
  <si>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</si>
  <si>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</si>
  <si>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</si>
  <si>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Set Urban</t>
  </si>
  <si>
    <t xml:space="preserve">Fachada</t>
  </si>
  <si>
    <t xml:space="preserve">URBAN</t>
  </si>
  <si>
    <t xml:space="preserve">CC, SC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</si>
  <si>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</si>
  <si>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</si>
  <si>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Mesa</t>
  </si>
  <si>
    <t xml:space="preserve">Barra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</si>
  <si>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</si>
  <si>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</si>
  <si>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</si>
  <si>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</si>
  <si>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Set Self Execution</t>
  </si>
  <si>
    <t xml:space="preserve">Exhibición Especial</t>
  </si>
  <si>
    <t xml:space="preserve">Hay o no hay POP</t>
  </si>
  <si>
    <t xml:space="preserve">SE</t>
  </si>
  <si>
    <t xml:space="preserve">Exihibición Especial</t>
  </si>
  <si>
    <t xml:space="preserve">Hay o no hay # frentes</t>
  </si>
  <si>
    <t xml:space="preserve">Budlight, Stella Artois, Cucapa, Michelob Ultra</t>
  </si>
  <si>
    <t xml:space="preserve">Product Availability KPI: If in scene type "Exhibición Especial" there is at least 20 facings from the same brand_name from ABI-GM manufacturer, then pass.</t>
  </si>
  <si>
    <t xml:space="preserve">Hay o no hay insignia</t>
  </si>
  <si>
    <t xml:space="preserve">INSIGNIA SELF EXECUTION</t>
  </si>
  <si>
    <t xml:space="preserve">Product Availability KPI: If in scene type "Exhibición Especial", "INSIGNIA SELF EXECUTION" was found,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</si>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</sst>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18000</xdr:colOff>
      <xdr:row>37</xdr:row>
      <xdr:rowOff>5760</xdr:rowOff>
    </xdr:to>
    <xdr:sp>
      <xdr:nvSpPr>
        <xdr:cNvPr id="0" name="CustomShape 1" hidden="1"/>
        <xdr:cNvSpPr/>
      </xdr:nvSpPr>
      <xdr:spPr>
        <a:xfrm>
          <a:off x="0" y="0"/>
          <a:ext cx="9293400" cy="63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48" activeCellId="0" sqref="D48"/>
    </sheetView>
  </sheetViews>
  <sheetFormatPr defaultRowHeight="12.5"/>
  <cols>
    <col collapsed="false" hidden="false" max="1" min="1" style="0" width="22.5459183673469"/>
    <col collapsed="false" hidden="false" max="2" min="2" style="0" width="19.8418367346939"/>
    <col collapsed="false" hidden="false" max="3" min="3" style="0" width="51.4030612244898"/>
    <col collapsed="false" hidden="false" max="4" min="4" style="0" width="27.5408163265306"/>
    <col collapsed="false" hidden="false" max="5" min="5" style="0" width="10.1224489795918"/>
    <col collapsed="false" hidden="false" max="6" min="6" style="0" width="12.5561224489796"/>
    <col collapsed="false" hidden="false" max="7" min="7" style="0" width="22.1377551020408"/>
    <col collapsed="false" hidden="false" max="8" min="8" style="0" width="29.2908163265306"/>
    <col collapsed="false" hidden="false" max="9" min="9" style="0" width="8.50510204081633"/>
    <col collapsed="false" hidden="false" max="10" min="10" style="0" width="32.265306122449"/>
    <col collapsed="false" hidden="false" max="11" min="11" style="0" width="23.8928571428571"/>
    <col collapsed="false" hidden="false" max="12" min="12" style="0" width="19.9795918367347"/>
    <col collapsed="false" hidden="false" max="13" min="13" style="0" width="12.4183673469388"/>
    <col collapsed="false" hidden="false" max="15" min="15" style="0" width="29.8316326530612"/>
    <col collapsed="false" hidden="false" max="16" min="16" style="0" width="41.0357142857143"/>
    <col collapsed="false" hidden="false" max="17" min="17" style="0" width="33.6122448979592"/>
    <col collapsed="false" hidden="false" max="18" min="18" style="0" width="19.0357142857143"/>
    <col collapsed="false" hidden="false" max="19" min="19" style="0" width="78.9693877551021"/>
    <col collapsed="false" hidden="false" max="20" min="20" style="0" width="93.6836734693878"/>
    <col collapsed="false" hidden="false" max="21" min="21" style="0" width="12.2857142857143"/>
    <col collapsed="false" hidden="false" max="1025" min="22" style="0" width="8.23469387755102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5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9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5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12" t="s">
        <v>72</v>
      </c>
      <c r="E11" s="6"/>
      <c r="F11" s="13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4" t="s">
        <v>75</v>
      </c>
      <c r="U11" s="6" t="s">
        <v>33</v>
      </c>
    </row>
    <row r="12" customFormat="false" ht="12.5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5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5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5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5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s="15" customFormat="true" ht="12.8" hidden="false" customHeight="false" outlineLevel="0" collapsed="false">
      <c r="A19" s="15" t="s">
        <v>91</v>
      </c>
      <c r="B19" s="15" t="s">
        <v>92</v>
      </c>
      <c r="C19" s="15" t="s">
        <v>93</v>
      </c>
      <c r="D19" s="16" t="s">
        <v>94</v>
      </c>
      <c r="G19" s="15" t="s">
        <v>25</v>
      </c>
      <c r="H19" s="15" t="s">
        <v>25</v>
      </c>
      <c r="J19" s="15" t="s">
        <v>25</v>
      </c>
      <c r="K19" s="15" t="s">
        <v>92</v>
      </c>
      <c r="L19" s="15" t="s">
        <v>25</v>
      </c>
      <c r="M19" s="15" t="s">
        <v>25</v>
      </c>
      <c r="N19" s="15" t="n">
        <v>10</v>
      </c>
      <c r="O19" s="15" t="s">
        <v>95</v>
      </c>
      <c r="P19" s="17" t="s">
        <v>95</v>
      </c>
      <c r="R19" s="15" t="s">
        <v>92</v>
      </c>
      <c r="S19" s="9" t="s">
        <v>96</v>
      </c>
      <c r="T19" s="15" t="s">
        <v>97</v>
      </c>
      <c r="U19" s="15" t="s">
        <v>33</v>
      </c>
    </row>
    <row r="20" customFormat="false" ht="12.5" hidden="false" customHeight="false" outlineLevel="0" collapsed="false">
      <c r="A20" s="15" t="s">
        <v>91</v>
      </c>
      <c r="B20" s="15" t="s">
        <v>37</v>
      </c>
      <c r="C20" s="15" t="s">
        <v>98</v>
      </c>
      <c r="D20" s="15" t="s">
        <v>99</v>
      </c>
      <c r="E20" s="15"/>
      <c r="F20" s="15"/>
      <c r="G20" s="15" t="s">
        <v>25</v>
      </c>
      <c r="H20" s="15" t="s">
        <v>25</v>
      </c>
      <c r="I20" s="15"/>
      <c r="J20" s="15" t="s">
        <v>25</v>
      </c>
      <c r="K20" s="15" t="s">
        <v>25</v>
      </c>
      <c r="L20" s="15" t="s">
        <v>25</v>
      </c>
      <c r="M20" s="15" t="s">
        <v>25</v>
      </c>
      <c r="N20" s="15" t="n">
        <v>2</v>
      </c>
      <c r="O20" s="15" t="s">
        <v>95</v>
      </c>
      <c r="P20" s="17" t="s">
        <v>95</v>
      </c>
      <c r="Q20" s="15"/>
      <c r="R20" s="15" t="s">
        <v>37</v>
      </c>
      <c r="S20" s="9" t="s">
        <v>100</v>
      </c>
      <c r="T20" s="18" t="s">
        <v>101</v>
      </c>
      <c r="U20" s="15" t="s">
        <v>40</v>
      </c>
    </row>
    <row r="21" customFormat="false" ht="12.5" hidden="false" customHeight="false" outlineLevel="0" collapsed="false">
      <c r="A21" s="15" t="s">
        <v>91</v>
      </c>
      <c r="B21" s="15" t="s">
        <v>37</v>
      </c>
      <c r="C21" s="15" t="s">
        <v>102</v>
      </c>
      <c r="D21" s="15" t="s">
        <v>35</v>
      </c>
      <c r="E21" s="15"/>
      <c r="F21" s="15"/>
      <c r="G21" s="15" t="s">
        <v>25</v>
      </c>
      <c r="H21" s="15" t="s">
        <v>25</v>
      </c>
      <c r="I21" s="15"/>
      <c r="J21" s="15" t="s">
        <v>26</v>
      </c>
      <c r="K21" s="15" t="s">
        <v>103</v>
      </c>
      <c r="L21" s="15" t="s">
        <v>25</v>
      </c>
      <c r="M21" s="15" t="s">
        <v>25</v>
      </c>
      <c r="N21" s="15" t="n">
        <v>2</v>
      </c>
      <c r="O21" s="15" t="s">
        <v>95</v>
      </c>
      <c r="P21" s="17" t="s">
        <v>95</v>
      </c>
      <c r="R21" s="15" t="s">
        <v>37</v>
      </c>
      <c r="S21" s="9" t="s">
        <v>104</v>
      </c>
      <c r="T21" s="18" t="s">
        <v>105</v>
      </c>
      <c r="U21" s="15" t="s">
        <v>40</v>
      </c>
    </row>
    <row r="22" customFormat="false" ht="12.5" hidden="false" customHeight="false" outlineLevel="0" collapsed="false">
      <c r="A22" s="15" t="s">
        <v>91</v>
      </c>
      <c r="B22" s="15" t="s">
        <v>37</v>
      </c>
      <c r="C22" s="15" t="s">
        <v>93</v>
      </c>
      <c r="D22" s="15" t="s">
        <v>106</v>
      </c>
      <c r="E22" s="15"/>
      <c r="F22" s="15"/>
      <c r="G22" s="15" t="s">
        <v>25</v>
      </c>
      <c r="H22" s="15" t="s">
        <v>25</v>
      </c>
      <c r="I22" s="15"/>
      <c r="J22" s="15" t="s">
        <v>26</v>
      </c>
      <c r="K22" s="15" t="s">
        <v>25</v>
      </c>
      <c r="L22" s="15" t="s">
        <v>25</v>
      </c>
      <c r="M22" s="15" t="s">
        <v>25</v>
      </c>
      <c r="N22" s="15" t="n">
        <v>6</v>
      </c>
      <c r="O22" s="15" t="s">
        <v>95</v>
      </c>
      <c r="P22" s="17" t="s">
        <v>95</v>
      </c>
      <c r="R22" s="15" t="s">
        <v>37</v>
      </c>
      <c r="S22" s="9" t="s">
        <v>107</v>
      </c>
      <c r="T22" s="15" t="s">
        <v>108</v>
      </c>
      <c r="U22" s="15" t="s">
        <v>33</v>
      </c>
    </row>
    <row r="23" customFormat="false" ht="12.5" hidden="false" customHeight="false" outlineLevel="0" collapsed="false">
      <c r="A23" s="15" t="s">
        <v>91</v>
      </c>
      <c r="B23" s="15" t="s">
        <v>109</v>
      </c>
      <c r="C23" s="15" t="s">
        <v>98</v>
      </c>
      <c r="D23" s="15" t="s">
        <v>99</v>
      </c>
      <c r="E23" s="15"/>
      <c r="F23" s="15"/>
      <c r="G23" s="15" t="s">
        <v>25</v>
      </c>
      <c r="H23" s="15" t="s">
        <v>25</v>
      </c>
      <c r="I23" s="15"/>
      <c r="J23" s="15" t="s">
        <v>25</v>
      </c>
      <c r="K23" s="15" t="s">
        <v>25</v>
      </c>
      <c r="L23" s="15" t="s">
        <v>25</v>
      </c>
      <c r="M23" s="15" t="s">
        <v>25</v>
      </c>
      <c r="N23" s="15" t="n">
        <v>2</v>
      </c>
      <c r="O23" s="15" t="s">
        <v>95</v>
      </c>
      <c r="P23" s="17" t="s">
        <v>95</v>
      </c>
      <c r="R23" s="15" t="s">
        <v>110</v>
      </c>
      <c r="S23" s="9" t="s">
        <v>111</v>
      </c>
      <c r="T23" s="18" t="s">
        <v>101</v>
      </c>
      <c r="U23" s="15" t="s">
        <v>40</v>
      </c>
    </row>
    <row r="24" customFormat="false" ht="12.5" hidden="false" customHeight="false" outlineLevel="0" collapsed="false">
      <c r="A24" s="15" t="s">
        <v>91</v>
      </c>
      <c r="B24" s="15" t="s">
        <v>109</v>
      </c>
      <c r="C24" s="15" t="s">
        <v>102</v>
      </c>
      <c r="D24" s="15" t="s">
        <v>35</v>
      </c>
      <c r="E24" s="15"/>
      <c r="F24" s="15"/>
      <c r="G24" s="15" t="s">
        <v>25</v>
      </c>
      <c r="H24" s="15" t="s">
        <v>25</v>
      </c>
      <c r="J24" s="15" t="s">
        <v>112</v>
      </c>
      <c r="K24" s="15" t="s">
        <v>25</v>
      </c>
      <c r="L24" s="15" t="s">
        <v>25</v>
      </c>
      <c r="M24" s="15" t="s">
        <v>25</v>
      </c>
      <c r="N24" s="15" t="n">
        <v>2</v>
      </c>
      <c r="O24" s="15" t="s">
        <v>95</v>
      </c>
      <c r="P24" s="17" t="s">
        <v>95</v>
      </c>
      <c r="R24" s="15" t="s">
        <v>110</v>
      </c>
      <c r="S24" s="9" t="s">
        <v>113</v>
      </c>
      <c r="T24" s="18" t="s">
        <v>108</v>
      </c>
      <c r="U24" s="15" t="s">
        <v>40</v>
      </c>
    </row>
    <row r="25" customFormat="false" ht="12.5" hidden="false" customHeight="false" outlineLevel="0" collapsed="false">
      <c r="A25" s="15" t="s">
        <v>91</v>
      </c>
      <c r="B25" s="15" t="s">
        <v>109</v>
      </c>
      <c r="C25" s="15" t="s">
        <v>93</v>
      </c>
      <c r="D25" s="15" t="s">
        <v>106</v>
      </c>
      <c r="E25" s="15"/>
      <c r="F25" s="15"/>
      <c r="G25" s="15" t="s">
        <v>25</v>
      </c>
      <c r="H25" s="15" t="s">
        <v>25</v>
      </c>
      <c r="J25" s="15" t="s">
        <v>112</v>
      </c>
      <c r="K25" s="15" t="s">
        <v>25</v>
      </c>
      <c r="L25" s="15" t="s">
        <v>25</v>
      </c>
      <c r="M25" s="15" t="s">
        <v>25</v>
      </c>
      <c r="N25" s="15" t="n">
        <v>6</v>
      </c>
      <c r="O25" s="15" t="s">
        <v>95</v>
      </c>
      <c r="P25" s="17" t="s">
        <v>95</v>
      </c>
      <c r="R25" s="15" t="s">
        <v>110</v>
      </c>
      <c r="S25" s="9" t="s">
        <v>114</v>
      </c>
      <c r="T25" s="15" t="s">
        <v>108</v>
      </c>
      <c r="U25" s="15" t="s">
        <v>33</v>
      </c>
    </row>
    <row r="26" customFormat="false" ht="12.5" hidden="false" customHeight="false" outlineLevel="0" collapsed="false">
      <c r="A26" s="15" t="s">
        <v>91</v>
      </c>
      <c r="B26" s="15" t="s">
        <v>115</v>
      </c>
      <c r="C26" s="15" t="s">
        <v>98</v>
      </c>
      <c r="D26" s="15" t="s">
        <v>99</v>
      </c>
      <c r="E26" s="15"/>
      <c r="F26" s="15"/>
      <c r="G26" s="15" t="s">
        <v>25</v>
      </c>
      <c r="H26" s="15" t="s">
        <v>25</v>
      </c>
      <c r="J26" s="15" t="s">
        <v>25</v>
      </c>
      <c r="K26" s="15" t="s">
        <v>25</v>
      </c>
      <c r="L26" s="15" t="s">
        <v>25</v>
      </c>
      <c r="M26" s="15" t="s">
        <v>25</v>
      </c>
      <c r="N26" s="15" t="n">
        <v>2</v>
      </c>
      <c r="O26" s="15" t="s">
        <v>95</v>
      </c>
      <c r="P26" s="17" t="s">
        <v>95</v>
      </c>
      <c r="R26" s="15" t="s">
        <v>115</v>
      </c>
      <c r="S26" s="9" t="s">
        <v>116</v>
      </c>
      <c r="T26" s="18" t="s">
        <v>101</v>
      </c>
      <c r="U26" s="15" t="s">
        <v>40</v>
      </c>
    </row>
    <row r="27" customFormat="false" ht="12.5" hidden="false" customHeight="false" outlineLevel="0" collapsed="false">
      <c r="A27" s="15" t="s">
        <v>91</v>
      </c>
      <c r="B27" s="15" t="s">
        <v>115</v>
      </c>
      <c r="C27" s="15" t="s">
        <v>102</v>
      </c>
      <c r="D27" s="15" t="s">
        <v>35</v>
      </c>
      <c r="E27" s="15"/>
      <c r="F27" s="15"/>
      <c r="G27" s="15" t="s">
        <v>25</v>
      </c>
      <c r="H27" s="15" t="s">
        <v>25</v>
      </c>
      <c r="J27" s="15" t="s">
        <v>117</v>
      </c>
      <c r="K27" s="15" t="s">
        <v>25</v>
      </c>
      <c r="L27" s="15" t="s">
        <v>25</v>
      </c>
      <c r="M27" s="15" t="s">
        <v>25</v>
      </c>
      <c r="N27" s="15" t="n">
        <v>2</v>
      </c>
      <c r="O27" s="15" t="s">
        <v>95</v>
      </c>
      <c r="P27" s="17" t="s">
        <v>95</v>
      </c>
      <c r="R27" s="15" t="s">
        <v>115</v>
      </c>
      <c r="S27" s="9" t="s">
        <v>113</v>
      </c>
      <c r="T27" s="18" t="s">
        <v>108</v>
      </c>
      <c r="U27" s="15" t="s">
        <v>40</v>
      </c>
    </row>
    <row r="28" customFormat="false" ht="12.5" hidden="false" customHeight="false" outlineLevel="0" collapsed="false">
      <c r="A28" s="15" t="s">
        <v>91</v>
      </c>
      <c r="B28" s="15" t="s">
        <v>115</v>
      </c>
      <c r="C28" s="15" t="s">
        <v>93</v>
      </c>
      <c r="D28" s="15" t="s">
        <v>106</v>
      </c>
      <c r="E28" s="15"/>
      <c r="F28" s="15"/>
      <c r="G28" s="15" t="s">
        <v>25</v>
      </c>
      <c r="H28" s="15" t="s">
        <v>25</v>
      </c>
      <c r="J28" s="15" t="s">
        <v>117</v>
      </c>
      <c r="K28" s="15" t="s">
        <v>25</v>
      </c>
      <c r="L28" s="15" t="s">
        <v>25</v>
      </c>
      <c r="M28" s="15" t="s">
        <v>25</v>
      </c>
      <c r="N28" s="15" t="n">
        <v>6</v>
      </c>
      <c r="O28" s="15" t="s">
        <v>95</v>
      </c>
      <c r="P28" s="17" t="s">
        <v>95</v>
      </c>
      <c r="R28" s="15" t="s">
        <v>115</v>
      </c>
      <c r="S28" s="9" t="s">
        <v>118</v>
      </c>
      <c r="T28" s="15" t="s">
        <v>108</v>
      </c>
      <c r="U28" s="15" t="s">
        <v>33</v>
      </c>
    </row>
    <row r="29" customFormat="false" ht="12.5" hidden="false" customHeight="false" outlineLevel="0" collapsed="false">
      <c r="A29" s="15" t="s">
        <v>91</v>
      </c>
      <c r="B29" s="15" t="s">
        <v>119</v>
      </c>
      <c r="C29" s="15" t="s">
        <v>120</v>
      </c>
      <c r="D29" s="19" t="s">
        <v>121</v>
      </c>
      <c r="E29" s="15"/>
      <c r="F29" s="15"/>
      <c r="G29" s="15" t="s">
        <v>25</v>
      </c>
      <c r="H29" s="15" t="s">
        <v>25</v>
      </c>
      <c r="L29" s="15" t="s">
        <v>25</v>
      </c>
      <c r="M29" s="15" t="s">
        <v>25</v>
      </c>
      <c r="N29" s="15" t="n">
        <v>2</v>
      </c>
      <c r="O29" s="15" t="s">
        <v>95</v>
      </c>
      <c r="P29" s="17" t="s">
        <v>95</v>
      </c>
      <c r="R29" s="15" t="s">
        <v>119</v>
      </c>
      <c r="S29" s="9" t="s">
        <v>122</v>
      </c>
      <c r="T29" s="18" t="s">
        <v>101</v>
      </c>
      <c r="U29" s="15" t="s">
        <v>40</v>
      </c>
    </row>
    <row r="30" customFormat="false" ht="12.5" hidden="false" customHeight="false" outlineLevel="0" collapsed="false">
      <c r="A30" s="15" t="s">
        <v>91</v>
      </c>
      <c r="B30" s="15" t="s">
        <v>119</v>
      </c>
      <c r="C30" s="15" t="s">
        <v>102</v>
      </c>
      <c r="D30" s="15" t="s">
        <v>35</v>
      </c>
      <c r="G30" s="15" t="s">
        <v>25</v>
      </c>
      <c r="H30" s="15" t="s">
        <v>25</v>
      </c>
      <c r="J30" s="15" t="s">
        <v>123</v>
      </c>
      <c r="K30" s="15" t="s">
        <v>124</v>
      </c>
      <c r="L30" s="15" t="s">
        <v>25</v>
      </c>
      <c r="M30" s="15" t="s">
        <v>25</v>
      </c>
      <c r="N30" s="15" t="n">
        <v>2</v>
      </c>
      <c r="O30" s="15" t="s">
        <v>95</v>
      </c>
      <c r="P30" s="17" t="s">
        <v>95</v>
      </c>
      <c r="R30" s="15" t="s">
        <v>119</v>
      </c>
      <c r="S30" s="9" t="s">
        <v>125</v>
      </c>
      <c r="T30" s="18" t="s">
        <v>105</v>
      </c>
      <c r="U30" s="15" t="s">
        <v>40</v>
      </c>
    </row>
    <row r="31" customFormat="false" ht="12.5" hidden="false" customHeight="false" outlineLevel="0" collapsed="false">
      <c r="A31" s="15" t="s">
        <v>91</v>
      </c>
      <c r="B31" s="15" t="s">
        <v>119</v>
      </c>
      <c r="C31" s="15" t="s">
        <v>93</v>
      </c>
      <c r="D31" s="15" t="s">
        <v>106</v>
      </c>
      <c r="G31" s="15" t="s">
        <v>25</v>
      </c>
      <c r="H31" s="15" t="s">
        <v>25</v>
      </c>
      <c r="J31" s="15" t="s">
        <v>123</v>
      </c>
      <c r="K31" s="15" t="s">
        <v>124</v>
      </c>
      <c r="L31" s="15" t="s">
        <v>25</v>
      </c>
      <c r="M31" s="15" t="s">
        <v>25</v>
      </c>
      <c r="N31" s="15" t="n">
        <v>6</v>
      </c>
      <c r="O31" s="15" t="s">
        <v>95</v>
      </c>
      <c r="P31" s="17" t="s">
        <v>95</v>
      </c>
      <c r="R31" s="15" t="s">
        <v>119</v>
      </c>
      <c r="S31" s="9" t="s">
        <v>126</v>
      </c>
      <c r="T31" s="18" t="s">
        <v>105</v>
      </c>
      <c r="U31" s="15" t="s">
        <v>33</v>
      </c>
    </row>
    <row r="32" customFormat="false" ht="12.5" hidden="false" customHeight="false" outlineLevel="0" collapsed="false">
      <c r="A32" s="15" t="s">
        <v>91</v>
      </c>
      <c r="B32" s="15" t="s">
        <v>127</v>
      </c>
      <c r="C32" s="15" t="s">
        <v>128</v>
      </c>
      <c r="D32" s="15" t="s">
        <v>99</v>
      </c>
      <c r="G32" s="15" t="s">
        <v>25</v>
      </c>
      <c r="H32" s="15" t="s">
        <v>25</v>
      </c>
      <c r="L32" s="15" t="s">
        <v>25</v>
      </c>
      <c r="M32" s="15" t="s">
        <v>25</v>
      </c>
      <c r="N32" s="15" t="n">
        <v>1</v>
      </c>
      <c r="O32" s="15" t="s">
        <v>95</v>
      </c>
      <c r="P32" s="17" t="s">
        <v>95</v>
      </c>
      <c r="R32" s="15" t="s">
        <v>127</v>
      </c>
      <c r="S32" s="9" t="s">
        <v>129</v>
      </c>
      <c r="T32" s="18" t="s">
        <v>101</v>
      </c>
      <c r="U32" s="15" t="s">
        <v>40</v>
      </c>
    </row>
    <row r="33" customFormat="false" ht="12.5" hidden="false" customHeight="false" outlineLevel="0" collapsed="false">
      <c r="A33" s="15" t="s">
        <v>91</v>
      </c>
      <c r="B33" s="15" t="s">
        <v>127</v>
      </c>
      <c r="C33" s="15" t="s">
        <v>102</v>
      </c>
      <c r="D33" s="15" t="s">
        <v>35</v>
      </c>
      <c r="G33" s="15" t="s">
        <v>25</v>
      </c>
      <c r="H33" s="15" t="s">
        <v>25</v>
      </c>
      <c r="J33" s="15" t="s">
        <v>127</v>
      </c>
      <c r="K33" s="15" t="s">
        <v>124</v>
      </c>
      <c r="N33" s="15" t="n">
        <v>1</v>
      </c>
      <c r="O33" s="15" t="s">
        <v>95</v>
      </c>
      <c r="P33" s="17" t="s">
        <v>95</v>
      </c>
      <c r="R33" s="15" t="s">
        <v>127</v>
      </c>
      <c r="S33" s="9" t="s">
        <v>130</v>
      </c>
      <c r="T33" s="18" t="s">
        <v>105</v>
      </c>
      <c r="U33" s="15" t="s">
        <v>40</v>
      </c>
    </row>
    <row r="34" customFormat="false" ht="12.5" hidden="false" customHeight="false" outlineLevel="0" collapsed="false">
      <c r="A34" s="15" t="s">
        <v>91</v>
      </c>
      <c r="B34" s="15" t="s">
        <v>127</v>
      </c>
      <c r="C34" s="15" t="s">
        <v>93</v>
      </c>
      <c r="D34" s="15" t="s">
        <v>106</v>
      </c>
      <c r="G34" s="15" t="s">
        <v>25</v>
      </c>
      <c r="H34" s="15" t="s">
        <v>25</v>
      </c>
      <c r="J34" s="15" t="s">
        <v>127</v>
      </c>
      <c r="K34" s="15" t="s">
        <v>124</v>
      </c>
      <c r="N34" s="15" t="n">
        <v>3</v>
      </c>
      <c r="O34" s="15" t="s">
        <v>95</v>
      </c>
      <c r="P34" s="17" t="s">
        <v>95</v>
      </c>
      <c r="R34" s="15" t="s">
        <v>127</v>
      </c>
      <c r="S34" s="9" t="s">
        <v>131</v>
      </c>
      <c r="T34" s="18" t="s">
        <v>105</v>
      </c>
      <c r="U34" s="15" t="s">
        <v>33</v>
      </c>
    </row>
    <row r="35" customFormat="false" ht="12.5" hidden="false" customHeight="false" outlineLevel="0" collapsed="false">
      <c r="A35" s="15" t="s">
        <v>91</v>
      </c>
      <c r="B35" s="15" t="s">
        <v>132</v>
      </c>
      <c r="C35" s="15" t="s">
        <v>133</v>
      </c>
      <c r="D35" s="15" t="s">
        <v>23</v>
      </c>
      <c r="G35" s="15" t="s">
        <v>25</v>
      </c>
      <c r="H35" s="15" t="s">
        <v>25</v>
      </c>
      <c r="J35" s="15" t="s">
        <v>25</v>
      </c>
      <c r="K35" s="15" t="s">
        <v>25</v>
      </c>
      <c r="L35" s="15" t="s">
        <v>25</v>
      </c>
      <c r="M35" s="15" t="s">
        <v>25</v>
      </c>
      <c r="N35" s="15" t="n">
        <v>10</v>
      </c>
      <c r="O35" s="15" t="s">
        <v>95</v>
      </c>
      <c r="P35" s="17" t="s">
        <v>95</v>
      </c>
      <c r="R35" s="15" t="s">
        <v>132</v>
      </c>
      <c r="S35" s="15" t="s">
        <v>134</v>
      </c>
      <c r="T35" s="18" t="s">
        <v>101</v>
      </c>
      <c r="U35" s="15" t="s">
        <v>33</v>
      </c>
    </row>
    <row r="36" customFormat="false" ht="12.5" hidden="false" customHeight="false" outlineLevel="0" collapsed="false">
      <c r="A36" s="15" t="s">
        <v>91</v>
      </c>
      <c r="B36" s="15" t="s">
        <v>135</v>
      </c>
      <c r="C36" s="15" t="s">
        <v>136</v>
      </c>
      <c r="D36" s="15" t="s">
        <v>23</v>
      </c>
      <c r="G36" s="15" t="s">
        <v>25</v>
      </c>
      <c r="H36" s="15" t="s">
        <v>25</v>
      </c>
      <c r="J36" s="15" t="s">
        <v>25</v>
      </c>
      <c r="K36" s="15" t="s">
        <v>25</v>
      </c>
      <c r="L36" s="15" t="s">
        <v>25</v>
      </c>
      <c r="M36" s="15" t="s">
        <v>25</v>
      </c>
      <c r="N36" s="15" t="n">
        <v>10</v>
      </c>
      <c r="O36" s="15" t="s">
        <v>95</v>
      </c>
      <c r="P36" s="17" t="s">
        <v>95</v>
      </c>
      <c r="R36" s="15" t="s">
        <v>137</v>
      </c>
      <c r="S36" s="15" t="s">
        <v>138</v>
      </c>
      <c r="T36" s="18" t="s">
        <v>101</v>
      </c>
      <c r="U36" s="15" t="s">
        <v>33</v>
      </c>
    </row>
    <row r="37" customFormat="false" ht="12.5" hidden="false" customHeight="false" outlineLevel="0" collapsed="false">
      <c r="A37" s="15" t="s">
        <v>91</v>
      </c>
      <c r="B37" s="15" t="s">
        <v>139</v>
      </c>
      <c r="C37" s="15" t="s">
        <v>136</v>
      </c>
      <c r="D37" s="15" t="s">
        <v>23</v>
      </c>
      <c r="G37" s="15" t="s">
        <v>25</v>
      </c>
      <c r="H37" s="15" t="s">
        <v>25</v>
      </c>
      <c r="J37" s="15" t="s">
        <v>25</v>
      </c>
      <c r="K37" s="15" t="s">
        <v>25</v>
      </c>
      <c r="L37" s="15" t="s">
        <v>25</v>
      </c>
      <c r="M37" s="15" t="s">
        <v>25</v>
      </c>
      <c r="N37" s="15" t="n">
        <v>10</v>
      </c>
      <c r="O37" s="15" t="s">
        <v>95</v>
      </c>
      <c r="P37" s="17" t="s">
        <v>95</v>
      </c>
      <c r="R37" s="15" t="s">
        <v>140</v>
      </c>
      <c r="S37" s="15" t="s">
        <v>141</v>
      </c>
      <c r="T37" s="18" t="s">
        <v>101</v>
      </c>
      <c r="U37" s="15" t="s">
        <v>33</v>
      </c>
    </row>
    <row r="38" customFormat="false" ht="12.5" hidden="false" customHeight="false" outlineLevel="0" collapsed="false">
      <c r="A38" s="15" t="s">
        <v>91</v>
      </c>
      <c r="B38" s="15" t="s">
        <v>142</v>
      </c>
      <c r="C38" s="15" t="s">
        <v>143</v>
      </c>
      <c r="D38" s="15" t="s">
        <v>23</v>
      </c>
      <c r="F38" s="15" t="s">
        <v>144</v>
      </c>
      <c r="G38" s="15" t="s">
        <v>25</v>
      </c>
      <c r="H38" s="15" t="s">
        <v>25</v>
      </c>
      <c r="J38" s="15" t="s">
        <v>25</v>
      </c>
      <c r="K38" s="15" t="s">
        <v>25</v>
      </c>
      <c r="L38" s="15" t="s">
        <v>25</v>
      </c>
      <c r="M38" s="15" t="s">
        <v>25</v>
      </c>
      <c r="N38" s="20" t="n">
        <v>5</v>
      </c>
      <c r="O38" s="15" t="s">
        <v>95</v>
      </c>
      <c r="P38" s="17" t="s">
        <v>95</v>
      </c>
      <c r="R38" s="15" t="s">
        <v>142</v>
      </c>
      <c r="S38" s="15" t="s">
        <v>145</v>
      </c>
      <c r="T38" s="18" t="s">
        <v>146</v>
      </c>
      <c r="U38" s="15" t="s">
        <v>33</v>
      </c>
    </row>
    <row r="39" customFormat="false" ht="12.5" hidden="false" customHeight="false" outlineLevel="0" collapsed="false">
      <c r="A39" s="15" t="s">
        <v>91</v>
      </c>
      <c r="B39" s="15" t="s">
        <v>147</v>
      </c>
      <c r="C39" s="15" t="s">
        <v>148</v>
      </c>
      <c r="D39" s="15" t="s">
        <v>23</v>
      </c>
      <c r="F39" s="15" t="s">
        <v>147</v>
      </c>
      <c r="G39" s="15" t="s">
        <v>25</v>
      </c>
      <c r="H39" s="15" t="s">
        <v>25</v>
      </c>
      <c r="J39" s="15" t="s">
        <v>25</v>
      </c>
      <c r="K39" s="15" t="s">
        <v>25</v>
      </c>
      <c r="L39" s="15" t="s">
        <v>25</v>
      </c>
      <c r="M39" s="15" t="s">
        <v>25</v>
      </c>
      <c r="N39" s="15" t="n">
        <v>5</v>
      </c>
      <c r="O39" s="15" t="s">
        <v>95</v>
      </c>
      <c r="P39" s="17" t="s">
        <v>95</v>
      </c>
      <c r="R39" s="15" t="s">
        <v>147</v>
      </c>
      <c r="S39" s="15" t="s">
        <v>149</v>
      </c>
      <c r="T39" s="18" t="s">
        <v>146</v>
      </c>
      <c r="U39" s="15" t="s">
        <v>33</v>
      </c>
    </row>
    <row r="40" customFormat="false" ht="13" hidden="false" customHeight="false" outlineLevel="0" collapsed="false">
      <c r="A40" s="8" t="s">
        <v>150</v>
      </c>
      <c r="B40" s="8" t="s">
        <v>22</v>
      </c>
      <c r="C40" s="0" t="str">
        <f aca="false">B40</f>
        <v>Promociones Vigentes</v>
      </c>
      <c r="D40" s="8" t="s">
        <v>23</v>
      </c>
      <c r="E40" s="8" t="s">
        <v>24</v>
      </c>
      <c r="F40" s="8" t="s">
        <v>25</v>
      </c>
      <c r="G40" s="8" t="s">
        <v>25</v>
      </c>
      <c r="H40" s="8" t="s">
        <v>25</v>
      </c>
      <c r="I40" s="8" t="s">
        <v>25</v>
      </c>
      <c r="J40" s="8" t="s">
        <v>26</v>
      </c>
      <c r="K40" s="8" t="s">
        <v>25</v>
      </c>
      <c r="L40" s="8" t="s">
        <v>25</v>
      </c>
      <c r="M40" s="8" t="s">
        <v>25</v>
      </c>
      <c r="N40" s="8" t="n">
        <v>62</v>
      </c>
      <c r="O40" s="8" t="s">
        <v>27</v>
      </c>
      <c r="P40" s="8" t="s">
        <v>28</v>
      </c>
      <c r="Q40" s="8" t="s">
        <v>151</v>
      </c>
      <c r="R40" s="8" t="s">
        <v>30</v>
      </c>
      <c r="S40" s="21" t="s">
        <v>31</v>
      </c>
      <c r="T40" s="8" t="s">
        <v>32</v>
      </c>
      <c r="U40" s="8" t="s">
        <v>33</v>
      </c>
    </row>
    <row r="41" s="15" customFormat="true" ht="12.5" hidden="false" customHeight="false" outlineLevel="0" collapsed="false">
      <c r="A41" s="20" t="s">
        <v>150</v>
      </c>
      <c r="B41" s="20" t="s">
        <v>47</v>
      </c>
      <c r="C41" s="15" t="str">
        <f aca="false">B41</f>
        <v>POP Agua</v>
      </c>
      <c r="D41" s="20" t="s">
        <v>23</v>
      </c>
      <c r="E41" s="20" t="s">
        <v>48</v>
      </c>
      <c r="F41" s="20"/>
      <c r="G41" s="20"/>
      <c r="H41" s="20" t="s">
        <v>25</v>
      </c>
      <c r="I41" s="20"/>
      <c r="J41" s="20" t="s">
        <v>26</v>
      </c>
      <c r="K41" s="20"/>
      <c r="L41" s="20" t="s">
        <v>25</v>
      </c>
      <c r="M41" s="20" t="s">
        <v>49</v>
      </c>
      <c r="N41" s="20" t="n">
        <v>8</v>
      </c>
      <c r="O41" s="20" t="s">
        <v>27</v>
      </c>
      <c r="P41" s="20" t="s">
        <v>28</v>
      </c>
      <c r="Q41" s="20" t="s">
        <v>151</v>
      </c>
      <c r="R41" s="20" t="s">
        <v>30</v>
      </c>
      <c r="S41" s="21" t="s">
        <v>50</v>
      </c>
      <c r="T41" s="20" t="s">
        <v>51</v>
      </c>
      <c r="U41" s="20" t="s">
        <v>33</v>
      </c>
    </row>
    <row r="42" customFormat="false" ht="12.5" hidden="false" customHeight="false" outlineLevel="0" collapsed="false">
      <c r="A42" s="8" t="s">
        <v>150</v>
      </c>
      <c r="B42" s="8" t="s">
        <v>57</v>
      </c>
      <c r="C42" s="0" t="str">
        <f aca="false">B42</f>
        <v>Exhibicion Adicional</v>
      </c>
      <c r="D42" s="8" t="s">
        <v>25</v>
      </c>
      <c r="E42" s="8"/>
      <c r="F42" s="8"/>
      <c r="G42" s="8" t="n">
        <v>3</v>
      </c>
      <c r="H42" s="8" t="s">
        <v>58</v>
      </c>
      <c r="I42" s="8" t="s">
        <v>59</v>
      </c>
      <c r="J42" s="8" t="s">
        <v>25</v>
      </c>
      <c r="K42" s="8"/>
      <c r="L42" s="8" t="s">
        <v>25</v>
      </c>
      <c r="M42" s="8" t="s">
        <v>25</v>
      </c>
      <c r="N42" s="8" t="n">
        <v>15</v>
      </c>
      <c r="O42" s="8" t="s">
        <v>27</v>
      </c>
      <c r="P42" s="8" t="s">
        <v>28</v>
      </c>
      <c r="Q42" s="8" t="s">
        <v>151</v>
      </c>
      <c r="R42" s="8" t="s">
        <v>25</v>
      </c>
      <c r="S42" s="21" t="s">
        <v>60</v>
      </c>
      <c r="T42" s="8" t="s">
        <v>45</v>
      </c>
      <c r="U42" s="8" t="s">
        <v>46</v>
      </c>
    </row>
    <row r="43" customFormat="false" ht="12.5" hidden="false" customHeight="false" outlineLevel="0" collapsed="false">
      <c r="A43" s="8" t="s">
        <v>150</v>
      </c>
      <c r="B43" s="8" t="s">
        <v>71</v>
      </c>
      <c r="C43" s="0" t="str">
        <f aca="false">B43</f>
        <v>Posters HE/Innovacion/BET</v>
      </c>
      <c r="D43" s="8" t="s">
        <v>72</v>
      </c>
      <c r="E43" s="8"/>
      <c r="F43" s="20" t="s">
        <v>73</v>
      </c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25</v>
      </c>
      <c r="N43" s="8" t="n">
        <v>15</v>
      </c>
      <c r="O43" s="8" t="s">
        <v>27</v>
      </c>
      <c r="P43" s="8" t="s">
        <v>28</v>
      </c>
      <c r="Q43" s="8" t="s">
        <v>151</v>
      </c>
      <c r="R43" s="8" t="s">
        <v>30</v>
      </c>
      <c r="S43" s="21" t="s">
        <v>74</v>
      </c>
      <c r="T43" s="22" t="s">
        <v>75</v>
      </c>
      <c r="U43" s="8" t="s">
        <v>33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0" t="str">
        <f aca="false">B44</f>
        <v>Promociones Vigentes</v>
      </c>
      <c r="D44" s="8" t="s">
        <v>23</v>
      </c>
      <c r="E44" s="8" t="s">
        <v>48</v>
      </c>
      <c r="F44" s="8"/>
      <c r="G44" s="8"/>
      <c r="H44" s="8" t="s">
        <v>25</v>
      </c>
      <c r="I44" s="8"/>
      <c r="J44" s="8" t="s">
        <v>26</v>
      </c>
      <c r="K44" s="8"/>
      <c r="L44" s="8" t="s">
        <v>25</v>
      </c>
      <c r="M44" s="8" t="s">
        <v>25</v>
      </c>
      <c r="N44" s="8" t="n">
        <v>58</v>
      </c>
      <c r="O44" s="8" t="s">
        <v>27</v>
      </c>
      <c r="P44" s="8" t="s">
        <v>77</v>
      </c>
      <c r="Q44" s="8" t="s">
        <v>151</v>
      </c>
      <c r="R44" s="8" t="s">
        <v>78</v>
      </c>
      <c r="S44" s="21" t="s">
        <v>31</v>
      </c>
      <c r="T44" s="8" t="s">
        <v>32</v>
      </c>
      <c r="U44" s="8" t="s">
        <v>33</v>
      </c>
    </row>
    <row r="45" customFormat="false" ht="12.5" hidden="false" customHeight="false" outlineLevel="0" collapsed="false">
      <c r="A45" s="8" t="s">
        <v>152</v>
      </c>
      <c r="B45" s="8" t="s">
        <v>79</v>
      </c>
      <c r="C45" s="0" t="str">
        <f aca="false">B45</f>
        <v>Materiales POCM</v>
      </c>
      <c r="D45" s="8" t="s">
        <v>25</v>
      </c>
      <c r="E45" s="8"/>
      <c r="F45" s="8"/>
      <c r="G45" s="8" t="n">
        <v>5</v>
      </c>
      <c r="H45" s="8" t="s">
        <v>80</v>
      </c>
      <c r="I45" s="8" t="s">
        <v>59</v>
      </c>
      <c r="J45" s="8" t="s">
        <v>25</v>
      </c>
      <c r="K45" s="8"/>
      <c r="L45" s="8" t="s">
        <v>25</v>
      </c>
      <c r="M45" s="8" t="s">
        <v>25</v>
      </c>
      <c r="N45" s="8" t="n">
        <v>6</v>
      </c>
      <c r="O45" s="8" t="s">
        <v>27</v>
      </c>
      <c r="P45" s="8" t="s">
        <v>77</v>
      </c>
      <c r="Q45" s="8" t="s">
        <v>151</v>
      </c>
      <c r="R45" s="8" t="s">
        <v>25</v>
      </c>
      <c r="S45" s="21" t="s">
        <v>81</v>
      </c>
      <c r="T45" s="8" t="s">
        <v>45</v>
      </c>
      <c r="U45" s="8" t="s">
        <v>46</v>
      </c>
    </row>
    <row r="46" customFormat="false" ht="12.5" hidden="false" customHeight="false" outlineLevel="0" collapsed="false">
      <c r="A46" s="8" t="s">
        <v>152</v>
      </c>
      <c r="B46" s="8" t="s">
        <v>82</v>
      </c>
      <c r="C46" s="0" t="str">
        <f aca="false">B46</f>
        <v>Acuerdos Comerciales</v>
      </c>
      <c r="D46" s="8" t="s">
        <v>25</v>
      </c>
      <c r="E46" s="8"/>
      <c r="F46" s="8"/>
      <c r="G46" s="8" t="n">
        <v>8</v>
      </c>
      <c r="H46" s="8" t="s">
        <v>83</v>
      </c>
      <c r="I46" s="8" t="s">
        <v>59</v>
      </c>
      <c r="J46" s="8" t="s">
        <v>25</v>
      </c>
      <c r="K46" s="8"/>
      <c r="L46" s="8" t="s">
        <v>25</v>
      </c>
      <c r="M46" s="8" t="s">
        <v>25</v>
      </c>
      <c r="N46" s="8" t="n">
        <v>18</v>
      </c>
      <c r="O46" s="8" t="s">
        <v>27</v>
      </c>
      <c r="P46" s="8" t="s">
        <v>77</v>
      </c>
      <c r="Q46" s="8" t="s">
        <v>151</v>
      </c>
      <c r="R46" s="8" t="s">
        <v>25</v>
      </c>
      <c r="S46" s="21" t="s">
        <v>84</v>
      </c>
      <c r="T46" s="8" t="s">
        <v>45</v>
      </c>
      <c r="U46" s="8" t="s">
        <v>46</v>
      </c>
    </row>
    <row r="47" customFormat="false" ht="23.25" hidden="false" customHeight="true" outlineLevel="0" collapsed="false">
      <c r="A47" s="8" t="s">
        <v>152</v>
      </c>
      <c r="B47" s="8" t="s">
        <v>153</v>
      </c>
      <c r="C47" s="0" t="str">
        <f aca="false">B47</f>
        <v>Exhibicion Marca Foco</v>
      </c>
      <c r="D47" s="8" t="s">
        <v>25</v>
      </c>
      <c r="E47" s="8"/>
      <c r="F47" s="8"/>
      <c r="G47" s="8" t="n">
        <v>7</v>
      </c>
      <c r="H47" s="8" t="s">
        <v>87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18</v>
      </c>
      <c r="O47" s="8" t="s">
        <v>27</v>
      </c>
      <c r="P47" s="8" t="s">
        <v>77</v>
      </c>
      <c r="Q47" s="8" t="s">
        <v>151</v>
      </c>
      <c r="R47" s="8" t="s">
        <v>25</v>
      </c>
      <c r="S47" s="21" t="s">
        <v>88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154</v>
      </c>
      <c r="B48" s="8" t="s">
        <v>155</v>
      </c>
      <c r="C48" s="8" t="s">
        <v>155</v>
      </c>
      <c r="D48" s="8" t="s">
        <v>23</v>
      </c>
      <c r="E48" s="8" t="s">
        <v>48</v>
      </c>
      <c r="F48" s="8"/>
      <c r="G48" s="8"/>
      <c r="H48" s="8" t="s">
        <v>25</v>
      </c>
      <c r="I48" s="8"/>
      <c r="J48" s="8" t="s">
        <v>26</v>
      </c>
      <c r="K48" s="8"/>
      <c r="L48" s="8" t="s">
        <v>25</v>
      </c>
      <c r="M48" s="8" t="s">
        <v>25</v>
      </c>
      <c r="N48" s="8" t="n">
        <v>33.33</v>
      </c>
      <c r="O48" s="8" t="s">
        <v>27</v>
      </c>
      <c r="P48" s="8" t="s">
        <v>156</v>
      </c>
      <c r="Q48" s="8" t="s">
        <v>157</v>
      </c>
      <c r="R48" s="8" t="s">
        <v>155</v>
      </c>
      <c r="S48" s="21" t="s">
        <v>158</v>
      </c>
      <c r="T48" s="8" t="s">
        <v>159</v>
      </c>
      <c r="U48" s="8" t="s">
        <v>33</v>
      </c>
    </row>
    <row r="49" customFormat="false" ht="12.8" hidden="false" customHeight="false" outlineLevel="0" collapsed="false">
      <c r="A49" s="8" t="s">
        <v>154</v>
      </c>
      <c r="B49" s="8" t="s">
        <v>160</v>
      </c>
      <c r="C49" s="8" t="s">
        <v>160</v>
      </c>
      <c r="D49" s="8" t="s">
        <v>23</v>
      </c>
      <c r="E49" s="8" t="s">
        <v>48</v>
      </c>
      <c r="F49" s="8"/>
      <c r="G49" s="8"/>
      <c r="H49" s="8" t="s">
        <v>25</v>
      </c>
      <c r="I49" s="8"/>
      <c r="J49" s="8" t="s">
        <v>26</v>
      </c>
      <c r="K49" s="8"/>
      <c r="L49" s="8" t="s">
        <v>25</v>
      </c>
      <c r="M49" s="8" t="s">
        <v>25</v>
      </c>
      <c r="N49" s="8" t="n">
        <v>33.33</v>
      </c>
      <c r="O49" s="8" t="s">
        <v>27</v>
      </c>
      <c r="P49" s="8" t="s">
        <v>156</v>
      </c>
      <c r="Q49" s="8" t="s">
        <v>157</v>
      </c>
      <c r="R49" s="8" t="s">
        <v>160</v>
      </c>
      <c r="S49" s="21" t="s">
        <v>158</v>
      </c>
      <c r="T49" s="8" t="s">
        <v>159</v>
      </c>
      <c r="U49" s="8" t="s">
        <v>33</v>
      </c>
    </row>
    <row r="50" customFormat="false" ht="12.8" hidden="false" customHeight="false" outlineLevel="0" collapsed="false">
      <c r="A50" s="8" t="s">
        <v>154</v>
      </c>
      <c r="B50" s="8" t="s">
        <v>161</v>
      </c>
      <c r="C50" s="8" t="s">
        <v>161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33.33</v>
      </c>
      <c r="O50" s="8" t="s">
        <v>27</v>
      </c>
      <c r="P50" s="8" t="s">
        <v>156</v>
      </c>
      <c r="Q50" s="8" t="s">
        <v>157</v>
      </c>
      <c r="R50" s="8" t="s">
        <v>161</v>
      </c>
      <c r="S50" s="21" t="s">
        <v>158</v>
      </c>
      <c r="T50" s="8" t="s">
        <v>159</v>
      </c>
      <c r="U50" s="8" t="s">
        <v>33</v>
      </c>
    </row>
    <row r="51" customFormat="false" ht="26.25" hidden="false" customHeight="true" outlineLevel="0" collapsed="false">
      <c r="A51" s="8" t="s">
        <v>91</v>
      </c>
      <c r="B51" s="8" t="s">
        <v>162</v>
      </c>
      <c r="C51" s="8" t="s">
        <v>162</v>
      </c>
      <c r="D51" s="8" t="s">
        <v>23</v>
      </c>
      <c r="E51" s="8"/>
      <c r="F51" s="23" t="s">
        <v>163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24" t="s">
        <v>95</v>
      </c>
      <c r="R51" s="8" t="s">
        <v>164</v>
      </c>
      <c r="S51" s="8" t="s">
        <v>165</v>
      </c>
      <c r="T51" s="22" t="s">
        <v>146</v>
      </c>
      <c r="U51" s="8" t="s">
        <v>33</v>
      </c>
    </row>
    <row r="52" customFormat="false" ht="15.95" hidden="false" customHeight="true" outlineLevel="0" collapsed="false">
      <c r="A52" s="0" t="s">
        <v>166</v>
      </c>
      <c r="B52" s="0" t="s">
        <v>167</v>
      </c>
      <c r="C52" s="0" t="s">
        <v>168</v>
      </c>
      <c r="D52" s="0" t="s">
        <v>23</v>
      </c>
      <c r="G52" s="0" t="s">
        <v>25</v>
      </c>
      <c r="H52" s="0" t="s">
        <v>25</v>
      </c>
      <c r="J52" s="0" t="s">
        <v>26</v>
      </c>
      <c r="L52" s="0" t="s">
        <v>25</v>
      </c>
      <c r="M52" s="0" t="s">
        <v>25</v>
      </c>
      <c r="N52" s="0" t="n">
        <v>33</v>
      </c>
      <c r="O52" s="0" t="s">
        <v>95</v>
      </c>
      <c r="P52" s="0" t="s">
        <v>95</v>
      </c>
      <c r="Q52" s="8" t="s">
        <v>169</v>
      </c>
      <c r="R52" s="0" t="s">
        <v>170</v>
      </c>
      <c r="S52" s="9" t="s">
        <v>31</v>
      </c>
      <c r="T52" s="0" t="s">
        <v>32</v>
      </c>
      <c r="U52" s="0" t="s">
        <v>33</v>
      </c>
    </row>
    <row r="53" customFormat="false" ht="21.6" hidden="false" customHeight="true" outlineLevel="0" collapsed="false">
      <c r="A53" s="0" t="s">
        <v>166</v>
      </c>
      <c r="B53" s="0" t="s">
        <v>167</v>
      </c>
      <c r="C53" s="0" t="s">
        <v>171</v>
      </c>
      <c r="D53" s="0" t="s">
        <v>35</v>
      </c>
      <c r="G53" s="0" t="s">
        <v>25</v>
      </c>
      <c r="H53" s="0" t="s">
        <v>25</v>
      </c>
      <c r="J53" s="0" t="s">
        <v>26</v>
      </c>
      <c r="L53" s="0" t="s">
        <v>25</v>
      </c>
      <c r="M53" s="0" t="s">
        <v>172</v>
      </c>
      <c r="N53" s="0" t="n">
        <v>34</v>
      </c>
      <c r="O53" s="0" t="s">
        <v>95</v>
      </c>
      <c r="P53" s="0" t="s">
        <v>95</v>
      </c>
      <c r="Q53" s="8" t="s">
        <v>169</v>
      </c>
      <c r="R53" s="0" t="s">
        <v>170</v>
      </c>
      <c r="S53" s="9" t="s">
        <v>173</v>
      </c>
      <c r="T53" s="0" t="s">
        <v>32</v>
      </c>
      <c r="U53" s="0" t="s">
        <v>33</v>
      </c>
    </row>
    <row r="54" customFormat="false" ht="18.95" hidden="false" customHeight="true" outlineLevel="0" collapsed="false">
      <c r="A54" s="0" t="s">
        <v>166</v>
      </c>
      <c r="B54" s="0" t="s">
        <v>167</v>
      </c>
      <c r="C54" s="0" t="s">
        <v>174</v>
      </c>
      <c r="D54" s="0" t="s">
        <v>23</v>
      </c>
      <c r="F54" s="0" t="s">
        <v>175</v>
      </c>
      <c r="G54" s="0" t="s">
        <v>25</v>
      </c>
      <c r="H54" s="0" t="s">
        <v>25</v>
      </c>
      <c r="J54" s="0" t="s">
        <v>26</v>
      </c>
      <c r="L54" s="0" t="s">
        <v>25</v>
      </c>
      <c r="M54" s="0" t="s">
        <v>25</v>
      </c>
      <c r="N54" s="0" t="n">
        <v>33</v>
      </c>
      <c r="O54" s="0" t="s">
        <v>95</v>
      </c>
      <c r="P54" s="0" t="s">
        <v>95</v>
      </c>
      <c r="Q54" s="8" t="s">
        <v>169</v>
      </c>
      <c r="R54" s="0" t="s">
        <v>170</v>
      </c>
      <c r="S54" s="9" t="s">
        <v>176</v>
      </c>
      <c r="T54" s="0" t="s">
        <v>32</v>
      </c>
      <c r="U54" s="0" t="s">
        <v>33</v>
      </c>
    </row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36734693877551"/>
    <col collapsed="false" hidden="false" max="3" min="3" style="0" width="51.7040816326531"/>
    <col collapsed="false" hidden="false" max="4" min="4" style="0" width="8.36734693877551"/>
    <col collapsed="false" hidden="false" max="5" min="5" style="0" width="23.8928571428571"/>
    <col collapsed="false" hidden="false" max="1025" min="6" style="0" width="8.36734693877551"/>
  </cols>
  <sheetData>
    <row r="2" customFormat="false" ht="12.5" hidden="false" customHeight="false" outlineLevel="0" collapsed="false">
      <c r="B2" s="0" t="s">
        <v>177</v>
      </c>
      <c r="C2" s="0" t="s">
        <v>178</v>
      </c>
    </row>
    <row r="3" customFormat="false" ht="12.5" hidden="false" customHeight="false" outlineLevel="0" collapsed="false">
      <c r="B3" s="15" t="s">
        <v>179</v>
      </c>
      <c r="C3" s="8" t="s">
        <v>180</v>
      </c>
      <c r="D3" s="0" t="s">
        <v>181</v>
      </c>
      <c r="E3" s="0" t="s">
        <v>182</v>
      </c>
    </row>
    <row r="4" customFormat="false" ht="13" hidden="false" customHeight="false" outlineLevel="0" collapsed="false">
      <c r="B4" s="15" t="s">
        <v>183</v>
      </c>
      <c r="C4" s="25" t="s">
        <v>184</v>
      </c>
      <c r="D4" s="0" t="s">
        <v>185</v>
      </c>
    </row>
    <row r="5" customFormat="false" ht="12.5" hidden="false" customHeight="false" outlineLevel="0" collapsed="false">
      <c r="B5" s="15" t="s">
        <v>183</v>
      </c>
      <c r="C5" s="0" t="s">
        <v>186</v>
      </c>
      <c r="D5" s="0" t="s">
        <v>185</v>
      </c>
    </row>
    <row r="8" customFormat="false" ht="12.5" hidden="false" customHeight="false" outlineLevel="0" collapsed="false">
      <c r="C8" s="0" t="s">
        <v>187</v>
      </c>
    </row>
    <row r="9" customFormat="false" ht="12.5" hidden="false" customHeight="false" outlineLevel="0" collapsed="false">
      <c r="C9" s="0" t="s">
        <v>188</v>
      </c>
      <c r="D9" s="0" t="s">
        <v>189</v>
      </c>
      <c r="E9" s="0" t="s">
        <v>190</v>
      </c>
    </row>
    <row r="10" customFormat="false" ht="12.5" hidden="false" customHeight="false" outlineLevel="0" collapsed="false">
      <c r="C10" s="0" t="s">
        <v>191</v>
      </c>
      <c r="D10" s="0" t="s">
        <v>192</v>
      </c>
    </row>
    <row r="11" customFormat="false" ht="12.5" hidden="false" customHeight="false" outlineLevel="0" collapsed="false">
      <c r="C11" s="0" t="s">
        <v>193</v>
      </c>
      <c r="D11" s="0" t="s">
        <v>192</v>
      </c>
    </row>
    <row r="12" customFormat="false" ht="12.5" hidden="false" customHeight="false" outlineLevel="0" collapsed="false">
      <c r="C12" s="0" t="s">
        <v>194</v>
      </c>
      <c r="D12" s="0" t="s">
        <v>195</v>
      </c>
    </row>
    <row r="13" customFormat="false" ht="12.5" hidden="false" customHeight="false" outlineLevel="0" collapsed="false">
      <c r="C13" s="0" t="s">
        <v>196</v>
      </c>
      <c r="D13" s="0" t="s">
        <v>195</v>
      </c>
    </row>
    <row r="14" customFormat="false" ht="12.5" hidden="false" customHeight="false" outlineLevel="0" collapsed="false">
      <c r="C14" s="0" t="s">
        <v>197</v>
      </c>
      <c r="D14" s="0" t="s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1.1734693877551"/>
    <col collapsed="false" hidden="false" max="1025" min="2" style="0" width="8.36734693877551"/>
  </cols>
  <sheetData>
    <row r="1" customFormat="false" ht="12.5" hidden="false" customHeight="false" outlineLevel="0" collapsed="false">
      <c r="A1" s="0" t="s">
        <v>198</v>
      </c>
    </row>
    <row r="2" customFormat="false" ht="12.5" hidden="false" customHeight="false" outlineLevel="0" collapsed="false">
      <c r="A2" s="0" t="s">
        <v>199</v>
      </c>
    </row>
    <row r="3" customFormat="false" ht="12.5" hidden="false" customHeight="false" outlineLevel="0" collapsed="false">
      <c r="A3" s="0" t="s">
        <v>200</v>
      </c>
    </row>
    <row r="4" customFormat="false" ht="12.5" hidden="false" customHeight="false" outlineLevel="0" collapsed="false">
      <c r="A4" s="0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5" hidden="false" customHeight="false" outlineLevel="0" collapsed="false">
      <c r="A1" s="0" t="s">
        <v>202</v>
      </c>
    </row>
    <row r="2" customFormat="false" ht="12.5" hidden="false" customHeight="false" outlineLevel="0" collapsed="false">
      <c r="A2" s="0" t="s">
        <v>27</v>
      </c>
    </row>
    <row r="3" customFormat="false" ht="12.5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2018-11-09T10:42:44Z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