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xtech-my.sharepoint.com/personal/donnaa_traxretail_com/Documents/Trax/Product Coding/Updated files/Product Coding_Bottler/KPIs/8-6/"/>
    </mc:Choice>
  </mc:AlternateContent>
  <xr:revisionPtr revIDLastSave="3" documentId="8_{A1884714-55FA-4254-ACC5-8E85F05B2B6F}" xr6:coauthVersionLast="34" xr6:coauthVersionMax="34" xr10:uidLastSave="{FF60D957-77CD-49BB-B199-5DABDEB9E261}"/>
  <bookViews>
    <workbookView xWindow="0" yWindow="0" windowWidth="16380" windowHeight="8190" tabRatio="993" activeTab="2" xr2:uid="{00000000-000D-0000-FFFF-FFFF00000000}"/>
  </bookViews>
  <sheets>
    <sheet name="KPIs" sheetId="1" r:id="rId1"/>
    <sheet name="Availability" sheetId="2" r:id="rId2"/>
    <sheet name="SOS_majority" sheetId="3" r:id="rId3"/>
    <sheet name="SOS" sheetId="4" r:id="rId4"/>
    <sheet name="Survey" sheetId="5" r:id="rId5"/>
    <sheet name="SKU_Exclusion" sheetId="6" r:id="rId6"/>
    <sheet name="converters" sheetId="7" r:id="rId7"/>
  </sheets>
  <definedNames>
    <definedName name="_xlnm._FilterDatabase" localSheetId="1">Availability!$A$1:$J$64</definedName>
    <definedName name="_xlnm._FilterDatabase" localSheetId="0">KPIs!$A$1:$P$70</definedName>
    <definedName name="_xlnm._FilterDatabase" localSheetId="3">SOS!$A$1:$I$9</definedName>
    <definedName name="_xlnm._FilterDatabase" localSheetId="4">Survey!$A$1:$E$24</definedName>
    <definedName name="_FilterDatabase_0" localSheetId="1">Availability!$A$1:$J$64</definedName>
    <definedName name="_FilterDatabase_0" localSheetId="0">KPIs!$A$1:$P$70</definedName>
    <definedName name="_FilterDatabase_0" localSheetId="3">SOS!$A$1:$I$9</definedName>
    <definedName name="_FilterDatabase_0" localSheetId="4">Survey!$A$1:$E$24</definedName>
    <definedName name="_FilterDatabase_0_0" localSheetId="1">Availability!$A$1:$J$64</definedName>
    <definedName name="_FilterDatabase_0_0" localSheetId="0">KPIs!$A$1:$P$70</definedName>
    <definedName name="_FilterDatabase_0_0" localSheetId="3">SOS!$A$1:$I$9</definedName>
    <definedName name="_FilterDatabase_0_0" localSheetId="4">Survey!$A$1:$E$24</definedName>
    <definedName name="_FilterDatabase_0_0_0" localSheetId="1">Availability!$A$1:$J$64</definedName>
    <definedName name="_FilterDatabase_0_0_0" localSheetId="0">KPIs!$A$1:$P$70</definedName>
    <definedName name="_FilterDatabase_0_0_0" localSheetId="3">SOS!$A$1:$I$9</definedName>
    <definedName name="_FilterDatabase_0_0_0" localSheetId="4">Survey!$A$1:$E$24</definedName>
    <definedName name="_FilterDatabase_0_0_0_0" localSheetId="1">Availability!$A$1:$J$64</definedName>
    <definedName name="_FilterDatabase_0_0_0_0" localSheetId="0">KPIs!$A$1:$P$70</definedName>
    <definedName name="_FilterDatabase_0_0_0_0" localSheetId="3">SOS!$A$1:$I$9</definedName>
    <definedName name="_FilterDatabase_0_0_0_0" localSheetId="4">Survey!$A$1:$E$24</definedName>
    <definedName name="_FilterDatabase_0_0_0_0_0" localSheetId="1">Availability!$A$1:$J$64</definedName>
    <definedName name="_FilterDatabase_0_0_0_0_0" localSheetId="0">KPIs!$A$1:$P$70</definedName>
    <definedName name="_FilterDatabase_0_0_0_0_0" localSheetId="3">SOS!$A$1:$I$9</definedName>
    <definedName name="_FilterDatabase_0_0_0_0_0" localSheetId="4">Survey!$A$1:$E$24</definedName>
    <definedName name="a" localSheetId="1">Availability!$A$1:$J$64</definedName>
    <definedName name="a" localSheetId="0">KPIs!$A$1:$O$70</definedName>
    <definedName name="a" localSheetId="3">SOS!$A$1:$I$9</definedName>
    <definedName name="a" localSheetId="4">Survey!$A$1:$E$24</definedName>
    <definedName name="b" localSheetId="1">Availability!$A$1:$J$64</definedName>
    <definedName name="b" localSheetId="0">KPIs!$A$1:$O$70</definedName>
    <definedName name="b" localSheetId="3">SOS!$A$1:$I$9</definedName>
    <definedName name="b" localSheetId="4">Survey!$A$1:$E$24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<sst xmlns="http://schemas.openxmlformats.org/spreadsheetml/2006/main" count="1087" uniqueCount="281">
  <si>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</si>
  <si>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</si>
  <si>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</si>
  <si>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</si>
  <si>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</si>
  <si>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</si>
  <si>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</si>
  <si>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</si>
  <si>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</si>
  <si>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</si>
  <si>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</si>
  <si>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</si>
  <si>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</si>
  <si>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</si>
  <si>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</si>
  <si>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</si>
  <si>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</si>
  <si>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</si>
  <si>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</si>
  <si>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</si>
  <si>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</si>
  <si>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</si>
  <si>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</si>
  <si>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</si>
  <si>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</si>
  <si>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</si>
  <si>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</si>
  <si>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</si>
  <si>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</si>
  <si>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</si>
  <si>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</si>
  <si>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</si>
  <si>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</si>
  <si>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</si>
  <si>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</si>
  <si>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</si>
  <si>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</si>
  <si>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</si>
  <si>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</si>
  <si>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</si>
  <si>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</si>
  <si>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</si>
  <si>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</si>
  <si>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</si>
  <si>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</si>
  <si>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</si>
  <si>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</si>
  <si>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</si>
  <si>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</si>
  <si>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</si>
  <si>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</si>
  <si>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</si>
  <si>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</si>
  <si>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</si>
  <si>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</si>
  <si>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</si>
  <si>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</si>
  <si>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</si>
  <si>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</si>
  <si>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</si>
  <si>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</si>
  <si>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</si>
  <si>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</si>
  <si>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</si>
  <si>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</si>
  <si>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</si>
  <si>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</si>
  <si>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</si>
  <si>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</si>
  <si>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</si>
  <si>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</si>
  <si>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</si>
  <si>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</si>
  <si>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</si>
  <si>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</si>
  <si>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</si>
  <si>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</si>
  <si>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</si>
  <si>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</si>
  <si>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</si>
  <si>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</si>
  <si>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</si>
  <si>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</si>
  <si>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</si>
  <si>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</si>
  <si>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</si>
  <si>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</si>
  <si>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</si>
  <si>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</si>
  <si>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</si>
  <si>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</si>
  <si>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</si>
  <si>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</si>
  <si>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</si>
  <si>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</si>
  <si>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</si>
  <si>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</si>
  <si>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</si>
  <si>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</si>
  <si>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</si>
  <si>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</si>
  <si>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</si>
  <si>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</si>
  <si>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</si>
  <si>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</si>
  <si>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</si>
  <si>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</si>
  <si>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</si>
  <si>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</si>
  <si>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</si>
  <si>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</si>
  <si>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</si>
  <si>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</si>
  <si>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</si>
  <si>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</si>
  <si>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</si>
  <si>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</si>
  <si>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</si>
  <si>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</si>
  <si>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</si>
  <si>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</si>
  <si>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</si>
  <si>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</si>
  <si>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</si>
  <si>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</si>
  <si>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</si>
  <si>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</si>
  <si>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</si>
  <si>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</si>
  <si>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</si>
  <si>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</si>
  <si>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</si>
  <si>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</si>
  <si>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</si>
  <si>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</si>
  <si>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</si>
  <si>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</si>
  <si>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</si>
  <si>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</si>
  <si>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</si>
  <si>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</si>
  <si>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</si>
  <si>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</si>
  <si>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</si>
  <si>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</si>
  <si>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</si>
  <si>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</si>
  <si>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</si>
  <si>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</si>
  <si>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</si>
  <si>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</si>
  <si>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</si>
  <si>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</si>
  <si>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</si>
  <si>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</si>
  <si>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</si>
  <si>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</si>
  <si>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</si>
  <si>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</si>
  <si>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</si>
  <si>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</si>
  <si>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</si>
  <si>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</si>
  <si>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</si>
  <si>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</si>
  <si>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</si>
  <si>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</si>
  <si>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</si>
  <si>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</si>
  <si>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</si>
  <si>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</si>
  <si>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</si>
  <si>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</si>
  <si>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</si>
  <si>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</si>
  <si>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</si>
  <si>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</si>
  <si>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</si>
  <si>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</si>
  <si>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</si>
  <si>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</si>
  <si>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</si>
  <si>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</si>
  <si>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</si>
  <si>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</si>
  <si>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</si>
  <si>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</si>
  <si>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</si>
  <si>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</si>
  <si>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</si>
  <si>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</si>
  <si>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</si>
  <si>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</si>
  <si>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</si>
  <si>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</si>
  <si>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</si>
  <si>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</si>
  <si>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</si>
  <si>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</si>
  <si>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</si>
  <si>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</si>
  <si>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</si>
  <si>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</si>
  <si>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</si>
  <si>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</si>
  <si>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</si>
  <si>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</si>
  <si>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</si>
  <si>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</si>
  <si>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</si>
  <si>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</si>
  <si>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</si>
  <si>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</si>
  <si>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</si>
  <si>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</si>
  <si>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</si>
  <si>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</si>
  <si>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</si>
  <si>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</si>
  <si>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</si>
  <si>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</si>
  <si>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</si>
  <si>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</si>
  <si>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</si>
  <si>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Powerade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</si>
  <si>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</si>
  <si>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</si>
  <si>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</si>
  <si>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</si>
  <si>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</si>
  <si>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</si>
  <si>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</si>
  <si>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</si>
  <si>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</si>
  <si>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</si>
  <si>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</si>
  <si>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</si>
  <si>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</si>
  <si>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</si>
  <si>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</si>
  <si>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</si>
  <si>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</si>
  <si>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</si>
  <si>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</si>
  <si>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</si>
  <si>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</si>
  <si>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</si>
  <si>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</si>
  <si>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</si>
  <si>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</si>
  <si>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</si>
  <si>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</si>
  <si>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</si>
  <si>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</si>
  <si>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</si>
  <si>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</si>
  <si>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</si>
  <si>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</si>
  <si>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</si>
  <si>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</si>
  <si>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</si>
  <si>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</si>
  <si>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</si>
  <si>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</si>
  <si>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</si>
  <si>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</si>
  <si>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</si>
  <si>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</si>
  <si>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</si>
  <si>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</si>
  <si>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</si>
  <si>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</si>
  <si>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</si>
  <si>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</si>
  <si>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</si>
  <si>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</si>
  <si>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</si>
  <si>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</si>
  <si>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</si>
  <si>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</si>
  <si>
    <t>Hansens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</si>
</sst>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/>
    <xf numFmtId="0" fontId="0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1" xfId="1" applyFont="1" applyBorder="1"/>
    <xf numFmtId="0" fontId="1" fillId="8" borderId="0" xfId="0" applyFont="1" applyFill="1"/>
    <xf numFmtId="0" fontId="1" fillId="0" borderId="0" xfId="0" applyFont="1"/>
    <xf numFmtId="3" fontId="1" fillId="0" borderId="0" xfId="0" applyNumberFormat="1" applyFont="1"/>
    <xf numFmtId="0" fontId="5" fillId="0" borderId="0" xfId="0" applyFont="1"/>
    <xf numFmtId="49" fontId="1" fillId="0" borderId="0" xfId="1" applyNumberFormat="1" applyFont="1"/>
    <xf numFmtId="0" fontId="0" fillId="2" borderId="0" xfId="0" applyFont="1" applyFill="1"/>
    <xf numFmtId="0" fontId="0" fillId="3" borderId="0" xfId="0" applyFont="1" applyFill="1"/>
    <xf numFmtId="0" fontId="0" fillId="6" borderId="0" xfId="0" applyFont="1" applyFill="1"/>
    <xf numFmtId="3" fontId="0" fillId="0" borderId="0" xfId="0" applyNumberFormat="1" applyFont="1"/>
    <xf numFmtId="0" fontId="3" fillId="0" borderId="0" xfId="0" applyFont="1"/>
    <xf numFmtId="49" fontId="6" fillId="9" borderId="0" xfId="0" applyNumberFormat="1" applyFont="1" applyFill="1"/>
    <xf numFmtId="0" fontId="0" fillId="9" borderId="0" xfId="0" applyFill="1"/>
  </cellXfs>
  <cellStyles count="2">
    <cellStyle name="Explanatory Text" xfId="1" builtinId="53" customBuilti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0"/>
  <sheetViews>
    <sheetView zoomScaleNormal="100" workbookViewId="0">
      <pane xSplit="3" ySplit="1" topLeftCell="D33" activePane="bottomRight" state="frozen"/>
      <selection pane="topRight" activeCell="D1" sqref="D1"/>
      <selection pane="bottomLeft" activeCell="A33" sqref="A33"/>
      <selection pane="bottomRight" activeCell="O41" sqref="O41"/>
    </sheetView>
  </sheetViews>
  <sheetFormatPr defaultRowHeight="15"/>
  <cols>
    <col min="1" max="3" width="8.7109375" style="1"/>
    <col min="4" max="4" width="22.85546875" style="1"/>
    <col min="5" max="5" width="22.7109375" style="1"/>
    <col min="6" max="6" width="36.85546875" style="1"/>
    <col min="7" max="11" width="8.7109375" style="1"/>
    <col min="12" max="12" width="13.85546875" style="1"/>
    <col min="13" max="15" width="8.7109375" style="1"/>
    <col min="16" max="16" width="16.42578125" style="1"/>
    <col min="17" max="1023" width="8.7109375" style="1"/>
    <col min="1024" max="1025" width="8.7109375"/>
  </cols>
  <sheetData>
    <row r="1" spans="1:1024" s="2" customFormat="1" ht="31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AMJ1"/>
    </row>
    <row r="2" spans="1:1024" ht="30">
      <c r="A2" s="6" t="s">
        <v>15</v>
      </c>
      <c r="B2" s="6" t="s">
        <v>16</v>
      </c>
      <c r="C2" s="6" t="s">
        <v>17</v>
      </c>
      <c r="D2" s="6" t="s">
        <v>18</v>
      </c>
      <c r="E2"/>
      <c r="F2" s="6" t="s">
        <v>19</v>
      </c>
      <c r="G2"/>
      <c r="H2" s="6" t="s">
        <v>17</v>
      </c>
      <c r="I2" s="6" t="s">
        <v>20</v>
      </c>
      <c r="J2"/>
      <c r="K2"/>
      <c r="L2" s="6" t="s">
        <v>21</v>
      </c>
      <c r="M2" s="6" t="s">
        <v>22</v>
      </c>
      <c r="N2"/>
      <c r="O2" s="6">
        <v>35</v>
      </c>
      <c r="P2"/>
    </row>
    <row r="3" spans="1:1024" ht="60">
      <c r="A3" s="6" t="s">
        <v>15</v>
      </c>
      <c r="B3" s="6" t="s">
        <v>16</v>
      </c>
      <c r="C3" s="6" t="s">
        <v>23</v>
      </c>
      <c r="D3" s="6" t="s">
        <v>24</v>
      </c>
      <c r="E3"/>
      <c r="F3" s="6" t="s">
        <v>25</v>
      </c>
      <c r="G3"/>
      <c r="H3" s="6" t="s">
        <v>23</v>
      </c>
      <c r="I3" s="6" t="s">
        <v>20</v>
      </c>
      <c r="J3"/>
      <c r="K3"/>
      <c r="L3" s="6" t="s">
        <v>21</v>
      </c>
      <c r="M3" s="6" t="s">
        <v>22</v>
      </c>
      <c r="N3"/>
      <c r="O3" s="6">
        <v>5</v>
      </c>
      <c r="P3"/>
    </row>
    <row r="4" spans="1:1024" ht="45">
      <c r="A4" s="6" t="s">
        <v>15</v>
      </c>
      <c r="B4" s="6" t="s">
        <v>16</v>
      </c>
      <c r="C4" s="6" t="s">
        <v>26</v>
      </c>
      <c r="D4" s="6" t="s">
        <v>24</v>
      </c>
      <c r="E4"/>
      <c r="F4" s="6" t="s">
        <v>27</v>
      </c>
      <c r="G4"/>
      <c r="H4" s="6" t="s">
        <v>26</v>
      </c>
      <c r="I4" s="6" t="s">
        <v>20</v>
      </c>
      <c r="J4"/>
      <c r="K4"/>
      <c r="L4" s="6" t="s">
        <v>21</v>
      </c>
      <c r="M4"/>
      <c r="N4"/>
      <c r="O4" s="6">
        <v>5</v>
      </c>
      <c r="P4"/>
    </row>
    <row r="5" spans="1:1024" ht="90">
      <c r="A5" s="6" t="s">
        <v>15</v>
      </c>
      <c r="B5" s="6" t="s">
        <v>16</v>
      </c>
      <c r="C5" s="6" t="s">
        <v>28</v>
      </c>
      <c r="D5"/>
      <c r="E5"/>
      <c r="F5" s="6" t="s">
        <v>29</v>
      </c>
      <c r="G5" s="6" t="s">
        <v>30</v>
      </c>
      <c r="H5" s="6" t="s">
        <v>28</v>
      </c>
      <c r="I5" s="6">
        <v>1</v>
      </c>
      <c r="J5"/>
      <c r="K5"/>
      <c r="L5" s="6" t="s">
        <v>31</v>
      </c>
      <c r="M5"/>
      <c r="N5"/>
      <c r="O5" s="6">
        <v>25</v>
      </c>
      <c r="P5"/>
    </row>
    <row r="6" spans="1:1024" ht="45">
      <c r="A6" s="6" t="s">
        <v>15</v>
      </c>
      <c r="B6" s="6" t="s">
        <v>16</v>
      </c>
      <c r="C6" s="6" t="s">
        <v>32</v>
      </c>
      <c r="D6"/>
      <c r="E6" s="6" t="s">
        <v>33</v>
      </c>
      <c r="F6" s="6" t="s">
        <v>34</v>
      </c>
      <c r="G6"/>
      <c r="H6" s="6" t="s">
        <v>32</v>
      </c>
      <c r="I6" s="6" t="s">
        <v>20</v>
      </c>
      <c r="J6"/>
      <c r="K6"/>
      <c r="L6" s="6" t="s">
        <v>35</v>
      </c>
      <c r="M6"/>
      <c r="N6"/>
      <c r="O6" s="6">
        <v>5</v>
      </c>
      <c r="P6"/>
    </row>
    <row r="7" spans="1:1024" ht="30">
      <c r="A7" s="6" t="s">
        <v>15</v>
      </c>
      <c r="B7" s="6" t="s">
        <v>16</v>
      </c>
      <c r="C7" s="6" t="s">
        <v>36</v>
      </c>
      <c r="D7"/>
      <c r="E7" s="6" t="s">
        <v>33</v>
      </c>
      <c r="F7" s="6" t="s">
        <v>37</v>
      </c>
      <c r="G7"/>
      <c r="H7" s="6" t="s">
        <v>36</v>
      </c>
      <c r="I7" s="6">
        <v>5</v>
      </c>
      <c r="J7"/>
      <c r="K7"/>
      <c r="L7" s="6" t="s">
        <v>35</v>
      </c>
      <c r="M7"/>
      <c r="N7"/>
      <c r="O7" s="6">
        <v>10</v>
      </c>
      <c r="P7"/>
    </row>
    <row r="8" spans="1:1024" ht="30">
      <c r="A8" s="6" t="s">
        <v>15</v>
      </c>
      <c r="B8" s="6" t="s">
        <v>16</v>
      </c>
      <c r="C8" s="6" t="s">
        <v>38</v>
      </c>
      <c r="D8"/>
      <c r="E8" s="6" t="s">
        <v>33</v>
      </c>
      <c r="F8" s="6" t="s">
        <v>39</v>
      </c>
      <c r="G8"/>
      <c r="H8" s="6" t="s">
        <v>38</v>
      </c>
      <c r="I8" s="6" t="s">
        <v>20</v>
      </c>
      <c r="J8"/>
      <c r="K8"/>
      <c r="L8" s="6" t="s">
        <v>35</v>
      </c>
      <c r="M8"/>
      <c r="N8"/>
      <c r="O8" s="6">
        <v>10</v>
      </c>
      <c r="P8"/>
    </row>
    <row r="9" spans="1:1024" ht="30">
      <c r="A9" s="6" t="s">
        <v>15</v>
      </c>
      <c r="B9" s="6" t="s">
        <v>16</v>
      </c>
      <c r="C9" s="6" t="s">
        <v>40</v>
      </c>
      <c r="D9"/>
      <c r="E9"/>
      <c r="F9" s="6" t="s">
        <v>41</v>
      </c>
      <c r="G9" s="6" t="s">
        <v>30</v>
      </c>
      <c r="H9" s="6" t="s">
        <v>40</v>
      </c>
      <c r="I9" s="6" t="s">
        <v>20</v>
      </c>
      <c r="J9"/>
      <c r="K9"/>
      <c r="L9" s="6" t="s">
        <v>35</v>
      </c>
      <c r="M9"/>
      <c r="N9"/>
      <c r="O9" s="6">
        <v>10</v>
      </c>
      <c r="P9"/>
    </row>
    <row r="10" spans="1:1024" ht="30">
      <c r="A10" s="6" t="s">
        <v>15</v>
      </c>
      <c r="B10" s="6" t="s">
        <v>16</v>
      </c>
      <c r="C10" s="6" t="s">
        <v>42</v>
      </c>
      <c r="D10"/>
      <c r="E10"/>
      <c r="F10" s="6" t="s">
        <v>43</v>
      </c>
      <c r="G10" s="6" t="s">
        <v>30</v>
      </c>
      <c r="H10" s="6" t="s">
        <v>42</v>
      </c>
      <c r="I10" s="6" t="s">
        <v>20</v>
      </c>
      <c r="J10"/>
      <c r="K10"/>
      <c r="L10" s="6" t="s">
        <v>35</v>
      </c>
      <c r="M10"/>
      <c r="N10"/>
      <c r="O10" s="6">
        <v>10</v>
      </c>
      <c r="P10"/>
    </row>
    <row r="11" spans="1:1024" ht="30">
      <c r="A11" s="6" t="s">
        <v>15</v>
      </c>
      <c r="B11" s="6" t="s">
        <v>16</v>
      </c>
      <c r="C11" s="6" t="s">
        <v>44</v>
      </c>
      <c r="D11"/>
      <c r="E11"/>
      <c r="F11" s="6" t="s">
        <v>45</v>
      </c>
      <c r="G11" s="6" t="s">
        <v>30</v>
      </c>
      <c r="H11" s="6" t="s">
        <v>44</v>
      </c>
      <c r="I11" s="6">
        <v>1</v>
      </c>
      <c r="J11"/>
      <c r="K11"/>
      <c r="L11" s="6" t="s">
        <v>31</v>
      </c>
      <c r="M11"/>
      <c r="N11"/>
      <c r="O11" s="6">
        <v>5</v>
      </c>
      <c r="P11"/>
    </row>
    <row r="12" spans="1:1024" ht="30">
      <c r="A12" s="6" t="s">
        <v>15</v>
      </c>
      <c r="B12" s="6" t="s">
        <v>16</v>
      </c>
      <c r="C12" s="6" t="s">
        <v>46</v>
      </c>
      <c r="D12"/>
      <c r="E12"/>
      <c r="F12" s="6" t="s">
        <v>47</v>
      </c>
      <c r="G12" s="6" t="s">
        <v>30</v>
      </c>
      <c r="H12" s="6" t="s">
        <v>46</v>
      </c>
      <c r="I12" s="6">
        <v>1</v>
      </c>
      <c r="J12"/>
      <c r="K12"/>
      <c r="L12" s="6" t="s">
        <v>31</v>
      </c>
      <c r="M12"/>
      <c r="N12"/>
      <c r="O12" s="6">
        <v>5</v>
      </c>
      <c r="P12"/>
    </row>
    <row r="13" spans="1:1024" ht="45">
      <c r="A13" s="6" t="s">
        <v>15</v>
      </c>
      <c r="B13" s="6" t="s">
        <v>16</v>
      </c>
      <c r="C13" s="6" t="s">
        <v>48</v>
      </c>
      <c r="D13" s="6" t="s">
        <v>18</v>
      </c>
      <c r="E13" s="6" t="s">
        <v>33</v>
      </c>
      <c r="F13" s="6" t="s">
        <v>49</v>
      </c>
      <c r="G13"/>
      <c r="H13" s="6" t="s">
        <v>48</v>
      </c>
      <c r="I13" s="6" t="s">
        <v>20</v>
      </c>
      <c r="J13" s="6" t="s">
        <v>17</v>
      </c>
      <c r="K13"/>
      <c r="L13" s="6" t="s">
        <v>35</v>
      </c>
      <c r="M13"/>
      <c r="N13"/>
      <c r="O13" s="6">
        <v>5</v>
      </c>
      <c r="P13"/>
    </row>
    <row r="14" spans="1:1024" ht="45">
      <c r="A14" s="6" t="s">
        <v>15</v>
      </c>
      <c r="B14" s="6" t="s">
        <v>16</v>
      </c>
      <c r="C14" s="6" t="s">
        <v>50</v>
      </c>
      <c r="D14" s="6" t="s">
        <v>18</v>
      </c>
      <c r="E14" s="6" t="s">
        <v>33</v>
      </c>
      <c r="F14" s="6" t="s">
        <v>51</v>
      </c>
      <c r="G14"/>
      <c r="H14" s="6" t="s">
        <v>50</v>
      </c>
      <c r="I14" s="6" t="s">
        <v>20</v>
      </c>
      <c r="J14" s="6" t="s">
        <v>17</v>
      </c>
      <c r="K14"/>
      <c r="L14" s="6" t="s">
        <v>35</v>
      </c>
      <c r="M14" s="6" t="s">
        <v>22</v>
      </c>
      <c r="N14"/>
      <c r="O14" s="6">
        <v>10</v>
      </c>
      <c r="P14"/>
    </row>
    <row r="15" spans="1:1024" ht="30">
      <c r="A15" s="6" t="s">
        <v>15</v>
      </c>
      <c r="B15" s="6" t="s">
        <v>16</v>
      </c>
      <c r="C15" s="6" t="s">
        <v>52</v>
      </c>
      <c r="D15" s="6" t="s">
        <v>53</v>
      </c>
      <c r="E15"/>
      <c r="F15" s="6" t="s">
        <v>54</v>
      </c>
      <c r="G15"/>
      <c r="H15" s="6" t="s">
        <v>52</v>
      </c>
      <c r="I15" s="6" t="s">
        <v>20</v>
      </c>
      <c r="J15"/>
      <c r="K15"/>
      <c r="L15" s="6" t="s">
        <v>55</v>
      </c>
      <c r="M15" s="6" t="s">
        <v>22</v>
      </c>
      <c r="N15"/>
      <c r="O15" s="6">
        <v>10</v>
      </c>
      <c r="P15"/>
    </row>
    <row r="16" spans="1:1024" ht="30">
      <c r="A16" s="6" t="s">
        <v>15</v>
      </c>
      <c r="B16" s="6" t="s">
        <v>16</v>
      </c>
      <c r="C16" s="6" t="s">
        <v>56</v>
      </c>
      <c r="D16"/>
      <c r="E16"/>
      <c r="F16" s="6" t="s">
        <v>57</v>
      </c>
      <c r="G16" s="6" t="s">
        <v>30</v>
      </c>
      <c r="H16" s="6" t="s">
        <v>56</v>
      </c>
      <c r="I16" s="6">
        <v>1</v>
      </c>
      <c r="J16"/>
      <c r="K16"/>
      <c r="L16" s="6" t="s">
        <v>31</v>
      </c>
      <c r="M16"/>
      <c r="N16"/>
      <c r="O16" s="6">
        <v>5</v>
      </c>
      <c r="P16"/>
    </row>
    <row r="17" spans="1:16" ht="60">
      <c r="A17" s="6" t="s">
        <v>15</v>
      </c>
      <c r="B17" s="6" t="s">
        <v>16</v>
      </c>
      <c r="C17" s="6" t="s">
        <v>58</v>
      </c>
      <c r="D17"/>
      <c r="E17"/>
      <c r="F17" s="6" t="s">
        <v>59</v>
      </c>
      <c r="G17" s="6" t="s">
        <v>30</v>
      </c>
      <c r="H17" s="6" t="s">
        <v>58</v>
      </c>
      <c r="I17" s="6">
        <v>1</v>
      </c>
      <c r="J17"/>
      <c r="K17"/>
      <c r="L17" s="6" t="s">
        <v>31</v>
      </c>
      <c r="M17"/>
      <c r="N17"/>
      <c r="O17" s="6">
        <v>5</v>
      </c>
      <c r="P17"/>
    </row>
    <row r="18" spans="1:16" ht="45">
      <c r="A18" s="6" t="s">
        <v>15</v>
      </c>
      <c r="B18" s="6" t="s">
        <v>16</v>
      </c>
      <c r="C18" s="6" t="s">
        <v>60</v>
      </c>
      <c r="D18"/>
      <c r="E18"/>
      <c r="F18" s="6" t="s">
        <v>61</v>
      </c>
      <c r="G18" s="6" t="s">
        <v>30</v>
      </c>
      <c r="H18" s="6" t="s">
        <v>60</v>
      </c>
      <c r="I18" s="6">
        <v>1</v>
      </c>
      <c r="J18"/>
      <c r="K18"/>
      <c r="L18" s="6" t="s">
        <v>31</v>
      </c>
      <c r="M18"/>
      <c r="N18"/>
      <c r="O18" s="6">
        <v>5</v>
      </c>
      <c r="P18"/>
    </row>
    <row r="19" spans="1:16" ht="30">
      <c r="A19" s="6" t="s">
        <v>15</v>
      </c>
      <c r="B19" s="6" t="s">
        <v>16</v>
      </c>
      <c r="C19" s="6" t="s">
        <v>62</v>
      </c>
      <c r="D19"/>
      <c r="E19"/>
      <c r="F19" s="6" t="s">
        <v>63</v>
      </c>
      <c r="G19" s="6" t="s">
        <v>30</v>
      </c>
      <c r="H19" s="6" t="s">
        <v>62</v>
      </c>
      <c r="I19" s="6">
        <v>1</v>
      </c>
      <c r="J19"/>
      <c r="K19"/>
      <c r="L19" s="6" t="s">
        <v>31</v>
      </c>
      <c r="M19"/>
      <c r="N19"/>
      <c r="O19" s="6">
        <v>10</v>
      </c>
      <c r="P19"/>
    </row>
    <row r="20" spans="1:16" ht="30">
      <c r="A20" s="6" t="s">
        <v>15</v>
      </c>
      <c r="B20" s="6" t="s">
        <v>16</v>
      </c>
      <c r="C20" s="6" t="s">
        <v>64</v>
      </c>
      <c r="D20"/>
      <c r="E20"/>
      <c r="F20" s="6" t="s">
        <v>65</v>
      </c>
      <c r="G20" s="6" t="s">
        <v>30</v>
      </c>
      <c r="H20" s="6" t="s">
        <v>64</v>
      </c>
      <c r="I20" s="6">
        <v>1</v>
      </c>
      <c r="J20"/>
      <c r="K20"/>
      <c r="L20" s="6" t="s">
        <v>31</v>
      </c>
      <c r="M20"/>
      <c r="N20"/>
      <c r="O20" s="6">
        <v>5</v>
      </c>
      <c r="P20"/>
    </row>
    <row r="21" spans="1:16" ht="30">
      <c r="A21" s="6" t="s">
        <v>15</v>
      </c>
      <c r="B21" s="6" t="s">
        <v>16</v>
      </c>
      <c r="C21" s="6" t="s">
        <v>66</v>
      </c>
      <c r="D21"/>
      <c r="E21"/>
      <c r="F21" s="6" t="s">
        <v>67</v>
      </c>
      <c r="G21" s="6" t="s">
        <v>30</v>
      </c>
      <c r="H21" s="6" t="s">
        <v>66</v>
      </c>
      <c r="I21" s="6">
        <v>1</v>
      </c>
      <c r="J21"/>
      <c r="K21"/>
      <c r="L21" s="6" t="s">
        <v>31</v>
      </c>
      <c r="M21"/>
      <c r="N21"/>
      <c r="O21" s="6">
        <v>5</v>
      </c>
      <c r="P21"/>
    </row>
    <row r="22" spans="1:16">
      <c r="A22" s="6" t="s">
        <v>15</v>
      </c>
      <c r="B22" s="6" t="s">
        <v>16</v>
      </c>
      <c r="C22" s="6" t="s">
        <v>68</v>
      </c>
      <c r="D22"/>
      <c r="E22"/>
      <c r="F22" s="6" t="s">
        <v>69</v>
      </c>
      <c r="G22" s="6" t="s">
        <v>30</v>
      </c>
      <c r="H22" s="6" t="s">
        <v>68</v>
      </c>
      <c r="I22" s="6">
        <v>1</v>
      </c>
      <c r="J22"/>
      <c r="K22"/>
      <c r="L22" s="6" t="s">
        <v>31</v>
      </c>
      <c r="M22"/>
      <c r="N22"/>
      <c r="O22" s="6">
        <v>5</v>
      </c>
      <c r="P22"/>
    </row>
    <row r="23" spans="1:16" ht="30">
      <c r="A23" s="6" t="s">
        <v>15</v>
      </c>
      <c r="B23" s="6" t="s">
        <v>16</v>
      </c>
      <c r="C23" s="6" t="s">
        <v>70</v>
      </c>
      <c r="D23"/>
      <c r="E23"/>
      <c r="F23" s="6" t="s">
        <v>71</v>
      </c>
      <c r="G23" s="6" t="s">
        <v>30</v>
      </c>
      <c r="H23" s="6" t="s">
        <v>70</v>
      </c>
      <c r="I23" s="6">
        <v>1</v>
      </c>
      <c r="J23"/>
      <c r="K23"/>
      <c r="L23" s="6" t="s">
        <v>31</v>
      </c>
      <c r="M23"/>
      <c r="N23"/>
      <c r="O23" s="6">
        <v>5</v>
      </c>
      <c r="P23"/>
    </row>
    <row r="24" spans="1:16">
      <c r="A24" s="6" t="s">
        <v>15</v>
      </c>
      <c r="B24" s="6" t="s">
        <v>16</v>
      </c>
      <c r="C24" s="6" t="s">
        <v>72</v>
      </c>
      <c r="D24"/>
      <c r="E24" s="6" t="s">
        <v>53</v>
      </c>
      <c r="F24" s="6" t="s">
        <v>73</v>
      </c>
      <c r="G24"/>
      <c r="H24" s="6" t="s">
        <v>72</v>
      </c>
      <c r="I24" s="6" t="s">
        <v>20</v>
      </c>
      <c r="J24" s="6" t="s">
        <v>52</v>
      </c>
      <c r="K24"/>
      <c r="L24" s="6" t="s">
        <v>35</v>
      </c>
      <c r="M24"/>
      <c r="N24"/>
      <c r="O24" s="6">
        <v>5</v>
      </c>
      <c r="P24"/>
    </row>
    <row r="25" spans="1:16">
      <c r="A25" s="6" t="s">
        <v>15</v>
      </c>
      <c r="B25" s="6" t="s">
        <v>16</v>
      </c>
      <c r="C25" s="6" t="s">
        <v>74</v>
      </c>
      <c r="D25"/>
      <c r="E25" s="6" t="s">
        <v>53</v>
      </c>
      <c r="F25" s="6" t="s">
        <v>75</v>
      </c>
      <c r="G25"/>
      <c r="H25" s="6" t="s">
        <v>74</v>
      </c>
      <c r="I25" s="6" t="s">
        <v>20</v>
      </c>
      <c r="J25" s="6" t="s">
        <v>52</v>
      </c>
      <c r="K25"/>
      <c r="L25" s="6" t="s">
        <v>35</v>
      </c>
      <c r="M25"/>
      <c r="N25"/>
      <c r="O25" s="6">
        <v>5</v>
      </c>
      <c r="P25"/>
    </row>
    <row r="26" spans="1:16" ht="30">
      <c r="A26" s="6" t="s">
        <v>15</v>
      </c>
      <c r="B26" s="6" t="s">
        <v>16</v>
      </c>
      <c r="C26" s="6" t="s">
        <v>76</v>
      </c>
      <c r="D26" s="6" t="s">
        <v>53</v>
      </c>
      <c r="E26"/>
      <c r="F26" s="6" t="s">
        <v>77</v>
      </c>
      <c r="G26"/>
      <c r="H26" s="6" t="s">
        <v>76</v>
      </c>
      <c r="I26" s="6" t="s">
        <v>20</v>
      </c>
      <c r="J26"/>
      <c r="K26"/>
      <c r="L26" s="6" t="s">
        <v>55</v>
      </c>
      <c r="M26"/>
      <c r="N26"/>
      <c r="O26" s="6">
        <v>10</v>
      </c>
      <c r="P26"/>
    </row>
    <row r="27" spans="1:16" ht="87.95" customHeight="1">
      <c r="A27" s="6" t="s">
        <v>15</v>
      </c>
      <c r="B27" s="6" t="s">
        <v>16</v>
      </c>
      <c r="C27" s="6" t="s">
        <v>78</v>
      </c>
      <c r="D27" s="7" t="s">
        <v>79</v>
      </c>
      <c r="E27"/>
      <c r="F27" s="6" t="s">
        <v>80</v>
      </c>
      <c r="G27"/>
      <c r="H27" s="6" t="s">
        <v>78</v>
      </c>
      <c r="I27" s="6" t="s">
        <v>20</v>
      </c>
      <c r="J27"/>
      <c r="K27" s="7" t="s">
        <v>17</v>
      </c>
      <c r="L27" s="6" t="s">
        <v>21</v>
      </c>
      <c r="M27"/>
      <c r="N27"/>
      <c r="O27" s="6">
        <v>30</v>
      </c>
      <c r="P27" s="8" t="s">
        <v>81</v>
      </c>
    </row>
    <row r="28" spans="1:16" ht="30">
      <c r="A28" s="6" t="s">
        <v>15</v>
      </c>
      <c r="B28" s="6" t="s">
        <v>16</v>
      </c>
      <c r="C28" s="6" t="s">
        <v>82</v>
      </c>
      <c r="D28" s="6" t="s">
        <v>53</v>
      </c>
      <c r="E28"/>
      <c r="F28" s="6" t="s">
        <v>83</v>
      </c>
      <c r="G28"/>
      <c r="H28" s="6" t="s">
        <v>82</v>
      </c>
      <c r="I28" s="6" t="s">
        <v>20</v>
      </c>
      <c r="J28"/>
      <c r="K28"/>
      <c r="L28" s="6" t="s">
        <v>55</v>
      </c>
      <c r="M28"/>
      <c r="N28"/>
      <c r="O28" s="6">
        <v>5</v>
      </c>
      <c r="P28"/>
    </row>
    <row r="29" spans="1:16">
      <c r="A29" s="6" t="s">
        <v>15</v>
      </c>
      <c r="B29" s="6" t="s">
        <v>16</v>
      </c>
      <c r="C29" s="6" t="s">
        <v>84</v>
      </c>
      <c r="D29" s="6" t="s">
        <v>53</v>
      </c>
      <c r="E29"/>
      <c r="F29" s="6" t="s">
        <v>85</v>
      </c>
      <c r="G29"/>
      <c r="H29" s="6" t="s">
        <v>84</v>
      </c>
      <c r="I29" s="6" t="s">
        <v>20</v>
      </c>
      <c r="J29" s="6" t="s">
        <v>82</v>
      </c>
      <c r="K29"/>
      <c r="L29" s="6" t="s">
        <v>35</v>
      </c>
      <c r="M29"/>
      <c r="N29"/>
      <c r="O29" s="6">
        <v>5</v>
      </c>
      <c r="P29"/>
    </row>
    <row r="30" spans="1:16" ht="45">
      <c r="A30" s="6" t="s">
        <v>15</v>
      </c>
      <c r="B30" s="6" t="s">
        <v>16</v>
      </c>
      <c r="C30" s="6" t="s">
        <v>86</v>
      </c>
      <c r="D30" s="6" t="s">
        <v>53</v>
      </c>
      <c r="E30"/>
      <c r="F30" s="6" t="s">
        <v>87</v>
      </c>
      <c r="G30"/>
      <c r="H30" s="6" t="s">
        <v>86</v>
      </c>
      <c r="I30" s="6" t="s">
        <v>20</v>
      </c>
      <c r="J30"/>
      <c r="K30" s="6" t="s">
        <v>88</v>
      </c>
      <c r="L30" s="6" t="s">
        <v>55</v>
      </c>
      <c r="M30"/>
      <c r="N30"/>
      <c r="O30" s="6">
        <v>5</v>
      </c>
      <c r="P30"/>
    </row>
    <row r="31" spans="1:16" ht="45">
      <c r="A31" s="6" t="s">
        <v>15</v>
      </c>
      <c r="B31" s="6" t="s">
        <v>16</v>
      </c>
      <c r="C31" s="6" t="s">
        <v>89</v>
      </c>
      <c r="D31" s="6" t="s">
        <v>53</v>
      </c>
      <c r="E31"/>
      <c r="F31" s="6" t="s">
        <v>90</v>
      </c>
      <c r="G31"/>
      <c r="H31" s="6" t="s">
        <v>89</v>
      </c>
      <c r="I31" s="6" t="s">
        <v>20</v>
      </c>
      <c r="J31"/>
      <c r="K31"/>
      <c r="L31" s="6" t="s">
        <v>55</v>
      </c>
      <c r="M31"/>
      <c r="N31"/>
      <c r="O31" s="6">
        <v>10</v>
      </c>
      <c r="P31"/>
    </row>
    <row r="32" spans="1:16" ht="30">
      <c r="A32" s="6" t="s">
        <v>15</v>
      </c>
      <c r="B32" s="6" t="s">
        <v>16</v>
      </c>
      <c r="C32" s="6" t="s">
        <v>91</v>
      </c>
      <c r="D32" s="6" t="s">
        <v>92</v>
      </c>
      <c r="E32"/>
      <c r="F32" s="6" t="s">
        <v>93</v>
      </c>
      <c r="G32"/>
      <c r="H32" s="6" t="s">
        <v>91</v>
      </c>
      <c r="I32" s="6" t="s">
        <v>20</v>
      </c>
      <c r="J32"/>
      <c r="K32"/>
      <c r="L32" s="6" t="s">
        <v>21</v>
      </c>
      <c r="M32"/>
      <c r="N32"/>
      <c r="O32" s="6">
        <v>20</v>
      </c>
      <c r="P32"/>
    </row>
    <row r="33" spans="1:16" ht="60.75">
      <c r="A33" s="6" t="s">
        <v>15</v>
      </c>
      <c r="B33" s="6" t="s">
        <v>16</v>
      </c>
      <c r="C33" s="6" t="s">
        <v>94</v>
      </c>
      <c r="D33" s="6" t="s">
        <v>95</v>
      </c>
      <c r="E33" s="9"/>
      <c r="F33" s="6" t="s">
        <v>96</v>
      </c>
      <c r="G33"/>
      <c r="H33" s="6" t="s">
        <v>94</v>
      </c>
      <c r="I33" s="6" t="s">
        <v>20</v>
      </c>
      <c r="J33"/>
      <c r="K33"/>
      <c r="L33" s="6" t="s">
        <v>21</v>
      </c>
      <c r="M33" s="6" t="s">
        <v>22</v>
      </c>
      <c r="N33"/>
      <c r="O33" s="6">
        <v>10</v>
      </c>
      <c r="P33"/>
    </row>
    <row r="34" spans="1:16" ht="45">
      <c r="A34" s="6" t="s">
        <v>15</v>
      </c>
      <c r="B34" s="6" t="s">
        <v>97</v>
      </c>
      <c r="C34" s="6" t="s">
        <v>98</v>
      </c>
      <c r="D34" s="10" t="s">
        <v>99</v>
      </c>
      <c r="E34"/>
      <c r="F34" s="6" t="s">
        <v>100</v>
      </c>
      <c r="G34"/>
      <c r="H34" s="6" t="s">
        <v>98</v>
      </c>
      <c r="I34" s="6" t="s">
        <v>20</v>
      </c>
      <c r="J34"/>
      <c r="K34"/>
      <c r="L34" s="6" t="s">
        <v>21</v>
      </c>
      <c r="M34" s="6" t="s">
        <v>22</v>
      </c>
      <c r="N34"/>
      <c r="O34" s="6">
        <v>20</v>
      </c>
      <c r="P34"/>
    </row>
    <row r="35" spans="1:16" ht="30">
      <c r="A35" s="6" t="s">
        <v>15</v>
      </c>
      <c r="B35" s="6" t="s">
        <v>97</v>
      </c>
      <c r="C35" s="6" t="s">
        <v>101</v>
      </c>
      <c r="D35"/>
      <c r="E35"/>
      <c r="F35" s="6" t="s">
        <v>102</v>
      </c>
      <c r="G35" s="6" t="s">
        <v>30</v>
      </c>
      <c r="H35" s="6" t="s">
        <v>101</v>
      </c>
      <c r="I35" s="6">
        <v>1</v>
      </c>
      <c r="J35"/>
      <c r="K35"/>
      <c r="L35" s="6" t="s">
        <v>35</v>
      </c>
      <c r="M35"/>
      <c r="N35"/>
      <c r="O35" s="6">
        <v>10</v>
      </c>
      <c r="P35"/>
    </row>
    <row r="36" spans="1:16" ht="30">
      <c r="A36" s="6" t="s">
        <v>15</v>
      </c>
      <c r="B36" s="6" t="s">
        <v>97</v>
      </c>
      <c r="C36" s="6" t="s">
        <v>103</v>
      </c>
      <c r="D36"/>
      <c r="E36"/>
      <c r="F36" s="6" t="s">
        <v>104</v>
      </c>
      <c r="G36" s="6" t="s">
        <v>30</v>
      </c>
      <c r="H36" s="6" t="s">
        <v>103</v>
      </c>
      <c r="I36" s="6">
        <v>1</v>
      </c>
      <c r="J36"/>
      <c r="K36"/>
      <c r="L36" s="6" t="s">
        <v>35</v>
      </c>
      <c r="M36"/>
      <c r="N36"/>
      <c r="O36" s="6">
        <v>10</v>
      </c>
      <c r="P36" s="6" t="s">
        <v>105</v>
      </c>
    </row>
    <row r="37" spans="1:16" ht="90">
      <c r="A37" s="6" t="s">
        <v>15</v>
      </c>
      <c r="B37" s="6" t="s">
        <v>97</v>
      </c>
      <c r="C37" s="6" t="s">
        <v>106</v>
      </c>
      <c r="D37"/>
      <c r="E37"/>
      <c r="F37" s="6" t="s">
        <v>29</v>
      </c>
      <c r="G37" s="6" t="s">
        <v>30</v>
      </c>
      <c r="H37" s="6" t="s">
        <v>106</v>
      </c>
      <c r="I37" s="6">
        <v>1</v>
      </c>
      <c r="J37"/>
      <c r="K37"/>
      <c r="L37" s="6" t="s">
        <v>31</v>
      </c>
      <c r="M37"/>
      <c r="N37"/>
      <c r="O37" s="6">
        <v>25</v>
      </c>
      <c r="P37"/>
    </row>
    <row r="38" spans="1:16" ht="30">
      <c r="A38" s="6" t="s">
        <v>15</v>
      </c>
      <c r="B38" s="6" t="s">
        <v>97</v>
      </c>
      <c r="C38" s="6" t="s">
        <v>107</v>
      </c>
      <c r="D38"/>
      <c r="E38"/>
      <c r="F38" s="6" t="s">
        <v>108</v>
      </c>
      <c r="G38" s="6" t="s">
        <v>30</v>
      </c>
      <c r="H38" s="6" t="s">
        <v>107</v>
      </c>
      <c r="I38" s="6">
        <v>1</v>
      </c>
      <c r="J38"/>
      <c r="K38"/>
      <c r="L38" s="6" t="s">
        <v>31</v>
      </c>
      <c r="M38"/>
      <c r="N38"/>
      <c r="O38" s="6">
        <v>10</v>
      </c>
      <c r="P38"/>
    </row>
    <row r="39" spans="1:16" ht="30">
      <c r="A39" s="6" t="s">
        <v>15</v>
      </c>
      <c r="B39" s="6" t="s">
        <v>97</v>
      </c>
      <c r="C39" s="6" t="s">
        <v>109</v>
      </c>
      <c r="D39"/>
      <c r="E39"/>
      <c r="F39" s="6" t="s">
        <v>110</v>
      </c>
      <c r="G39" s="6" t="s">
        <v>30</v>
      </c>
      <c r="H39" s="6" t="s">
        <v>109</v>
      </c>
      <c r="I39" s="6">
        <v>1</v>
      </c>
      <c r="J39"/>
      <c r="K39"/>
      <c r="L39" s="6" t="s">
        <v>31</v>
      </c>
      <c r="M39"/>
      <c r="N39"/>
      <c r="O39" s="6">
        <v>5</v>
      </c>
      <c r="P39"/>
    </row>
    <row r="40" spans="1:16">
      <c r="A40" s="6" t="s">
        <v>15</v>
      </c>
      <c r="B40" s="6" t="s">
        <v>97</v>
      </c>
      <c r="C40" s="6" t="s">
        <v>111</v>
      </c>
      <c r="D40"/>
      <c r="E40"/>
      <c r="F40" s="6" t="s">
        <v>112</v>
      </c>
      <c r="G40" s="6" t="s">
        <v>30</v>
      </c>
      <c r="H40" s="6" t="s">
        <v>111</v>
      </c>
      <c r="I40" s="6">
        <v>1</v>
      </c>
      <c r="J40"/>
      <c r="K40"/>
      <c r="L40" s="6" t="s">
        <v>31</v>
      </c>
      <c r="M40"/>
      <c r="N40"/>
      <c r="O40" s="6">
        <v>5</v>
      </c>
      <c r="P40"/>
    </row>
    <row r="41" spans="1:16" ht="45">
      <c r="A41" s="6" t="s">
        <v>15</v>
      </c>
      <c r="B41" s="6" t="s">
        <v>97</v>
      </c>
      <c r="C41" s="6" t="s">
        <v>113</v>
      </c>
      <c r="D41" s="10" t="s">
        <v>99</v>
      </c>
      <c r="E41"/>
      <c r="F41" s="6" t="s">
        <v>114</v>
      </c>
      <c r="G41" s="6" t="s">
        <v>30</v>
      </c>
      <c r="H41" s="6" t="s">
        <v>113</v>
      </c>
      <c r="I41" s="6" t="s">
        <v>20</v>
      </c>
      <c r="J41" s="6" t="s">
        <v>98</v>
      </c>
      <c r="K41"/>
      <c r="L41" s="11" t="s">
        <v>115</v>
      </c>
      <c r="M41" s="6" t="s">
        <v>22</v>
      </c>
      <c r="N41"/>
      <c r="O41" s="6">
        <v>15</v>
      </c>
      <c r="P41" s="11"/>
    </row>
    <row r="42" spans="1:16" ht="45">
      <c r="A42" s="6" t="s">
        <v>15</v>
      </c>
      <c r="B42" s="6" t="s">
        <v>97</v>
      </c>
      <c r="C42" s="6" t="s">
        <v>116</v>
      </c>
      <c r="D42" s="10" t="s">
        <v>99</v>
      </c>
      <c r="E42"/>
      <c r="F42" s="6" t="s">
        <v>117</v>
      </c>
      <c r="G42"/>
      <c r="H42" s="6" t="s">
        <v>116</v>
      </c>
      <c r="I42" s="6" t="s">
        <v>20</v>
      </c>
      <c r="J42" s="6" t="s">
        <v>98</v>
      </c>
      <c r="K42"/>
      <c r="L42" s="6" t="s">
        <v>35</v>
      </c>
      <c r="M42" s="6" t="s">
        <v>22</v>
      </c>
      <c r="N42"/>
      <c r="O42" s="6">
        <v>10</v>
      </c>
    </row>
    <row r="43" spans="1:16" ht="45">
      <c r="A43" s="6" t="s">
        <v>15</v>
      </c>
      <c r="B43" s="6" t="s">
        <v>97</v>
      </c>
      <c r="C43" s="6" t="s">
        <v>118</v>
      </c>
      <c r="D43" s="10" t="s">
        <v>99</v>
      </c>
      <c r="E43"/>
      <c r="F43" s="6" t="s">
        <v>119</v>
      </c>
      <c r="G43"/>
      <c r="H43" s="6" t="s">
        <v>118</v>
      </c>
      <c r="I43" s="6">
        <v>1</v>
      </c>
      <c r="J43" s="6" t="s">
        <v>98</v>
      </c>
      <c r="K43"/>
      <c r="L43" s="6" t="s">
        <v>31</v>
      </c>
      <c r="M43"/>
      <c r="N43"/>
      <c r="O43" s="6">
        <v>5</v>
      </c>
    </row>
    <row r="44" spans="1:16" ht="45">
      <c r="A44" s="6" t="s">
        <v>15</v>
      </c>
      <c r="B44" s="6" t="s">
        <v>97</v>
      </c>
      <c r="C44" s="6" t="s">
        <v>120</v>
      </c>
      <c r="D44"/>
      <c r="E44" s="10" t="s">
        <v>53</v>
      </c>
      <c r="F44" s="6" t="s">
        <v>121</v>
      </c>
      <c r="G44"/>
      <c r="H44" s="6" t="s">
        <v>120</v>
      </c>
      <c r="I44" s="6" t="s">
        <v>20</v>
      </c>
      <c r="J44"/>
      <c r="K44"/>
      <c r="L44" s="6" t="s">
        <v>55</v>
      </c>
      <c r="M44"/>
      <c r="N44"/>
      <c r="O44" s="6">
        <v>20</v>
      </c>
    </row>
    <row r="45" spans="1:16" ht="30">
      <c r="A45" s="6" t="s">
        <v>15</v>
      </c>
      <c r="B45" s="6" t="s">
        <v>97</v>
      </c>
      <c r="C45" s="6" t="s">
        <v>122</v>
      </c>
      <c r="D45"/>
      <c r="E45"/>
      <c r="F45" s="6" t="s">
        <v>123</v>
      </c>
      <c r="G45" s="6" t="s">
        <v>30</v>
      </c>
      <c r="H45" s="6" t="s">
        <v>122</v>
      </c>
      <c r="I45" s="6">
        <v>1</v>
      </c>
      <c r="J45"/>
      <c r="K45"/>
      <c r="L45" s="6" t="s">
        <v>31</v>
      </c>
      <c r="M45"/>
      <c r="N45"/>
      <c r="O45" s="6">
        <v>5</v>
      </c>
    </row>
    <row r="46" spans="1:16" ht="30">
      <c r="A46" s="6" t="s">
        <v>15</v>
      </c>
      <c r="B46" s="6" t="s">
        <v>97</v>
      </c>
      <c r="C46" s="6" t="s">
        <v>124</v>
      </c>
      <c r="D46"/>
      <c r="E46" s="10" t="s">
        <v>53</v>
      </c>
      <c r="F46" s="6" t="s">
        <v>125</v>
      </c>
      <c r="G46"/>
      <c r="H46" s="6" t="s">
        <v>124</v>
      </c>
      <c r="I46" s="6" t="s">
        <v>20</v>
      </c>
      <c r="J46"/>
      <c r="K46"/>
      <c r="L46" s="6" t="s">
        <v>55</v>
      </c>
      <c r="M46" s="6" t="s">
        <v>22</v>
      </c>
      <c r="N46"/>
      <c r="O46" s="6">
        <v>25</v>
      </c>
    </row>
    <row r="47" spans="1:16">
      <c r="A47" s="6" t="s">
        <v>15</v>
      </c>
      <c r="B47" s="6" t="s">
        <v>97</v>
      </c>
      <c r="C47" s="6" t="s">
        <v>126</v>
      </c>
      <c r="D47"/>
      <c r="E47" s="10" t="s">
        <v>53</v>
      </c>
      <c r="F47" s="6" t="s">
        <v>127</v>
      </c>
      <c r="G47"/>
      <c r="H47" s="6" t="s">
        <v>126</v>
      </c>
      <c r="I47" s="6" t="s">
        <v>20</v>
      </c>
      <c r="J47"/>
      <c r="K47" s="6" t="s">
        <v>120</v>
      </c>
      <c r="L47" s="6" t="s">
        <v>55</v>
      </c>
      <c r="M47"/>
      <c r="N47"/>
      <c r="O47" s="6">
        <v>25</v>
      </c>
    </row>
    <row r="48" spans="1:16" ht="30">
      <c r="A48" s="6" t="s">
        <v>15</v>
      </c>
      <c r="B48" s="6" t="s">
        <v>97</v>
      </c>
      <c r="C48" s="6" t="s">
        <v>128</v>
      </c>
      <c r="D48"/>
      <c r="E48" s="10" t="s">
        <v>53</v>
      </c>
      <c r="F48" s="6" t="s">
        <v>129</v>
      </c>
      <c r="G48"/>
      <c r="H48" s="6" t="s">
        <v>128</v>
      </c>
      <c r="I48" s="6" t="s">
        <v>20</v>
      </c>
      <c r="J48"/>
      <c r="K48" s="6" t="s">
        <v>124</v>
      </c>
      <c r="L48" s="6" t="s">
        <v>55</v>
      </c>
      <c r="M48" s="6" t="s">
        <v>22</v>
      </c>
      <c r="N48"/>
      <c r="O48" s="6">
        <v>25</v>
      </c>
    </row>
    <row r="49" spans="1:15">
      <c r="A49" s="6" t="s">
        <v>15</v>
      </c>
      <c r="B49" s="6" t="s">
        <v>97</v>
      </c>
      <c r="C49" s="6" t="s">
        <v>130</v>
      </c>
      <c r="D49"/>
      <c r="E49" s="10" t="s">
        <v>53</v>
      </c>
      <c r="F49" s="6" t="s">
        <v>131</v>
      </c>
      <c r="G49"/>
      <c r="H49" s="6" t="s">
        <v>130</v>
      </c>
      <c r="I49" s="6" t="s">
        <v>20</v>
      </c>
      <c r="J49" s="6" t="s">
        <v>128</v>
      </c>
      <c r="K49"/>
      <c r="L49" s="6" t="s">
        <v>35</v>
      </c>
      <c r="M49" s="6" t="s">
        <v>22</v>
      </c>
      <c r="N49" s="6" t="s">
        <v>30</v>
      </c>
      <c r="O49" s="6">
        <v>5</v>
      </c>
    </row>
    <row r="50" spans="1:15" ht="45">
      <c r="A50" s="6" t="s">
        <v>15</v>
      </c>
      <c r="B50" s="6" t="s">
        <v>97</v>
      </c>
      <c r="C50" s="6" t="s">
        <v>132</v>
      </c>
      <c r="D50"/>
      <c r="E50" s="10" t="s">
        <v>133</v>
      </c>
      <c r="F50" s="6" t="s">
        <v>134</v>
      </c>
      <c r="G50"/>
      <c r="H50" s="6" t="s">
        <v>132</v>
      </c>
      <c r="I50" s="6">
        <v>1</v>
      </c>
      <c r="J50"/>
      <c r="K50"/>
      <c r="L50" s="6" t="s">
        <v>35</v>
      </c>
      <c r="M50"/>
      <c r="N50"/>
      <c r="O50" s="6">
        <v>10</v>
      </c>
    </row>
    <row r="51" spans="1:15">
      <c r="A51" s="6" t="s">
        <v>15</v>
      </c>
      <c r="B51" s="6" t="s">
        <v>97</v>
      </c>
      <c r="C51" s="6" t="s">
        <v>135</v>
      </c>
      <c r="D51"/>
      <c r="E51"/>
      <c r="F51" s="6" t="s">
        <v>136</v>
      </c>
      <c r="G51" s="6" t="s">
        <v>30</v>
      </c>
      <c r="H51" s="6" t="s">
        <v>135</v>
      </c>
      <c r="I51" s="6" t="s">
        <v>20</v>
      </c>
      <c r="J51"/>
      <c r="K51"/>
      <c r="L51" s="6" t="s">
        <v>35</v>
      </c>
      <c r="M51"/>
      <c r="N51"/>
      <c r="O51" s="6">
        <v>10</v>
      </c>
    </row>
    <row r="52" spans="1:15">
      <c r="A52" s="6" t="s">
        <v>15</v>
      </c>
      <c r="B52" s="6" t="s">
        <v>97</v>
      </c>
      <c r="C52" s="6" t="s">
        <v>137</v>
      </c>
      <c r="D52"/>
      <c r="E52"/>
      <c r="F52" s="6" t="s">
        <v>138</v>
      </c>
      <c r="G52" s="6" t="s">
        <v>30</v>
      </c>
      <c r="H52" s="6" t="s">
        <v>137</v>
      </c>
      <c r="I52" s="6" t="s">
        <v>20</v>
      </c>
      <c r="J52"/>
      <c r="K52"/>
      <c r="L52" s="6" t="s">
        <v>35</v>
      </c>
      <c r="M52"/>
      <c r="N52"/>
      <c r="O52" s="6">
        <v>10</v>
      </c>
    </row>
    <row r="53" spans="1:15" ht="45">
      <c r="A53" s="6" t="s">
        <v>15</v>
      </c>
      <c r="B53" s="6" t="s">
        <v>139</v>
      </c>
      <c r="C53" s="6" t="s">
        <v>140</v>
      </c>
      <c r="D53" s="10" t="s">
        <v>99</v>
      </c>
      <c r="E53"/>
      <c r="F53" s="6" t="s">
        <v>100</v>
      </c>
      <c r="G53"/>
      <c r="H53" s="6" t="s">
        <v>140</v>
      </c>
      <c r="I53" s="6" t="s">
        <v>20</v>
      </c>
      <c r="J53"/>
      <c r="K53"/>
      <c r="L53" s="6" t="s">
        <v>21</v>
      </c>
      <c r="M53" s="6" t="s">
        <v>22</v>
      </c>
      <c r="N53"/>
      <c r="O53" s="6">
        <v>40</v>
      </c>
    </row>
    <row r="54" spans="1:15">
      <c r="A54" s="6" t="s">
        <v>15</v>
      </c>
      <c r="B54" s="6" t="s">
        <v>139</v>
      </c>
      <c r="C54" s="6" t="s">
        <v>141</v>
      </c>
      <c r="D54"/>
      <c r="E54"/>
      <c r="F54" s="6" t="s">
        <v>142</v>
      </c>
      <c r="G54" s="6" t="s">
        <v>30</v>
      </c>
      <c r="H54" s="6" t="s">
        <v>141</v>
      </c>
      <c r="I54" s="6" t="s">
        <v>20</v>
      </c>
      <c r="J54"/>
      <c r="K54"/>
      <c r="L54" s="6" t="s">
        <v>35</v>
      </c>
      <c r="M54"/>
      <c r="N54"/>
      <c r="O54" s="6">
        <v>10</v>
      </c>
    </row>
    <row r="55" spans="1:15" ht="30">
      <c r="A55" s="6" t="s">
        <v>15</v>
      </c>
      <c r="B55" s="6" t="s">
        <v>139</v>
      </c>
      <c r="C55" s="6" t="s">
        <v>143</v>
      </c>
      <c r="D55"/>
      <c r="E55"/>
      <c r="F55" s="6" t="s">
        <v>144</v>
      </c>
      <c r="G55" s="6" t="s">
        <v>30</v>
      </c>
      <c r="H55" s="6" t="s">
        <v>143</v>
      </c>
      <c r="I55" s="6">
        <v>1</v>
      </c>
      <c r="J55"/>
      <c r="K55"/>
      <c r="L55" s="6" t="s">
        <v>35</v>
      </c>
      <c r="M55"/>
      <c r="N55"/>
      <c r="O55" s="6">
        <v>10</v>
      </c>
    </row>
    <row r="56" spans="1:15">
      <c r="A56" s="6" t="s">
        <v>15</v>
      </c>
      <c r="B56" s="6" t="s">
        <v>139</v>
      </c>
      <c r="C56" s="6" t="s">
        <v>145</v>
      </c>
      <c r="D56"/>
      <c r="E56"/>
      <c r="F56" s="6" t="s">
        <v>146</v>
      </c>
      <c r="G56" s="6" t="s">
        <v>30</v>
      </c>
      <c r="H56" s="6" t="s">
        <v>145</v>
      </c>
      <c r="I56" s="6" t="s">
        <v>20</v>
      </c>
      <c r="J56"/>
      <c r="K56"/>
      <c r="L56" s="6" t="s">
        <v>35</v>
      </c>
      <c r="M56"/>
      <c r="N56"/>
      <c r="O56" s="6">
        <v>10</v>
      </c>
    </row>
    <row r="57" spans="1:15" ht="30">
      <c r="A57" s="6" t="s">
        <v>15</v>
      </c>
      <c r="B57" s="6" t="s">
        <v>139</v>
      </c>
      <c r="C57" s="6" t="s">
        <v>147</v>
      </c>
      <c r="D57"/>
      <c r="E57"/>
      <c r="F57" s="6" t="s">
        <v>148</v>
      </c>
      <c r="G57" s="6" t="s">
        <v>30</v>
      </c>
      <c r="H57" s="6" t="s">
        <v>147</v>
      </c>
      <c r="I57" s="6">
        <v>1</v>
      </c>
      <c r="J57"/>
      <c r="K57"/>
      <c r="L57" s="6" t="s">
        <v>31</v>
      </c>
      <c r="M57"/>
      <c r="N57"/>
      <c r="O57" s="6">
        <v>5</v>
      </c>
    </row>
    <row r="58" spans="1:15">
      <c r="A58" s="6" t="s">
        <v>15</v>
      </c>
      <c r="B58" s="6" t="s">
        <v>139</v>
      </c>
      <c r="C58" s="6" t="s">
        <v>149</v>
      </c>
      <c r="D58"/>
      <c r="E58"/>
      <c r="F58" s="6" t="s">
        <v>150</v>
      </c>
      <c r="G58" s="6" t="s">
        <v>30</v>
      </c>
      <c r="H58" s="6" t="s">
        <v>149</v>
      </c>
      <c r="I58" s="6">
        <v>1</v>
      </c>
      <c r="J58"/>
      <c r="K58"/>
      <c r="L58" s="6" t="s">
        <v>31</v>
      </c>
      <c r="M58"/>
      <c r="N58"/>
      <c r="O58" s="6">
        <v>5</v>
      </c>
    </row>
    <row r="59" spans="1:15" ht="30">
      <c r="A59" s="6" t="s">
        <v>15</v>
      </c>
      <c r="B59" s="6" t="s">
        <v>139</v>
      </c>
      <c r="C59" s="6" t="s">
        <v>151</v>
      </c>
      <c r="D59"/>
      <c r="E59"/>
      <c r="F59" s="6" t="s">
        <v>152</v>
      </c>
      <c r="G59" s="6" t="s">
        <v>30</v>
      </c>
      <c r="H59" s="6" t="s">
        <v>151</v>
      </c>
      <c r="I59" s="6">
        <v>1</v>
      </c>
      <c r="J59"/>
      <c r="K59"/>
      <c r="L59" s="6" t="s">
        <v>31</v>
      </c>
      <c r="M59"/>
      <c r="N59"/>
      <c r="O59" s="6">
        <v>5</v>
      </c>
    </row>
    <row r="60" spans="1:15">
      <c r="A60" s="6" t="s">
        <v>15</v>
      </c>
      <c r="B60" s="6" t="s">
        <v>139</v>
      </c>
      <c r="C60" s="6" t="s">
        <v>153</v>
      </c>
      <c r="D60"/>
      <c r="E60"/>
      <c r="F60" s="6" t="s">
        <v>154</v>
      </c>
      <c r="G60" s="6" t="s">
        <v>30</v>
      </c>
      <c r="H60" s="6" t="s">
        <v>153</v>
      </c>
      <c r="I60" s="6">
        <v>1</v>
      </c>
      <c r="J60"/>
      <c r="K60"/>
      <c r="L60" s="6" t="s">
        <v>31</v>
      </c>
      <c r="M60"/>
      <c r="N60"/>
      <c r="O60" s="6">
        <v>5</v>
      </c>
    </row>
    <row r="61" spans="1:15" ht="45">
      <c r="A61" s="6" t="s">
        <v>15</v>
      </c>
      <c r="B61" s="6" t="s">
        <v>139</v>
      </c>
      <c r="C61" s="6" t="s">
        <v>155</v>
      </c>
      <c r="D61" s="10" t="s">
        <v>99</v>
      </c>
      <c r="E61"/>
      <c r="F61" s="6" t="s">
        <v>156</v>
      </c>
      <c r="G61"/>
      <c r="H61" s="6" t="s">
        <v>155</v>
      </c>
      <c r="I61" s="6" t="s">
        <v>20</v>
      </c>
      <c r="J61" s="6" t="s">
        <v>140</v>
      </c>
      <c r="K61"/>
      <c r="L61" s="6" t="s">
        <v>35</v>
      </c>
      <c r="M61"/>
      <c r="N61"/>
      <c r="O61" s="6">
        <v>20</v>
      </c>
    </row>
    <row r="62" spans="1:15" ht="30">
      <c r="A62" s="6" t="s">
        <v>15</v>
      </c>
      <c r="B62" s="6" t="s">
        <v>139</v>
      </c>
      <c r="C62" s="6" t="s">
        <v>157</v>
      </c>
      <c r="D62"/>
      <c r="E62" s="10" t="s">
        <v>53</v>
      </c>
      <c r="F62" s="6" t="s">
        <v>158</v>
      </c>
      <c r="G62"/>
      <c r="H62" s="6" t="s">
        <v>157</v>
      </c>
      <c r="I62" s="6" t="s">
        <v>20</v>
      </c>
      <c r="J62"/>
      <c r="K62" s="6" t="s">
        <v>159</v>
      </c>
      <c r="L62" s="6" t="s">
        <v>55</v>
      </c>
      <c r="M62" s="6" t="s">
        <v>22</v>
      </c>
      <c r="N62"/>
      <c r="O62" s="6">
        <v>20</v>
      </c>
    </row>
    <row r="63" spans="1:15">
      <c r="A63" s="6" t="s">
        <v>15</v>
      </c>
      <c r="B63" s="6" t="s">
        <v>139</v>
      </c>
      <c r="C63" s="6" t="s">
        <v>160</v>
      </c>
      <c r="D63"/>
      <c r="E63" s="10" t="s">
        <v>53</v>
      </c>
      <c r="F63" s="6" t="s">
        <v>161</v>
      </c>
      <c r="G63"/>
      <c r="H63" s="6" t="s">
        <v>160</v>
      </c>
      <c r="I63" s="6" t="s">
        <v>20</v>
      </c>
      <c r="J63" s="6" t="s">
        <v>157</v>
      </c>
      <c r="L63" s="6" t="s">
        <v>35</v>
      </c>
      <c r="M63" s="6" t="s">
        <v>22</v>
      </c>
      <c r="N63" s="6" t="s">
        <v>30</v>
      </c>
      <c r="O63" s="6">
        <v>5</v>
      </c>
    </row>
    <row r="64" spans="1:15" ht="30">
      <c r="A64" s="6" t="s">
        <v>15</v>
      </c>
      <c r="B64" s="6" t="s">
        <v>139</v>
      </c>
      <c r="C64" s="6" t="s">
        <v>162</v>
      </c>
      <c r="D64"/>
      <c r="E64" s="10" t="s">
        <v>53</v>
      </c>
      <c r="F64" s="6" t="s">
        <v>163</v>
      </c>
      <c r="G64"/>
      <c r="H64" s="6" t="s">
        <v>162</v>
      </c>
      <c r="I64" s="6" t="s">
        <v>20</v>
      </c>
      <c r="L64" s="6" t="s">
        <v>55</v>
      </c>
      <c r="M64" s="6" t="s">
        <v>22</v>
      </c>
      <c r="O64" s="6">
        <v>20</v>
      </c>
    </row>
    <row r="65" spans="1:15" ht="30">
      <c r="A65" s="6" t="s">
        <v>15</v>
      </c>
      <c r="B65" s="6" t="s">
        <v>139</v>
      </c>
      <c r="C65" s="6" t="s">
        <v>164</v>
      </c>
      <c r="D65"/>
      <c r="E65" s="10" t="s">
        <v>53</v>
      </c>
      <c r="F65" s="6" t="s">
        <v>165</v>
      </c>
      <c r="G65"/>
      <c r="H65" s="6" t="s">
        <v>164</v>
      </c>
      <c r="I65" s="6" t="s">
        <v>20</v>
      </c>
      <c r="L65" s="6" t="s">
        <v>55</v>
      </c>
      <c r="M65" s="6" t="s">
        <v>22</v>
      </c>
      <c r="O65" s="6">
        <v>20</v>
      </c>
    </row>
    <row r="66" spans="1:15">
      <c r="A66" s="6" t="s">
        <v>15</v>
      </c>
      <c r="B66" s="6" t="s">
        <v>139</v>
      </c>
      <c r="C66" s="6" t="s">
        <v>166</v>
      </c>
      <c r="D66"/>
      <c r="E66" s="10" t="s">
        <v>53</v>
      </c>
      <c r="F66" s="6" t="s">
        <v>127</v>
      </c>
      <c r="G66"/>
      <c r="H66" s="6" t="s">
        <v>166</v>
      </c>
      <c r="I66" s="6" t="s">
        <v>20</v>
      </c>
      <c r="L66" s="6" t="s">
        <v>55</v>
      </c>
      <c r="O66" s="6">
        <v>20</v>
      </c>
    </row>
    <row r="67" spans="1:15" ht="90">
      <c r="A67" s="6" t="s">
        <v>15</v>
      </c>
      <c r="B67" s="6" t="s">
        <v>139</v>
      </c>
      <c r="C67" s="6" t="s">
        <v>167</v>
      </c>
      <c r="D67"/>
      <c r="F67" s="6" t="s">
        <v>168</v>
      </c>
      <c r="G67" s="6" t="s">
        <v>30</v>
      </c>
      <c r="H67" s="6" t="s">
        <v>167</v>
      </c>
      <c r="I67" s="6">
        <v>1</v>
      </c>
      <c r="L67" s="6" t="s">
        <v>31</v>
      </c>
      <c r="O67" s="6">
        <v>25</v>
      </c>
    </row>
    <row r="68" spans="1:15" ht="30">
      <c r="A68" s="6" t="s">
        <v>15</v>
      </c>
      <c r="B68" s="6" t="s">
        <v>139</v>
      </c>
      <c r="C68" s="6" t="s">
        <v>169</v>
      </c>
      <c r="D68" s="12" t="s">
        <v>170</v>
      </c>
      <c r="F68" s="6" t="s">
        <v>171</v>
      </c>
      <c r="H68" s="6" t="s">
        <v>169</v>
      </c>
      <c r="I68" s="6">
        <v>1</v>
      </c>
      <c r="L68" s="6" t="s">
        <v>35</v>
      </c>
      <c r="O68" s="6">
        <v>10</v>
      </c>
    </row>
    <row r="69" spans="1:15" ht="30">
      <c r="A69" s="6" t="s">
        <v>15</v>
      </c>
      <c r="B69" s="6" t="s">
        <v>139</v>
      </c>
      <c r="C69" s="6" t="s">
        <v>172</v>
      </c>
      <c r="D69" s="12" t="s">
        <v>170</v>
      </c>
      <c r="F69" s="6" t="s">
        <v>173</v>
      </c>
      <c r="H69" s="6" t="s">
        <v>172</v>
      </c>
      <c r="I69" s="6" t="s">
        <v>20</v>
      </c>
      <c r="L69" s="6" t="s">
        <v>35</v>
      </c>
      <c r="O69" s="6">
        <v>10</v>
      </c>
    </row>
    <row r="70" spans="1:15" ht="30">
      <c r="A70" s="6" t="s">
        <v>15</v>
      </c>
      <c r="B70" s="6" t="s">
        <v>139</v>
      </c>
      <c r="C70" s="6" t="s">
        <v>174</v>
      </c>
      <c r="D70" s="12" t="s">
        <v>170</v>
      </c>
      <c r="F70" s="6" t="s">
        <v>175</v>
      </c>
      <c r="H70" s="6" t="s">
        <v>174</v>
      </c>
      <c r="I70" s="6">
        <v>1</v>
      </c>
      <c r="L70" s="6" t="s">
        <v>35</v>
      </c>
      <c r="O70" s="6">
        <v>10</v>
      </c>
    </row>
  </sheetData>
  <autoFilter ref="A1:P70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C64"/>
  <sheetViews>
    <sheetView zoomScale="150" zoomScaleNormal="150" workbookViewId="0">
      <pane ySplit="1" topLeftCell="A2" activePane="bottomLeft" state="frozen"/>
      <selection pane="bottomLeft"/>
    </sheetView>
  </sheetViews>
  <sheetFormatPr defaultRowHeight="15"/>
  <cols>
    <col min="1" max="2" width="8.7109375" style="13"/>
    <col min="3" max="3" width="25.42578125" style="13"/>
    <col min="4" max="1017" width="8.7109375" style="13"/>
    <col min="1018" max="1025" width="8.7109375"/>
  </cols>
  <sheetData>
    <row r="1" spans="1:1017" s="14" customFormat="1" ht="11.25">
      <c r="A1" s="14" t="s">
        <v>2</v>
      </c>
      <c r="B1" s="14" t="s">
        <v>176</v>
      </c>
      <c r="C1" s="14" t="s">
        <v>177</v>
      </c>
      <c r="D1" s="15" t="s">
        <v>178</v>
      </c>
      <c r="E1" s="16" t="s">
        <v>179</v>
      </c>
      <c r="F1" s="17" t="s">
        <v>180</v>
      </c>
      <c r="G1" s="18" t="s">
        <v>181</v>
      </c>
      <c r="H1" s="18" t="s">
        <v>182</v>
      </c>
      <c r="I1" s="18" t="s">
        <v>183</v>
      </c>
    </row>
    <row r="2" spans="1:1017">
      <c r="A2" s="19" t="s">
        <v>48</v>
      </c>
      <c r="B2" s="19" t="s">
        <v>184</v>
      </c>
      <c r="C2"/>
      <c r="D2"/>
      <c r="E2"/>
      <c r="F2"/>
      <c r="G2"/>
      <c r="H2" s="19" t="s">
        <v>185</v>
      </c>
      <c r="I2" s="19">
        <v>1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</row>
    <row r="3" spans="1:1017">
      <c r="A3" s="19" t="s">
        <v>50</v>
      </c>
      <c r="B3" s="19" t="s">
        <v>184</v>
      </c>
      <c r="C3" s="19" t="s">
        <v>186</v>
      </c>
      <c r="D3"/>
      <c r="E3" s="19">
        <v>20</v>
      </c>
      <c r="F3"/>
      <c r="G3"/>
      <c r="H3"/>
      <c r="I3" s="19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</row>
    <row r="4" spans="1:1017">
      <c r="A4" s="19" t="s">
        <v>50</v>
      </c>
      <c r="B4" s="19" t="s">
        <v>184</v>
      </c>
      <c r="C4" s="19" t="s">
        <v>187</v>
      </c>
      <c r="D4"/>
      <c r="E4" s="19">
        <v>20</v>
      </c>
      <c r="F4"/>
      <c r="G4"/>
      <c r="H4"/>
      <c r="I4" s="19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</row>
    <row r="5" spans="1:1017">
      <c r="A5" s="19" t="s">
        <v>50</v>
      </c>
      <c r="B5" s="19" t="s">
        <v>184</v>
      </c>
      <c r="C5" s="19" t="s">
        <v>188</v>
      </c>
      <c r="D5"/>
      <c r="E5" s="19">
        <v>20</v>
      </c>
      <c r="F5"/>
      <c r="G5"/>
      <c r="H5"/>
      <c r="I5" s="19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</row>
    <row r="6" spans="1:1017">
      <c r="A6" s="19" t="s">
        <v>50</v>
      </c>
      <c r="B6" s="19" t="s">
        <v>184</v>
      </c>
      <c r="C6" s="19" t="s">
        <v>189</v>
      </c>
      <c r="D6"/>
      <c r="E6" s="19">
        <v>20</v>
      </c>
      <c r="F6"/>
      <c r="G6"/>
      <c r="H6"/>
      <c r="I6" s="19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</row>
    <row r="7" spans="1:1017">
      <c r="A7" s="19" t="s">
        <v>50</v>
      </c>
      <c r="B7" s="19" t="s">
        <v>190</v>
      </c>
      <c r="C7" s="19" t="s">
        <v>191</v>
      </c>
      <c r="D7"/>
      <c r="E7" s="19">
        <v>20</v>
      </c>
      <c r="F7"/>
      <c r="G7"/>
      <c r="H7"/>
      <c r="I7" s="19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</row>
    <row r="8" spans="1:1017">
      <c r="A8" s="19" t="s">
        <v>50</v>
      </c>
      <c r="B8" s="19" t="s">
        <v>184</v>
      </c>
      <c r="C8" s="19" t="s">
        <v>192</v>
      </c>
      <c r="D8"/>
      <c r="E8" s="19">
        <v>20</v>
      </c>
      <c r="F8"/>
      <c r="G8"/>
      <c r="H8"/>
      <c r="I8" s="19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</row>
    <row r="9" spans="1:1017">
      <c r="A9" s="19" t="s">
        <v>72</v>
      </c>
      <c r="B9" s="19" t="s">
        <v>184</v>
      </c>
      <c r="C9" s="19" t="s">
        <v>186</v>
      </c>
      <c r="D9"/>
      <c r="E9"/>
      <c r="F9" s="19"/>
      <c r="G9"/>
      <c r="H9"/>
      <c r="I9" s="19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</row>
    <row r="10" spans="1:1017">
      <c r="A10" s="19" t="s">
        <v>72</v>
      </c>
      <c r="B10" s="19" t="s">
        <v>184</v>
      </c>
      <c r="C10" s="19" t="s">
        <v>187</v>
      </c>
      <c r="D10"/>
      <c r="E10"/>
      <c r="F10" s="19"/>
      <c r="G10"/>
      <c r="H10"/>
      <c r="I10" s="19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</row>
    <row r="11" spans="1:1017">
      <c r="A11" s="19" t="s">
        <v>72</v>
      </c>
      <c r="B11" s="19" t="s">
        <v>184</v>
      </c>
      <c r="C11" s="19" t="s">
        <v>188</v>
      </c>
      <c r="D11"/>
      <c r="E11"/>
      <c r="F11" s="19"/>
      <c r="G11"/>
      <c r="H11"/>
      <c r="I11" s="19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</row>
    <row r="12" spans="1:1017">
      <c r="A12" s="19" t="s">
        <v>72</v>
      </c>
      <c r="B12" s="19" t="s">
        <v>184</v>
      </c>
      <c r="C12" s="19" t="s">
        <v>189</v>
      </c>
      <c r="D12"/>
      <c r="E12"/>
      <c r="F12" s="19"/>
      <c r="G12"/>
      <c r="H12"/>
      <c r="I12" s="19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</row>
    <row r="13" spans="1:1017">
      <c r="A13" s="19" t="s">
        <v>72</v>
      </c>
      <c r="B13" s="19" t="s">
        <v>190</v>
      </c>
      <c r="C13" s="19" t="s">
        <v>191</v>
      </c>
      <c r="D13"/>
      <c r="E13"/>
      <c r="F13" s="19"/>
      <c r="G13"/>
      <c r="H13"/>
      <c r="I13" s="19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</row>
    <row r="14" spans="1:1017">
      <c r="A14" s="19" t="s">
        <v>74</v>
      </c>
      <c r="B14" s="19" t="s">
        <v>184</v>
      </c>
      <c r="C14" s="19" t="s">
        <v>192</v>
      </c>
      <c r="D14"/>
      <c r="E14" s="19">
        <v>12</v>
      </c>
      <c r="F14" s="19">
        <v>12</v>
      </c>
      <c r="G14" s="20"/>
      <c r="H14" s="20"/>
      <c r="I14" s="19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</row>
    <row r="15" spans="1:1017">
      <c r="A15" s="19" t="s">
        <v>84</v>
      </c>
      <c r="B15" s="19" t="s">
        <v>184</v>
      </c>
      <c r="C15" s="19" t="s">
        <v>186</v>
      </c>
      <c r="D15"/>
      <c r="E15"/>
      <c r="F15" s="19"/>
      <c r="G15"/>
      <c r="H15"/>
      <c r="I15" s="19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</row>
    <row r="16" spans="1:1017">
      <c r="A16" s="19" t="s">
        <v>84</v>
      </c>
      <c r="B16" s="19" t="s">
        <v>184</v>
      </c>
      <c r="C16" s="19" t="s">
        <v>187</v>
      </c>
      <c r="D16"/>
      <c r="E16"/>
      <c r="F16" s="19"/>
      <c r="G16"/>
      <c r="H16"/>
      <c r="I16" s="19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</row>
    <row r="17" spans="1:1017">
      <c r="A17" s="19" t="s">
        <v>84</v>
      </c>
      <c r="B17" s="19" t="s">
        <v>184</v>
      </c>
      <c r="C17" s="19" t="s">
        <v>188</v>
      </c>
      <c r="D17"/>
      <c r="E17"/>
      <c r="F17" s="19"/>
      <c r="G17"/>
      <c r="H17"/>
      <c r="I17" s="19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</row>
    <row r="18" spans="1:1017" s="21" customFormat="1" ht="11.25">
      <c r="A18" s="21" t="s">
        <v>84</v>
      </c>
      <c r="B18" s="21" t="s">
        <v>184</v>
      </c>
      <c r="C18" s="21" t="s">
        <v>189</v>
      </c>
      <c r="I18" s="21">
        <v>1</v>
      </c>
    </row>
    <row r="19" spans="1:1017" s="21" customFormat="1" ht="11.25">
      <c r="A19" s="21" t="s">
        <v>84</v>
      </c>
      <c r="B19" s="21" t="s">
        <v>190</v>
      </c>
      <c r="C19" s="21" t="s">
        <v>191</v>
      </c>
      <c r="I19" s="21">
        <v>1</v>
      </c>
    </row>
    <row r="20" spans="1:1017">
      <c r="A20" s="21" t="s">
        <v>32</v>
      </c>
      <c r="B20" s="21" t="s">
        <v>184</v>
      </c>
      <c r="C20"/>
      <c r="D20"/>
      <c r="E20"/>
      <c r="F20" s="21"/>
      <c r="G20" s="21" t="s">
        <v>185</v>
      </c>
      <c r="H20"/>
      <c r="I20" s="21">
        <v>1</v>
      </c>
    </row>
    <row r="21" spans="1:1017">
      <c r="A21" s="21" t="s">
        <v>36</v>
      </c>
      <c r="B21" s="21" t="s">
        <v>184</v>
      </c>
      <c r="C21" s="21" t="s">
        <v>193</v>
      </c>
      <c r="D21"/>
      <c r="E21" s="21">
        <v>18.5</v>
      </c>
      <c r="F21" s="21"/>
      <c r="G21"/>
      <c r="H21"/>
      <c r="I21" s="21">
        <v>1</v>
      </c>
    </row>
    <row r="22" spans="1:1017">
      <c r="A22" s="21" t="s">
        <v>38</v>
      </c>
      <c r="B22" s="21" t="s">
        <v>184</v>
      </c>
      <c r="C22"/>
      <c r="D22" s="21" t="s">
        <v>194</v>
      </c>
      <c r="E22" s="21">
        <v>20</v>
      </c>
      <c r="F22" s="21"/>
      <c r="G22"/>
      <c r="H22"/>
      <c r="I22" s="21">
        <v>1</v>
      </c>
    </row>
    <row r="23" spans="1:1017">
      <c r="A23" s="21" t="s">
        <v>40</v>
      </c>
      <c r="B23" s="21" t="s">
        <v>184</v>
      </c>
      <c r="C23"/>
      <c r="D23" s="21" t="s">
        <v>195</v>
      </c>
      <c r="E23"/>
      <c r="F23" s="21"/>
      <c r="G23"/>
      <c r="H23"/>
      <c r="I23" s="21">
        <v>2</v>
      </c>
    </row>
    <row r="24" spans="1:1017">
      <c r="A24" s="19" t="s">
        <v>42</v>
      </c>
      <c r="B24" s="19" t="s">
        <v>184</v>
      </c>
      <c r="C24"/>
      <c r="D24" s="19" t="s">
        <v>196</v>
      </c>
      <c r="E24"/>
      <c r="F24"/>
      <c r="G24"/>
      <c r="H24"/>
      <c r="I24" s="19">
        <v>2</v>
      </c>
    </row>
    <row r="25" spans="1:1017">
      <c r="A25" s="19" t="s">
        <v>116</v>
      </c>
      <c r="B25" s="19" t="s">
        <v>184</v>
      </c>
      <c r="C25" s="19" t="s">
        <v>186</v>
      </c>
      <c r="D25"/>
      <c r="E25" s="19">
        <v>20</v>
      </c>
      <c r="F25"/>
      <c r="G25"/>
      <c r="H25"/>
      <c r="I25" s="19">
        <v>1</v>
      </c>
    </row>
    <row r="26" spans="1:1017">
      <c r="A26" s="19" t="s">
        <v>116</v>
      </c>
      <c r="B26" s="19" t="s">
        <v>184</v>
      </c>
      <c r="C26" s="19" t="s">
        <v>187</v>
      </c>
      <c r="D26"/>
      <c r="E26" s="19">
        <v>20</v>
      </c>
      <c r="F26"/>
      <c r="G26"/>
      <c r="H26"/>
      <c r="I26" s="19">
        <v>1</v>
      </c>
    </row>
    <row r="27" spans="1:1017">
      <c r="A27" s="19" t="s">
        <v>116</v>
      </c>
      <c r="B27" s="19" t="s">
        <v>184</v>
      </c>
      <c r="C27" s="19" t="s">
        <v>188</v>
      </c>
      <c r="D27"/>
      <c r="E27" s="19">
        <v>20</v>
      </c>
      <c r="F27"/>
      <c r="G27"/>
      <c r="H27"/>
      <c r="I27" s="19">
        <v>1</v>
      </c>
    </row>
    <row r="28" spans="1:1017">
      <c r="A28" s="19" t="s">
        <v>116</v>
      </c>
      <c r="B28" s="19" t="s">
        <v>184</v>
      </c>
      <c r="C28" s="19" t="s">
        <v>189</v>
      </c>
      <c r="D28"/>
      <c r="E28" s="19">
        <v>20</v>
      </c>
      <c r="F28"/>
      <c r="G28"/>
      <c r="H28"/>
      <c r="I28" s="19">
        <v>1</v>
      </c>
    </row>
    <row r="29" spans="1:1017">
      <c r="A29" s="19" t="s">
        <v>116</v>
      </c>
      <c r="B29" s="19" t="s">
        <v>190</v>
      </c>
      <c r="C29" s="19" t="s">
        <v>191</v>
      </c>
      <c r="D29"/>
      <c r="E29" s="19">
        <v>20</v>
      </c>
      <c r="F29"/>
      <c r="G29"/>
      <c r="H29"/>
      <c r="I29" s="19">
        <v>1</v>
      </c>
    </row>
    <row r="30" spans="1:1017">
      <c r="A30" s="19" t="s">
        <v>116</v>
      </c>
      <c r="B30" s="19" t="s">
        <v>184</v>
      </c>
      <c r="C30" s="19" t="s">
        <v>192</v>
      </c>
      <c r="D30"/>
      <c r="E30" s="19">
        <v>20</v>
      </c>
      <c r="F30"/>
      <c r="G30"/>
      <c r="H30"/>
      <c r="I30" s="19">
        <v>1</v>
      </c>
    </row>
    <row r="31" spans="1:1017">
      <c r="A31" s="19" t="s">
        <v>130</v>
      </c>
      <c r="B31" s="19" t="s">
        <v>184</v>
      </c>
      <c r="C31" s="19" t="s">
        <v>186</v>
      </c>
      <c r="D31"/>
      <c r="E31"/>
      <c r="F31"/>
      <c r="G31"/>
      <c r="H31"/>
      <c r="I31" s="19">
        <v>1</v>
      </c>
    </row>
    <row r="32" spans="1:1017">
      <c r="A32" s="19" t="s">
        <v>130</v>
      </c>
      <c r="B32" s="19" t="s">
        <v>184</v>
      </c>
      <c r="C32" s="19" t="s">
        <v>187</v>
      </c>
      <c r="D32"/>
      <c r="E32"/>
      <c r="F32"/>
      <c r="G32"/>
      <c r="H32"/>
      <c r="I32" s="19">
        <v>1</v>
      </c>
    </row>
    <row r="33" spans="1:9">
      <c r="A33" s="19" t="s">
        <v>130</v>
      </c>
      <c r="B33" s="19" t="s">
        <v>184</v>
      </c>
      <c r="C33" s="19" t="s">
        <v>188</v>
      </c>
      <c r="D33"/>
      <c r="E33"/>
      <c r="F33"/>
      <c r="G33"/>
      <c r="H33"/>
      <c r="I33" s="19">
        <v>1</v>
      </c>
    </row>
    <row r="34" spans="1:9">
      <c r="A34" s="19" t="s">
        <v>130</v>
      </c>
      <c r="B34" s="19" t="s">
        <v>184</v>
      </c>
      <c r="C34" s="19" t="s">
        <v>189</v>
      </c>
      <c r="D34"/>
      <c r="E34"/>
      <c r="F34"/>
      <c r="G34"/>
      <c r="H34"/>
      <c r="I34" s="19">
        <v>1</v>
      </c>
    </row>
    <row r="35" spans="1:9">
      <c r="A35" s="19" t="s">
        <v>130</v>
      </c>
      <c r="B35" s="19" t="s">
        <v>190</v>
      </c>
      <c r="C35" s="19" t="s">
        <v>191</v>
      </c>
      <c r="D35"/>
      <c r="E35"/>
      <c r="F35"/>
      <c r="G35"/>
      <c r="H35"/>
      <c r="I35" s="19">
        <v>1</v>
      </c>
    </row>
    <row r="36" spans="1:9">
      <c r="A36" s="19" t="s">
        <v>132</v>
      </c>
      <c r="B36" s="19" t="s">
        <v>184</v>
      </c>
      <c r="C36" s="19" t="s">
        <v>193</v>
      </c>
      <c r="D36"/>
      <c r="E36"/>
      <c r="F36" s="19">
        <v>2</v>
      </c>
      <c r="G36"/>
      <c r="H36"/>
      <c r="I36" s="19">
        <v>1</v>
      </c>
    </row>
    <row r="37" spans="1:9">
      <c r="A37" s="19" t="s">
        <v>132</v>
      </c>
      <c r="B37" s="19" t="s">
        <v>184</v>
      </c>
      <c r="C37" s="19" t="s">
        <v>193</v>
      </c>
      <c r="D37"/>
      <c r="E37"/>
      <c r="F37" s="19">
        <v>6</v>
      </c>
      <c r="G37"/>
      <c r="H37"/>
      <c r="I37" s="19">
        <v>1</v>
      </c>
    </row>
    <row r="38" spans="1:9">
      <c r="A38" s="19" t="s">
        <v>132</v>
      </c>
      <c r="B38" s="19" t="s">
        <v>184</v>
      </c>
      <c r="C38" s="19" t="s">
        <v>193</v>
      </c>
      <c r="D38"/>
      <c r="E38" s="19">
        <v>64</v>
      </c>
      <c r="F38"/>
      <c r="G38"/>
      <c r="H38"/>
      <c r="I38" s="19">
        <v>1</v>
      </c>
    </row>
    <row r="39" spans="1:9">
      <c r="A39" s="19" t="s">
        <v>132</v>
      </c>
      <c r="B39" s="19" t="s">
        <v>184</v>
      </c>
      <c r="C39" s="19" t="s">
        <v>197</v>
      </c>
      <c r="D39"/>
      <c r="E39" s="19">
        <v>59</v>
      </c>
      <c r="F39"/>
      <c r="G39"/>
      <c r="H39"/>
      <c r="I39" s="19">
        <v>1</v>
      </c>
    </row>
    <row r="40" spans="1:9">
      <c r="A40" s="19" t="s">
        <v>135</v>
      </c>
      <c r="B40" s="19" t="s">
        <v>184</v>
      </c>
      <c r="C40" s="19" t="s">
        <v>198</v>
      </c>
      <c r="D40"/>
      <c r="E40"/>
      <c r="F40"/>
      <c r="G40"/>
      <c r="H40"/>
      <c r="I40" s="19">
        <v>1</v>
      </c>
    </row>
    <row r="41" spans="1:9">
      <c r="A41" s="19" t="s">
        <v>137</v>
      </c>
      <c r="B41" s="19" t="s">
        <v>184</v>
      </c>
      <c r="C41" s="19" t="s">
        <v>192</v>
      </c>
      <c r="D41"/>
      <c r="E41" s="19">
        <v>20</v>
      </c>
      <c r="F41"/>
      <c r="G41" s="20"/>
      <c r="H41" s="20"/>
      <c r="I41" s="19">
        <v>1</v>
      </c>
    </row>
    <row r="42" spans="1:9">
      <c r="A42" s="19" t="s">
        <v>137</v>
      </c>
      <c r="B42" s="19" t="s">
        <v>184</v>
      </c>
      <c r="C42" s="19" t="s">
        <v>192</v>
      </c>
      <c r="D42"/>
      <c r="E42" s="19">
        <v>33.799999999999997</v>
      </c>
      <c r="F42"/>
      <c r="G42" s="20"/>
      <c r="H42" s="20"/>
      <c r="I42" s="19">
        <v>1</v>
      </c>
    </row>
    <row r="43" spans="1:9">
      <c r="A43" s="19" t="s">
        <v>101</v>
      </c>
      <c r="B43" s="19" t="s">
        <v>184</v>
      </c>
      <c r="C43"/>
      <c r="D43" s="19" t="s">
        <v>199</v>
      </c>
      <c r="E43" s="19">
        <v>20</v>
      </c>
      <c r="F43" s="19">
        <v>4</v>
      </c>
      <c r="G43"/>
      <c r="H43"/>
      <c r="I43" s="19">
        <v>1</v>
      </c>
    </row>
    <row r="44" spans="1:9">
      <c r="A44" s="19" t="s">
        <v>101</v>
      </c>
      <c r="B44" s="19" t="s">
        <v>184</v>
      </c>
      <c r="C44"/>
      <c r="D44" s="19" t="s">
        <v>199</v>
      </c>
      <c r="E44" s="19">
        <v>12</v>
      </c>
      <c r="F44" s="19">
        <v>6</v>
      </c>
      <c r="G44"/>
      <c r="H44"/>
      <c r="I44" s="19">
        <v>1</v>
      </c>
    </row>
    <row r="45" spans="1:9">
      <c r="A45" s="19" t="s">
        <v>103</v>
      </c>
      <c r="B45" s="19" t="s">
        <v>184</v>
      </c>
      <c r="C45" s="22" t="s">
        <v>200</v>
      </c>
      <c r="D45"/>
      <c r="E45"/>
      <c r="F45"/>
      <c r="G45"/>
      <c r="H45"/>
      <c r="I45" s="19">
        <v>1</v>
      </c>
    </row>
    <row r="46" spans="1:9">
      <c r="A46" s="19" t="s">
        <v>103</v>
      </c>
      <c r="B46" s="19" t="s">
        <v>184</v>
      </c>
      <c r="C46" s="22" t="s">
        <v>201</v>
      </c>
      <c r="D46"/>
      <c r="E46"/>
      <c r="F46"/>
      <c r="G46"/>
      <c r="H46"/>
      <c r="I46" s="19">
        <v>1</v>
      </c>
    </row>
    <row r="47" spans="1:9">
      <c r="A47" s="19" t="s">
        <v>155</v>
      </c>
      <c r="B47" s="28" t="s">
        <v>280</v>
      </c>
      <c r="C47" s="19" t="s">
        <v>202</v>
      </c>
      <c r="D47"/>
      <c r="E47"/>
      <c r="F47"/>
      <c r="G47"/>
      <c r="H47"/>
      <c r="I47" s="19">
        <v>1</v>
      </c>
    </row>
    <row r="48" spans="1:9">
      <c r="A48" s="19" t="s">
        <v>160</v>
      </c>
      <c r="B48" s="19" t="s">
        <v>184</v>
      </c>
      <c r="C48" s="19" t="s">
        <v>186</v>
      </c>
      <c r="D48"/>
      <c r="E48"/>
      <c r="F48"/>
      <c r="G48"/>
      <c r="H48"/>
      <c r="I48" s="19">
        <v>1</v>
      </c>
    </row>
    <row r="49" spans="1:9">
      <c r="A49" s="19" t="s">
        <v>160</v>
      </c>
      <c r="B49" s="19" t="s">
        <v>184</v>
      </c>
      <c r="C49" s="19" t="s">
        <v>187</v>
      </c>
      <c r="D49"/>
      <c r="E49"/>
      <c r="F49"/>
      <c r="G49"/>
      <c r="H49"/>
      <c r="I49" s="19">
        <v>1</v>
      </c>
    </row>
    <row r="50" spans="1:9">
      <c r="A50" s="19" t="s">
        <v>160</v>
      </c>
      <c r="B50" s="19" t="s">
        <v>184</v>
      </c>
      <c r="C50" s="19" t="s">
        <v>188</v>
      </c>
      <c r="D50"/>
      <c r="E50"/>
      <c r="F50"/>
      <c r="G50"/>
      <c r="H50"/>
      <c r="I50" s="19">
        <v>1</v>
      </c>
    </row>
    <row r="51" spans="1:9">
      <c r="A51" s="19" t="s">
        <v>160</v>
      </c>
      <c r="B51" s="19" t="s">
        <v>184</v>
      </c>
      <c r="C51" s="19" t="s">
        <v>189</v>
      </c>
      <c r="D51"/>
      <c r="E51"/>
      <c r="F51"/>
      <c r="G51"/>
      <c r="H51"/>
      <c r="I51" s="19">
        <v>1</v>
      </c>
    </row>
    <row r="52" spans="1:9">
      <c r="A52" s="19" t="s">
        <v>160</v>
      </c>
      <c r="B52" s="19" t="s">
        <v>190</v>
      </c>
      <c r="C52" s="19" t="s">
        <v>191</v>
      </c>
      <c r="D52"/>
      <c r="E52"/>
      <c r="F52"/>
      <c r="G52"/>
      <c r="H52"/>
      <c r="I52" s="19">
        <v>1</v>
      </c>
    </row>
    <row r="53" spans="1:9">
      <c r="A53" s="19" t="s">
        <v>169</v>
      </c>
      <c r="B53" s="28" t="s">
        <v>280</v>
      </c>
      <c r="C53" s="19" t="s">
        <v>202</v>
      </c>
      <c r="D53"/>
      <c r="E53"/>
      <c r="F53" s="19">
        <v>4</v>
      </c>
      <c r="G53"/>
      <c r="H53"/>
      <c r="I53" s="19">
        <v>1</v>
      </c>
    </row>
    <row r="54" spans="1:9">
      <c r="A54" s="19" t="s">
        <v>169</v>
      </c>
      <c r="B54" s="28" t="s">
        <v>280</v>
      </c>
      <c r="C54" s="19" t="s">
        <v>202</v>
      </c>
      <c r="D54"/>
      <c r="E54"/>
      <c r="F54" s="19">
        <v>10</v>
      </c>
      <c r="G54"/>
      <c r="H54"/>
      <c r="I54" s="19">
        <v>1</v>
      </c>
    </row>
    <row r="55" spans="1:9">
      <c r="A55" s="19" t="s">
        <v>169</v>
      </c>
      <c r="B55" s="28" t="s">
        <v>280</v>
      </c>
      <c r="C55" s="19" t="s">
        <v>202</v>
      </c>
      <c r="D55"/>
      <c r="E55"/>
      <c r="F55" s="19">
        <v>12</v>
      </c>
      <c r="G55"/>
      <c r="H55"/>
      <c r="I55" s="19">
        <v>1</v>
      </c>
    </row>
    <row r="56" spans="1:9">
      <c r="A56" s="19" t="s">
        <v>169</v>
      </c>
      <c r="B56" s="28" t="s">
        <v>280</v>
      </c>
      <c r="C56" s="19" t="s">
        <v>202</v>
      </c>
      <c r="D56"/>
      <c r="E56"/>
      <c r="F56" s="19">
        <v>24</v>
      </c>
      <c r="G56"/>
      <c r="H56"/>
      <c r="I56" s="19">
        <v>1</v>
      </c>
    </row>
    <row r="57" spans="1:9">
      <c r="A57" s="19" t="s">
        <v>172</v>
      </c>
      <c r="B57" s="19" t="s">
        <v>184</v>
      </c>
      <c r="C57" s="19" t="s">
        <v>193</v>
      </c>
      <c r="D57"/>
      <c r="E57" s="19">
        <v>18.5</v>
      </c>
      <c r="F57"/>
      <c r="G57"/>
      <c r="H57"/>
      <c r="I57" s="19">
        <v>1</v>
      </c>
    </row>
    <row r="58" spans="1:9">
      <c r="A58" s="19" t="s">
        <v>174</v>
      </c>
      <c r="B58" s="19" t="s">
        <v>184</v>
      </c>
      <c r="C58" s="19" t="s">
        <v>203</v>
      </c>
      <c r="D58"/>
      <c r="E58" s="19">
        <v>23.7</v>
      </c>
      <c r="F58"/>
      <c r="G58" s="20"/>
      <c r="H58" s="20"/>
      <c r="I58" s="19">
        <v>1</v>
      </c>
    </row>
    <row r="59" spans="1:9">
      <c r="A59" s="19" t="s">
        <v>174</v>
      </c>
      <c r="B59" s="19" t="s">
        <v>184</v>
      </c>
      <c r="C59" s="19" t="s">
        <v>203</v>
      </c>
      <c r="D59"/>
      <c r="E59" s="19">
        <v>33.799999999999997</v>
      </c>
      <c r="F59"/>
      <c r="G59" s="20"/>
      <c r="H59" s="20"/>
      <c r="I59" s="19">
        <v>1</v>
      </c>
    </row>
    <row r="60" spans="1:9">
      <c r="A60" s="19" t="s">
        <v>141</v>
      </c>
      <c r="B60" s="19" t="s">
        <v>184</v>
      </c>
      <c r="C60" s="19" t="s">
        <v>192</v>
      </c>
      <c r="D60"/>
      <c r="E60" s="19">
        <v>20</v>
      </c>
      <c r="F60"/>
      <c r="G60" s="20"/>
      <c r="H60" s="20"/>
      <c r="I60" s="19">
        <v>1</v>
      </c>
    </row>
    <row r="61" spans="1:9">
      <c r="A61" s="19" t="s">
        <v>141</v>
      </c>
      <c r="B61" s="19" t="s">
        <v>184</v>
      </c>
      <c r="C61" s="19" t="s">
        <v>192</v>
      </c>
      <c r="D61"/>
      <c r="E61" s="19">
        <v>33.799999999999997</v>
      </c>
      <c r="F61"/>
      <c r="G61" s="20"/>
      <c r="H61" s="20"/>
      <c r="I61" s="19">
        <v>1</v>
      </c>
    </row>
    <row r="62" spans="1:9">
      <c r="A62" s="19" t="s">
        <v>143</v>
      </c>
      <c r="B62" s="19" t="s">
        <v>184</v>
      </c>
      <c r="C62"/>
      <c r="D62" s="19" t="s">
        <v>199</v>
      </c>
      <c r="E62" s="19">
        <v>20</v>
      </c>
      <c r="F62" s="19">
        <v>4</v>
      </c>
      <c r="I62" s="19">
        <v>1</v>
      </c>
    </row>
    <row r="63" spans="1:9">
      <c r="A63" s="19" t="s">
        <v>143</v>
      </c>
      <c r="B63" s="19" t="s">
        <v>184</v>
      </c>
      <c r="C63"/>
      <c r="D63" s="19" t="s">
        <v>199</v>
      </c>
      <c r="E63" s="19">
        <v>12</v>
      </c>
      <c r="F63" s="19">
        <v>6</v>
      </c>
      <c r="I63" s="19">
        <v>1</v>
      </c>
    </row>
    <row r="64" spans="1:9">
      <c r="A64" s="19" t="s">
        <v>145</v>
      </c>
      <c r="B64" s="19" t="s">
        <v>184</v>
      </c>
      <c r="C64" s="19" t="s">
        <v>201</v>
      </c>
      <c r="I64" s="19">
        <v>1</v>
      </c>
    </row>
  </sheetData>
  <autoFilter ref="A1:J64" xr:uid="{00000000-0009-0000-0000-000001000000}"/>
  <conditionalFormatting sqref="A43:A44">
    <cfRule type="duplicateValues" dxfId="1" priority="2"/>
  </conditionalFormatting>
  <conditionalFormatting sqref="A41:A42">
    <cfRule type="duplicateValues" dxfId="0" priority="3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="110" zoomScaleNormal="110" workbookViewId="0"/>
  </sheetViews>
  <sheetFormatPr defaultRowHeight="15"/>
  <cols>
    <col min="1" max="2" width="8.7109375"/>
    <col min="3" max="3" width="14.7109375"/>
    <col min="4" max="7" width="8.7109375"/>
    <col min="8" max="8" width="29"/>
    <col min="9" max="10" width="8.7109375"/>
    <col min="11" max="11" width="16.28515625"/>
    <col min="12" max="1025" width="8.7109375"/>
  </cols>
  <sheetData>
    <row r="1" spans="1:12" s="23" customFormat="1">
      <c r="A1" s="14" t="s">
        <v>2</v>
      </c>
      <c r="B1" s="23" t="s">
        <v>204</v>
      </c>
      <c r="C1" s="24" t="s">
        <v>205</v>
      </c>
      <c r="D1" s="24" t="s">
        <v>206</v>
      </c>
      <c r="E1" s="24" t="s">
        <v>207</v>
      </c>
      <c r="F1" s="24" t="s">
        <v>208</v>
      </c>
      <c r="G1" s="24" t="s">
        <v>209</v>
      </c>
      <c r="H1" s="24" t="s">
        <v>210</v>
      </c>
      <c r="I1" s="24" t="s">
        <v>211</v>
      </c>
      <c r="J1" s="24" t="s">
        <v>212</v>
      </c>
      <c r="K1" s="23" t="s">
        <v>213</v>
      </c>
      <c r="L1" s="23" t="s">
        <v>214</v>
      </c>
    </row>
    <row r="2" spans="1:12">
      <c r="A2" t="s">
        <v>52</v>
      </c>
      <c r="B2">
        <v>1</v>
      </c>
      <c r="G2" t="s">
        <v>215</v>
      </c>
      <c r="H2" t="s">
        <v>185</v>
      </c>
      <c r="I2" t="s">
        <v>216</v>
      </c>
      <c r="J2" t="s">
        <v>217</v>
      </c>
      <c r="K2" t="s">
        <v>218</v>
      </c>
    </row>
    <row r="3" spans="1:12">
      <c r="A3" t="s">
        <v>52</v>
      </c>
      <c r="B3">
        <v>2</v>
      </c>
      <c r="C3" t="s">
        <v>215</v>
      </c>
      <c r="D3" t="s">
        <v>185</v>
      </c>
      <c r="E3" t="s">
        <v>216</v>
      </c>
      <c r="F3" t="s">
        <v>217</v>
      </c>
      <c r="G3" t="s">
        <v>219</v>
      </c>
      <c r="H3" t="s">
        <v>220</v>
      </c>
      <c r="K3" t="s">
        <v>221</v>
      </c>
    </row>
    <row r="4" spans="1:12">
      <c r="A4" t="s">
        <v>76</v>
      </c>
      <c r="B4">
        <v>1</v>
      </c>
      <c r="G4" t="s">
        <v>215</v>
      </c>
      <c r="H4" t="s">
        <v>185</v>
      </c>
      <c r="I4" t="s">
        <v>216</v>
      </c>
      <c r="J4" t="s">
        <v>222</v>
      </c>
      <c r="K4" t="s">
        <v>218</v>
      </c>
    </row>
    <row r="5" spans="1:12">
      <c r="A5" t="s">
        <v>76</v>
      </c>
      <c r="B5">
        <v>2</v>
      </c>
      <c r="C5" t="s">
        <v>215</v>
      </c>
      <c r="D5" t="s">
        <v>185</v>
      </c>
      <c r="E5" t="s">
        <v>216</v>
      </c>
      <c r="F5" s="29" t="s">
        <v>222</v>
      </c>
      <c r="G5" t="s">
        <v>223</v>
      </c>
      <c r="H5" t="s">
        <v>224</v>
      </c>
      <c r="K5" t="s">
        <v>221</v>
      </c>
    </row>
    <row r="6" spans="1:12">
      <c r="A6" t="s">
        <v>82</v>
      </c>
      <c r="B6">
        <v>1</v>
      </c>
      <c r="G6" t="s">
        <v>215</v>
      </c>
      <c r="H6" t="s">
        <v>185</v>
      </c>
      <c r="I6" t="s">
        <v>216</v>
      </c>
      <c r="J6" t="s">
        <v>217</v>
      </c>
      <c r="K6" t="s">
        <v>218</v>
      </c>
    </row>
    <row r="7" spans="1:12">
      <c r="A7" t="s">
        <v>82</v>
      </c>
      <c r="B7">
        <v>2</v>
      </c>
      <c r="C7" t="s">
        <v>215</v>
      </c>
      <c r="D7" t="s">
        <v>185</v>
      </c>
      <c r="E7" t="s">
        <v>216</v>
      </c>
      <c r="F7" t="s">
        <v>217</v>
      </c>
      <c r="G7" t="s">
        <v>179</v>
      </c>
      <c r="H7" t="s">
        <v>225</v>
      </c>
      <c r="K7" t="s">
        <v>221</v>
      </c>
    </row>
    <row r="8" spans="1:12">
      <c r="A8" t="s">
        <v>86</v>
      </c>
      <c r="B8">
        <v>1</v>
      </c>
      <c r="G8" t="s">
        <v>215</v>
      </c>
      <c r="H8" t="s">
        <v>185</v>
      </c>
      <c r="I8" t="s">
        <v>216</v>
      </c>
      <c r="J8" t="s">
        <v>222</v>
      </c>
      <c r="K8" t="s">
        <v>218</v>
      </c>
      <c r="L8" t="s">
        <v>30</v>
      </c>
    </row>
    <row r="9" spans="1:12">
      <c r="A9" t="s">
        <v>89</v>
      </c>
      <c r="B9">
        <v>1</v>
      </c>
      <c r="G9" t="s">
        <v>215</v>
      </c>
      <c r="H9" t="s">
        <v>185</v>
      </c>
      <c r="I9" t="s">
        <v>216</v>
      </c>
      <c r="J9" t="s">
        <v>222</v>
      </c>
      <c r="K9" t="s">
        <v>218</v>
      </c>
    </row>
    <row r="10" spans="1:12">
      <c r="A10" t="s">
        <v>89</v>
      </c>
      <c r="B10">
        <v>2</v>
      </c>
      <c r="C10" t="s">
        <v>215</v>
      </c>
      <c r="D10" t="s">
        <v>185</v>
      </c>
      <c r="E10" t="s">
        <v>216</v>
      </c>
      <c r="F10" t="s">
        <v>222</v>
      </c>
      <c r="G10" t="s">
        <v>226</v>
      </c>
      <c r="H10" t="s">
        <v>195</v>
      </c>
      <c r="K10" t="s">
        <v>221</v>
      </c>
    </row>
    <row r="11" spans="1:12">
      <c r="A11" t="s">
        <v>120</v>
      </c>
      <c r="B11">
        <v>1</v>
      </c>
      <c r="G11" t="s">
        <v>215</v>
      </c>
      <c r="H11" t="s">
        <v>185</v>
      </c>
      <c r="I11" t="s">
        <v>216</v>
      </c>
      <c r="J11" t="s">
        <v>222</v>
      </c>
      <c r="K11" t="s">
        <v>218</v>
      </c>
    </row>
    <row r="12" spans="1:12">
      <c r="A12" t="s">
        <v>120</v>
      </c>
      <c r="B12">
        <v>2</v>
      </c>
      <c r="C12" t="s">
        <v>215</v>
      </c>
      <c r="D12" t="s">
        <v>185</v>
      </c>
      <c r="E12" t="s">
        <v>216</v>
      </c>
      <c r="F12" t="s">
        <v>222</v>
      </c>
      <c r="G12" t="s">
        <v>226</v>
      </c>
      <c r="H12" t="s">
        <v>195</v>
      </c>
      <c r="K12" t="s">
        <v>221</v>
      </c>
    </row>
    <row r="13" spans="1:12">
      <c r="A13" t="s">
        <v>124</v>
      </c>
      <c r="B13">
        <v>1</v>
      </c>
      <c r="G13" t="s">
        <v>215</v>
      </c>
      <c r="H13" t="s">
        <v>185</v>
      </c>
      <c r="I13" t="s">
        <v>216</v>
      </c>
      <c r="J13" t="s">
        <v>222</v>
      </c>
      <c r="K13" t="s">
        <v>218</v>
      </c>
    </row>
    <row r="14" spans="1:12">
      <c r="A14" t="s">
        <v>124</v>
      </c>
      <c r="B14">
        <v>2</v>
      </c>
      <c r="C14" t="s">
        <v>215</v>
      </c>
      <c r="D14" t="s">
        <v>185</v>
      </c>
      <c r="E14" t="s">
        <v>216</v>
      </c>
      <c r="F14" t="s">
        <v>222</v>
      </c>
      <c r="G14" t="s">
        <v>227</v>
      </c>
      <c r="H14" t="s">
        <v>185</v>
      </c>
      <c r="I14" t="s">
        <v>216</v>
      </c>
      <c r="J14" t="s">
        <v>222</v>
      </c>
      <c r="K14" t="s">
        <v>221</v>
      </c>
    </row>
    <row r="15" spans="1:12">
      <c r="A15" t="s">
        <v>126</v>
      </c>
      <c r="B15">
        <v>1</v>
      </c>
      <c r="G15" t="s">
        <v>215</v>
      </c>
      <c r="H15" t="s">
        <v>185</v>
      </c>
      <c r="I15" t="s">
        <v>216</v>
      </c>
      <c r="J15" t="s">
        <v>222</v>
      </c>
      <c r="K15" t="s">
        <v>218</v>
      </c>
    </row>
    <row r="16" spans="1:12">
      <c r="A16" t="s">
        <v>128</v>
      </c>
      <c r="B16">
        <v>1</v>
      </c>
      <c r="G16" t="s">
        <v>215</v>
      </c>
      <c r="H16" t="s">
        <v>185</v>
      </c>
      <c r="I16" t="s">
        <v>216</v>
      </c>
      <c r="J16" t="s">
        <v>217</v>
      </c>
      <c r="K16" t="s">
        <v>218</v>
      </c>
    </row>
    <row r="17" spans="1:11">
      <c r="A17" t="s">
        <v>157</v>
      </c>
      <c r="B17">
        <v>1</v>
      </c>
      <c r="G17" t="s">
        <v>215</v>
      </c>
      <c r="H17" t="s">
        <v>185</v>
      </c>
      <c r="I17" t="s">
        <v>216</v>
      </c>
      <c r="J17" t="s">
        <v>217</v>
      </c>
      <c r="K17" t="s">
        <v>218</v>
      </c>
    </row>
    <row r="18" spans="1:11">
      <c r="A18" t="s">
        <v>162</v>
      </c>
      <c r="B18">
        <v>1</v>
      </c>
      <c r="G18" t="s">
        <v>215</v>
      </c>
      <c r="H18" t="s">
        <v>185</v>
      </c>
      <c r="I18" t="s">
        <v>216</v>
      </c>
      <c r="J18" t="s">
        <v>217</v>
      </c>
      <c r="K18" t="s">
        <v>218</v>
      </c>
    </row>
    <row r="19" spans="1:11">
      <c r="A19" t="s">
        <v>162</v>
      </c>
      <c r="B19">
        <v>2</v>
      </c>
      <c r="C19" t="s">
        <v>215</v>
      </c>
      <c r="D19" t="s">
        <v>185</v>
      </c>
      <c r="E19" t="s">
        <v>216</v>
      </c>
      <c r="F19" t="s">
        <v>222</v>
      </c>
      <c r="G19" t="s">
        <v>227</v>
      </c>
      <c r="H19" t="s">
        <v>185</v>
      </c>
      <c r="I19" t="s">
        <v>216</v>
      </c>
      <c r="J19" t="s">
        <v>217</v>
      </c>
      <c r="K19" t="s">
        <v>221</v>
      </c>
    </row>
    <row r="20" spans="1:11">
      <c r="A20" t="s">
        <v>164</v>
      </c>
      <c r="B20">
        <v>1</v>
      </c>
      <c r="G20" t="s">
        <v>215</v>
      </c>
      <c r="H20" t="s">
        <v>185</v>
      </c>
      <c r="I20" t="s">
        <v>216</v>
      </c>
      <c r="J20" t="s">
        <v>217</v>
      </c>
      <c r="K20" t="s">
        <v>218</v>
      </c>
    </row>
    <row r="21" spans="1:11">
      <c r="A21" t="s">
        <v>164</v>
      </c>
      <c r="B21">
        <v>2</v>
      </c>
      <c r="C21" t="s">
        <v>215</v>
      </c>
      <c r="D21" t="s">
        <v>185</v>
      </c>
      <c r="E21" t="s">
        <v>216</v>
      </c>
      <c r="F21" t="s">
        <v>222</v>
      </c>
      <c r="G21" t="s">
        <v>223</v>
      </c>
      <c r="H21" t="s">
        <v>228</v>
      </c>
      <c r="I21" t="s">
        <v>216</v>
      </c>
      <c r="J21" t="s">
        <v>217</v>
      </c>
      <c r="K21" t="s">
        <v>221</v>
      </c>
    </row>
    <row r="22" spans="1:11">
      <c r="A22" t="s">
        <v>166</v>
      </c>
      <c r="B22">
        <v>1</v>
      </c>
      <c r="G22" t="s">
        <v>215</v>
      </c>
      <c r="H22" t="s">
        <v>185</v>
      </c>
      <c r="I22" t="s">
        <v>216</v>
      </c>
      <c r="J22" t="s">
        <v>222</v>
      </c>
      <c r="K22" t="s">
        <v>218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zoomScale="130" zoomScaleNormal="130" workbookViewId="0">
      <pane ySplit="1" topLeftCell="A2" activePane="bottomLeft" state="frozen"/>
      <selection pane="bottomLeft"/>
    </sheetView>
  </sheetViews>
  <sheetFormatPr defaultRowHeight="15"/>
  <cols>
    <col min="1" max="2" width="8.7109375"/>
    <col min="3" max="3" width="13.28515625"/>
    <col min="4" max="5" width="8.7109375"/>
    <col min="6" max="6" width="13.85546875"/>
    <col min="7" max="7" width="15.7109375"/>
    <col min="8" max="8" width="12.28515625"/>
    <col min="9" max="9" width="8.7109375"/>
    <col min="10" max="10" width="13.85546875"/>
    <col min="11" max="1025" width="8.7109375"/>
  </cols>
  <sheetData>
    <row r="1" spans="1:10" s="23" customFormat="1">
      <c r="A1" s="14" t="s">
        <v>2</v>
      </c>
      <c r="B1" s="23" t="s">
        <v>229</v>
      </c>
      <c r="C1" s="23" t="s">
        <v>215</v>
      </c>
      <c r="D1" s="23" t="s">
        <v>205</v>
      </c>
      <c r="E1" s="23" t="s">
        <v>206</v>
      </c>
      <c r="F1" s="23" t="s">
        <v>209</v>
      </c>
      <c r="G1" s="23" t="s">
        <v>210</v>
      </c>
      <c r="H1" s="23" t="s">
        <v>214</v>
      </c>
      <c r="I1" s="23" t="s">
        <v>183</v>
      </c>
    </row>
    <row r="2" spans="1:10">
      <c r="A2" t="s">
        <v>17</v>
      </c>
      <c r="F2" s="25" t="s">
        <v>215</v>
      </c>
      <c r="G2" s="25" t="s">
        <v>185</v>
      </c>
      <c r="H2" s="25"/>
      <c r="I2">
        <v>80</v>
      </c>
    </row>
    <row r="3" spans="1:10">
      <c r="A3" t="s">
        <v>78</v>
      </c>
      <c r="F3" t="s">
        <v>226</v>
      </c>
      <c r="G3" t="s">
        <v>230</v>
      </c>
      <c r="I3">
        <v>80</v>
      </c>
    </row>
    <row r="4" spans="1:10">
      <c r="A4" t="s">
        <v>91</v>
      </c>
      <c r="F4" t="s">
        <v>226</v>
      </c>
      <c r="G4" s="26" t="s">
        <v>231</v>
      </c>
      <c r="H4" s="26"/>
      <c r="I4">
        <v>80</v>
      </c>
    </row>
    <row r="5" spans="1:10">
      <c r="A5" t="s">
        <v>94</v>
      </c>
      <c r="F5" t="s">
        <v>215</v>
      </c>
      <c r="G5" t="s">
        <v>185</v>
      </c>
      <c r="I5">
        <v>80</v>
      </c>
    </row>
    <row r="6" spans="1:10">
      <c r="A6" t="s">
        <v>23</v>
      </c>
      <c r="F6" t="s">
        <v>215</v>
      </c>
      <c r="G6" t="s">
        <v>185</v>
      </c>
      <c r="I6" s="27">
        <v>100</v>
      </c>
      <c r="J6" s="27"/>
    </row>
    <row r="7" spans="1:10">
      <c r="A7" t="s">
        <v>26</v>
      </c>
      <c r="F7" t="s">
        <v>226</v>
      </c>
      <c r="G7" t="s">
        <v>193</v>
      </c>
      <c r="I7" s="27">
        <v>51</v>
      </c>
      <c r="J7" s="27"/>
    </row>
    <row r="8" spans="1:10">
      <c r="A8" t="s">
        <v>98</v>
      </c>
      <c r="B8" t="s">
        <v>217</v>
      </c>
      <c r="F8" t="s">
        <v>215</v>
      </c>
      <c r="G8" t="s">
        <v>185</v>
      </c>
      <c r="I8">
        <v>80</v>
      </c>
    </row>
    <row r="9" spans="1:10">
      <c r="A9" t="s">
        <v>140</v>
      </c>
      <c r="B9" t="s">
        <v>217</v>
      </c>
      <c r="F9" t="s">
        <v>215</v>
      </c>
      <c r="G9" t="s">
        <v>185</v>
      </c>
      <c r="I9">
        <v>80</v>
      </c>
    </row>
  </sheetData>
  <autoFilter ref="A1:I9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Normal="100" workbookViewId="0">
      <pane ySplit="1" topLeftCell="A2" activePane="bottomLeft" state="frozen"/>
      <selection pane="bottomLeft" activeCell="B27" sqref="B27"/>
    </sheetView>
  </sheetViews>
  <sheetFormatPr defaultRowHeight="15"/>
  <cols>
    <col min="1" max="1025" width="8.7109375"/>
  </cols>
  <sheetData>
    <row r="1" spans="1:5" s="23" customFormat="1">
      <c r="A1" s="23" t="s">
        <v>2</v>
      </c>
      <c r="B1" s="23" t="s">
        <v>232</v>
      </c>
      <c r="C1" s="23" t="s">
        <v>233</v>
      </c>
      <c r="D1" s="23" t="s">
        <v>234</v>
      </c>
      <c r="E1" s="23" t="s">
        <v>235</v>
      </c>
    </row>
    <row r="2" spans="1:5">
      <c r="A2" t="s">
        <v>28</v>
      </c>
      <c r="B2" t="s">
        <v>236</v>
      </c>
      <c r="C2">
        <v>114</v>
      </c>
      <c r="D2" t="s">
        <v>237</v>
      </c>
    </row>
    <row r="3" spans="1:5">
      <c r="A3" t="s">
        <v>28</v>
      </c>
      <c r="B3" t="s">
        <v>238</v>
      </c>
      <c r="C3">
        <v>120</v>
      </c>
      <c r="D3" t="s">
        <v>237</v>
      </c>
    </row>
    <row r="4" spans="1:5">
      <c r="A4" t="s">
        <v>44</v>
      </c>
      <c r="B4" t="s">
        <v>239</v>
      </c>
      <c r="C4">
        <v>86</v>
      </c>
      <c r="D4" t="s">
        <v>240</v>
      </c>
      <c r="E4" t="s">
        <v>241</v>
      </c>
    </row>
    <row r="5" spans="1:5">
      <c r="A5" t="s">
        <v>46</v>
      </c>
      <c r="B5" t="s">
        <v>239</v>
      </c>
      <c r="C5">
        <v>86</v>
      </c>
      <c r="D5" t="s">
        <v>242</v>
      </c>
      <c r="E5" t="s">
        <v>241</v>
      </c>
    </row>
    <row r="6" spans="1:5">
      <c r="A6" t="s">
        <v>56</v>
      </c>
      <c r="B6" t="s">
        <v>239</v>
      </c>
      <c r="C6">
        <v>86</v>
      </c>
      <c r="D6" t="s">
        <v>243</v>
      </c>
      <c r="E6" t="s">
        <v>241</v>
      </c>
    </row>
    <row r="7" spans="1:5">
      <c r="A7" t="s">
        <v>58</v>
      </c>
      <c r="B7" t="s">
        <v>244</v>
      </c>
      <c r="C7">
        <v>83</v>
      </c>
      <c r="D7" t="s">
        <v>245</v>
      </c>
    </row>
    <row r="8" spans="1:5">
      <c r="A8" t="s">
        <v>60</v>
      </c>
      <c r="B8" t="s">
        <v>246</v>
      </c>
      <c r="C8">
        <v>84</v>
      </c>
      <c r="D8" t="s">
        <v>245</v>
      </c>
    </row>
    <row r="9" spans="1:5">
      <c r="A9" t="s">
        <v>62</v>
      </c>
      <c r="B9" t="s">
        <v>247</v>
      </c>
      <c r="C9">
        <v>89</v>
      </c>
      <c r="D9" t="s">
        <v>245</v>
      </c>
    </row>
    <row r="10" spans="1:5">
      <c r="A10" t="s">
        <v>64</v>
      </c>
      <c r="B10" t="s">
        <v>248</v>
      </c>
      <c r="C10">
        <v>88</v>
      </c>
      <c r="D10" t="s">
        <v>245</v>
      </c>
    </row>
    <row r="11" spans="1:5">
      <c r="A11" t="s">
        <v>66</v>
      </c>
      <c r="B11" t="s">
        <v>249</v>
      </c>
      <c r="C11">
        <v>85</v>
      </c>
      <c r="D11" t="s">
        <v>245</v>
      </c>
    </row>
    <row r="12" spans="1:5">
      <c r="A12" t="s">
        <v>68</v>
      </c>
      <c r="B12" t="s">
        <v>250</v>
      </c>
      <c r="C12">
        <v>87</v>
      </c>
      <c r="D12" t="s">
        <v>251</v>
      </c>
      <c r="E12" t="s">
        <v>241</v>
      </c>
    </row>
    <row r="13" spans="1:5">
      <c r="A13" t="s">
        <v>70</v>
      </c>
      <c r="B13" t="s">
        <v>250</v>
      </c>
      <c r="C13">
        <v>87</v>
      </c>
      <c r="D13" t="s">
        <v>252</v>
      </c>
      <c r="E13" t="s">
        <v>241</v>
      </c>
    </row>
    <row r="14" spans="1:5">
      <c r="A14" t="s">
        <v>118</v>
      </c>
      <c r="B14" t="s">
        <v>253</v>
      </c>
      <c r="C14">
        <v>98</v>
      </c>
      <c r="D14" t="s">
        <v>254</v>
      </c>
      <c r="E14" t="s">
        <v>241</v>
      </c>
    </row>
    <row r="15" spans="1:5">
      <c r="A15" t="s">
        <v>122</v>
      </c>
      <c r="B15" t="s">
        <v>255</v>
      </c>
      <c r="C15">
        <v>99</v>
      </c>
      <c r="D15" t="s">
        <v>245</v>
      </c>
    </row>
    <row r="16" spans="1:5">
      <c r="A16" t="s">
        <v>106</v>
      </c>
      <c r="B16" t="s">
        <v>236</v>
      </c>
      <c r="C16">
        <v>123</v>
      </c>
      <c r="D16" t="s">
        <v>245</v>
      </c>
    </row>
    <row r="17" spans="1:5">
      <c r="A17" t="s">
        <v>107</v>
      </c>
      <c r="B17" t="s">
        <v>256</v>
      </c>
      <c r="C17">
        <v>100</v>
      </c>
      <c r="D17" t="s">
        <v>257</v>
      </c>
      <c r="E17" t="s">
        <v>241</v>
      </c>
    </row>
    <row r="18" spans="1:5">
      <c r="A18" t="s">
        <v>109</v>
      </c>
      <c r="B18" t="s">
        <v>256</v>
      </c>
      <c r="C18">
        <v>100</v>
      </c>
      <c r="D18" t="s">
        <v>258</v>
      </c>
      <c r="E18" t="s">
        <v>241</v>
      </c>
    </row>
    <row r="19" spans="1:5">
      <c r="A19" t="s">
        <v>111</v>
      </c>
      <c r="B19" t="s">
        <v>253</v>
      </c>
      <c r="C19">
        <v>98</v>
      </c>
      <c r="D19" t="s">
        <v>259</v>
      </c>
      <c r="E19" t="s">
        <v>241</v>
      </c>
    </row>
    <row r="20" spans="1:5">
      <c r="A20" t="s">
        <v>167</v>
      </c>
      <c r="B20" t="s">
        <v>236</v>
      </c>
      <c r="C20">
        <v>123</v>
      </c>
      <c r="D20" t="s">
        <v>245</v>
      </c>
    </row>
    <row r="21" spans="1:5">
      <c r="A21" t="s">
        <v>147</v>
      </c>
      <c r="B21" t="s">
        <v>260</v>
      </c>
      <c r="C21">
        <v>110</v>
      </c>
      <c r="D21" t="s">
        <v>245</v>
      </c>
    </row>
    <row r="22" spans="1:5">
      <c r="A22" t="s">
        <v>149</v>
      </c>
      <c r="B22" t="s">
        <v>261</v>
      </c>
      <c r="C22">
        <v>118</v>
      </c>
      <c r="D22" t="s">
        <v>262</v>
      </c>
      <c r="E22" t="s">
        <v>241</v>
      </c>
    </row>
    <row r="23" spans="1:5">
      <c r="A23" t="s">
        <v>151</v>
      </c>
      <c r="B23" t="s">
        <v>261</v>
      </c>
      <c r="C23">
        <v>118</v>
      </c>
      <c r="D23" t="s">
        <v>263</v>
      </c>
      <c r="E23" t="s">
        <v>241</v>
      </c>
    </row>
    <row r="24" spans="1:5">
      <c r="A24" t="s">
        <v>153</v>
      </c>
      <c r="B24" t="s">
        <v>261</v>
      </c>
      <c r="C24">
        <v>118</v>
      </c>
      <c r="D24" t="s">
        <v>264</v>
      </c>
      <c r="E24" t="s">
        <v>241</v>
      </c>
    </row>
  </sheetData>
  <autoFilter ref="A1:E24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zoomScaleNormal="100" workbookViewId="0">
      <pane ySplit="1" topLeftCell="A2" activePane="bottomLeft" state="frozen"/>
      <selection pane="bottomLeft" activeCell="F4" sqref="F4"/>
    </sheetView>
  </sheetViews>
  <sheetFormatPr defaultRowHeight="15"/>
  <cols>
    <col min="1" max="1025" width="8.7109375"/>
  </cols>
  <sheetData>
    <row r="1" spans="1:6" s="23" customFormat="1">
      <c r="A1" s="23" t="s">
        <v>2</v>
      </c>
      <c r="B1" s="23" t="s">
        <v>215</v>
      </c>
      <c r="C1" s="23" t="s">
        <v>176</v>
      </c>
      <c r="D1" s="23" t="s">
        <v>177</v>
      </c>
      <c r="E1" s="23" t="s">
        <v>178</v>
      </c>
      <c r="F1" s="23" t="s">
        <v>265</v>
      </c>
    </row>
    <row r="2" spans="1:6">
      <c r="A2" t="s">
        <v>86</v>
      </c>
      <c r="F2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zoomScaleNormal="100" workbookViewId="0">
      <selection activeCell="B9" sqref="B9"/>
    </sheetView>
  </sheetViews>
  <sheetFormatPr defaultRowHeight="15"/>
  <cols>
    <col min="1" max="1025" width="8.7109375"/>
  </cols>
  <sheetData>
    <row r="1" spans="1:2" s="23" customFormat="1">
      <c r="A1" s="23" t="s">
        <v>267</v>
      </c>
      <c r="B1" s="23" t="s">
        <v>268</v>
      </c>
    </row>
    <row r="2" spans="1:2">
      <c r="A2" t="s">
        <v>269</v>
      </c>
      <c r="B2" t="s">
        <v>270</v>
      </c>
    </row>
    <row r="3" spans="1:2">
      <c r="A3" t="s">
        <v>271</v>
      </c>
      <c r="B3" t="s">
        <v>265</v>
      </c>
    </row>
    <row r="4" spans="1:2">
      <c r="A4" t="s">
        <v>272</v>
      </c>
      <c r="B4" t="s">
        <v>273</v>
      </c>
    </row>
    <row r="5" spans="1:2">
      <c r="A5" t="s">
        <v>274</v>
      </c>
      <c r="B5" t="s">
        <v>275</v>
      </c>
    </row>
    <row r="6" spans="1:2">
      <c r="A6" t="s">
        <v>276</v>
      </c>
      <c r="B6" t="s">
        <v>216</v>
      </c>
    </row>
    <row r="7" spans="1:2">
      <c r="A7" t="s">
        <v>277</v>
      </c>
      <c r="B7" t="s">
        <v>215</v>
      </c>
    </row>
    <row r="8" spans="1:2">
      <c r="A8" t="s">
        <v>278</v>
      </c>
      <c r="B8" t="s">
        <v>216</v>
      </c>
    </row>
    <row r="9" spans="1:2">
      <c r="A9" t="s">
        <v>219</v>
      </c>
      <c r="B9" t="s">
        <v>219</v>
      </c>
    </row>
    <row r="10" spans="1:2">
      <c r="A10" t="s">
        <v>279</v>
      </c>
      <c r="B10" t="s">
        <v>279</v>
      </c>
    </row>
    <row r="11" spans="1:2">
      <c r="A11" t="s">
        <v>223</v>
      </c>
      <c r="B11" t="s">
        <v>223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size="39" baseType="lpstr">
      <vt:lpstr>KPIs</vt:lpstr>
      <vt:lpstr>Availability</vt:lpstr>
      <vt:lpstr>SOS_majority</vt:lpstr>
      <vt:lpstr>SOS</vt:lpstr>
      <vt:lpstr>Survey</vt:lpstr>
      <vt:lpstr>SKU_Exclusion</vt:lpstr>
      <vt:lpstr>converters</vt:lpstr>
      <vt:lpstr>Availability!_FilterDatabase</vt:lpstr>
      <vt:lpstr>KPIs!_FilterDatabase</vt:lpstr>
      <vt:lpstr>SOS!_FilterDatabase</vt:lpstr>
      <vt:lpstr>Survey!_FilterDatabase</vt:lpstr>
      <vt:lpstr>Availability!_FilterDatabase_0</vt:lpstr>
      <vt:lpstr>KPIs!_FilterDatabase_0</vt:lpstr>
      <vt:lpstr>SOS!_FilterDatabase_0</vt:lpstr>
      <vt:lpstr>Survey!_FilterDatabase_0</vt:lpstr>
      <vt:lpstr>Availability!_FilterDatabase_0_0</vt:lpstr>
      <vt:lpstr>KPIs!_FilterDatabase_0_0</vt:lpstr>
      <vt:lpstr>SOS!_FilterDatabase_0_0</vt:lpstr>
      <vt:lpstr>Survey!_FilterDatabase_0_0</vt:lpstr>
      <vt:lpstr>Availability!_FilterDatabase_0_0_0</vt:lpstr>
      <vt:lpstr>KPIs!_FilterDatabase_0_0_0</vt:lpstr>
      <vt:lpstr>SOS!_FilterDatabase_0_0_0</vt:lpstr>
      <vt:lpstr>Survey!_FilterDatabase_0_0_0</vt:lpstr>
      <vt:lpstr>Availability!_FilterDatabase_0_0_0_0</vt:lpstr>
      <vt:lpstr>KPIs!_FilterDatabase_0_0_0_0</vt:lpstr>
      <vt:lpstr>SOS!_FilterDatabase_0_0_0_0</vt:lpstr>
      <vt:lpstr>Survey!_FilterDatabase_0_0_0_0</vt:lpstr>
      <vt:lpstr>Availability!_FilterDatabase_0_0_0_0_0</vt:lpstr>
      <vt:lpstr>KPIs!_FilterDatabase_0_0_0_0_0</vt:lpstr>
      <vt:lpstr>SOS!_FilterDatabase_0_0_0_0_0</vt:lpstr>
      <vt:lpstr>Survey!_FilterDatabase_0_0_0_0_0</vt:lpstr>
      <vt:lpstr>Availability!a</vt:lpstr>
      <vt:lpstr>KPIs!a</vt:lpstr>
      <vt:lpstr>SOS!a</vt:lpstr>
      <vt:lpstr>Survey!a</vt:lpstr>
      <vt:lpstr>Availability!b</vt:lpstr>
      <vt:lpstr>KPIs!b</vt:lpstr>
      <vt:lpstr>SOS!b</vt:lpstr>
      <vt:lpstr>Survey!b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Duncan</dc:creator>
  <cp:lastModifiedBy>Donna Auvil</cp:lastModifiedBy>
  <cp:revision>69</cp:revision>
  <dcterms:created xsi:type="dcterms:W3CDTF">2018-07-23T08:51:40Z</dcterms:created>
  <dcterms:modified xsi:type="dcterms:W3CDTF">2018-08-06T16:35:05Z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