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Enríquez\Downloads\"/>
    </mc:Choice>
  </mc:AlternateContent>
  <xr:revisionPtr revIDLastSave="0" documentId="13_ncr:1_{B8C05EEF-3AFA-4D04-A17E-8419259E1CDD}" xr6:coauthVersionLast="41" xr6:coauthVersionMax="45" xr10:uidLastSave="{00000000-0000-0000-0000-000000000000}"/>
  <bookViews>
    <workbookView xWindow="-108" yWindow="-108" windowWidth="23256" windowHeight="12720" tabRatio="993" xr2:uid="{00000000-000D-0000-FFFF-FFFF00000000}"/>
  </bookViews>
  <sheets>
    <sheet name="POS Options" sheetId="1" r:id="rId1"/>
    <sheet name="Sheet1" sheetId="3" r:id="rId2"/>
    <sheet name="Targets and Constraints" sheetId="2" r:id="rId3"/>
  </sheets>
  <definedNames>
    <definedName name="_xlnm._FilterDatabase" localSheetId="0" hidden="1">'POS Options'!$A$1:$Z$10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3" l="1"/>
</calcChain>
</file>

<file path=xl/sharedStrings.xml><?xml version="1.0" encoding="utf-8"?>
<sst xmlns="http://schemas.openxmlformats.org/spreadsheetml/2006/main" count="244" uniqueCount="141">
  <si>
    <t>KPI Name</t>
  </si>
  <si>
    <t>Platform Name</t>
  </si>
  <si>
    <t>template_name</t>
  </si>
  <si>
    <t>POS Option 1</t>
  </si>
  <si>
    <t>POS Option 2</t>
  </si>
  <si>
    <t>POS Option 3</t>
  </si>
  <si>
    <t>POS Option 4</t>
  </si>
  <si>
    <t>POS Option 5</t>
  </si>
  <si>
    <t>POS Option 6</t>
  </si>
  <si>
    <t>POS Option 7</t>
  </si>
  <si>
    <t>POS Option 8</t>
  </si>
  <si>
    <t>Assortment 1</t>
  </si>
  <si>
    <t>Assortment 2</t>
  </si>
  <si>
    <t>Assortment 3</t>
  </si>
  <si>
    <t>Assortment 4</t>
  </si>
  <si>
    <t>¿Tiene Copete y Cenefas-Plat. Dinámicas?</t>
  </si>
  <si>
    <t>Ahorrack</t>
  </si>
  <si>
    <t>Plataforma KO Rack</t>
  </si>
  <si>
    <t>Ahorrack Banner COPETE 200x50cm,Ahorrack Cenefa 1 v2,Ahorrack Copete,Ahorrack Refricalca Fresca_CC 13cm</t>
  </si>
  <si>
    <t>Ahorrack Banner COPETE 200x50cm,Ahorrack Cenefa 2 V5,Ahorrack Copete,Ahorrack Refricalca Fresca_CC 13cm</t>
  </si>
  <si>
    <t>Ahorrack Banner COPETE 200x50cm,Ahorrack Cenefa 3 v4,Ahorrack Copete,Ahorrack Refricalca Fresca_CC 13cm</t>
  </si>
  <si>
    <t>¿Tiene Copete y Cenefas-Comidas?</t>
  </si>
  <si>
    <t>Comidas</t>
  </si>
  <si>
    <t>Comidas cenefa comidas 1,Comidas copete comidas 33x25</t>
  </si>
  <si>
    <t>Comidas cenefa comidas 2,Comidas copete comidas 33x25</t>
  </si>
  <si>
    <t>Comidas cenefa comidas 3,Comidas copete comidas 33x25</t>
  </si>
  <si>
    <t>Comidas cenefa comidas 4,Comidas copete comidas 33x25</t>
  </si>
  <si>
    <t>Comidas cenefa comidas 5,Comidas copete comidas 33x25</t>
  </si>
  <si>
    <t>Sprite_RV_355_ml,Sprite_RV_500_ml,Sprite_NR_1.75_L,Sprite_R_2_L,Sprite_NR_2_L,Sprite_NR_3_L,Fresca_RV_355_ml,Fresca_RV_500_ml,Fresca_NR_1.75_L,Fresca_R_2_L,Fresca_NR_2_L,Fresca_NR_3_L</t>
  </si>
  <si>
    <t>Coca_Cola_Sin_Azucar_RV_355_ml,Coca_Cola_Sin_Azucar_RV_500_ml,Coca_Cola_Sin_Azucar_NR_1.5_L</t>
  </si>
  <si>
    <t>ValleFrut_Citricos_Lata_355_ml,Valle_Frut_CitrusPunch_NR_600_ml,ValleFrut_Citri_Naranja_NR_1_L,Valle_Frut_CitrusPunch_NR_2_L,Fuze_Tea_Negro_Limon_NRV_413_ml,Fuze_Tea_Verde_Limon_NRV_413_ml,Fuze_Tea_Negro_Durazno_NR_600_ml,Fuze_Tea_Mango_Manzanilla_NR_600_ml,Fuze_Tea_NegroLimon_NR_600_ml,Fuze_Tea_VerdeLimon_NR_600_ml</t>
  </si>
  <si>
    <t>Plataforma KO Anaquel</t>
  </si>
  <si>
    <t>Comidas cenefa comidas 1</t>
  </si>
  <si>
    <t>Comidas cenefa comidas 2</t>
  </si>
  <si>
    <t>Comidas cenefa comidas 3</t>
  </si>
  <si>
    <t>Comidas cenefa comidas 4</t>
  </si>
  <si>
    <t>Comidas cenefa comidas 5</t>
  </si>
  <si>
    <t>Frutales</t>
  </si>
  <si>
    <t>FRUTALES CENEFA GRANDE FRUTALES 1 40X5 FC,FRUTALES COPETE GRANDE 40X30</t>
  </si>
  <si>
    <t>FRUTALES CENEFA GRANDE FRUTALES 2 40X5,FRUTALES COPETE GRANDE 40X30</t>
  </si>
  <si>
    <t>FRUTALES CENEFA GRANDE FRUTALES 3 40X5,FRUTALES COPETE GRANDE 40X30</t>
  </si>
  <si>
    <t>FRUTALES CENEFA GRANDE FRUTALES 1 40X5 FC</t>
  </si>
  <si>
    <t>FRUTALES CENEFA GRANDE FRUTALES 2 40X5</t>
  </si>
  <si>
    <t>FRUTALES CENEFA GRANDE FRUTALES 3 40X5</t>
  </si>
  <si>
    <t>¿Tiene Copete y Cenefas-Hidratación?</t>
  </si>
  <si>
    <t>Hidratación</t>
  </si>
  <si>
    <t>HIDRATACION cenefa ciel1,HIDRATACION copete hidratacion 33x25</t>
  </si>
  <si>
    <t>HIDRATACION cenefa ciel2,HIDRATACION copete hidratacion 33x25</t>
  </si>
  <si>
    <t>HIDRATACION cenefa ciel3,HIDRATACION copete hidratacion 33x25</t>
  </si>
  <si>
    <t>HIDRATACION cenefa ciel4,HIDRATACION copete hidratacion 33x25</t>
  </si>
  <si>
    <t>HIDRATACION cenefa ciel1,HIDRATACION copete hidratacion 40x30 cm</t>
  </si>
  <si>
    <t>HIDRATACION cenefa ciel2,HIDRATACION copete hidratacion 40x30 cm</t>
  </si>
  <si>
    <t>HIDRATACION cenefa ciel3,HIDRATACION copete hidratacion 40x30 cm</t>
  </si>
  <si>
    <t>HIDRATACION cenefa ciel4,HIDRATACION copete hidratacion 40x30 cm</t>
  </si>
  <si>
    <t>Ciel_Exprim_Jamaica_NR_600_ml,Ciel_Exprim_Limon_NR_600_ml,Ciel_Exprim_Fresa_NR_600_ml,Ciel_Exprim_Limon_NR_1.5_L,Ciel_Exprim_Jamaica_NR_1.5_L</t>
  </si>
  <si>
    <t>Powerade_Frutas_NR_1_L,Powerade_Limon_NR_1_L,Powerade_Mandarina_NR_1_L,Powerade_Moras_NR_1_L,Powerade_Uva_NR_1_L</t>
  </si>
  <si>
    <t>HIDRATACION cenefa ciel1</t>
  </si>
  <si>
    <t>HIDRATACION cenefa ciel2</t>
  </si>
  <si>
    <t>HIDRATACION cenefa ciel3</t>
  </si>
  <si>
    <t>HIDRATACION cenefa ciel4</t>
  </si>
  <si>
    <t>Nutricion</t>
  </si>
  <si>
    <t>NUTRICION CENEFA 1 GRANDE 40X5 CM,NUTRICION COPETE CHICO 28X30 CM</t>
  </si>
  <si>
    <t>NUTRICION CENEFA 2 GRANDE 40X5 CM,NUTRICION COPETE CHICO 28X30 CM</t>
  </si>
  <si>
    <t>NUTRICION 3 CENEFA GRANDE 40X5 CM,NUTRICION COPETE CHICO 28X30 CM</t>
  </si>
  <si>
    <t>NUTRICION 4 CHICO 40X3.5 CM,NUTRICION COPETE CHICO 28X30 CM</t>
  </si>
  <si>
    <t>NUTRICION 5 CHICO 40X8.5 CM,NUTRICION COPETE CHICO 28X30 CM</t>
  </si>
  <si>
    <t>NUTRICION 6 CHICO 55X3.5 CM,NUTRICION COPETE CHICO 28X30 CM</t>
  </si>
  <si>
    <t>NUTRICION CENEFA 1 GRANDE 40X5 CM</t>
  </si>
  <si>
    <t>NUTRICION CENEFA 2 GRANDE 40X5 CM</t>
  </si>
  <si>
    <t>NUTRICION 3 CENEFA GRANDE 40X5 CM</t>
  </si>
  <si>
    <t>NUTRICION 4 CHICO 40X3.5 CM</t>
  </si>
  <si>
    <t>NUTRICION 5 CHICO 40X8.5 CM</t>
  </si>
  <si>
    <t>NUTRICION 6 CHICO 55X3.5 CM</t>
  </si>
  <si>
    <t>store_additional_attribute_2</t>
  </si>
  <si>
    <t>Facings_target</t>
  </si>
  <si>
    <t>max_facings_product_local_name</t>
  </si>
  <si>
    <t>max_facings</t>
  </si>
  <si>
    <t>Assortment_Facings_Constraints</t>
  </si>
  <si>
    <t>Mediano</t>
  </si>
  <si>
    <t>Grande</t>
  </si>
  <si>
    <t>Chico</t>
  </si>
  <si>
    <t>Assortment_2&gt;Assortment_1</t>
  </si>
  <si>
    <t>Ciel_Mineral_NR_600_ml</t>
  </si>
  <si>
    <t>All_Products_Required</t>
  </si>
  <si>
    <t>Assortment_1</t>
  </si>
  <si>
    <t>Coca_Cola_NR_450_ml,Coca_Cola_Sin_Azucar_NR_300_ml,Coca_Cola_R_1.5_L,Coca_Cola_NR_1.5_L,Fresca_NR_1.75_L,Sprite_NR_1.75_L,Coca_Cola_R_2.5_L</t>
  </si>
  <si>
    <t>Powerade_NaranjaMandarina_NR_600_ml,Powerade_Moras_NR_600_ml,Powerade_Lima_Limon_NR_600_ml,Powerade_Uva_NR_600_ml,Powerade frutas PNR 600ml</t>
  </si>
  <si>
    <t>Coca_Cola_RV_355_ml,Coca_Cola_RV_500_ml,Coca_Cola_R_1_L,Coca_Cola_NR_1_L,Coca_Cola_R_1.5_L,Coca_Cola_NR_1.5_L,Coca_Cola_R_2_L,Coca_Cola_NR_2_L,Coca_Cola_R_2.5_L,Coca_Cola_NR_2.5_L,Coca_Cola_NR_3_L,Coca_Cola_Light_RV_500_ml,Coca_Cola_Light_NR_2_L</t>
  </si>
  <si>
    <t>POS Option 9</t>
  </si>
  <si>
    <t>POS Option 10</t>
  </si>
  <si>
    <t>POS Option 11</t>
  </si>
  <si>
    <t>POS Option 12</t>
  </si>
  <si>
    <t>COMIDAS CENEFA 2 CHICO 38X5 CM,Comidas copete comidas 33x25</t>
  </si>
  <si>
    <t>COMIDAS CENEFA COMIDAS 2 40X5 CM,Comidas copete comidas 33x25</t>
  </si>
  <si>
    <t>Cenefa 1 Comidas Tepic,Comidas copete comidas 33x25</t>
  </si>
  <si>
    <t>COMIDAS CENEFA 2 CHICO 38X5 CM</t>
  </si>
  <si>
    <t>COMIDAS CENEFA COMIDAS 2 40X5 CM</t>
  </si>
  <si>
    <t>Cenefa 1 Comidas Tepic</t>
  </si>
  <si>
    <t>Ahorrack Banner COPETE 200x50cm,Ahorrack_cenefa 3 79 x 8.5 cm,Ahorrack Copete,Ahorrack Refricalca Fresca_CC 13cm</t>
  </si>
  <si>
    <t>Ahorrack Banner COPETE 200x50cm,Ahorrack_cenefa 40 40x5,Ahorrack Copete,Ahorrack Refricalca Fresca_CC 13cm</t>
  </si>
  <si>
    <t>HIDRATACION CENEFA 1 GRANDE 40X5 CM,HIDRATACION copete hidratacion 33x25</t>
  </si>
  <si>
    <t>HIDRATACION CENEFA 2 GRANDE 40X5 CM,HIDRATACION copete hidratacion 33x25</t>
  </si>
  <si>
    <t>HIDRATACION CENEFA 3 GRANDE 40X5 CM,HIDRATACION copete hidratacion 33x25</t>
  </si>
  <si>
    <t>POS Option 13</t>
  </si>
  <si>
    <t>POS Option 14</t>
  </si>
  <si>
    <t>POS Option 15</t>
  </si>
  <si>
    <t>HIDRATACION CENEFA 1 GRANDE 40X5 CM,HIDRATACION copete hidratacion 40x30 cm</t>
  </si>
  <si>
    <t>HIDRATACION CENEFA 2 GRANDE 40X5 CM,HIDRATACION copete hidratacion 40x30 cm</t>
  </si>
  <si>
    <t>HIDRATACION CENEFA 3 GRANDE 40X5 CM,HIDRATACION copete hidratacion 40x30 cm</t>
  </si>
  <si>
    <t>HIDRATACION CENEFA 1 GRANDE 40X5 CM</t>
  </si>
  <si>
    <t>HIDRATACION CENEFA 2 GRANDE 40X5 CM</t>
  </si>
  <si>
    <t>HIDRATACION CENEFA 3 GRANDE 40X5 CM</t>
  </si>
  <si>
    <t>CENEFA NUTRICION 2 CHICO 28X5 CM,NUTRICION COPETE CHICO 28X30 CM</t>
  </si>
  <si>
    <t>POS Option 16</t>
  </si>
  <si>
    <t>POS Option 17</t>
  </si>
  <si>
    <t>POS Option 18</t>
  </si>
  <si>
    <t>POS Option 19</t>
  </si>
  <si>
    <t>CENEFA NUTRICION 2 CHICO 28X5 CM</t>
  </si>
  <si>
    <t>CENEFA NUTRICION 3 CHICO 28X5 CM,NUTRICION COPETE CHICO 28X30 CM</t>
  </si>
  <si>
    <t>Cenefa Nutricion 1,NUTRICION COPETE CHICO 28X30 CM</t>
  </si>
  <si>
    <t>Cenefa Nutricion 1,Copete Nutricion</t>
  </si>
  <si>
    <t>Cenefa Nutricion 1</t>
  </si>
  <si>
    <t>CENEFA NUTRICION 3 CHICO 28X5 CM</t>
  </si>
  <si>
    <t>Ahorrack Banner COPETE 200x50cm,Ahorrack_cenefa 1 40x5,Ahorrack Copete,Ahorrack Refricalca Fresca_CC 13cm</t>
  </si>
  <si>
    <t>NUTRICION CENEFA 1 GRANDE 40X5 CM,Copete Nutricion</t>
  </si>
  <si>
    <t>NUTRICION CENEFA 2 GRANDE 40X5 CM,Copete Nutricion</t>
  </si>
  <si>
    <t>NUTRICION 3 CENEFA GRANDE 40X5 CM,Copete Nutricion</t>
  </si>
  <si>
    <t>NUTRICION 4 CHICO 40X3.5 CM,Copete Nutricion</t>
  </si>
  <si>
    <t>CENEFA NUTRICION 2 CHICO 28X5 CM,Copete Nutricion</t>
  </si>
  <si>
    <t>CENEFA NUTRICION 3 CHICO 28X5 CM,Copete Nutricion</t>
  </si>
  <si>
    <t>NUTRICION 6 CHICO 55X3.5 CM,Copete Nutricion</t>
  </si>
  <si>
    <t>NUTRICION 5 CHICO 40X8.5 CM,Copete Nutricion</t>
  </si>
  <si>
    <t>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</t>
  </si>
  <si>
    <t>Santa Clara Other','Santa_Clara_LS_Choco_NRT_200_ml','Santa_Clara_Deslactosada_Adic_NRT_1_L','Santa_Clara_Deslactosada_Light_NRT_1_L','Santa_Clara_Entera_NRT_1_L','Santa_Clara_Entera_Fresa_NRT_200_ml','Santa_Clara_Light_Ultrapasteu_NRT_1_L','Santa_Clara_LSD_Vainilla_NRT_200_ml</t>
  </si>
  <si>
    <t>ADES OTHER','Ades_Naranja_NRT_200_ml','Ades_Uva_NRT_200_ml','Ades De Con Proteina Soya Tetra 946Ml</t>
  </si>
  <si>
    <t>Del_Valle_NC_Manzana_NRV_413_ml,Del_Valle_Reserva_MznaArandano_NR_1_L,Del_Valle_Mango_Lata_453_ml,Del_Valle_Mango_NRV_413_ml,Del_Valle_Durazno_Lata_453_ml,Del_Valle_Durazno_NRV_413_ml,Del Valle Juice Other,Del_Valle_Mango_NRT_250_ml,Del_Valle_Durazno_Lata_335_ml,Del_Valle_Manzana_NRV_413_ml,Del_Valle_Mango_Lata_335_ml,Del_Valle_Manzana_Lata_335_ml,Del_Valle_Manzana_Roja_NRT_250_ml,Del_Valle_Durazno_NRT_250_ml,Del_Valle_Pina_Lata_335_ml,Del_Valle_NRV_413_ml,Del_Valle_Reserva_Mzna_Granada_NR_1_L,Del_Valle_Guayaba_NRV_413_ml,Del_Valle_Guayaba_Lata_453_ml,Del_Valle_Guayaba_Lata_335_ml,Del_Valle_Durazno_NRT_946_ml,Del_Valle_Manzana_NRT_946_ml,Del_Valle_NC_Manzana_NRT_946_ml,Del_Valle_Mango_NRT_946_ml,Del_Valle_Pina_NRT_946_ml,Del_Valle_Naranja_NRT_946_ml,Del Valle Antiox Juice Manzana Con Extracto De Granada Bottle 237 ml,Del Valle Antiox Juice Manzana Con Extracto De Arandano Bottle 237 ml,Del_Valle_Manzana_TP_250_ml,Del_Valle_Lata_335_ml,Del_Valle_NRT_250_ml</t>
  </si>
  <si>
    <t>Santa_Clara_LS_Choco_NRT_200_ml,Santa_Clara_Deslactosada_Adic_NRT_1_L,Santa_Clara_Deslactosada_Light_NRT_1_L,Santa_Clara_Entera_NRT_1_L,Santa_Clara_Entera_Fresa_NRT_200_ml,Santa_Clara_Light_Ultrapasteu_NRT_1_L,Santa_Clara_LSD_Vainilla_NRT_200_ml,Santa Clara Milk Other,Santa_Clara_Entera_NRT_750_ml</t>
  </si>
  <si>
    <t>Ades Juice Other,Ades_Naranja_NRT_200_ml,Ades_Uva_NRT_200_ml,Ades De Con Proteina Soya Tetra 946Ml,Ades Juice Manzana Soya Con Vitaminas Y Zinc Tetra 946 ml,Ades Milk Coco Sin Azucares Anadidos Contiene Calcio Tetra 946 ml,Ades Milk Almendra Sin Azucares Anadidos Contiene Calcio Tetra 946 ml,Ades Milk Other,Ades Milk Empty</t>
  </si>
  <si>
    <t>Ciel_NR_1_L,Ciel_NR_600_ml,Ciel_NR_1.5_L,Ciel_Natural_NR_1_L,Ciel Other AGUA,Ciel_Mineral_NR_600_ml</t>
  </si>
  <si>
    <t>Fanta Sabores Other,Sprite_NR_300_ml,Mundet_Manzana_NR_312_ml,Fresca_NR_300_ml,Fanta_Naranja_NR_300_ml,Del Valle Refrescos Soda Other,Fresca_Toronja_Lata_235_ml,Mundet_Manzana_RV_355_ml,Fresca_RV_355_ml,Fresca_Lata_235_ml,Mundet_Manzana_Lata_235_ml,Fresca_RV_500_ml,Sprite_Lata_235_ml,Sprite_RV_500_ml,Fanta_Naranja_Lata_235_ml,Del_Valle_Naranjada_and_Nada_NR_600_ml,Fanta_Naranja_Lata_355_ml,Mundet_Manzana_RV_500_ml,Del_Valle_Naranjada_and_Nada_Lata_235_ml,Del_Valle_Limon_and_Nada_Lata_235_ml,Del_Valle_Limon_and_Nada_NR_600_ml,Fanta_Naranja_RV_500_ml,Fanta_Naranja_RV_355_ml,Sprite Soda Other,Sidral Mundet Soda Other,Fanta_Naranja_NR_600_ml,Fanta_Naranja_NR_400_ml,Fresca_Lata_355_ml,Fresca_NR_600_ml,Fresca_NR_400_ml,Mundet_Manzana_Lata_355_ml,Mundet_Manzana_NR_600_ml,Mundet_Manzana_NR_400_ml,Sprite_Lata_355_ml,Sprite_NR_600_ml,Sprite_NR_400_ml,Sprite_RV_355_ml,Fanta Orange Other,Fresca Soda Other</t>
  </si>
  <si>
    <t>Fanta Sabores Other,Del Valle Refrescos Soda Other,Fresca_NR_1.75_L,Mundet_Manzana_R_2_L,Del_Valle_Limon_and_Nada_NR_1.5_L,Mundet_Manzana_NR_1.75_L,Fresca_R_2_L,Fanta_Naranja_NR_1.75_L,Sprite_R_2_L,Del_Valle_Naranjada_and_Nada_NR_1.5_L,Sprite_NR_1.75_L,Fanta_Naranja_R_2_L,Sprite Soda Other,Fanta Orange Other,Sprite_NR_2_L,Sprite_NR_3_L,Mundet_Manzana_NR_2_L,Mundet_Manzana_NR_3_L,Fresca_NR_2_L,Fresca_NR_3_L,Fanta_Naranja_NR_2_L,Fanta_Naranja_NR_3_L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</si>
</sst>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VAG Rounded Std Light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V10"/>
  <sheetViews>
    <sheetView tabSelected="1" zoomScaleNormal="100" workbookViewId="0">
      <selection activeCell="A3" sqref="A3"/>
    </sheetView>
  </sheetViews>
  <sheetFormatPr baseColWidth="10" defaultColWidth="8.796875" defaultRowHeight="15.6"/>
  <cols>
    <col min="1" max="1" width="50.5" style="1"/>
    <col min="2" max="2" width="28.69921875" style="1"/>
    <col min="3" max="3" width="39.796875" style="1"/>
    <col min="4" max="4" width="32.796875" style="2"/>
    <col min="5" max="6" width="32.296875" style="2"/>
    <col min="7" max="7" width="24.296875" style="2"/>
    <col min="8" max="8" width="36.69921875" style="2"/>
    <col min="9" max="9" width="26.296875" style="2"/>
    <col min="10" max="10" width="28.69921875" style="2" customWidth="1"/>
    <col min="11" max="11" width="27.296875" style="2"/>
    <col min="12" max="22" width="29" style="2" customWidth="1"/>
    <col min="23" max="23" width="123.296875" style="1"/>
    <col min="24" max="24" width="148.5" style="1"/>
    <col min="25" max="25" width="94.19921875" style="1"/>
    <col min="26" max="26" width="110.19921875" style="1"/>
    <col min="27" max="27" width="20.69921875" style="1"/>
    <col min="28" max="1036" width="11.296875" style="1"/>
  </cols>
  <sheetData>
    <row r="1" spans="1:26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88</v>
      </c>
      <c r="M1" s="3" t="s">
        <v>89</v>
      </c>
      <c r="N1" s="3" t="s">
        <v>90</v>
      </c>
      <c r="O1" s="3" t="s">
        <v>91</v>
      </c>
      <c r="P1" s="3" t="s">
        <v>103</v>
      </c>
      <c r="Q1" s="3" t="s">
        <v>104</v>
      </c>
      <c r="R1" s="3" t="s">
        <v>105</v>
      </c>
      <c r="S1" s="3" t="s">
        <v>113</v>
      </c>
      <c r="T1" s="3" t="s">
        <v>114</v>
      </c>
      <c r="U1" s="3" t="s">
        <v>115</v>
      </c>
      <c r="V1" s="3" t="s">
        <v>116</v>
      </c>
      <c r="W1" s="3" t="s">
        <v>11</v>
      </c>
      <c r="X1" s="3" t="s">
        <v>12</v>
      </c>
      <c r="Y1" s="3" t="s">
        <v>13</v>
      </c>
      <c r="Z1" s="3" t="s">
        <v>14</v>
      </c>
    </row>
    <row r="2" spans="1:26" ht="78">
      <c r="A2" s="5" t="s">
        <v>15</v>
      </c>
      <c r="B2" s="5" t="s">
        <v>16</v>
      </c>
      <c r="C2" s="6" t="s">
        <v>17</v>
      </c>
      <c r="D2" s="5" t="s">
        <v>18</v>
      </c>
      <c r="E2" s="5" t="s">
        <v>19</v>
      </c>
      <c r="F2" s="5" t="s">
        <v>20</v>
      </c>
      <c r="G2" s="16" t="s">
        <v>123</v>
      </c>
      <c r="H2" s="11" t="s">
        <v>98</v>
      </c>
      <c r="I2" s="11" t="s">
        <v>99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2" t="s">
        <v>85</v>
      </c>
      <c r="X2" s="15" t="s">
        <v>86</v>
      </c>
      <c r="Y2" s="15"/>
      <c r="Z2" s="15"/>
    </row>
    <row r="3" spans="1:26" ht="46.8">
      <c r="A3" s="12" t="s">
        <v>21</v>
      </c>
      <c r="B3" s="12" t="s">
        <v>22</v>
      </c>
      <c r="C3" s="13" t="s">
        <v>17</v>
      </c>
      <c r="D3" s="12" t="s">
        <v>23</v>
      </c>
      <c r="E3" s="12" t="s">
        <v>24</v>
      </c>
      <c r="F3" s="12" t="s">
        <v>25</v>
      </c>
      <c r="G3" s="12" t="s">
        <v>26</v>
      </c>
      <c r="H3" s="12" t="s">
        <v>27</v>
      </c>
      <c r="I3" s="11" t="s">
        <v>92</v>
      </c>
      <c r="J3" s="11" t="s">
        <v>93</v>
      </c>
      <c r="K3" s="11" t="s">
        <v>94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2" t="s">
        <v>87</v>
      </c>
      <c r="X3" s="12" t="s">
        <v>28</v>
      </c>
      <c r="Y3" s="15" t="s">
        <v>29</v>
      </c>
      <c r="Z3" s="12" t="s">
        <v>30</v>
      </c>
    </row>
    <row r="4" spans="1:26" ht="46.8">
      <c r="A4" s="12" t="s">
        <v>21</v>
      </c>
      <c r="B4" s="12" t="s">
        <v>22</v>
      </c>
      <c r="C4" s="13" t="s">
        <v>31</v>
      </c>
      <c r="D4" s="14" t="s">
        <v>32</v>
      </c>
      <c r="E4" s="14" t="s">
        <v>33</v>
      </c>
      <c r="F4" s="14" t="s">
        <v>34</v>
      </c>
      <c r="G4" s="14" t="s">
        <v>35</v>
      </c>
      <c r="H4" s="14" t="s">
        <v>36</v>
      </c>
      <c r="I4" s="11" t="s">
        <v>95</v>
      </c>
      <c r="J4" s="11" t="s">
        <v>96</v>
      </c>
      <c r="K4" s="11" t="s">
        <v>97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2" t="s">
        <v>87</v>
      </c>
      <c r="X4" s="12" t="s">
        <v>28</v>
      </c>
      <c r="Y4" s="15" t="s">
        <v>29</v>
      </c>
      <c r="Z4" s="12" t="s">
        <v>30</v>
      </c>
    </row>
    <row r="5" spans="1:26" ht="124.8">
      <c r="A5" s="5" t="s">
        <v>15</v>
      </c>
      <c r="B5" s="5" t="s">
        <v>37</v>
      </c>
      <c r="C5" s="6" t="s">
        <v>17</v>
      </c>
      <c r="D5" s="5" t="s">
        <v>38</v>
      </c>
      <c r="E5" s="5" t="s">
        <v>39</v>
      </c>
      <c r="F5" s="5" t="s">
        <v>40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2" t="s">
        <v>139</v>
      </c>
      <c r="X5" s="12" t="s">
        <v>140</v>
      </c>
      <c r="Y5" s="15"/>
      <c r="Z5" s="15"/>
    </row>
    <row r="6" spans="1:26" ht="124.8">
      <c r="A6" s="5" t="s">
        <v>15</v>
      </c>
      <c r="B6" s="5" t="s">
        <v>37</v>
      </c>
      <c r="C6" s="6" t="s">
        <v>31</v>
      </c>
      <c r="D6" s="5" t="s">
        <v>41</v>
      </c>
      <c r="E6" s="5" t="s">
        <v>42</v>
      </c>
      <c r="F6" s="5" t="s">
        <v>43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2" t="s">
        <v>139</v>
      </c>
      <c r="X6" s="12" t="s">
        <v>140</v>
      </c>
      <c r="Y6" s="15"/>
      <c r="Z6" s="15"/>
    </row>
    <row r="7" spans="1:26" ht="62.4">
      <c r="A7" s="5" t="s">
        <v>44</v>
      </c>
      <c r="B7" s="5" t="s">
        <v>45</v>
      </c>
      <c r="C7" s="6" t="s">
        <v>17</v>
      </c>
      <c r="D7" s="5" t="s">
        <v>46</v>
      </c>
      <c r="E7" s="5" t="s">
        <v>47</v>
      </c>
      <c r="F7" s="5" t="s">
        <v>48</v>
      </c>
      <c r="G7" s="5" t="s">
        <v>49</v>
      </c>
      <c r="H7" s="11" t="s">
        <v>100</v>
      </c>
      <c r="I7" s="11" t="s">
        <v>101</v>
      </c>
      <c r="J7" s="11" t="s">
        <v>102</v>
      </c>
      <c r="K7" s="5" t="s">
        <v>50</v>
      </c>
      <c r="L7" s="5" t="s">
        <v>51</v>
      </c>
      <c r="M7" s="5" t="s">
        <v>52</v>
      </c>
      <c r="N7" s="5" t="s">
        <v>53</v>
      </c>
      <c r="O7" s="11" t="s">
        <v>106</v>
      </c>
      <c r="P7" s="11" t="s">
        <v>107</v>
      </c>
      <c r="Q7" s="11" t="s">
        <v>108</v>
      </c>
      <c r="R7" s="11"/>
      <c r="S7" s="11"/>
      <c r="T7" s="11"/>
      <c r="U7" s="11"/>
      <c r="V7" s="5"/>
      <c r="W7" s="15" t="s">
        <v>138</v>
      </c>
      <c r="X7" s="12" t="s">
        <v>54</v>
      </c>
      <c r="Y7" s="12" t="s">
        <v>55</v>
      </c>
      <c r="Z7" s="15"/>
    </row>
    <row r="8" spans="1:26" ht="31.2">
      <c r="A8" s="5" t="s">
        <v>44</v>
      </c>
      <c r="B8" s="5" t="s">
        <v>45</v>
      </c>
      <c r="C8" s="6" t="s">
        <v>31</v>
      </c>
      <c r="D8" s="5" t="s">
        <v>56</v>
      </c>
      <c r="E8" s="5" t="s">
        <v>57</v>
      </c>
      <c r="F8" s="5" t="s">
        <v>58</v>
      </c>
      <c r="G8" s="5" t="s">
        <v>59</v>
      </c>
      <c r="H8" s="11" t="s">
        <v>109</v>
      </c>
      <c r="I8" s="11" t="s">
        <v>110</v>
      </c>
      <c r="J8" s="11" t="s">
        <v>111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5" t="s">
        <v>138</v>
      </c>
      <c r="X8" s="12" t="s">
        <v>54</v>
      </c>
      <c r="Y8" s="12" t="s">
        <v>55</v>
      </c>
      <c r="Z8" s="15"/>
    </row>
    <row r="9" spans="1:26" ht="140.4">
      <c r="A9" s="5" t="s">
        <v>15</v>
      </c>
      <c r="B9" s="5" t="s">
        <v>60</v>
      </c>
      <c r="C9" s="6" t="s">
        <v>17</v>
      </c>
      <c r="D9" s="5" t="s">
        <v>61</v>
      </c>
      <c r="E9" s="5" t="s">
        <v>62</v>
      </c>
      <c r="F9" s="5" t="s">
        <v>63</v>
      </c>
      <c r="G9" s="5" t="s">
        <v>64</v>
      </c>
      <c r="H9" s="5" t="s">
        <v>65</v>
      </c>
      <c r="I9" s="5" t="s">
        <v>66</v>
      </c>
      <c r="J9" s="11" t="s">
        <v>118</v>
      </c>
      <c r="K9" s="11" t="s">
        <v>112</v>
      </c>
      <c r="L9" s="11" t="s">
        <v>119</v>
      </c>
      <c r="M9" s="11" t="s">
        <v>124</v>
      </c>
      <c r="N9" s="11" t="s">
        <v>125</v>
      </c>
      <c r="O9" s="11" t="s">
        <v>126</v>
      </c>
      <c r="P9" s="11" t="s">
        <v>127</v>
      </c>
      <c r="Q9" s="11" t="s">
        <v>131</v>
      </c>
      <c r="R9" s="11" t="s">
        <v>130</v>
      </c>
      <c r="S9" s="11" t="s">
        <v>129</v>
      </c>
      <c r="T9" s="11" t="s">
        <v>128</v>
      </c>
      <c r="U9" s="11" t="s">
        <v>120</v>
      </c>
      <c r="V9" s="5"/>
      <c r="W9" s="12" t="s">
        <v>135</v>
      </c>
      <c r="X9" s="12" t="s">
        <v>136</v>
      </c>
      <c r="Y9" s="12" t="s">
        <v>137</v>
      </c>
      <c r="Z9" s="15"/>
    </row>
    <row r="10" spans="1:26" ht="140.4">
      <c r="A10" s="5" t="s">
        <v>15</v>
      </c>
      <c r="B10" s="5" t="s">
        <v>60</v>
      </c>
      <c r="C10" s="6" t="s">
        <v>31</v>
      </c>
      <c r="D10" s="5" t="s">
        <v>67</v>
      </c>
      <c r="E10" s="5" t="s">
        <v>68</v>
      </c>
      <c r="F10" s="5" t="s">
        <v>69</v>
      </c>
      <c r="G10" s="5" t="s">
        <v>70</v>
      </c>
      <c r="H10" s="5" t="s">
        <v>71</v>
      </c>
      <c r="I10" s="5" t="s">
        <v>72</v>
      </c>
      <c r="J10" s="11" t="s">
        <v>122</v>
      </c>
      <c r="K10" s="11" t="s">
        <v>117</v>
      </c>
      <c r="L10" s="11" t="s">
        <v>121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12" t="s">
        <v>135</v>
      </c>
      <c r="X10" s="12" t="s">
        <v>136</v>
      </c>
      <c r="Y10" s="12" t="s">
        <v>137</v>
      </c>
      <c r="Z10" s="15"/>
    </row>
  </sheetData>
  <autoFilter ref="A1:Z10" xr:uid="{5D0E5BBD-1EA3-4AC7-82D1-FE943252DD82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5064-56E6-714C-8F36-B3DACFBB6713}">
  <dimension ref="E14:H14"/>
  <sheetViews>
    <sheetView topLeftCell="A14" workbookViewId="0">
      <selection activeCell="E14" sqref="E14"/>
    </sheetView>
  </sheetViews>
  <sheetFormatPr baseColWidth="10" defaultRowHeight="15.6"/>
  <sheetData>
    <row r="14" spans="5:8" ht="409.6">
      <c r="E14" s="12" t="s">
        <v>132</v>
      </c>
      <c r="F14" s="12" t="s">
        <v>133</v>
      </c>
      <c r="G14" s="12" t="s">
        <v>134</v>
      </c>
      <c r="H14" t="str">
        <f>_xlfn.CONCAT("('",E14:G14,"')")</f>
        <v>('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Santa Clara Other','Santa_Clara_LS_Choco_NRT_200_ml','Santa_Clara_Deslactosada_Adic_NRT_1_L','Santa_Clara_Deslactosada_Light_NRT_1_L','Santa_Clara_Entera_NRT_1_L','Santa_Clara_Entera_Fresa_NRT_200_ml','Santa_Clara_Light_Ultrapasteu_NRT_1_L','Santa_Clara_LSD_Vainilla_NRT_200_mlADES OTHER','Ades_Naranja_NRT_200_ml','Ades_Uva_NRT_200_ml','Ades De Con Proteina Soya Tetra 946Ml')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zoomScaleNormal="100" workbookViewId="0">
      <selection activeCell="E16" sqref="E16"/>
    </sheetView>
  </sheetViews>
  <sheetFormatPr baseColWidth="10" defaultColWidth="8.796875" defaultRowHeight="15.6"/>
  <cols>
    <col min="1" max="1" width="31.69921875"/>
    <col min="2" max="2" width="26.296875"/>
    <col min="3" max="3" width="34.19921875"/>
    <col min="4" max="4" width="29.69921875"/>
    <col min="5" max="5" width="31.296875"/>
    <col min="6" max="6" width="19.796875" bestFit="1" customWidth="1"/>
    <col min="7" max="7" width="16"/>
    <col min="8" max="8" width="30.69921875"/>
    <col min="9" max="1026" width="11"/>
  </cols>
  <sheetData>
    <row r="1" spans="1:8">
      <c r="A1" s="8" t="s">
        <v>1</v>
      </c>
      <c r="B1" s="8" t="s">
        <v>73</v>
      </c>
      <c r="C1" s="8" t="s">
        <v>2</v>
      </c>
      <c r="D1" s="8" t="s">
        <v>74</v>
      </c>
      <c r="E1" s="9" t="s">
        <v>75</v>
      </c>
      <c r="F1" s="9" t="s">
        <v>83</v>
      </c>
      <c r="G1" s="9" t="s">
        <v>76</v>
      </c>
      <c r="H1" s="9" t="s">
        <v>77</v>
      </c>
    </row>
    <row r="2" spans="1:8">
      <c r="A2" s="5" t="s">
        <v>16</v>
      </c>
      <c r="B2" s="6" t="s">
        <v>78</v>
      </c>
      <c r="C2" s="6" t="s">
        <v>17</v>
      </c>
      <c r="D2" s="6">
        <v>10</v>
      </c>
      <c r="E2" s="7"/>
      <c r="F2" s="7" t="s">
        <v>84</v>
      </c>
      <c r="G2" s="7"/>
      <c r="H2" s="7"/>
    </row>
    <row r="3" spans="1:8">
      <c r="A3" s="5" t="s">
        <v>16</v>
      </c>
      <c r="B3" s="6" t="s">
        <v>78</v>
      </c>
      <c r="C3" s="6" t="s">
        <v>31</v>
      </c>
      <c r="D3" s="6">
        <v>8</v>
      </c>
      <c r="E3" s="7"/>
      <c r="F3" s="7" t="s">
        <v>84</v>
      </c>
      <c r="G3" s="7"/>
      <c r="H3" s="7"/>
    </row>
    <row r="4" spans="1:8">
      <c r="A4" s="5" t="s">
        <v>16</v>
      </c>
      <c r="B4" s="6" t="s">
        <v>79</v>
      </c>
      <c r="C4" s="6" t="s">
        <v>17</v>
      </c>
      <c r="D4" s="6">
        <v>12</v>
      </c>
      <c r="E4" s="7"/>
      <c r="F4" s="7" t="s">
        <v>84</v>
      </c>
      <c r="G4" s="7"/>
      <c r="H4" s="7"/>
    </row>
    <row r="5" spans="1:8">
      <c r="A5" s="5" t="s">
        <v>16</v>
      </c>
      <c r="B5" s="6" t="s">
        <v>79</v>
      </c>
      <c r="C5" s="6" t="s">
        <v>31</v>
      </c>
      <c r="D5" s="6">
        <v>10</v>
      </c>
      <c r="E5" s="7"/>
      <c r="F5" s="7" t="s">
        <v>84</v>
      </c>
      <c r="G5" s="7"/>
      <c r="H5" s="7"/>
    </row>
    <row r="6" spans="1:8">
      <c r="A6" s="6" t="s">
        <v>22</v>
      </c>
      <c r="B6" s="6" t="s">
        <v>80</v>
      </c>
      <c r="C6" s="6" t="s">
        <v>17</v>
      </c>
      <c r="D6" s="6">
        <v>8</v>
      </c>
      <c r="E6" s="7"/>
      <c r="F6" s="7"/>
      <c r="G6" s="7"/>
      <c r="H6" s="7"/>
    </row>
    <row r="7" spans="1:8">
      <c r="A7" s="6" t="s">
        <v>22</v>
      </c>
      <c r="B7" s="6" t="s">
        <v>80</v>
      </c>
      <c r="C7" s="6" t="s">
        <v>31</v>
      </c>
      <c r="D7" s="6">
        <v>8</v>
      </c>
      <c r="E7" s="7"/>
      <c r="F7" s="7"/>
      <c r="G7" s="7"/>
      <c r="H7" s="7"/>
    </row>
    <row r="8" spans="1:8">
      <c r="A8" s="6" t="s">
        <v>22</v>
      </c>
      <c r="B8" s="6" t="s">
        <v>78</v>
      </c>
      <c r="C8" s="6" t="s">
        <v>17</v>
      </c>
      <c r="D8" s="6">
        <v>10</v>
      </c>
      <c r="E8" s="7"/>
      <c r="F8" s="7"/>
      <c r="G8" s="7"/>
      <c r="H8" s="7"/>
    </row>
    <row r="9" spans="1:8">
      <c r="A9" s="6" t="s">
        <v>22</v>
      </c>
      <c r="B9" s="6" t="s">
        <v>78</v>
      </c>
      <c r="C9" s="6" t="s">
        <v>31</v>
      </c>
      <c r="D9" s="6">
        <v>8</v>
      </c>
      <c r="E9" s="7"/>
      <c r="F9" s="7"/>
      <c r="G9" s="7"/>
      <c r="H9" s="7"/>
    </row>
    <row r="10" spans="1:8">
      <c r="A10" s="6" t="s">
        <v>22</v>
      </c>
      <c r="B10" s="6" t="s">
        <v>79</v>
      </c>
      <c r="C10" s="6" t="s">
        <v>17</v>
      </c>
      <c r="D10" s="6">
        <v>12</v>
      </c>
      <c r="E10" s="7"/>
      <c r="F10" s="7"/>
      <c r="G10" s="7"/>
      <c r="H10" s="7"/>
    </row>
    <row r="11" spans="1:8">
      <c r="A11" s="6" t="s">
        <v>22</v>
      </c>
      <c r="B11" s="6" t="s">
        <v>79</v>
      </c>
      <c r="C11" s="6" t="s">
        <v>31</v>
      </c>
      <c r="D11" s="6">
        <v>10</v>
      </c>
      <c r="E11" s="7"/>
      <c r="F11" s="7"/>
      <c r="G11" s="7"/>
      <c r="H11" s="7"/>
    </row>
    <row r="12" spans="1:8">
      <c r="A12" s="6" t="s">
        <v>37</v>
      </c>
      <c r="B12" s="6" t="s">
        <v>78</v>
      </c>
      <c r="C12" s="6" t="s">
        <v>17</v>
      </c>
      <c r="D12" s="6">
        <v>10</v>
      </c>
      <c r="E12" s="7"/>
      <c r="F12" s="7"/>
      <c r="G12" s="7"/>
      <c r="H12" s="6" t="s">
        <v>81</v>
      </c>
    </row>
    <row r="13" spans="1:8">
      <c r="A13" s="6" t="s">
        <v>37</v>
      </c>
      <c r="B13" s="6" t="s">
        <v>78</v>
      </c>
      <c r="C13" s="6" t="s">
        <v>31</v>
      </c>
      <c r="D13" s="6">
        <v>8</v>
      </c>
      <c r="E13" s="7"/>
      <c r="F13" s="7"/>
      <c r="G13" s="7"/>
      <c r="H13" s="6" t="s">
        <v>81</v>
      </c>
    </row>
    <row r="14" spans="1:8">
      <c r="A14" s="6" t="s">
        <v>37</v>
      </c>
      <c r="B14" s="6" t="s">
        <v>79</v>
      </c>
      <c r="C14" s="6" t="s">
        <v>17</v>
      </c>
      <c r="D14" s="6">
        <v>12</v>
      </c>
      <c r="E14" s="7"/>
      <c r="F14" s="7"/>
      <c r="G14" s="7"/>
      <c r="H14" s="6" t="s">
        <v>81</v>
      </c>
    </row>
    <row r="15" spans="1:8">
      <c r="A15" s="6" t="s">
        <v>37</v>
      </c>
      <c r="B15" s="6" t="s">
        <v>79</v>
      </c>
      <c r="C15" s="6" t="s">
        <v>31</v>
      </c>
      <c r="D15" s="6">
        <v>10</v>
      </c>
      <c r="E15" s="7"/>
      <c r="F15" s="7"/>
      <c r="G15" s="7"/>
      <c r="H15" s="6" t="s">
        <v>81</v>
      </c>
    </row>
    <row r="16" spans="1:8">
      <c r="A16" s="5" t="s">
        <v>45</v>
      </c>
      <c r="B16" s="6" t="s">
        <v>78</v>
      </c>
      <c r="C16" s="6" t="s">
        <v>17</v>
      </c>
      <c r="D16" s="6">
        <v>10</v>
      </c>
      <c r="E16" s="10" t="s">
        <v>82</v>
      </c>
      <c r="F16" s="10"/>
      <c r="G16" s="6">
        <v>3</v>
      </c>
      <c r="H16" s="7"/>
    </row>
    <row r="17" spans="1:8">
      <c r="A17" s="5" t="s">
        <v>45</v>
      </c>
      <c r="B17" s="6" t="s">
        <v>78</v>
      </c>
      <c r="C17" s="6" t="s">
        <v>31</v>
      </c>
      <c r="D17" s="6">
        <v>8</v>
      </c>
      <c r="E17" s="10" t="s">
        <v>82</v>
      </c>
      <c r="F17" s="10"/>
      <c r="G17" s="6">
        <v>3</v>
      </c>
      <c r="H17" s="7"/>
    </row>
    <row r="18" spans="1:8">
      <c r="A18" s="5" t="s">
        <v>45</v>
      </c>
      <c r="B18" s="6" t="s">
        <v>79</v>
      </c>
      <c r="C18" s="6" t="s">
        <v>17</v>
      </c>
      <c r="D18" s="6">
        <v>12</v>
      </c>
      <c r="E18" s="10" t="s">
        <v>82</v>
      </c>
      <c r="F18" s="10"/>
      <c r="G18" s="6">
        <v>3</v>
      </c>
      <c r="H18" s="7"/>
    </row>
    <row r="19" spans="1:8">
      <c r="A19" s="5" t="s">
        <v>45</v>
      </c>
      <c r="B19" s="6" t="s">
        <v>79</v>
      </c>
      <c r="C19" s="6" t="s">
        <v>31</v>
      </c>
      <c r="D19" s="6">
        <v>10</v>
      </c>
      <c r="E19" s="10" t="s">
        <v>82</v>
      </c>
      <c r="F19" s="10"/>
      <c r="G19" s="6">
        <v>3</v>
      </c>
      <c r="H19" s="7"/>
    </row>
    <row r="20" spans="1:8">
      <c r="A20" s="5" t="s">
        <v>60</v>
      </c>
      <c r="B20" s="6" t="s">
        <v>78</v>
      </c>
      <c r="C20" s="6" t="s">
        <v>17</v>
      </c>
      <c r="D20" s="6">
        <v>10</v>
      </c>
      <c r="E20" s="7"/>
      <c r="F20" s="7"/>
      <c r="G20" s="7"/>
      <c r="H20" s="7"/>
    </row>
    <row r="21" spans="1:8">
      <c r="A21" s="5" t="s">
        <v>60</v>
      </c>
      <c r="B21" s="6" t="s">
        <v>78</v>
      </c>
      <c r="C21" s="6" t="s">
        <v>31</v>
      </c>
      <c r="D21" s="6">
        <v>8</v>
      </c>
      <c r="E21" s="7"/>
      <c r="F21" s="7"/>
      <c r="G21" s="7"/>
      <c r="H21" s="7"/>
    </row>
    <row r="22" spans="1:8">
      <c r="A22" s="5" t="s">
        <v>60</v>
      </c>
      <c r="B22" s="6" t="s">
        <v>79</v>
      </c>
      <c r="C22" s="6" t="s">
        <v>17</v>
      </c>
      <c r="D22" s="6">
        <v>12</v>
      </c>
      <c r="E22" s="7"/>
      <c r="F22" s="7"/>
      <c r="G22" s="7"/>
      <c r="H22" s="7"/>
    </row>
    <row r="23" spans="1:8">
      <c r="A23" s="5" t="s">
        <v>60</v>
      </c>
      <c r="B23" s="6" t="s">
        <v>79</v>
      </c>
      <c r="C23" s="6" t="s">
        <v>31</v>
      </c>
      <c r="D23" s="6">
        <v>10</v>
      </c>
      <c r="E23" s="7"/>
      <c r="F23" s="7"/>
      <c r="G23" s="7"/>
      <c r="H23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 Options</vt:lpstr>
      <vt:lpstr>Sheet1</vt:lpstr>
      <vt:lpstr>Targets and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Christian Enríquez</cp:lastModifiedBy>
  <cp:revision>3</cp:revision>
  <dcterms:created xsi:type="dcterms:W3CDTF">2019-10-15T15:44:35Z</dcterms:created>
  <dcterms:modified xsi:type="dcterms:W3CDTF">2020-01-24T19:38:10Z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bfc36ede-4cf5-4656-b6ad-2f023834cef3</vt:lpwstr>
  </property>
</Properties>
</file>