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templates\"/>
    </mc:Choice>
  </mc:AlternateContent>
  <bookViews>
    <workbookView xWindow="0" yWindow="0" windowWidth="28800" windowHeight="12210" activeTab="5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<sst xmlns="http://schemas.openxmlformats.org/spreadsheetml/2006/main" count="260" uniqueCount="81">
  <si>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</si>
  <si>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</si>
  <si>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</si>
  <si>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</si>
  <si>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</si>
  <si>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</si>
  <si>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</si>
  <si>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</si>
  <si>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</si>
  <si>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</si>
  <si>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</si>
  <si>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</si>
  <si>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</si>
  <si>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Cough &amp; Cold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</si>
  <si>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</si>
  <si>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</si>
  <si>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</si>
  <si>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</si>
  <si>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</si>
  <si>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</si>
  <si>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</si>
  <si>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</si>
  <si>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</si>
  <si>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</si>
  <si>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</si>
  <si>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</si>
  <si>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</si>
  <si>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</si>
  <si>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</si>
  <si>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</si>
  <si>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</si>
  <si>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</si>
  <si>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</si>
  <si>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</si>
  <si>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</si>
  <si>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</si>
  <si>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</si>
  <si>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</si>
  <si>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</si>
  <si>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</si>
  <si>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</si>
  <si>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Points</t>
  </si>
  <si>
    <t>Category 1</t>
  </si>
  <si>
    <t>Category 2</t>
  </si>
  <si>
    <t>Category 3</t>
  </si>
  <si>
    <t>Category 4</t>
  </si>
  <si>
    <t>DULCOLAXSUCTA/ 30/5MG BLI KSA</t>
  </si>
  <si>
    <t>06285079000258</t>
  </si>
  <si>
    <t>Dulcolax</t>
  </si>
  <si>
    <t>Digestive Health</t>
  </si>
  <si>
    <t>Enterogermina Susp 10</t>
  </si>
  <si>
    <t>Enterogermina Susp 20</t>
  </si>
  <si>
    <t>MUCOSOLVAN SYRUP/100ML 1/30MG/5ML CHLD.</t>
  </si>
  <si>
    <t>06285079000272</t>
  </si>
  <si>
    <t>Bronchicare Plus 1.5 gm Syrup 150 ml</t>
  </si>
  <si>
    <t>Bronchicare</t>
  </si>
  <si>
    <t>GERIATRIC PHAR.CAPSU/ 30/40MG KSA</t>
  </si>
  <si>
    <t>06285079000326</t>
  </si>
  <si>
    <t>Pharmaton</t>
  </si>
  <si>
    <t>MVS</t>
  </si>
  <si>
    <t>GERIATRIC PHAR.CAPSU/ 100/40MG</t>
  </si>
  <si>
    <t>06285079000357</t>
  </si>
  <si>
    <t>BUSCOPAN SUCTA/ 20/10MG KSA</t>
  </si>
  <si>
    <t>06285079000524</t>
  </si>
  <si>
    <t>Buscopan</t>
  </si>
  <si>
    <t>Pain</t>
  </si>
  <si>
    <t>ALLEGR/TELF180MGFTBL1X15SA</t>
  </si>
  <si>
    <t>06285088001260</t>
  </si>
  <si>
    <t>Telfast</t>
  </si>
  <si>
    <t>Allergy</t>
  </si>
  <si>
    <t>ALLEGR/TELF120MGFTBL1X15SA</t>
  </si>
  <si>
    <t>06285088001277</t>
  </si>
  <si>
    <t>Enterogermina Susp 10,Enterogermina Susp 20</t>
  </si>
  <si>
    <t>3582910032373,3582910034988</t>
  </si>
  <si>
    <t>VMS</t>
  </si>
  <si>
    <t>GERIATRIC PHAR.CAPSU/ 30/40MG KSA,GERIATRIC PHAR.CAPSU/ 100/40MG</t>
  </si>
  <si>
    <t>06285079000326,06285079000357</t>
  </si>
  <si>
    <t>PHARMATON SECONDARY</t>
  </si>
  <si>
    <t>PHARMATON_SECONDARY_18_001</t>
  </si>
  <si>
    <t>ENTEROGERMINA SECONDARY</t>
  </si>
  <si>
    <t>ENTEROGERMINA_SECONDARY_18_001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</si>
</sst>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2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B4C7E7"/>
        <bgColor rgb="FFBDD7EE"/>
      </patternFill>
    </fill>
    <fill>
      <patternFill patternType="solid">
        <fgColor rgb="FFC5E0B4"/>
        <bgColor rgb="FFBDD7EE"/>
      </patternFill>
    </fill>
    <fill>
      <patternFill patternType="solid">
        <fgColor rgb="FFA9D18E"/>
        <bgColor rgb="FFC5E0B4"/>
      </patternFill>
    </fill>
    <fill>
      <patternFill patternType="solid">
        <fgColor rgb="FFBDD7EE"/>
        <bgColor rgb="FFB4C7E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2" fontId="18" fillId="5" borderId="4" xfId="1" applyNumberFormat="1" applyFont="1" applyFill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left" wrapText="1"/>
    </xf>
    <xf numFmtId="0" fontId="20" fillId="0" borderId="1" xfId="0" applyFont="1" applyBorder="1" applyAlignment="1">
      <alignment vertical="center"/>
    </xf>
    <xf numFmtId="1" fontId="2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2" fillId="14" borderId="1" xfId="0" applyFont="1" applyFill="1" applyBorder="1" applyAlignment="1">
      <alignment vertical="center" wrapText="1"/>
    </xf>
    <xf numFmtId="0" fontId="23" fillId="14" borderId="1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vertical="center"/>
    </xf>
    <xf numFmtId="0" fontId="22" fillId="1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20" fillId="0" borderId="5" xfId="0" applyFont="1" applyBorder="1" applyAlignment="1">
      <alignment vertical="center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2" fontId="24" fillId="0" borderId="1" xfId="1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/>
    </xf>
    <xf numFmtId="1" fontId="21" fillId="0" borderId="1" xfId="0" applyNumberFormat="1" applyFont="1" applyBorder="1" applyAlignment="1">
      <alignment vertical="center"/>
    </xf>
    <xf numFmtId="0" fontId="22" fillId="14" borderId="6" xfId="0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vertical="center"/>
    </xf>
    <xf numFmtId="1" fontId="21" fillId="0" borderId="6" xfId="0" applyNumberFormat="1" applyFont="1" applyBorder="1" applyAlignment="1">
      <alignment horizontal="center" vertical="center"/>
    </xf>
    <xf numFmtId="2" fontId="18" fillId="5" borderId="7" xfId="1" applyNumberFormat="1" applyFont="1" applyFill="1" applyBorder="1" applyAlignment="1">
      <alignment horizontal="center" vertical="center" wrapText="1"/>
    </xf>
    <xf numFmtId="2" fontId="18" fillId="5" borderId="8" xfId="1" applyNumberFormat="1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left" vertical="center" wrapText="1"/>
    </xf>
    <xf numFmtId="2" fontId="0" fillId="0" borderId="1" xfId="1" applyNumberFormat="1" applyFont="1" applyBorder="1" applyAlignment="1" applyProtection="1">
      <alignment horizontal="center" vertical="center"/>
      <protection locked="0"/>
    </xf>
    <xf numFmtId="0" fontId="0" fillId="0" borderId="1" xfId="1" applyFont="1" applyBorder="1" applyAlignment="1" applyProtection="1">
      <alignment horizontal="center" vertical="center"/>
      <protection locked="0"/>
    </xf>
    <xf numFmtId="0" fontId="22" fillId="14" borderId="1" xfId="0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vertical="center"/>
    </xf>
    <xf numFmtId="1" fontId="21" fillId="15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25" fillId="15" borderId="1" xfId="1" applyFont="1" applyFill="1" applyBorder="1" applyAlignment="1">
      <alignment horizontal="center" vertical="center"/>
    </xf>
    <xf numFmtId="0" fontId="3" fillId="15" borderId="1" xfId="0" applyFont="1" applyFill="1" applyBorder="1" applyAlignment="1" applyProtection="1">
      <alignment horizontal="center" vertical="center"/>
      <protection locked="0"/>
    </xf>
    <xf numFmtId="0" fontId="0" fillId="15" borderId="1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left" wrapText="1"/>
    </xf>
    <xf numFmtId="0" fontId="20" fillId="16" borderId="1" xfId="0" applyFont="1" applyFill="1" applyBorder="1" applyAlignment="1">
      <alignment vertical="center"/>
    </xf>
    <xf numFmtId="1" fontId="21" fillId="16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5" sqref="A1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3" t="s">
        <v>0</v>
      </c>
      <c r="B1" s="44" t="s">
        <v>18</v>
      </c>
      <c r="C1" s="43" t="s">
        <v>19</v>
      </c>
      <c r="D1" s="43" t="s">
        <v>20</v>
      </c>
      <c r="E1" s="43" t="s">
        <v>21</v>
      </c>
      <c r="F1" s="43" t="s">
        <v>22</v>
      </c>
      <c r="G1" s="43" t="s">
        <v>23</v>
      </c>
    </row>
    <row r="2" spans="1:7" ht="30" x14ac:dyDescent="0.25">
      <c r="A2" s="31" t="s">
        <v>1</v>
      </c>
      <c r="B2" s="30" t="s">
        <v>24</v>
      </c>
      <c r="C2" s="30" t="s">
        <v>25</v>
      </c>
      <c r="D2" s="30"/>
      <c r="E2" s="30" t="s">
        <v>24</v>
      </c>
      <c r="F2" s="30" t="s">
        <v>26</v>
      </c>
      <c r="G2" s="45" t="s">
        <v>27</v>
      </c>
    </row>
    <row r="3" spans="1:7" ht="30" x14ac:dyDescent="0.25">
      <c r="A3" s="31" t="s">
        <v>2</v>
      </c>
      <c r="B3" s="30" t="s">
        <v>24</v>
      </c>
      <c r="C3" s="30" t="s">
        <v>25</v>
      </c>
      <c r="D3" s="30"/>
      <c r="E3" s="30" t="s">
        <v>24</v>
      </c>
      <c r="F3" s="30" t="s">
        <v>28</v>
      </c>
      <c r="G3" s="45" t="s">
        <v>27</v>
      </c>
    </row>
    <row r="4" spans="1:7" ht="30" x14ac:dyDescent="0.25">
      <c r="A4" s="31" t="s">
        <v>3</v>
      </c>
      <c r="B4" s="30" t="s">
        <v>24</v>
      </c>
      <c r="C4" s="30" t="s">
        <v>29</v>
      </c>
      <c r="D4" s="30"/>
      <c r="E4" s="30" t="s">
        <v>24</v>
      </c>
      <c r="F4" s="30" t="s">
        <v>30</v>
      </c>
      <c r="G4" s="45" t="s">
        <v>27</v>
      </c>
    </row>
    <row r="5" spans="1:7" ht="45" x14ac:dyDescent="0.25">
      <c r="A5" s="31" t="s">
        <v>16</v>
      </c>
      <c r="B5" s="30" t="s">
        <v>24</v>
      </c>
      <c r="C5" s="30" t="s">
        <v>39</v>
      </c>
      <c r="D5" s="30"/>
      <c r="E5" s="30" t="s">
        <v>24</v>
      </c>
      <c r="F5" s="30" t="s">
        <v>40</v>
      </c>
      <c r="G5" s="45" t="s">
        <v>27</v>
      </c>
    </row>
    <row r="6" spans="1:7" ht="30" x14ac:dyDescent="0.25">
      <c r="A6" s="31" t="s">
        <v>4</v>
      </c>
      <c r="B6" s="31" t="s">
        <v>31</v>
      </c>
      <c r="C6" s="30" t="s">
        <v>25</v>
      </c>
      <c r="D6" s="30"/>
      <c r="E6" s="32" t="s">
        <v>31</v>
      </c>
      <c r="F6" s="30" t="s">
        <v>26</v>
      </c>
      <c r="G6" s="45" t="s">
        <v>27</v>
      </c>
    </row>
    <row r="7" spans="1:7" ht="30" x14ac:dyDescent="0.25">
      <c r="A7" s="31" t="s">
        <v>38</v>
      </c>
      <c r="B7" s="30" t="s">
        <v>31</v>
      </c>
      <c r="C7" s="30" t="s">
        <v>25</v>
      </c>
      <c r="D7" s="30"/>
      <c r="E7" s="30" t="s">
        <v>31</v>
      </c>
      <c r="F7" s="30" t="s">
        <v>28</v>
      </c>
      <c r="G7" s="45" t="s">
        <v>27</v>
      </c>
    </row>
    <row r="8" spans="1:7" ht="30" x14ac:dyDescent="0.25">
      <c r="A8" s="34" t="s">
        <v>5</v>
      </c>
      <c r="B8" s="33" t="s">
        <v>32</v>
      </c>
      <c r="C8" s="33" t="s">
        <v>25</v>
      </c>
      <c r="D8" s="33"/>
      <c r="E8" s="35"/>
      <c r="F8" s="33" t="s">
        <v>32</v>
      </c>
      <c r="G8" s="35" t="s">
        <v>27</v>
      </c>
    </row>
    <row r="9" spans="1:7" ht="30" x14ac:dyDescent="0.25">
      <c r="A9" s="34" t="s">
        <v>5</v>
      </c>
      <c r="B9" s="34" t="s">
        <v>33</v>
      </c>
      <c r="C9" s="33" t="s">
        <v>25</v>
      </c>
      <c r="D9" s="33" t="s">
        <v>32</v>
      </c>
      <c r="E9" s="35"/>
      <c r="F9" s="33" t="s">
        <v>32</v>
      </c>
      <c r="G9" s="35" t="s">
        <v>27</v>
      </c>
    </row>
    <row r="10" spans="1:7" ht="30" x14ac:dyDescent="0.25">
      <c r="A10" s="34" t="s">
        <v>34</v>
      </c>
      <c r="B10" s="34" t="s">
        <v>33</v>
      </c>
      <c r="C10" s="33"/>
      <c r="D10" s="33" t="s">
        <v>24</v>
      </c>
      <c r="E10" s="35"/>
      <c r="F10" s="33"/>
      <c r="G10" s="35"/>
    </row>
    <row r="11" spans="1:7" ht="30" x14ac:dyDescent="0.25">
      <c r="A11" s="34" t="s">
        <v>35</v>
      </c>
      <c r="B11" s="34" t="s">
        <v>33</v>
      </c>
      <c r="C11" s="33"/>
      <c r="D11" s="33" t="s">
        <v>31</v>
      </c>
      <c r="E11" s="35"/>
      <c r="F11" s="33"/>
      <c r="G11" s="35"/>
    </row>
    <row r="12" spans="1:7" ht="30" x14ac:dyDescent="0.25">
      <c r="A12" s="46" t="s">
        <v>36</v>
      </c>
      <c r="B12" s="46"/>
      <c r="C12" s="47" t="s">
        <v>37</v>
      </c>
      <c r="D12" s="46" t="s">
        <v>33</v>
      </c>
      <c r="E12" s="48"/>
      <c r="F12" s="47"/>
      <c r="G12" s="4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workbookViewId="0">
      <selection activeCell="A13" sqref="A13:A21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10" x14ac:dyDescent="0.25">
      <c r="A1" s="1"/>
      <c r="B1" s="1"/>
      <c r="C1" s="1"/>
      <c r="D1" s="1"/>
      <c r="E1" s="1"/>
      <c r="F1" s="49" t="s">
        <v>17</v>
      </c>
      <c r="G1" s="50"/>
    </row>
    <row r="2" spans="1:10" ht="25.5" x14ac:dyDescent="0.25">
      <c r="A2" s="51" t="s">
        <v>0</v>
      </c>
      <c r="B2" s="52" t="s">
        <v>6</v>
      </c>
      <c r="C2" s="52" t="s">
        <v>7</v>
      </c>
      <c r="D2" s="52" t="s">
        <v>8</v>
      </c>
      <c r="E2" s="52" t="s">
        <v>9</v>
      </c>
      <c r="F2" s="52" t="s">
        <v>41</v>
      </c>
      <c r="G2" s="53" t="s">
        <v>42</v>
      </c>
      <c r="H2" s="53" t="s">
        <v>43</v>
      </c>
      <c r="I2" s="53" t="s">
        <v>44</v>
      </c>
      <c r="J2" s="53" t="s">
        <v>45</v>
      </c>
    </row>
    <row r="3" spans="1:10" ht="15.75" x14ac:dyDescent="0.25">
      <c r="A3" s="54" t="s">
        <v>5</v>
      </c>
      <c r="B3" s="55" t="s">
        <v>46</v>
      </c>
      <c r="C3" s="56" t="s">
        <v>47</v>
      </c>
      <c r="D3" s="57" t="s">
        <v>48</v>
      </c>
      <c r="E3" s="58" t="s">
        <v>49</v>
      </c>
      <c r="F3" s="59"/>
      <c r="G3" s="60">
        <v>1</v>
      </c>
      <c r="H3" s="60">
        <v>1</v>
      </c>
      <c r="I3" s="60">
        <v>1</v>
      </c>
      <c r="J3" s="60">
        <v>1</v>
      </c>
    </row>
    <row r="4" spans="1:10" ht="15.75" x14ac:dyDescent="0.25">
      <c r="A4" s="54" t="s">
        <v>5</v>
      </c>
      <c r="B4" s="55" t="s">
        <v>50</v>
      </c>
      <c r="C4" s="56">
        <v>3582910032373</v>
      </c>
      <c r="D4" s="57" t="s">
        <v>12</v>
      </c>
      <c r="E4" s="58" t="s">
        <v>49</v>
      </c>
      <c r="F4" s="61"/>
      <c r="G4" s="60">
        <v>1</v>
      </c>
      <c r="H4" s="60">
        <v>1</v>
      </c>
      <c r="I4" s="60">
        <v>1</v>
      </c>
      <c r="J4" s="60">
        <v>1</v>
      </c>
    </row>
    <row r="5" spans="1:10" ht="15.75" x14ac:dyDescent="0.25">
      <c r="A5" s="54" t="s">
        <v>5</v>
      </c>
      <c r="B5" s="55" t="s">
        <v>51</v>
      </c>
      <c r="C5" s="56">
        <v>3582910034988</v>
      </c>
      <c r="D5" s="57" t="s">
        <v>12</v>
      </c>
      <c r="E5" s="58" t="s">
        <v>49</v>
      </c>
      <c r="F5" s="59"/>
      <c r="G5" s="60">
        <v>1</v>
      </c>
      <c r="H5" s="60">
        <v>1</v>
      </c>
      <c r="I5" s="60">
        <v>1</v>
      </c>
      <c r="J5" s="60">
        <v>1</v>
      </c>
    </row>
    <row r="6" spans="1:10" ht="15.75" x14ac:dyDescent="0.25">
      <c r="A6" s="54" t="s">
        <v>5</v>
      </c>
      <c r="B6" s="55" t="s">
        <v>52</v>
      </c>
      <c r="C6" s="56" t="s">
        <v>53</v>
      </c>
      <c r="D6" s="57" t="s">
        <v>14</v>
      </c>
      <c r="E6" s="57" t="s">
        <v>13</v>
      </c>
      <c r="F6" s="61"/>
      <c r="G6" s="60">
        <v>1</v>
      </c>
      <c r="H6" s="60">
        <v>1</v>
      </c>
      <c r="I6" s="60">
        <v>1</v>
      </c>
      <c r="J6" s="60">
        <v>1</v>
      </c>
    </row>
    <row r="7" spans="1:10" ht="15.75" x14ac:dyDescent="0.25">
      <c r="A7" s="54" t="s">
        <v>5</v>
      </c>
      <c r="B7" s="55" t="s">
        <v>54</v>
      </c>
      <c r="C7" s="56">
        <v>201513619</v>
      </c>
      <c r="D7" s="57" t="s">
        <v>55</v>
      </c>
      <c r="E7" s="57" t="s">
        <v>13</v>
      </c>
      <c r="F7" s="62"/>
      <c r="G7" s="60">
        <v>1</v>
      </c>
      <c r="H7" s="60">
        <v>1</v>
      </c>
      <c r="I7" s="60">
        <v>1</v>
      </c>
      <c r="J7" s="60">
        <v>1</v>
      </c>
    </row>
    <row r="8" spans="1:10" ht="15.75" x14ac:dyDescent="0.25">
      <c r="A8" s="54" t="s">
        <v>5</v>
      </c>
      <c r="B8" s="55" t="s">
        <v>56</v>
      </c>
      <c r="C8" s="56" t="s">
        <v>57</v>
      </c>
      <c r="D8" s="57" t="s">
        <v>58</v>
      </c>
      <c r="E8" s="57" t="s">
        <v>59</v>
      </c>
      <c r="F8" s="61"/>
      <c r="G8" s="60">
        <v>1</v>
      </c>
      <c r="H8" s="60">
        <v>1</v>
      </c>
      <c r="I8" s="60">
        <v>1</v>
      </c>
      <c r="J8" s="60">
        <v>1</v>
      </c>
    </row>
    <row r="9" spans="1:10" ht="15.75" x14ac:dyDescent="0.25">
      <c r="A9" s="54" t="s">
        <v>5</v>
      </c>
      <c r="B9" s="55" t="s">
        <v>60</v>
      </c>
      <c r="C9" s="56" t="s">
        <v>61</v>
      </c>
      <c r="D9" s="57" t="s">
        <v>58</v>
      </c>
      <c r="E9" s="57" t="s">
        <v>59</v>
      </c>
      <c r="F9" s="61"/>
      <c r="G9" s="60">
        <v>1</v>
      </c>
      <c r="H9" s="60">
        <v>1</v>
      </c>
      <c r="I9" s="60">
        <v>1</v>
      </c>
      <c r="J9" s="60">
        <v>1</v>
      </c>
    </row>
    <row r="10" spans="1:10" ht="15.75" x14ac:dyDescent="0.25">
      <c r="A10" s="54" t="s">
        <v>5</v>
      </c>
      <c r="B10" s="55" t="s">
        <v>62</v>
      </c>
      <c r="C10" s="56" t="s">
        <v>63</v>
      </c>
      <c r="D10" s="57" t="s">
        <v>64</v>
      </c>
      <c r="E10" s="57" t="s">
        <v>65</v>
      </c>
      <c r="F10" s="63"/>
      <c r="G10" s="60">
        <v>1</v>
      </c>
      <c r="H10" s="60">
        <v>1</v>
      </c>
      <c r="I10" s="60">
        <v>1</v>
      </c>
      <c r="J10" s="60">
        <v>1</v>
      </c>
    </row>
    <row r="11" spans="1:10" ht="15.75" x14ac:dyDescent="0.25">
      <c r="A11" s="54" t="s">
        <v>5</v>
      </c>
      <c r="B11" s="55" t="s">
        <v>66</v>
      </c>
      <c r="C11" s="56" t="s">
        <v>67</v>
      </c>
      <c r="D11" s="64" t="s">
        <v>68</v>
      </c>
      <c r="E11" s="57" t="s">
        <v>69</v>
      </c>
      <c r="F11" s="63"/>
      <c r="G11" s="60">
        <v>1</v>
      </c>
      <c r="H11" s="60">
        <v>1</v>
      </c>
      <c r="I11" s="60">
        <v>1</v>
      </c>
      <c r="J11" s="60">
        <v>1</v>
      </c>
    </row>
    <row r="12" spans="1:10" ht="16.5" thickBot="1" x14ac:dyDescent="0.3">
      <c r="A12" s="54" t="s">
        <v>5</v>
      </c>
      <c r="B12" s="65" t="s">
        <v>70</v>
      </c>
      <c r="C12" s="56" t="s">
        <v>71</v>
      </c>
      <c r="D12" s="66" t="s">
        <v>68</v>
      </c>
      <c r="E12" s="67" t="s">
        <v>69</v>
      </c>
      <c r="F12" s="68"/>
      <c r="G12" s="60">
        <v>1</v>
      </c>
      <c r="H12" s="60">
        <v>1</v>
      </c>
      <c r="I12" s="60">
        <v>1</v>
      </c>
      <c r="J12" s="60">
        <v>1</v>
      </c>
    </row>
    <row r="13" spans="1:10" x14ac:dyDescent="0.25">
      <c r="A13" s="3"/>
      <c r="B13" s="4"/>
      <c r="D13" s="6"/>
      <c r="E13" s="6"/>
      <c r="F13" s="7"/>
      <c r="G13" s="7"/>
    </row>
    <row r="14" spans="1:10" x14ac:dyDescent="0.25">
      <c r="A14" s="3"/>
      <c r="B14" s="8"/>
      <c r="D14" s="6"/>
      <c r="E14" s="6"/>
      <c r="F14" s="7"/>
      <c r="G14" s="7"/>
    </row>
    <row r="15" spans="1:10" x14ac:dyDescent="0.25">
      <c r="A15" s="3"/>
      <c r="B15" s="8"/>
      <c r="D15" s="6"/>
      <c r="E15" s="6"/>
      <c r="F15" s="7"/>
      <c r="G15" s="7"/>
    </row>
    <row r="16" spans="1:10" x14ac:dyDescent="0.25">
      <c r="A16" s="3"/>
      <c r="B16" s="4"/>
      <c r="D16" s="6"/>
      <c r="E16" s="6"/>
      <c r="F16" s="7"/>
      <c r="G16" s="7"/>
    </row>
    <row r="17" spans="1:7" x14ac:dyDescent="0.25">
      <c r="A17" s="3"/>
      <c r="B17" s="4"/>
      <c r="D17" s="6"/>
      <c r="E17" s="6"/>
      <c r="F17" s="7"/>
      <c r="G17" s="7"/>
    </row>
    <row r="18" spans="1:7" x14ac:dyDescent="0.25">
      <c r="A18" s="3"/>
      <c r="B18" s="4"/>
      <c r="D18" s="6"/>
      <c r="E18" s="6"/>
      <c r="F18" s="7"/>
      <c r="G18" s="7"/>
    </row>
  </sheetData>
  <mergeCells count="1">
    <mergeCell ref="F1:G1"/>
  </mergeCells>
  <dataValidations count="1">
    <dataValidation type="list" allowBlank="1" showInputMessage="1" showErrorMessage="1" sqref="A3:A12">
      <formula1>"Must-Stock List (MSL) Compliance"</formula1>
      <formula2>0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I22"/>
    </sheetView>
  </sheetViews>
  <sheetFormatPr defaultColWidth="8.85546875" defaultRowHeight="15" x14ac:dyDescent="0.25"/>
  <cols>
    <col min="1" max="1" width="24.7109375" style="16" customWidth="1"/>
    <col min="2" max="3" width="21" style="16" customWidth="1"/>
    <col min="4" max="4" width="30.5703125" style="16" customWidth="1"/>
    <col min="5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49" t="s">
        <v>17</v>
      </c>
      <c r="G1" s="50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15</v>
      </c>
      <c r="E2" s="9" t="s">
        <v>7</v>
      </c>
      <c r="F2" s="10" t="s">
        <v>10</v>
      </c>
      <c r="G2" s="19" t="s">
        <v>11</v>
      </c>
      <c r="H2" s="12"/>
    </row>
    <row r="3" spans="1:8" x14ac:dyDescent="0.25">
      <c r="A3" s="18"/>
      <c r="B3" s="6"/>
      <c r="C3" s="6"/>
      <c r="D3" s="4"/>
      <c r="E3" s="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ColWidth="8.85546875" defaultRowHeight="12.75" x14ac:dyDescent="0.2"/>
  <cols>
    <col min="1" max="3" width="20.5703125" style="41" customWidth="1"/>
    <col min="4" max="4" width="36.7109375" style="41" customWidth="1"/>
    <col min="5" max="5" width="20.5703125" style="41" customWidth="1"/>
    <col min="6" max="6" width="16.28515625" style="41" customWidth="1"/>
    <col min="7" max="7" width="14.7109375" style="41" customWidth="1"/>
    <col min="8" max="16384" width="8.85546875" style="37"/>
  </cols>
  <sheetData>
    <row r="1" spans="1:9" x14ac:dyDescent="0.2">
      <c r="A1" s="36"/>
      <c r="B1" s="36"/>
      <c r="C1" s="36"/>
      <c r="D1" s="36"/>
      <c r="E1" s="36"/>
      <c r="F1" s="49" t="s">
        <v>17</v>
      </c>
      <c r="G1" s="50"/>
    </row>
    <row r="2" spans="1:9" ht="25.5" x14ac:dyDescent="0.2">
      <c r="A2" s="52" t="s">
        <v>0</v>
      </c>
      <c r="B2" s="52" t="s">
        <v>8</v>
      </c>
      <c r="C2" s="52" t="s">
        <v>9</v>
      </c>
      <c r="D2" s="52" t="s">
        <v>6</v>
      </c>
      <c r="E2" s="52" t="s">
        <v>7</v>
      </c>
      <c r="F2" s="53" t="s">
        <v>42</v>
      </c>
      <c r="G2" s="53" t="s">
        <v>43</v>
      </c>
      <c r="H2" s="53" t="s">
        <v>44</v>
      </c>
      <c r="I2" s="53" t="s">
        <v>45</v>
      </c>
    </row>
    <row r="3" spans="1:9" ht="15.75" x14ac:dyDescent="0.25">
      <c r="A3" s="69" t="s">
        <v>3</v>
      </c>
      <c r="B3" s="70" t="s">
        <v>48</v>
      </c>
      <c r="C3" s="58" t="s">
        <v>49</v>
      </c>
      <c r="D3" s="55" t="s">
        <v>46</v>
      </c>
      <c r="E3" s="71" t="s">
        <v>47</v>
      </c>
      <c r="F3" s="62">
        <v>0</v>
      </c>
      <c r="G3" s="62">
        <v>0</v>
      </c>
      <c r="H3" s="62">
        <v>0</v>
      </c>
      <c r="I3" s="62">
        <v>0</v>
      </c>
    </row>
    <row r="4" spans="1:9" ht="15.75" x14ac:dyDescent="0.25">
      <c r="A4" s="69" t="s">
        <v>3</v>
      </c>
      <c r="B4" s="57" t="s">
        <v>12</v>
      </c>
      <c r="C4" s="58" t="s">
        <v>49</v>
      </c>
      <c r="D4" s="55" t="s">
        <v>72</v>
      </c>
      <c r="E4" s="72" t="s">
        <v>73</v>
      </c>
      <c r="F4" s="59">
        <v>1</v>
      </c>
      <c r="G4" s="59">
        <v>1</v>
      </c>
      <c r="H4" s="59">
        <v>1</v>
      </c>
      <c r="I4" s="59">
        <v>1</v>
      </c>
    </row>
    <row r="5" spans="1:9" ht="15.75" x14ac:dyDescent="0.25">
      <c r="A5" s="69" t="s">
        <v>3</v>
      </c>
      <c r="B5" s="57" t="s">
        <v>14</v>
      </c>
      <c r="C5" s="57" t="s">
        <v>13</v>
      </c>
      <c r="D5" s="55" t="s">
        <v>52</v>
      </c>
      <c r="E5" s="71" t="s">
        <v>53</v>
      </c>
      <c r="F5" s="62">
        <v>1</v>
      </c>
      <c r="G5" s="62">
        <v>1</v>
      </c>
      <c r="H5" s="62">
        <v>1</v>
      </c>
      <c r="I5" s="62">
        <v>1</v>
      </c>
    </row>
    <row r="6" spans="1:9" ht="15.75" x14ac:dyDescent="0.2">
      <c r="A6" s="69" t="s">
        <v>3</v>
      </c>
      <c r="B6" s="57" t="s">
        <v>55</v>
      </c>
      <c r="C6" s="57" t="s">
        <v>13</v>
      </c>
      <c r="D6" s="55" t="s">
        <v>54</v>
      </c>
      <c r="E6" s="56">
        <v>201513619</v>
      </c>
      <c r="F6" s="73">
        <v>1</v>
      </c>
      <c r="G6" s="62">
        <v>1</v>
      </c>
      <c r="H6" s="62">
        <v>1</v>
      </c>
      <c r="I6" s="62">
        <v>1</v>
      </c>
    </row>
    <row r="7" spans="1:9" ht="15.75" x14ac:dyDescent="0.2">
      <c r="A7" s="69" t="s">
        <v>3</v>
      </c>
      <c r="B7" s="57" t="s">
        <v>58</v>
      </c>
      <c r="C7" s="57" t="s">
        <v>74</v>
      </c>
      <c r="D7" s="55" t="s">
        <v>75</v>
      </c>
      <c r="E7" s="74" t="s">
        <v>76</v>
      </c>
      <c r="F7" s="59">
        <v>1</v>
      </c>
      <c r="G7" s="59">
        <v>1</v>
      </c>
      <c r="H7" s="59">
        <v>1</v>
      </c>
      <c r="I7" s="59">
        <v>1</v>
      </c>
    </row>
    <row r="8" spans="1:9" ht="15.75" x14ac:dyDescent="0.2">
      <c r="A8" s="69" t="s">
        <v>3</v>
      </c>
      <c r="B8" s="57" t="s">
        <v>64</v>
      </c>
      <c r="C8" s="57" t="s">
        <v>65</v>
      </c>
      <c r="D8" s="55" t="s">
        <v>62</v>
      </c>
      <c r="E8" s="75" t="s">
        <v>63</v>
      </c>
      <c r="F8" s="62">
        <v>0</v>
      </c>
      <c r="G8" s="62">
        <v>0</v>
      </c>
      <c r="H8" s="62">
        <v>0</v>
      </c>
      <c r="I8" s="62">
        <v>0</v>
      </c>
    </row>
    <row r="9" spans="1:9" x14ac:dyDescent="0.2">
      <c r="A9" s="38"/>
      <c r="B9" s="6"/>
      <c r="C9" s="6"/>
      <c r="D9" s="6"/>
      <c r="E9" s="39"/>
      <c r="F9" s="40"/>
      <c r="G9" s="40"/>
    </row>
  </sheetData>
  <mergeCells count="1">
    <mergeCell ref="F1:G1"/>
  </mergeCells>
  <dataValidations count="1">
    <dataValidation type="list" allowBlank="1" showInputMessage="1" showErrorMessage="1" sqref="A3:A7">
      <formula1>"Blocked Together"</formula1>
      <formula2>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A5" sqref="A5:A15"/>
    </sheetView>
  </sheetViews>
  <sheetFormatPr defaultColWidth="8.85546875" defaultRowHeight="12.75" x14ac:dyDescent="0.2"/>
  <cols>
    <col min="1" max="1" width="28.140625" style="21" customWidth="1"/>
    <col min="2" max="2" width="31.85546875" style="24" customWidth="1"/>
    <col min="3" max="3" width="21.7109375" style="21" customWidth="1"/>
    <col min="4" max="4" width="26" style="24" customWidth="1"/>
    <col min="5" max="5" width="18.7109375" style="24" customWidth="1"/>
    <col min="6" max="6" width="18.28515625" style="21" customWidth="1"/>
    <col min="7" max="7" width="17.7109375" style="21" customWidth="1"/>
    <col min="8" max="16384" width="8.85546875" style="20"/>
  </cols>
  <sheetData>
    <row r="1" spans="1:9" ht="13.5" thickBot="1" x14ac:dyDescent="0.25">
      <c r="A1" s="1"/>
      <c r="B1" s="1"/>
      <c r="C1" s="1"/>
      <c r="D1" s="1"/>
      <c r="E1" s="1"/>
      <c r="F1" s="49" t="s">
        <v>17</v>
      </c>
      <c r="G1" s="50"/>
    </row>
    <row r="2" spans="1:9" ht="25.5" x14ac:dyDescent="0.2">
      <c r="A2" s="76" t="s">
        <v>0</v>
      </c>
      <c r="B2" s="77" t="s">
        <v>6</v>
      </c>
      <c r="C2" s="77" t="s">
        <v>7</v>
      </c>
      <c r="D2" s="77" t="s">
        <v>8</v>
      </c>
      <c r="E2" s="77" t="s">
        <v>9</v>
      </c>
      <c r="F2" s="53" t="s">
        <v>42</v>
      </c>
      <c r="G2" s="53" t="s">
        <v>43</v>
      </c>
      <c r="H2" s="53" t="s">
        <v>44</v>
      </c>
      <c r="I2" s="53" t="s">
        <v>45</v>
      </c>
    </row>
    <row r="3" spans="1:9" ht="15" x14ac:dyDescent="0.25">
      <c r="A3" s="78" t="s">
        <v>4</v>
      </c>
      <c r="B3" s="79" t="s">
        <v>77</v>
      </c>
      <c r="C3" s="80" t="s">
        <v>78</v>
      </c>
      <c r="D3" s="58" t="s">
        <v>58</v>
      </c>
      <c r="E3" s="58" t="s">
        <v>74</v>
      </c>
      <c r="F3" s="81">
        <v>1</v>
      </c>
      <c r="G3" s="81">
        <v>1</v>
      </c>
      <c r="H3" s="81">
        <v>0</v>
      </c>
      <c r="I3" s="81">
        <v>0</v>
      </c>
    </row>
    <row r="4" spans="1:9" ht="15" x14ac:dyDescent="0.25">
      <c r="A4" s="78" t="s">
        <v>4</v>
      </c>
      <c r="B4" s="79" t="s">
        <v>79</v>
      </c>
      <c r="C4" s="80" t="s">
        <v>80</v>
      </c>
      <c r="D4" s="58" t="s">
        <v>12</v>
      </c>
      <c r="E4" s="58" t="s">
        <v>49</v>
      </c>
      <c r="F4" s="81">
        <v>1</v>
      </c>
      <c r="G4" s="81">
        <v>0</v>
      </c>
      <c r="H4" s="81">
        <v>1</v>
      </c>
      <c r="I4" s="81">
        <v>0</v>
      </c>
    </row>
    <row r="5" spans="1:9" x14ac:dyDescent="0.2">
      <c r="A5" s="42"/>
      <c r="B5" s="4"/>
      <c r="D5" s="25"/>
      <c r="E5" s="25"/>
      <c r="F5" s="23"/>
      <c r="G5" s="23"/>
    </row>
    <row r="6" spans="1:9" x14ac:dyDescent="0.2">
      <c r="A6" s="42"/>
      <c r="B6" s="4"/>
      <c r="D6" s="25"/>
      <c r="E6" s="25"/>
      <c r="F6" s="23"/>
      <c r="G6" s="23"/>
    </row>
    <row r="7" spans="1:9" x14ac:dyDescent="0.2">
      <c r="A7" s="42"/>
      <c r="B7" s="4"/>
      <c r="D7" s="25"/>
      <c r="E7" s="25"/>
      <c r="F7" s="23"/>
      <c r="G7" s="23"/>
    </row>
    <row r="8" spans="1:9" x14ac:dyDescent="0.2">
      <c r="A8" s="42"/>
      <c r="B8" s="4"/>
      <c r="D8" s="26"/>
      <c r="E8" s="25"/>
      <c r="F8" s="23"/>
      <c r="G8" s="23"/>
    </row>
    <row r="9" spans="1:9" x14ac:dyDescent="0.2">
      <c r="A9" s="42"/>
      <c r="B9" s="4"/>
      <c r="D9" s="26"/>
      <c r="E9" s="25"/>
      <c r="F9" s="23"/>
      <c r="G9" s="23"/>
    </row>
    <row r="10" spans="1:9" x14ac:dyDescent="0.2">
      <c r="A10" s="42"/>
      <c r="B10" s="4"/>
      <c r="D10" s="26"/>
      <c r="E10" s="25"/>
      <c r="F10" s="23"/>
      <c r="G10" s="23"/>
    </row>
    <row r="11" spans="1:9" x14ac:dyDescent="0.2">
      <c r="C11" s="22"/>
    </row>
  </sheetData>
  <mergeCells count="1">
    <mergeCell ref="F1:G1"/>
  </mergeCells>
  <dataValidations count="1">
    <dataValidation type="list" allowBlank="1" showInputMessage="1" showErrorMessage="1" sqref="A3:A4">
      <formula1>"POSM Availability Primary,POSM Availability Secondary"</formula1>
      <formula2>0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7" sqref="C27"/>
    </sheetView>
  </sheetViews>
  <sheetFormatPr defaultColWidth="8.85546875" defaultRowHeight="14.25" x14ac:dyDescent="0.2"/>
  <cols>
    <col min="1" max="1" width="30.7109375" style="29" customWidth="1"/>
    <col min="2" max="2" width="42.28515625" style="29" customWidth="1"/>
    <col min="3" max="3" width="18.5703125" style="29" customWidth="1"/>
    <col min="4" max="4" width="17.28515625" style="29" customWidth="1"/>
    <col min="5" max="5" width="16.28515625" style="29" customWidth="1"/>
    <col min="6" max="7" width="17.7109375" style="29" customWidth="1"/>
    <col min="8" max="16384" width="8.85546875" style="27"/>
  </cols>
  <sheetData>
    <row r="1" spans="1:9" x14ac:dyDescent="0.2">
      <c r="A1" s="28"/>
      <c r="B1" s="28"/>
      <c r="C1" s="28"/>
      <c r="D1" s="28"/>
      <c r="E1" s="28"/>
      <c r="F1" s="49" t="s">
        <v>17</v>
      </c>
      <c r="G1" s="50"/>
    </row>
    <row r="2" spans="1:9" ht="31.5" x14ac:dyDescent="0.2">
      <c r="A2" s="52" t="s">
        <v>0</v>
      </c>
      <c r="B2" s="52" t="s">
        <v>6</v>
      </c>
      <c r="C2" s="52" t="s">
        <v>7</v>
      </c>
      <c r="D2" s="52" t="s">
        <v>8</v>
      </c>
      <c r="E2" s="52" t="s">
        <v>9</v>
      </c>
      <c r="F2" s="53" t="s">
        <v>42</v>
      </c>
      <c r="G2" s="53" t="s">
        <v>43</v>
      </c>
      <c r="H2" s="53" t="s">
        <v>44</v>
      </c>
      <c r="I2" s="53" t="s">
        <v>45</v>
      </c>
    </row>
    <row r="3" spans="1:9" ht="15.75" x14ac:dyDescent="0.25">
      <c r="A3" s="82" t="s">
        <v>2</v>
      </c>
      <c r="B3" s="83" t="s">
        <v>46</v>
      </c>
      <c r="C3" s="84" t="s">
        <v>47</v>
      </c>
      <c r="D3" s="85" t="s">
        <v>48</v>
      </c>
      <c r="E3" s="58" t="s">
        <v>49</v>
      </c>
      <c r="F3" s="86">
        <v>1</v>
      </c>
      <c r="G3" s="86">
        <v>1</v>
      </c>
      <c r="H3" s="86">
        <v>1</v>
      </c>
      <c r="I3" s="86">
        <v>1</v>
      </c>
    </row>
    <row r="4" spans="1:9" ht="15.75" x14ac:dyDescent="0.25">
      <c r="A4" s="82" t="s">
        <v>2</v>
      </c>
      <c r="B4" s="83" t="s">
        <v>50</v>
      </c>
      <c r="C4" s="84">
        <v>3582910032373</v>
      </c>
      <c r="D4" s="85" t="s">
        <v>12</v>
      </c>
      <c r="E4" s="58" t="s">
        <v>49</v>
      </c>
      <c r="F4" s="86">
        <v>1</v>
      </c>
      <c r="G4" s="86">
        <v>1</v>
      </c>
      <c r="H4" s="86">
        <v>1</v>
      </c>
      <c r="I4" s="86">
        <v>1</v>
      </c>
    </row>
    <row r="5" spans="1:9" ht="15.75" x14ac:dyDescent="0.25">
      <c r="A5" s="82" t="s">
        <v>2</v>
      </c>
      <c r="B5" s="83" t="s">
        <v>51</v>
      </c>
      <c r="C5" s="84">
        <v>3582910034988</v>
      </c>
      <c r="D5" s="85" t="s">
        <v>12</v>
      </c>
      <c r="E5" s="58" t="s">
        <v>49</v>
      </c>
      <c r="F5" s="86">
        <v>1</v>
      </c>
      <c r="G5" s="86">
        <v>1</v>
      </c>
      <c r="H5" s="86">
        <v>1</v>
      </c>
      <c r="I5" s="86">
        <v>1</v>
      </c>
    </row>
    <row r="6" spans="1:9" ht="15.75" x14ac:dyDescent="0.2">
      <c r="A6" s="82" t="s">
        <v>2</v>
      </c>
      <c r="B6" s="83" t="s">
        <v>52</v>
      </c>
      <c r="C6" s="84" t="s">
        <v>53</v>
      </c>
      <c r="D6" s="85" t="s">
        <v>14</v>
      </c>
      <c r="E6" s="85" t="s">
        <v>13</v>
      </c>
      <c r="F6" s="86">
        <v>2</v>
      </c>
      <c r="G6" s="86">
        <v>2</v>
      </c>
      <c r="H6" s="86">
        <v>2</v>
      </c>
      <c r="I6" s="86">
        <v>2</v>
      </c>
    </row>
    <row r="7" spans="1:9" ht="15.75" x14ac:dyDescent="0.2">
      <c r="A7" s="82" t="s">
        <v>2</v>
      </c>
      <c r="B7" s="83" t="s">
        <v>54</v>
      </c>
      <c r="C7" s="84">
        <v>201513619</v>
      </c>
      <c r="D7" s="85" t="s">
        <v>55</v>
      </c>
      <c r="E7" s="85" t="s">
        <v>13</v>
      </c>
      <c r="F7" s="86">
        <v>2</v>
      </c>
      <c r="G7" s="86">
        <v>2</v>
      </c>
      <c r="H7" s="86">
        <v>2</v>
      </c>
      <c r="I7" s="86">
        <v>2</v>
      </c>
    </row>
    <row r="8" spans="1:9" ht="15.75" x14ac:dyDescent="0.25">
      <c r="A8" s="82" t="s">
        <v>2</v>
      </c>
      <c r="B8" s="83" t="s">
        <v>56</v>
      </c>
      <c r="C8" s="84" t="s">
        <v>57</v>
      </c>
      <c r="D8" s="85" t="s">
        <v>58</v>
      </c>
      <c r="E8" s="58" t="s">
        <v>74</v>
      </c>
      <c r="F8" s="86">
        <v>2</v>
      </c>
      <c r="G8" s="86">
        <v>2</v>
      </c>
      <c r="H8" s="86">
        <v>2</v>
      </c>
      <c r="I8" s="86">
        <v>2</v>
      </c>
    </row>
    <row r="9" spans="1:9" ht="15.75" x14ac:dyDescent="0.25">
      <c r="A9" s="82" t="s">
        <v>2</v>
      </c>
      <c r="B9" s="83" t="s">
        <v>60</v>
      </c>
      <c r="C9" s="84" t="s">
        <v>61</v>
      </c>
      <c r="D9" s="85" t="s">
        <v>58</v>
      </c>
      <c r="E9" s="58" t="s">
        <v>74</v>
      </c>
      <c r="F9" s="86">
        <v>1</v>
      </c>
      <c r="G9" s="86">
        <v>1</v>
      </c>
      <c r="H9" s="86">
        <v>1</v>
      </c>
      <c r="I9" s="86">
        <v>1</v>
      </c>
    </row>
    <row r="10" spans="1:9" ht="15.75" x14ac:dyDescent="0.2">
      <c r="A10" s="82" t="s">
        <v>2</v>
      </c>
      <c r="B10" s="83" t="s">
        <v>62</v>
      </c>
      <c r="C10" s="84" t="s">
        <v>63</v>
      </c>
      <c r="D10" s="85" t="s">
        <v>64</v>
      </c>
      <c r="E10" s="85" t="s">
        <v>65</v>
      </c>
      <c r="F10" s="86">
        <v>1</v>
      </c>
      <c r="G10" s="86">
        <v>1</v>
      </c>
      <c r="H10" s="86">
        <v>1</v>
      </c>
      <c r="I10" s="86">
        <v>1</v>
      </c>
    </row>
    <row r="11" spans="1:9" ht="15.75" x14ac:dyDescent="0.2">
      <c r="A11" s="82" t="s">
        <v>2</v>
      </c>
      <c r="B11" s="83" t="s">
        <v>66</v>
      </c>
      <c r="C11" s="84" t="s">
        <v>67</v>
      </c>
      <c r="D11" s="87" t="s">
        <v>68</v>
      </c>
      <c r="E11" s="85" t="s">
        <v>69</v>
      </c>
      <c r="F11" s="86">
        <v>1</v>
      </c>
      <c r="G11" s="86">
        <v>1</v>
      </c>
      <c r="H11" s="86">
        <v>1</v>
      </c>
      <c r="I11" s="86">
        <v>1</v>
      </c>
    </row>
    <row r="12" spans="1:9" ht="15.75" x14ac:dyDescent="0.2">
      <c r="A12" s="82" t="s">
        <v>2</v>
      </c>
      <c r="B12" s="83" t="s">
        <v>70</v>
      </c>
      <c r="C12" s="84" t="s">
        <v>71</v>
      </c>
      <c r="D12" s="87" t="s">
        <v>68</v>
      </c>
      <c r="E12" s="85" t="s">
        <v>69</v>
      </c>
      <c r="F12" s="88">
        <v>1</v>
      </c>
      <c r="G12" s="88">
        <v>1</v>
      </c>
      <c r="H12" s="88">
        <v>1</v>
      </c>
      <c r="I12" s="88">
        <v>1</v>
      </c>
    </row>
    <row r="13" spans="1:9" ht="30" x14ac:dyDescent="0.25">
      <c r="A13" s="89" t="s">
        <v>38</v>
      </c>
      <c r="B13" s="90" t="s">
        <v>50</v>
      </c>
      <c r="C13" s="91">
        <v>3582910032373</v>
      </c>
      <c r="D13" s="92" t="s">
        <v>12</v>
      </c>
      <c r="E13" s="58" t="s">
        <v>49</v>
      </c>
      <c r="F13" s="93">
        <v>2</v>
      </c>
      <c r="G13" s="93">
        <v>0</v>
      </c>
      <c r="H13" s="93">
        <v>2</v>
      </c>
      <c r="I13" s="93">
        <v>0</v>
      </c>
    </row>
    <row r="14" spans="1:9" ht="30" x14ac:dyDescent="0.25">
      <c r="A14" s="89" t="s">
        <v>38</v>
      </c>
      <c r="B14" s="90" t="s">
        <v>56</v>
      </c>
      <c r="C14" s="91" t="s">
        <v>57</v>
      </c>
      <c r="D14" s="92" t="s">
        <v>58</v>
      </c>
      <c r="E14" s="58" t="s">
        <v>74</v>
      </c>
      <c r="F14" s="93">
        <v>2</v>
      </c>
      <c r="G14" s="93">
        <v>2</v>
      </c>
      <c r="H14" s="93">
        <v>0</v>
      </c>
      <c r="I14" s="93">
        <v>0</v>
      </c>
    </row>
    <row r="15" spans="1:9" ht="30" x14ac:dyDescent="0.25">
      <c r="A15" s="89" t="s">
        <v>38</v>
      </c>
      <c r="B15" s="90" t="s">
        <v>60</v>
      </c>
      <c r="C15" s="91" t="s">
        <v>61</v>
      </c>
      <c r="D15" s="92" t="s">
        <v>58</v>
      </c>
      <c r="E15" s="58" t="s">
        <v>74</v>
      </c>
      <c r="F15" s="93">
        <v>1</v>
      </c>
      <c r="G15" s="93">
        <v>1</v>
      </c>
      <c r="H15" s="93">
        <v>0</v>
      </c>
      <c r="I15" s="93">
        <v>0</v>
      </c>
    </row>
  </sheetData>
  <mergeCells count="1">
    <mergeCell ref="F1:G1"/>
  </mergeCells>
  <dataValidations count="1">
    <dataValidation type="list" allowBlank="1" showInputMessage="1" showErrorMessage="1" sqref="A13:A15">
      <formula1>"Product Minimum Facings Primary,Product Minimum Facing Secondary "</formula1>
      <formula2>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2018-07-15T14:06:36Z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