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em\Desktop\Projects\cbc_dairy\"/>
    </mc:Choice>
  </mc:AlternateContent>
  <xr:revisionPtr revIDLastSave="0" documentId="13_ncr:20001_{3930D72A-2045-4EAF-9E1A-2BB87A1D4BC2}" xr6:coauthVersionLast="44" xr6:coauthVersionMax="44" xr10:uidLastSave="{00000000-0000-0000-0000-000000000000}"/>
  <bookViews>
    <workbookView xWindow="-110" yWindow="-110" windowWidth="19420" windowHeight="10420" tabRatio="992" xr2:uid="{00000000-000D-0000-FFFF-FFFF00000000}"/>
  </bookViews>
  <sheets>
    <sheet name="KPI" sheetId="1" r:id="rId1"/>
    <sheet name="Sheet2" sheetId="2" r:id="rId2"/>
    <sheet name="Sheet1" sheetId="3" r:id="rId3"/>
    <sheet name="kpi weights" sheetId="4" r:id="rId4"/>
    <sheet name="Kpi Gap" sheetId="5" r:id="rId5"/>
  </sheets>
  <definedNames>
    <definedName name="_xlnm._FilterDatabase" localSheetId="0" hidden="1">KPI!$A$2:$W$990</definedName>
    <definedName name="_FilterDatabase_0" localSheetId="0">KPI!$A$2:$W$986</definedName>
    <definedName name="_FilterDatabase_0_0" localSheetId="0">KPI!$A$2:$V$714</definedName>
    <definedName name="_FilterDatabase_0_0_0" localSheetId="0">KPI!$A$2:$V$460</definedName>
    <definedName name="_FilterDatabase_0_0_0_0" localSheetId="0">KPI!$A$2:$V$460</definedName>
    <definedName name="_FilterDatabase_0_0_0_0_0" localSheetId="0">KPI!$A$2:$V$460</definedName>
    <definedName name="_FilterDatabase_0_0_0_0_0_0" localSheetId="0">KPI!$A$2:$V$460</definedName>
    <definedName name="_FilterDatabase_0_0_0_0_0_0_0" localSheetId="0">KPI!$A$2:$V$460</definedName>
    <definedName name="_gbf" localSheetId="0">KPI!$A$2:$U$142</definedName>
    <definedName name="d" localSheetId="0">KPI!$2:$142</definedName>
    <definedName name="fdgdfg" localSheetId="0">KPI!$A$2:$V$460</definedName>
    <definedName name="fg" localSheetId="0">KPI!$2:$142</definedName>
    <definedName name="g" localSheetId="0">KPI!$A$2:$V$133</definedName>
    <definedName name="gdfgsdgdrfg" localSheetId="0">KPI!$A$2:$V$714</definedName>
    <definedName name="h" localSheetId="0">KPI!$A$2:$V$142</definedName>
    <definedName name="sdfsdf" localSheetId="0">KPI!$A$2:$V$460</definedName>
    <definedName name="w" localSheetId="0">KPI!$2:$142</definedName>
    <definedName name="ל" localSheetId="0">KPI!$A$2:$V$133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90" i="1" l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T844" i="1"/>
  <c r="C844" i="1"/>
  <c r="T843" i="1"/>
  <c r="C843" i="1"/>
  <c r="C842" i="1"/>
  <c r="C841" i="1"/>
  <c r="C840" i="1"/>
  <c r="C839" i="1"/>
  <c r="C838" i="1"/>
  <c r="C837" i="1"/>
  <c r="C836" i="1"/>
  <c r="C835" i="1"/>
  <c r="T834" i="1"/>
  <c r="C834" i="1"/>
  <c r="T833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T812" i="1"/>
  <c r="C812" i="1"/>
  <c r="T811" i="1"/>
  <c r="C811" i="1"/>
  <c r="C810" i="1"/>
  <c r="C809" i="1"/>
  <c r="C808" i="1"/>
  <c r="C807" i="1"/>
  <c r="C806" i="1"/>
  <c r="C805" i="1"/>
  <c r="C804" i="1"/>
  <c r="C803" i="1"/>
  <c r="T802" i="1"/>
  <c r="C802" i="1"/>
  <c r="T801" i="1"/>
  <c r="C801" i="1"/>
  <c r="C800" i="1"/>
  <c r="C799" i="1"/>
  <c r="C798" i="1"/>
  <c r="C797" i="1"/>
  <c r="C796" i="1"/>
  <c r="C795" i="1"/>
  <c r="T794" i="1"/>
  <c r="C794" i="1"/>
  <c r="T793" i="1"/>
  <c r="C793" i="1"/>
  <c r="C792" i="1"/>
  <c r="C791" i="1"/>
  <c r="C790" i="1"/>
  <c r="C789" i="1"/>
  <c r="C788" i="1"/>
  <c r="C787" i="1"/>
  <c r="C786" i="1"/>
  <c r="C785" i="1"/>
  <c r="T784" i="1"/>
  <c r="C784" i="1"/>
  <c r="T783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32" i="1"/>
  <c r="C31" i="1"/>
  <c r="C30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T580" i="1"/>
  <c r="C580" i="1"/>
  <c r="T579" i="1"/>
  <c r="C579" i="1"/>
  <c r="T578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T559" i="1"/>
  <c r="C559" i="1"/>
  <c r="T558" i="1"/>
  <c r="C558" i="1"/>
  <c r="C557" i="1"/>
  <c r="C556" i="1"/>
  <c r="C555" i="1"/>
  <c r="C554" i="1"/>
  <c r="C553" i="1"/>
  <c r="C552" i="1"/>
  <c r="T551" i="1"/>
  <c r="C551" i="1"/>
  <c r="T550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T457" i="1"/>
  <c r="C457" i="1"/>
  <c r="T456" i="1"/>
  <c r="C456" i="1"/>
  <c r="T455" i="1"/>
  <c r="C455" i="1"/>
  <c r="T454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T137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5" i="1"/>
  <c r="C4" i="1"/>
  <c r="C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</calcChain>
</file>

<file path=xl/sharedStrings.xml><?xml version="1.0" encoding="utf-8"?>
<sst xmlns="http://schemas.openxmlformats.org/spreadsheetml/2006/main" count="10755" uniqueCount="319">
  <si>
    <t>General Data</t>
  </si>
  <si>
    <t>KPI store Policy</t>
  </si>
  <si>
    <t>In Store Context</t>
  </si>
  <si>
    <t>KPI Logic</t>
  </si>
  <si>
    <t>KPI Parameters</t>
  </si>
  <si>
    <t>Scoring</t>
  </si>
  <si>
    <t>Atomic Name</t>
  </si>
  <si>
    <t>KPI Name</t>
  </si>
  <si>
    <t>KPI Set</t>
  </si>
  <si>
    <t>store_type</t>
  </si>
  <si>
    <t>additional_attribute_1</t>
  </si>
  <si>
    <t>additional_attribute_2</t>
  </si>
  <si>
    <t>additional_attribute_3</t>
  </si>
  <si>
    <t>additional_attribute_6</t>
  </si>
  <si>
    <t>additional_attribute_7</t>
  </si>
  <si>
    <t>Template Name</t>
  </si>
  <si>
    <t>Template group</t>
  </si>
  <si>
    <t>KPI Family</t>
  </si>
  <si>
    <t>Score Type</t>
  </si>
  <si>
    <t>Param Type (1)/ Numerator</t>
  </si>
  <si>
    <t>Param (1) Values</t>
  </si>
  <si>
    <t>Param Type (2)/ Denominator</t>
  </si>
  <si>
    <t>Param (2) Values</t>
  </si>
  <si>
    <t>Param Type (3)</t>
  </si>
  <si>
    <t>Param (3) Values</t>
  </si>
  <si>
    <t>Weight</t>
  </si>
  <si>
    <t>Target</t>
  </si>
  <si>
    <t>Split Score</t>
  </si>
  <si>
    <t>גבנצ 28% ואקום 360 ג' + 500 ג'</t>
  </si>
  <si>
    <t>מוצרים מובילים</t>
  </si>
  <si>
    <t>דינמי פרטי</t>
  </si>
  <si>
    <t>ערבי</t>
  </si>
  <si>
    <t>כן</t>
  </si>
  <si>
    <t>פרטי חלב</t>
  </si>
  <si>
    <t>Availability</t>
  </si>
  <si>
    <t>P/F</t>
  </si>
  <si>
    <t>product_ean_code</t>
  </si>
  <si>
    <t>7290102395378, 7290102394463</t>
  </si>
  <si>
    <t>לא</t>
  </si>
  <si>
    <t>מינימרקט</t>
  </si>
  <si>
    <t>סחוט תפוז 2 ליטר</t>
  </si>
  <si>
    <t>מאורגן חלב</t>
  </si>
  <si>
    <t>ארד (BRONZE)</t>
  </si>
  <si>
    <t>זהב (GOLD)</t>
  </si>
  <si>
    <t>כסף (SILVER)</t>
  </si>
  <si>
    <t>חלב בקרטון 1 ליטר- 1% בד"צ</t>
  </si>
  <si>
    <r>
      <rPr>
        <sz val="11"/>
        <color rgb="FF000000"/>
        <rFont val="FreeSans"/>
        <family val="2"/>
        <charset val="1"/>
      </rPr>
      <t xml:space="preserve">לבן </t>
    </r>
    <r>
      <rPr>
        <sz val="11"/>
        <color rgb="FF000000"/>
        <rFont val="Arial"/>
        <family val="2"/>
        <charset val="177"/>
      </rPr>
      <t xml:space="preserve">125 </t>
    </r>
    <r>
      <rPr>
        <sz val="11"/>
        <color rgb="FF000000"/>
        <rFont val="FreeSans"/>
        <family val="2"/>
        <charset val="1"/>
      </rPr>
      <t>מ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 xml:space="preserve">ל </t>
    </r>
    <r>
      <rPr>
        <sz val="11"/>
        <color rgb="FF000000"/>
        <rFont val="Arial"/>
        <family val="2"/>
        <charset val="177"/>
      </rPr>
      <t xml:space="preserve">3%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</si>
  <si>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חרדי</t>
  </si>
  <si>
    <t>Min products for block is 3, Allow Empty Spaces, At lease one scene should pass, so that the kpi will pass.</t>
  </si>
  <si>
    <t>טוב טעם 3% - 250 גרם בד"צ</t>
  </si>
  <si>
    <t>גבנצ מגורדת 28% 500 ג' בד"צ</t>
  </si>
  <si>
    <t>גבינת קרם שמנת טבעי 200 גרם 5%</t>
  </si>
  <si>
    <t>גבינת קרם שמנת שום שמיר 200 גרם 5%</t>
  </si>
  <si>
    <t>מה עז 9% -  180 גרם גליל גבינת עיזים</t>
  </si>
  <si>
    <r>
      <rPr>
        <sz val="11"/>
        <color rgb="FF000000"/>
        <rFont val="FreeSans"/>
        <family val="2"/>
        <charset val="1"/>
      </rPr>
      <t xml:space="preserve">בולגרית מעודנת </t>
    </r>
    <r>
      <rPr>
        <sz val="11"/>
        <color rgb="FF000000"/>
        <rFont val="Arial"/>
        <family val="2"/>
        <charset val="177"/>
      </rPr>
      <t xml:space="preserve">5% 250 </t>
    </r>
    <r>
      <rPr>
        <sz val="11"/>
        <color rgb="FF000000"/>
        <rFont val="FreeSans"/>
        <family val="2"/>
        <charset val="1"/>
      </rPr>
      <t>גרם</t>
    </r>
  </si>
  <si>
    <r>
      <rPr>
        <sz val="11"/>
        <color rgb="FF000000"/>
        <rFont val="FreeSans"/>
        <family val="2"/>
      </rPr>
      <t xml:space="preserve">ארד </t>
    </r>
    <r>
      <rPr>
        <sz val="11"/>
        <color rgb="FF000000"/>
        <rFont val="Arial"/>
        <family val="2"/>
        <charset val="177"/>
      </rPr>
      <t>(BRONZE)</t>
    </r>
  </si>
  <si>
    <r>
      <rPr>
        <sz val="11"/>
        <color rgb="FF000000"/>
        <rFont val="FreeSans"/>
        <family val="2"/>
      </rPr>
      <t xml:space="preserve">זהב </t>
    </r>
    <r>
      <rPr>
        <sz val="11"/>
        <color rgb="FF000000"/>
        <rFont val="Arial"/>
        <family val="2"/>
        <charset val="177"/>
      </rPr>
      <t>(GOLD)</t>
    </r>
  </si>
  <si>
    <r>
      <rPr>
        <sz val="11"/>
        <color rgb="FF000000"/>
        <rFont val="FreeSans"/>
        <family val="2"/>
      </rPr>
      <t xml:space="preserve">כסף </t>
    </r>
    <r>
      <rPr>
        <sz val="11"/>
        <color rgb="FF000000"/>
        <rFont val="Arial"/>
        <family val="2"/>
        <charset val="177"/>
      </rPr>
      <t>(SILVER)</t>
    </r>
  </si>
  <si>
    <t>סחוט תפוז 1 ליטר</t>
  </si>
  <si>
    <t>טופו גולמי 300 גר</t>
  </si>
  <si>
    <t>קוטג' 3% 250 גרם- נעמ בד"צ</t>
  </si>
  <si>
    <t>גבינה לבנה 250 גרם 3% בד"צ נועם</t>
  </si>
  <si>
    <t>גבינה לבנה 500 גרם 5% בד"צ</t>
  </si>
  <si>
    <t>תפוזים מתקתק 100% 2 ליטר</t>
  </si>
  <si>
    <t>תפוזים חמצמץ 100% 2 ליטר</t>
  </si>
  <si>
    <t>תפוזים מתקתק 100% 1 ליטר</t>
  </si>
  <si>
    <t>Muller Froop אפרסק פסיפלורה 150 3%</t>
  </si>
  <si>
    <r>
      <rPr>
        <sz val="10"/>
        <color rgb="FF333333"/>
        <rFont val="Arial"/>
        <family val="2"/>
        <charset val="177"/>
      </rPr>
      <t xml:space="preserve">Muller Froop </t>
    </r>
    <r>
      <rPr>
        <sz val="10"/>
        <color rgb="FF333333"/>
        <rFont val="Calibri"/>
        <family val="2"/>
        <charset val="177"/>
      </rPr>
      <t xml:space="preserve">אפרסק פסיפלורה </t>
    </r>
    <r>
      <rPr>
        <sz val="10"/>
        <color rgb="FF333333"/>
        <rFont val="Arial"/>
        <family val="2"/>
        <charset val="177"/>
      </rPr>
      <t>150 3%</t>
    </r>
  </si>
  <si>
    <t>כללי</t>
  </si>
  <si>
    <t>אילת</t>
  </si>
  <si>
    <t>Muller Froop לימון 150 מ"ל 3%</t>
  </si>
  <si>
    <t>Muller Froop פירות יער 150 מ"ל 3%</t>
  </si>
  <si>
    <t>חלב בקרטון 2 ליטר- 1% בד"צ</t>
  </si>
  <si>
    <t>מאגדת שמינייה 2.8% מולר נטורל</t>
  </si>
  <si>
    <t>Muller mix פצפוצי שוקולד</t>
  </si>
  <si>
    <t>תות שדה Muller Simply fruit</t>
  </si>
  <si>
    <r>
      <rPr>
        <sz val="10"/>
        <color rgb="FF333333"/>
        <rFont val="Calibri"/>
        <family val="2"/>
        <charset val="177"/>
      </rPr>
      <t xml:space="preserve">תות שדה </t>
    </r>
    <r>
      <rPr>
        <sz val="10"/>
        <color rgb="FF333333"/>
        <rFont val="Arial"/>
        <family val="2"/>
        <charset val="177"/>
      </rPr>
      <t>Muller Simply fruit</t>
    </r>
  </si>
  <si>
    <r>
      <rPr>
        <sz val="11"/>
        <color rgb="FF000000"/>
        <rFont val="FreeSans"/>
        <family val="2"/>
        <charset val="1"/>
      </rPr>
      <t xml:space="preserve">אפרסק </t>
    </r>
    <r>
      <rPr>
        <sz val="11"/>
        <color rgb="FF000000"/>
        <rFont val="Arial"/>
        <family val="2"/>
        <charset val="177"/>
      </rPr>
      <t>Muller Simply fruit</t>
    </r>
  </si>
  <si>
    <t>רוסי</t>
  </si>
  <si>
    <t>פירות יער Muller Simply fruit</t>
  </si>
  <si>
    <t>גבינה לבנה 750 גרם 5% בד"צ</t>
  </si>
  <si>
    <t>קיווי Muller Simply fruit</t>
  </si>
  <si>
    <r>
      <rPr>
        <sz val="10"/>
        <color rgb="FF333333"/>
        <rFont val="Calibri"/>
        <family val="2"/>
        <charset val="177"/>
      </rPr>
      <t xml:space="preserve">קיווי </t>
    </r>
    <r>
      <rPr>
        <sz val="10"/>
        <color rgb="FF333333"/>
        <rFont val="Arial"/>
        <family val="2"/>
        <charset val="177"/>
      </rPr>
      <t>Muller Simply fruit</t>
    </r>
  </si>
  <si>
    <t>Muller mix קורנפלקס מצופה</t>
  </si>
  <si>
    <t>גבנצ 28% ואקום 500 ג' בד"צ</t>
  </si>
  <si>
    <t>מאגדת שמיניה מולר ביאנקו במתיקות מעודנת</t>
  </si>
  <si>
    <t>מאגדת שמיניה מולר 1.7% ביאנקו נטורל</t>
  </si>
  <si>
    <t>מאגדת שמינייה סימפלי 3% תות ואפרסק</t>
  </si>
  <si>
    <t>האם יוגורט כד נמצא באמבטיה</t>
  </si>
  <si>
    <t>פלנוגרמה</t>
  </si>
  <si>
    <t>Availability from bottom</t>
  </si>
  <si>
    <t>brand_name</t>
  </si>
  <si>
    <t>Terra</t>
  </si>
  <si>
    <t>גבנצ 28% ואקום 360 ג' בד"צ</t>
  </si>
  <si>
    <t>מאגדת שמינייה סימפלי פירות יער וקיווי 3%</t>
  </si>
  <si>
    <t>שמנת לבישול 15% 500 מ"ל</t>
  </si>
  <si>
    <t>מאגדת שמינייה - מעדן שוקולד 100 ג' בד"צ</t>
  </si>
  <si>
    <t>מאגדת שמינייה - מעדן וניל 100 ג'</t>
  </si>
  <si>
    <t>גבנצ 15% דק דק 200 ג' בד"צ</t>
  </si>
  <si>
    <t>גבנצ 9% דק דק 360 ג' בד"צ</t>
  </si>
  <si>
    <t>מאגדת שמינייה סימפלי 0% תות ואפרסק</t>
  </si>
  <si>
    <t>גבנצ 22% דק דק 200 ג' בד"צ</t>
  </si>
  <si>
    <r>
      <rPr>
        <sz val="10"/>
        <color rgb="FF333333"/>
        <rFont val="Calibri"/>
        <family val="2"/>
        <charset val="177"/>
      </rPr>
      <t xml:space="preserve">בולגרית </t>
    </r>
    <r>
      <rPr>
        <sz val="10"/>
        <color rgb="FF333333"/>
        <rFont val="Arial"/>
        <family val="2"/>
        <charset val="177"/>
      </rPr>
      <t xml:space="preserve">24% 250 </t>
    </r>
    <r>
      <rPr>
        <sz val="10"/>
        <color rgb="FF333333"/>
        <rFont val="Calibri"/>
        <family val="2"/>
        <charset val="177"/>
      </rPr>
      <t>גרם</t>
    </r>
  </si>
  <si>
    <t>מאגדת שמינייה סימפלי 1.5% אגס ואננס</t>
  </si>
  <si>
    <t>Muller mix שקדים ובוטנים בקרמל</t>
  </si>
  <si>
    <r>
      <rPr>
        <sz val="10"/>
        <color rgb="FF333333"/>
        <rFont val="Arial"/>
        <family val="2"/>
        <charset val="177"/>
      </rPr>
      <t xml:space="preserve">Muller mix </t>
    </r>
    <r>
      <rPr>
        <sz val="10"/>
        <color rgb="FF333333"/>
        <rFont val="Calibri"/>
        <family val="2"/>
        <charset val="177"/>
      </rPr>
      <t>שקדים ובוטנים בקרמל</t>
    </r>
  </si>
  <si>
    <t>Muller mix קליק</t>
  </si>
  <si>
    <t>קוטג' וחצי 5% 375 גרם בד"צ</t>
  </si>
  <si>
    <t>אמנטל פתיחה חוזרת 200 ג' בד"צ</t>
  </si>
  <si>
    <t>מוצרלה נעם רכיבים טבעיים פ.ס - 200 גרם</t>
  </si>
  <si>
    <t>גבינה מותכת 100 גרם צוריאל</t>
  </si>
  <si>
    <t>חלב בקרטון 2 ליטר- 3%</t>
  </si>
  <si>
    <t>חלב בקרטון 2 ליטר- 3% בד"צ</t>
  </si>
  <si>
    <t>חלב בקרטון 2 ליטר- 3% מהדרין</t>
  </si>
  <si>
    <t>שוקו מועשר בבקבוק 250 מ"ל</t>
  </si>
  <si>
    <t>משקה חלב בטעם בננה 1 ליטר</t>
  </si>
  <si>
    <t>משקה חלב בטעם מוקה 1 ליטר</t>
  </si>
  <si>
    <r>
      <rPr>
        <sz val="10"/>
        <color rgb="FF333333"/>
        <rFont val="Arial"/>
        <family val="2"/>
        <charset val="177"/>
      </rPr>
      <t xml:space="preserve">Muller Active </t>
    </r>
    <r>
      <rPr>
        <sz val="10"/>
        <color rgb="FF333333"/>
        <rFont val="Calibri"/>
        <family val="2"/>
        <charset val="177"/>
      </rPr>
      <t xml:space="preserve">יוגורט </t>
    </r>
    <r>
      <rPr>
        <sz val="10"/>
        <color rgb="FF333333"/>
        <rFont val="Arial"/>
        <family val="2"/>
        <charset val="177"/>
      </rPr>
      <t xml:space="preserve">BIO </t>
    </r>
    <r>
      <rPr>
        <sz val="10"/>
        <color rgb="FF333333"/>
        <rFont val="Calibri"/>
        <family val="2"/>
        <charset val="177"/>
      </rPr>
      <t>מועשר חלבון</t>
    </r>
  </si>
  <si>
    <r>
      <rPr>
        <sz val="11"/>
        <color rgb="FF000000"/>
        <rFont val="FreeSans"/>
        <family val="2"/>
        <charset val="1"/>
      </rPr>
      <t>סחוט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>כלל טעם תפוז</t>
    </r>
  </si>
  <si>
    <t>7290000148298 , 7290003009640 , 7290013153548 , 7290013153555 , 7290013153593</t>
  </si>
  <si>
    <t>1. To take only to the EANs that have facing&gt;0 (exist in store) 2. In case there is more than 1 SKU on the list for the same availability atomic KPI, at least one of them should be available with 2 facings.</t>
  </si>
  <si>
    <t>סחוט- כלל טעם תפוז</t>
  </si>
  <si>
    <t>7290000148298, 7290003009640, 7290013153548, 7290013153555, 7290013153593</t>
  </si>
  <si>
    <t>7290000474250</t>
  </si>
  <si>
    <r>
      <rPr>
        <sz val="11"/>
        <color rgb="FF000000"/>
        <rFont val="FreeSans"/>
        <family val="2"/>
        <charset val="1"/>
      </rPr>
      <t xml:space="preserve">שמנת חמוצה  </t>
    </r>
    <r>
      <rPr>
        <sz val="11"/>
        <color rgb="FF000000"/>
        <rFont val="Arial"/>
        <family val="2"/>
        <charset val="177"/>
      </rPr>
      <t xml:space="preserve">200 </t>
    </r>
    <r>
      <rPr>
        <sz val="11"/>
        <color rgb="FF000000"/>
        <rFont val="FreeSans"/>
        <family val="2"/>
        <charset val="1"/>
      </rPr>
      <t>מ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ל 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</si>
  <si>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7290000474373 , 7290001485262</t>
  </si>
  <si>
    <r>
      <rPr>
        <sz val="10"/>
        <color rgb="FF333333"/>
        <rFont val="Calibri"/>
        <family val="2"/>
        <charset val="177"/>
      </rPr>
      <t xml:space="preserve">חמאה </t>
    </r>
    <r>
      <rPr>
        <sz val="10"/>
        <color rgb="FF333333"/>
        <rFont val="Arial"/>
        <family val="2"/>
        <charset val="177"/>
      </rPr>
      <t xml:space="preserve">200 </t>
    </r>
    <r>
      <rPr>
        <sz val="10"/>
        <color rgb="FF333333"/>
        <rFont val="Calibri"/>
        <family val="2"/>
        <charset val="177"/>
      </rPr>
      <t>גרם בד</t>
    </r>
    <r>
      <rPr>
        <sz val="10"/>
        <color rgb="FF333333"/>
        <rFont val="Arial"/>
        <family val="2"/>
        <charset val="177"/>
      </rPr>
      <t>"</t>
    </r>
    <r>
      <rPr>
        <sz val="10"/>
        <color rgb="FF333333"/>
        <rFont val="Calibri"/>
        <family val="2"/>
        <charset val="177"/>
      </rPr>
      <t xml:space="preserve">צ או חמאה </t>
    </r>
    <r>
      <rPr>
        <sz val="10"/>
        <color rgb="FF333333"/>
        <rFont val="Arial"/>
        <family val="2"/>
        <charset val="177"/>
      </rPr>
      <t xml:space="preserve">100 </t>
    </r>
    <r>
      <rPr>
        <sz val="10"/>
        <color rgb="FF333333"/>
        <rFont val="Calibri"/>
        <family val="2"/>
        <charset val="177"/>
      </rPr>
      <t>גרם בד</t>
    </r>
    <r>
      <rPr>
        <sz val="10"/>
        <color rgb="FF333333"/>
        <rFont val="Arial"/>
        <family val="2"/>
        <charset val="177"/>
      </rPr>
      <t>"</t>
    </r>
    <r>
      <rPr>
        <sz val="10"/>
        <color rgb="FF333333"/>
        <rFont val="Calibri"/>
        <family val="2"/>
        <charset val="177"/>
      </rPr>
      <t>צ</t>
    </r>
  </si>
  <si>
    <t>7290000474410, 7290102394814</t>
  </si>
  <si>
    <r>
      <rPr>
        <sz val="11"/>
        <color rgb="FF000000"/>
        <rFont val="FreeSans"/>
        <family val="2"/>
        <charset val="1"/>
      </rPr>
      <t xml:space="preserve">גבינה לבנה </t>
    </r>
    <r>
      <rPr>
        <sz val="11"/>
        <color rgb="FF000000"/>
        <rFont val="Arial"/>
        <family val="2"/>
        <charset val="177"/>
      </rPr>
      <t xml:space="preserve">250 </t>
    </r>
    <r>
      <rPr>
        <sz val="11"/>
        <color rgb="FF000000"/>
        <rFont val="FreeSans"/>
        <family val="2"/>
        <charset val="1"/>
      </rPr>
      <t xml:space="preserve">גרם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</si>
  <si>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7290000474502</t>
  </si>
  <si>
    <t>גבינה לבנה 250 גרם 5% בד"צ</t>
  </si>
  <si>
    <r>
      <rPr>
        <sz val="10"/>
        <color rgb="FF333333"/>
        <rFont val="Calibri"/>
        <family val="2"/>
        <charset val="177"/>
      </rPr>
      <t xml:space="preserve">גבינת קרם שמנת טבעי </t>
    </r>
    <r>
      <rPr>
        <sz val="10"/>
        <color rgb="FF333333"/>
        <rFont val="Arial"/>
        <family val="2"/>
        <charset val="177"/>
      </rPr>
      <t xml:space="preserve">200 </t>
    </r>
    <r>
      <rPr>
        <sz val="10"/>
        <color rgb="FF333333"/>
        <rFont val="Calibri"/>
        <family val="2"/>
        <charset val="177"/>
      </rPr>
      <t xml:space="preserve">גרם </t>
    </r>
    <r>
      <rPr>
        <sz val="10"/>
        <color rgb="FF333333"/>
        <rFont val="Arial"/>
        <family val="2"/>
        <charset val="177"/>
      </rPr>
      <t>5%</t>
    </r>
  </si>
  <si>
    <t>7290001485019</t>
  </si>
  <si>
    <r>
      <rPr>
        <sz val="11"/>
        <color rgb="FF000000"/>
        <rFont val="FreeSans"/>
        <family val="2"/>
        <charset val="1"/>
      </rPr>
      <t xml:space="preserve">צפתית מעודנת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 xml:space="preserve">בגביע </t>
    </r>
    <r>
      <rPr>
        <sz val="11"/>
        <color rgb="FF000000"/>
        <rFont val="Arial"/>
        <family val="2"/>
        <charset val="177"/>
      </rPr>
      <t xml:space="preserve">250 </t>
    </r>
    <r>
      <rPr>
        <sz val="11"/>
        <color rgb="FF000000"/>
        <rFont val="FreeSans"/>
        <family val="2"/>
        <charset val="1"/>
      </rPr>
      <t>גרם</t>
    </r>
  </si>
  <si>
    <t>7290002107019</t>
  </si>
  <si>
    <t>צפתית מעודנת 5% בגביע 250 גרם</t>
  </si>
  <si>
    <r>
      <rPr>
        <sz val="11"/>
        <color rgb="FF000000"/>
        <rFont val="FreeSans"/>
        <family val="2"/>
        <charset val="1"/>
      </rPr>
      <t>קוטג</t>
    </r>
    <r>
      <rPr>
        <sz val="11"/>
        <color rgb="FF000000"/>
        <rFont val="Arial"/>
        <family val="2"/>
        <charset val="177"/>
      </rPr>
      <t xml:space="preserve">' 5% 250 </t>
    </r>
    <r>
      <rPr>
        <sz val="11"/>
        <color rgb="FF000000"/>
        <rFont val="FreeSans"/>
        <family val="2"/>
        <charset val="1"/>
      </rPr>
      <t>גרם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>נעמ 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</si>
  <si>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7290002868996</t>
  </si>
  <si>
    <r>
      <rPr>
        <sz val="11"/>
        <color rgb="FF000000"/>
        <rFont val="Arial"/>
        <family val="2"/>
        <charset val="177"/>
      </rPr>
      <t>If answer is '</t>
    </r>
    <r>
      <rPr>
        <sz val="11"/>
        <color rgb="FF000000"/>
        <rFont val="FreeSans"/>
        <family val="2"/>
        <charset val="1"/>
      </rPr>
      <t>כן</t>
    </r>
    <r>
      <rPr>
        <sz val="11"/>
        <color rgb="FF000000"/>
        <rFont val="Arial"/>
        <family val="2"/>
        <charset val="177"/>
      </rPr>
      <t>' - KPI pass
If answer is '</t>
    </r>
    <r>
      <rPr>
        <sz val="11"/>
        <color rgb="FF000000"/>
        <rFont val="FreeSans"/>
        <family val="2"/>
        <charset val="1"/>
      </rPr>
      <t>לא</t>
    </r>
    <r>
      <rPr>
        <sz val="11"/>
        <color rgb="FF000000"/>
        <rFont val="Arial"/>
        <family val="2"/>
        <charset val="177"/>
      </rPr>
      <t>' - KPI fail
If answer is "</t>
    </r>
    <r>
      <rPr>
        <sz val="11"/>
        <color rgb="FF000000"/>
        <rFont val="FreeSans"/>
        <family val="2"/>
        <charset val="1"/>
      </rPr>
      <t>הסידור אינו קטגוריאלי</t>
    </r>
    <r>
      <rPr>
        <sz val="11"/>
        <color rgb="FF000000"/>
        <rFont val="Arial"/>
        <family val="2"/>
        <charset val="177"/>
      </rPr>
      <t>" or "</t>
    </r>
    <r>
      <rPr>
        <sz val="11"/>
        <color rgb="FF000000"/>
        <rFont val="FreeSans"/>
        <family val="2"/>
        <charset val="1"/>
      </rPr>
      <t>אין מותגים אחרים</t>
    </r>
    <r>
      <rPr>
        <sz val="11"/>
        <color rgb="FF000000"/>
        <rFont val="Arial"/>
        <family val="2"/>
        <charset val="177"/>
      </rPr>
      <t>" - the KPI should not be calculated and the total score of "</t>
    </r>
    <r>
      <rPr>
        <sz val="11"/>
        <color rgb="FF000000"/>
        <rFont val="FreeSans"/>
        <family val="2"/>
        <charset val="1"/>
      </rPr>
      <t>פלנוגרמה</t>
    </r>
    <r>
      <rPr>
        <sz val="11"/>
        <color rgb="FF000000"/>
        <rFont val="Arial"/>
        <family val="2"/>
        <charset val="177"/>
      </rPr>
      <t>" should be divided by the other KPIs in the section.</t>
    </r>
  </si>
  <si>
    <t>קוטג' 5% 250 גרם- נעמ בד"צ</t>
  </si>
  <si>
    <t>מינימום 2 פייס למוצרים מובילים</t>
  </si>
  <si>
    <t>Min 2 Availability</t>
  </si>
  <si>
    <t>Percentage</t>
  </si>
  <si>
    <r>
      <rPr>
        <sz val="11"/>
        <color rgb="FF000000"/>
        <rFont val="Arial"/>
        <family val="2"/>
        <charset val="177"/>
      </rPr>
      <t xml:space="preserve">7290002868996, </t>
    </r>
    <r>
      <rPr>
        <sz val="11"/>
        <color rgb="FF000000"/>
        <rFont val="Arial"/>
        <family val="2"/>
        <charset val="1"/>
      </rPr>
      <t>7290102394845, 7290102394821, 7290102395378, 7290000474502, 7290102398560, 7290102390427, 7290102398140, 7290102393039, 7290102397617, 7290002107019, 7290000148298, 7290003009640, 7290013153548, 7290013153555, 7290013153593, 7290102398072 , 7290000474090 , 7290102390465, 7290102397600, 7290102393169, 7290102393947, 7290102398898, 7290102395477, 7290102395446, 7290000474410, 7290102394814, 7290001485019, 7290102397341</t>
    </r>
  </si>
  <si>
    <r>
      <rPr>
        <sz val="11"/>
        <color rgb="FF000000"/>
        <rFont val="FreeSans"/>
        <family val="2"/>
        <charset val="1"/>
      </rPr>
      <t xml:space="preserve">יוגורט עיזים טבעי </t>
    </r>
    <r>
      <rPr>
        <sz val="11"/>
        <color rgb="FF000000"/>
        <rFont val="Arial"/>
        <family val="2"/>
        <charset val="177"/>
      </rPr>
      <t xml:space="preserve">150 </t>
    </r>
    <r>
      <rPr>
        <sz val="11"/>
        <color rgb="FF000000"/>
        <rFont val="FreeSans"/>
        <family val="2"/>
        <charset val="1"/>
      </rPr>
      <t>גרם</t>
    </r>
  </si>
  <si>
    <t>7290003126712</t>
  </si>
  <si>
    <t>יוגורט עיזים טבעי 150 גרם</t>
  </si>
  <si>
    <t>קפוא תפוזים 280 מ"ל</t>
  </si>
  <si>
    <t>7290006241504</t>
  </si>
  <si>
    <t>קפוא לימון נענע 280 מ"ל</t>
  </si>
  <si>
    <t>7290006241511</t>
  </si>
  <si>
    <r>
      <rPr>
        <sz val="11"/>
        <color rgb="FF000000"/>
        <rFont val="FreeSans"/>
        <family val="2"/>
        <charset val="1"/>
      </rPr>
      <t xml:space="preserve">גבינה לבנה </t>
    </r>
    <r>
      <rPr>
        <sz val="11"/>
        <color rgb="FF000000"/>
        <rFont val="Arial"/>
        <family val="2"/>
        <charset val="177"/>
      </rPr>
      <t xml:space="preserve">500 </t>
    </r>
    <r>
      <rPr>
        <sz val="11"/>
        <color rgb="FF000000"/>
        <rFont val="FreeSans"/>
        <family val="2"/>
        <charset val="1"/>
      </rPr>
      <t xml:space="preserve">גרם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</si>
  <si>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7290010945481</t>
  </si>
  <si>
    <t>Muller Froop תות 150 מ"ל 3%</t>
  </si>
  <si>
    <t>7290102390427</t>
  </si>
  <si>
    <r>
      <rPr>
        <sz val="11"/>
        <color rgb="FF000000"/>
        <rFont val="FreeSans"/>
        <family val="2"/>
        <charset val="1"/>
      </rPr>
      <t xml:space="preserve">מינימום </t>
    </r>
    <r>
      <rPr>
        <sz val="11"/>
        <color rgb="FF000000"/>
        <rFont val="Arial"/>
        <family val="2"/>
        <charset val="177"/>
      </rPr>
      <t xml:space="preserve">2 </t>
    </r>
    <r>
      <rPr>
        <sz val="11"/>
        <color rgb="FF000000"/>
        <rFont val="FreeSans"/>
        <family val="2"/>
        <charset val="1"/>
      </rPr>
      <t>פייס למוצרים מובילים</t>
    </r>
  </si>
  <si>
    <t>7290102390427,7290102393039 , 7290102397617 ,7290102398140, 7290102393176, 7290102397334, 7290000474502, 7290102394821, 7290102394845,7290102398317 , 7290102398331,7290102398072 , 7290000474090 , 7290102392094 ,7290003126712, 7290102395231 , 7290102395224, 7290102395477, 7290000148298 , 7290003009640 , 7290013153548 , 7290013153555 , 7290013153593, 7290002107019, 7290002868996, 7290102398560, 7290102392636 , 7290102398508</t>
  </si>
  <si>
    <t>7290102390427,7290102393039 , 7290102397617, 7290102398140, 7290102393176, 7290102397334, 7290000474502, 7290102394821, 7290102394845,7290102398317 , 7290102398331,7290102398072 , 7290000474090, 7290102392094, 7290003126712,7290102395231 , 7290102395224,7290102395477,7290000148298 , 7290003009640 , 7290013153548 , 7290013153555 , 7290013153593,7290002107019,7290002868996,7290102398560,7290102392636 , 7290102398508</t>
  </si>
  <si>
    <t>7290102390427,7290102393039 , 7290102397617,7290102397334,7290000474502,7290102393268,7290102394463,7290102394845,7290102398072 , 7290000474090 , 7290000474250,7290102396399,7290102395231 , 7290102395224,7290102397310,7290000148298 , 7290003009640 , 7290013153548 , 7290013153555 , 7290013153593,7290002107019,7290002868996,7290102398560,7290102392636 , 7290102398508</t>
  </si>
  <si>
    <t>7290102390427,7290102393039 , 7290102397617,7290102397334,7290000474502,7290102393268,7290102394463,7290102394845,7290102398072 , 7290000474090 ,7290000474250,7290102396399,7290102395231 , 7290102395224,7290102397310,7290000148298 , 7290003009640 , 7290013153548 , 7290013153555 , 7290013153593,7290002107019,7290002868996,7290102398560, 7290102392636 , 7290102398508</t>
  </si>
  <si>
    <t>7290102390427,7290102393039 , 7290102397617,7290102398140, 7290102393176,7290102397334, 7290000474502, 7290102394821, 7290102394845, 7290102398317 , 7290102398331,7290102398072 , 7290000474090 , 7290102392094,7290003126712,7290102395231 , 7290102395224,7290102395477,7290000148298 , 7290003009640 , 7290013153548 , 7290013153555 , 7290013153593,7290002107019,7290002868996,7290102398560,7290102392636 , 7290102398508</t>
  </si>
  <si>
    <t>7290102390427,7290102393039 , 7290102397617,7290102398140,7290102393176,7290102397334,7290000474502,7290102394821,7290102394845, 7290102398317 , 7290102398331,7290102398072 , 7290000474090, 7290102392094,7290003126712,7290102395231 , 7290102395224,7290102395477,7290000148298 , 7290003009640 , 7290013153548 , 7290013153555 , 7290013153593,7290002107019,7290002868996,7290102398560,7290102392636 , 7290102398508</t>
  </si>
  <si>
    <t>7290102390427,7290102393039, 7290102397617 ,7290102398140 ,7290102397334 ,7290000474502 ,7290102394821 ,7290102394845,7290102398072 , 7290000474090, 7290003126712,7290000148298, 7290003009640, 7290013153548, 7290013153555, 7290013153593,7290002107019,7290002868996,7290102398560,7290102392636 , 7290102398508</t>
  </si>
  <si>
    <t>7290102390427,7290102393039, 7290102397617, 7290102397334, 7290000474502, 7290102393268, 7290102394463, 7290102394845, 7290102398072 , 7290000474090 , 7290102396399,7290102395231, 7290102395224,7290000148298, 7290003009640, 7290013153548, 7290013153555, 7290013153593,7290002107019,7290002868996,7290102398560,7290102392636 , 7290102398508</t>
  </si>
  <si>
    <t>7290102390427,7290102393039, 7290102397617, 7290102398140,7290102397334,7290000474502,7290102394821, 7290102394845, 7290102398072 , 7290000474090, 7290003126712,7290000148298, 7290003009640, 7290013153548, 7290013153555, 7290013153593,7290002107019, 7290002868996,7290102398560, 7290102392636 , 7290102398508</t>
  </si>
  <si>
    <t>7290102390427,7290102393039, 7290102397617,7290102397334,7290000474502,7290102393268,7290102394463,7290102394845,7290102398072 , 7290000474090 , 7290102396399,7290102395231, 7290102395224,7290000148298, 7290003009640, 7290013153548, 7290013153555, 7290013153593, 7290002107019,7290002868996,7290102398560,7290102392636 , 7290102398508</t>
  </si>
  <si>
    <t>7290102390427,7290102393039, 7290102397617,7290102398140,7290102397334,7290000474502,7290102394821,7290102394845,7290102398072 , 7290000474090 , 7290003126712,7290000148298, 7290003009640, 7290013153548, 7290013153555, 7290013153593,7290002107019,7290002868996,7290102398560,7290102392636 , 7290102398508</t>
  </si>
  <si>
    <t>7290102390427,7290102393039, 7290102397617,7290102398140,7290102397334,7290000474502,7290102394821,7290102394845,7290102398072 , 7290000474090, 7290003126712,7290000148298, 7290003009640, 7290013153548, 7290013153555, 7290013153593,7290002107019,7290002868996,7290102398560,7290102392636 , 7290102398508</t>
  </si>
  <si>
    <r>
      <rPr>
        <sz val="11"/>
        <color rgb="FF000000"/>
        <rFont val="FreeSans"/>
        <family val="2"/>
        <charset val="1"/>
      </rPr>
      <t xml:space="preserve">חלב עיזים בקרטון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>ליטר</t>
    </r>
  </si>
  <si>
    <t>7290102392094</t>
  </si>
  <si>
    <r>
      <rPr>
        <sz val="11"/>
        <color rgb="FF000000"/>
        <rFont val="FreeSans"/>
        <family val="2"/>
        <charset val="1"/>
      </rPr>
      <t xml:space="preserve">שמנת עמידה </t>
    </r>
    <r>
      <rPr>
        <sz val="11"/>
        <color rgb="FF000000"/>
        <rFont val="Arial"/>
        <family val="2"/>
        <charset val="177"/>
      </rPr>
      <t xml:space="preserve">38% </t>
    </r>
    <r>
      <rPr>
        <sz val="11"/>
        <color rgb="FF000000"/>
        <rFont val="FreeSans"/>
        <family val="2"/>
        <charset val="1"/>
      </rPr>
      <t xml:space="preserve">מתוקה </t>
    </r>
    <r>
      <rPr>
        <sz val="11"/>
        <color rgb="FF000000"/>
        <rFont val="Arial"/>
        <family val="2"/>
        <charset val="177"/>
      </rPr>
      <t xml:space="preserve">250 </t>
    </r>
    <r>
      <rPr>
        <sz val="11"/>
        <color rgb="FF000000"/>
        <rFont val="FreeSans"/>
        <family val="2"/>
        <charset val="1"/>
      </rPr>
      <t>מ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ל 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</si>
  <si>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If result &gt;= 75%, score = weight
If result &lt; 75%, score = result * weight</t>
  </si>
  <si>
    <t>שמנת עמידה 38% מתוקה 250 מ"ל בד"צ</t>
  </si>
  <si>
    <r>
      <rPr>
        <sz val="11"/>
        <color rgb="FF000000"/>
        <rFont val="Arial"/>
        <family val="2"/>
        <charset val="177"/>
      </rPr>
      <t xml:space="preserve">Muller mix  </t>
    </r>
    <r>
      <rPr>
        <sz val="11"/>
        <color rgb="FF000000"/>
        <rFont val="FreeSans"/>
        <family val="2"/>
        <charset val="1"/>
      </rPr>
      <t xml:space="preserve">קליק </t>
    </r>
    <r>
      <rPr>
        <sz val="11"/>
        <color rgb="FF000000"/>
        <rFont val="Arial"/>
        <family val="2"/>
        <charset val="177"/>
      </rPr>
      <t xml:space="preserve">Muller mix  </t>
    </r>
    <r>
      <rPr>
        <sz val="11"/>
        <color rgb="FF000000"/>
        <rFont val="FreeSans"/>
        <family val="2"/>
        <charset val="1"/>
      </rPr>
      <t>פצפוצי שוקולד </t>
    </r>
  </si>
  <si>
    <r>
      <rPr>
        <sz val="11"/>
        <color rgb="FF000000"/>
        <rFont val="Arial"/>
        <family val="2"/>
        <charset val="177"/>
      </rPr>
      <t xml:space="preserve">7290102393039 , </t>
    </r>
    <r>
      <rPr>
        <sz val="11"/>
        <color rgb="FF000000"/>
        <rFont val="Arial"/>
        <family val="2"/>
        <charset val="1"/>
      </rPr>
      <t>7290102397617</t>
    </r>
  </si>
  <si>
    <t>7290102393039 , 7290102397617</t>
  </si>
  <si>
    <t>7290102393039 , 7290102397617,7290010945481, 7290102395378, 7290102398065 ,7290102395347, 7290102396399, 7290002868996, 7290102398560,7290000474373 , 7290001485262</t>
  </si>
  <si>
    <t>7290102393039 , 7290102397617,7290010945481,7290102395378, 7290102398065, 7290102395347,7290102396399,7290002868996,7290102398560, 7290000474373 , 7290001485262</t>
  </si>
  <si>
    <t>7290102393039 , 7290102397617,7290010945481,7290102395378, 7290102398065, 7290102395347,7290102396399,7290002868996,7290102398560,7290000474373 , 7290001485262</t>
  </si>
  <si>
    <t>Muller mix  קליק Muller mix  פצפוצי שוקולד </t>
  </si>
  <si>
    <t>7290102393039, 7290102397617</t>
  </si>
  <si>
    <r>
      <rPr>
        <sz val="11"/>
        <color rgb="FF000000"/>
        <rFont val="FreeSans"/>
        <family val="2"/>
        <charset val="1"/>
      </rPr>
      <t xml:space="preserve">גבינה לבנה </t>
    </r>
    <r>
      <rPr>
        <sz val="11"/>
        <color rgb="FF000000"/>
        <rFont val="Arial"/>
        <family val="2"/>
        <charset val="177"/>
      </rPr>
      <t xml:space="preserve">750 </t>
    </r>
    <r>
      <rPr>
        <sz val="11"/>
        <color rgb="FF000000"/>
        <rFont val="FreeSans"/>
        <family val="2"/>
        <charset val="1"/>
      </rPr>
      <t xml:space="preserve">גרם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</si>
  <si>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7290102393268</t>
  </si>
  <si>
    <r>
      <rPr>
        <sz val="11"/>
        <color rgb="FF333333"/>
        <rFont val="Arial"/>
        <family val="2"/>
        <charset val="1"/>
      </rPr>
      <t xml:space="preserve">Min products for block is 3, Allow Empty Spaces, At lease one scene should pass, so that the kpi will pass. </t>
    </r>
    <r>
      <rPr>
        <b/>
        <sz val="11"/>
        <color rgb="FF333333"/>
        <rFont val="Arial"/>
        <family val="2"/>
        <charset val="1"/>
      </rPr>
      <t>Parameter 3 to be excluded!</t>
    </r>
  </si>
  <si>
    <r>
      <rPr>
        <sz val="11"/>
        <color rgb="FF000000"/>
        <rFont val="FreeSans"/>
        <family val="2"/>
        <charset val="1"/>
      </rPr>
      <t xml:space="preserve">גבנצ </t>
    </r>
    <r>
      <rPr>
        <sz val="11"/>
        <color rgb="FF000000"/>
        <rFont val="Arial"/>
        <family val="2"/>
        <charset val="177"/>
      </rPr>
      <t xml:space="preserve">28% </t>
    </r>
    <r>
      <rPr>
        <sz val="11"/>
        <color rgb="FF000000"/>
        <rFont val="FreeSans"/>
        <family val="2"/>
        <charset val="1"/>
      </rPr>
      <t xml:space="preserve">ואקום </t>
    </r>
    <r>
      <rPr>
        <sz val="11"/>
        <color rgb="FF000000"/>
        <rFont val="Arial"/>
        <family val="2"/>
        <charset val="177"/>
      </rPr>
      <t xml:space="preserve">500 </t>
    </r>
    <r>
      <rPr>
        <sz val="11"/>
        <color rgb="FF000000"/>
        <rFont val="FreeSans"/>
        <family val="2"/>
        <charset val="1"/>
      </rPr>
      <t>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</si>
  <si>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7290102394463</t>
  </si>
  <si>
    <r>
      <rPr>
        <sz val="11"/>
        <color rgb="FF000000"/>
        <rFont val="FreeSans"/>
        <family val="2"/>
        <charset val="1"/>
      </rPr>
      <t xml:space="preserve">גבנצ </t>
    </r>
    <r>
      <rPr>
        <sz val="11"/>
        <color rgb="FF000000"/>
        <rFont val="Arial"/>
        <family val="2"/>
        <charset val="177"/>
      </rPr>
      <t xml:space="preserve">28% </t>
    </r>
    <r>
      <rPr>
        <sz val="11"/>
        <color rgb="FF000000"/>
        <rFont val="FreeSans"/>
        <family val="2"/>
        <charset val="1"/>
      </rPr>
      <t xml:space="preserve">דק דק </t>
    </r>
    <r>
      <rPr>
        <sz val="11"/>
        <color rgb="FF000000"/>
        <rFont val="Arial"/>
        <family val="2"/>
        <charset val="177"/>
      </rPr>
      <t xml:space="preserve">200 </t>
    </r>
    <r>
      <rPr>
        <sz val="11"/>
        <color rgb="FF000000"/>
        <rFont val="FreeSans"/>
        <family val="2"/>
        <charset val="1"/>
      </rPr>
      <t>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</si>
  <si>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7290102394821</t>
  </si>
  <si>
    <t>גבנצ 28% דק דק 200 ג' בד"צ</t>
  </si>
  <si>
    <t>גבנצ 28% דק דק 200 ג' בד"צ או גבנצ 28% ואקום 360 ג' בד"צ</t>
  </si>
  <si>
    <t>7290102394821, 7290102395378</t>
  </si>
  <si>
    <r>
      <rPr>
        <sz val="11"/>
        <color rgb="FF000000"/>
        <rFont val="FreeSans"/>
        <family val="2"/>
        <charset val="1"/>
      </rPr>
      <t xml:space="preserve">גבנצ </t>
    </r>
    <r>
      <rPr>
        <sz val="11"/>
        <color rgb="FF000000"/>
        <rFont val="Arial"/>
        <family val="2"/>
        <charset val="177"/>
      </rPr>
      <t xml:space="preserve">9% </t>
    </r>
    <r>
      <rPr>
        <sz val="11"/>
        <color rgb="FF000000"/>
        <rFont val="FreeSans"/>
        <family val="2"/>
        <charset val="1"/>
      </rPr>
      <t xml:space="preserve">דק דק </t>
    </r>
    <r>
      <rPr>
        <sz val="11"/>
        <color rgb="FF000000"/>
        <rFont val="Arial"/>
        <family val="2"/>
        <charset val="177"/>
      </rPr>
      <t xml:space="preserve">200 </t>
    </r>
    <r>
      <rPr>
        <sz val="11"/>
        <color rgb="FF000000"/>
        <rFont val="FreeSans"/>
        <family val="2"/>
        <charset val="1"/>
      </rPr>
      <t>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</si>
  <si>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7290102394845</t>
  </si>
  <si>
    <t>גבנצ 9% דק דק 200 ג' בד"צ</t>
  </si>
  <si>
    <t>האם מאגדות נמצאות באמבטיה</t>
  </si>
  <si>
    <t>7290102395224, 7290102395231, 7290102396399, 7290102395217, 7290102396405, 7290102395262, 7290102396740, 7290102395439, 7290102397310, 7290102397310,  7290102397365, 7290102396405, 7290102396405, 7290102396399, 7290102396399, 7290102396658</t>
  </si>
  <si>
    <t xml:space="preserve">7290102395224, 7290102395231, 7290102396399, 7290102395217, 7290102396405, 7290102395262, 7290102396740, 7290102395439, 7290102397310, 7290102397310,  7290102397365, 7290102396405, 7290102396405, 7290102396399, 7290102396399, 7290102396658, </t>
  </si>
  <si>
    <t>7290102395224, 7290102395231, 7290102396399, 7290102395217, 7290102396405, 7290102395262, 7290102396740, 7290102395439, 7290102397310, 7290102397310, 7290102397365, 7290102396405, 7290102396405, 7290102396399, 7290102396399, 7290102396658</t>
  </si>
  <si>
    <t xml:space="preserve">7290102395224, 7290102395231, 7290102396399, 7290102395217, 7290102396405, 7290102395262, 7290102396740, 7290102395439, 7290102397310, 7290102397310, 7290102397365, 7290102396405, 7290102396405, 7290102396399, 7290102396399, 7290102396658 </t>
  </si>
  <si>
    <t xml:space="preserve">7290102395224, 7290102395231, 7290102396399, 7290102395217, 7290102396405, 7290102395262, 7290102396740, 7290102395439, 7290102397310, 7290102397310, 7290102397365, 7290102396405, 7290102396405, 7290102396399, 7290102396399, 7290102396658, </t>
  </si>
  <si>
    <r>
      <rPr>
        <sz val="11"/>
        <color rgb="FF000000"/>
        <rFont val="FreeSans"/>
        <family val="2"/>
        <charset val="1"/>
      </rPr>
      <t xml:space="preserve">מאגדת שמינייה </t>
    </r>
    <r>
      <rPr>
        <sz val="11"/>
        <color rgb="FF000000"/>
        <rFont val="Arial"/>
        <family val="2"/>
        <charset val="177"/>
      </rPr>
      <t xml:space="preserve">2.8% </t>
    </r>
    <r>
      <rPr>
        <sz val="11"/>
        <color rgb="FF000000"/>
        <rFont val="FreeSans"/>
        <family val="2"/>
        <charset val="1"/>
      </rPr>
      <t xml:space="preserve">מולר נטורל או </t>
    </r>
    <r>
      <rPr>
        <sz val="11"/>
        <color rgb="FF000000"/>
        <rFont val="Arial"/>
        <family val="2"/>
        <charset val="177"/>
      </rPr>
      <t>1.7%</t>
    </r>
  </si>
  <si>
    <t>7290102395231 , 7290102395224</t>
  </si>
  <si>
    <t>מאגדת שמינייה 2.8% מולר נטורל או 1.7%</t>
  </si>
  <si>
    <t>7290102395231, 7290102395224</t>
  </si>
  <si>
    <t>7290102395347</t>
  </si>
  <si>
    <r>
      <rPr>
        <sz val="11"/>
        <color rgb="FF000000"/>
        <rFont val="FreeSans"/>
        <family val="2"/>
        <charset val="1"/>
      </rPr>
      <t xml:space="preserve">יוגורט </t>
    </r>
    <r>
      <rPr>
        <sz val="11"/>
        <color rgb="FF000000"/>
        <rFont val="Arial"/>
        <family val="2"/>
        <charset val="177"/>
      </rPr>
      <t xml:space="preserve">7% </t>
    </r>
    <r>
      <rPr>
        <sz val="11"/>
        <color rgb="FF000000"/>
        <rFont val="FreeSans"/>
        <family val="2"/>
        <charset val="1"/>
      </rPr>
      <t xml:space="preserve">בכד </t>
    </r>
    <r>
      <rPr>
        <sz val="11"/>
        <color rgb="FF000000"/>
        <rFont val="Arial"/>
        <family val="2"/>
        <charset val="177"/>
      </rPr>
      <t xml:space="preserve">3 </t>
    </r>
    <r>
      <rPr>
        <sz val="11"/>
        <color rgb="FF000000"/>
        <rFont val="FreeSans"/>
        <family val="2"/>
        <charset val="1"/>
      </rPr>
      <t>ק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ג רבנות</t>
    </r>
  </si>
  <si>
    <t>מוו שוקולד קצפת</t>
  </si>
  <si>
    <t>7290102395477</t>
  </si>
  <si>
    <t>מוו וניל קצפת או מוו שוקולד קצפת</t>
  </si>
  <si>
    <t>7290102395477, 7290102395446</t>
  </si>
  <si>
    <r>
      <rPr>
        <sz val="11"/>
        <color rgb="FF000000"/>
        <rFont val="FreeSans"/>
        <family val="2"/>
        <charset val="1"/>
      </rPr>
      <t xml:space="preserve">מאגדת שמינייה 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 xml:space="preserve">מעדן שוקולד </t>
    </r>
    <r>
      <rPr>
        <sz val="11"/>
        <color rgb="FF000000"/>
        <rFont val="Arial"/>
        <family val="2"/>
        <charset val="177"/>
      </rPr>
      <t xml:space="preserve">100 </t>
    </r>
    <r>
      <rPr>
        <sz val="11"/>
        <color rgb="FF000000"/>
        <rFont val="FreeSans"/>
        <family val="2"/>
        <charset val="1"/>
      </rPr>
      <t>ג</t>
    </r>
    <r>
      <rPr>
        <sz val="11"/>
        <color rgb="FF000000"/>
        <rFont val="Arial"/>
        <family val="2"/>
        <charset val="177"/>
      </rPr>
      <t>'</t>
    </r>
  </si>
  <si>
    <t>7290102396399</t>
  </si>
  <si>
    <t>מאגדת שמינייה - מעדן שוקולד 100 ג'</t>
  </si>
  <si>
    <t>מאגדת שמינייה מיני מוו שוקולד קצפת</t>
  </si>
  <si>
    <t>7290102397310</t>
  </si>
  <si>
    <r>
      <rPr>
        <sz val="11"/>
        <color rgb="FF000000"/>
        <rFont val="FreeSans"/>
        <family val="2"/>
        <charset val="1"/>
      </rPr>
      <t xml:space="preserve">בולגרית גלילית </t>
    </r>
    <r>
      <rPr>
        <sz val="11"/>
        <color rgb="FF000000"/>
        <rFont val="Arial"/>
        <family val="2"/>
        <charset val="177"/>
      </rPr>
      <t xml:space="preserve">5% 250 </t>
    </r>
    <r>
      <rPr>
        <sz val="11"/>
        <color rgb="FF000000"/>
        <rFont val="FreeSans"/>
        <family val="2"/>
        <charset val="1"/>
      </rPr>
      <t>גרם</t>
    </r>
  </si>
  <si>
    <t>7290102397334</t>
  </si>
  <si>
    <t>בולגרית גלילית 5% 250 גרם</t>
  </si>
  <si>
    <t>האם גבינה צהובה נמצאת בגובה העיניים (מדפים 3-4)</t>
  </si>
  <si>
    <t>Eye Level</t>
  </si>
  <si>
    <t>Relative score</t>
  </si>
  <si>
    <t>7290102397730, 7290102394463, 7290102394845, 7290102396665, 7290102397204, 7290102394821, 7290102395378, 7290102394487, 7290102394463, 7290102394845, 7290102396672, 7290102395378,  7290000474830, 7290102397747</t>
  </si>
  <si>
    <r>
      <rPr>
        <sz val="11"/>
        <color rgb="FF000000"/>
        <rFont val="FreeSans"/>
        <family val="2"/>
        <charset val="1"/>
      </rPr>
      <t xml:space="preserve">האם גבינה צהובה נמצאת בגובה העיניים </t>
    </r>
    <r>
      <rPr>
        <sz val="11"/>
        <color rgb="FF000000"/>
        <rFont val="Arial"/>
        <family val="2"/>
        <charset val="177"/>
      </rPr>
      <t>(</t>
    </r>
    <r>
      <rPr>
        <sz val="11"/>
        <color rgb="FF000000"/>
        <rFont val="FreeSans"/>
        <family val="2"/>
        <charset val="1"/>
      </rPr>
      <t xml:space="preserve">מדפים </t>
    </r>
    <r>
      <rPr>
        <sz val="11"/>
        <color rgb="FF000000"/>
        <rFont val="Arial"/>
        <family val="2"/>
        <charset val="177"/>
      </rPr>
      <t>3-4)</t>
    </r>
  </si>
  <si>
    <t>7290102397730, 7290102394463, 7290102394845, 7290102396665, 7290102397204, 7290102394821, 7290102395378, 7290102394487, 7290102394463, 7290102394845, 7290102396672, 7290102395378, 7290000474830, 7290102397747</t>
  </si>
  <si>
    <t>חלב בשקית 1 ליטר- 3% מהדרין</t>
  </si>
  <si>
    <t>7290102398058, 7290000474021</t>
  </si>
  <si>
    <t>חלב בקרטון 1 ליטר- 3%</t>
  </si>
  <si>
    <t>7290102398072 , 7290000474090</t>
  </si>
  <si>
    <r>
      <rPr>
        <sz val="11"/>
        <color rgb="FF000000"/>
        <rFont val="FreeSans"/>
        <family val="2"/>
        <charset val="1"/>
      </rPr>
      <t xml:space="preserve">חלב בקרטון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>ליטר</t>
    </r>
    <r>
      <rPr>
        <sz val="11"/>
        <color rgb="FF000000"/>
        <rFont val="Arial"/>
        <family val="2"/>
        <charset val="177"/>
      </rPr>
      <t>- 3%</t>
    </r>
  </si>
  <si>
    <t xml:space="preserve">7290102398072 , 7290000474090 </t>
  </si>
  <si>
    <r>
      <rPr>
        <sz val="11"/>
        <color rgb="FF000000"/>
        <rFont val="Arial"/>
        <family val="2"/>
        <charset val="177"/>
      </rPr>
      <t xml:space="preserve">Muller Rice </t>
    </r>
    <r>
      <rPr>
        <sz val="11"/>
        <color rgb="FF000000"/>
        <rFont val="FreeSans"/>
        <family val="2"/>
        <charset val="1"/>
      </rPr>
      <t>במתיקות עדינה</t>
    </r>
  </si>
  <si>
    <t>7290102398140</t>
  </si>
  <si>
    <t>Muller Rice במתיקות עדינה</t>
  </si>
  <si>
    <t>חלב 1 ליטר מועשר דל לקטוז 2%</t>
  </si>
  <si>
    <t>7290102398317 , 7290102398331</t>
  </si>
  <si>
    <r>
      <rPr>
        <sz val="11"/>
        <color rgb="FF000000"/>
        <rFont val="FreeSans"/>
        <family val="2"/>
        <charset val="1"/>
      </rPr>
      <t xml:space="preserve">חלב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 xml:space="preserve">ליטר מועשר דל לקטוז </t>
    </r>
    <r>
      <rPr>
        <sz val="11"/>
        <color rgb="FF000000"/>
        <rFont val="Arial"/>
        <family val="2"/>
        <charset val="177"/>
      </rPr>
      <t xml:space="preserve">2% </t>
    </r>
    <r>
      <rPr>
        <sz val="11"/>
        <color rgb="FF000000"/>
        <rFont val="FreeSans"/>
        <family val="2"/>
        <charset val="1"/>
      </rPr>
      <t xml:space="preserve">או חלב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 xml:space="preserve">ליטר מועשר בחלבון </t>
    </r>
    <r>
      <rPr>
        <sz val="11"/>
        <color rgb="FF000000"/>
        <rFont val="Arial"/>
        <family val="2"/>
        <charset val="177"/>
      </rPr>
      <t>3%</t>
    </r>
  </si>
  <si>
    <t>שמנת מתוקה 38% ווסטהיים</t>
  </si>
  <si>
    <r>
      <rPr>
        <sz val="11"/>
        <color rgb="FF000000"/>
        <rFont val="FreeSans"/>
        <family val="2"/>
        <charset val="1"/>
      </rPr>
      <t xml:space="preserve">שוקו טרה מועשר בבקבוק </t>
    </r>
    <r>
      <rPr>
        <sz val="11"/>
        <color rgb="FF000000"/>
        <rFont val="Arial"/>
        <family val="2"/>
        <charset val="177"/>
      </rPr>
      <t>1</t>
    </r>
  </si>
  <si>
    <t>7290102398560</t>
  </si>
  <si>
    <t>שוקו טרה מועשר בבקבוק 1</t>
  </si>
  <si>
    <r>
      <rPr>
        <sz val="11"/>
        <color rgb="FF000000"/>
        <rFont val="FreeSans"/>
        <family val="2"/>
        <charset val="1"/>
      </rPr>
      <t>האם קוטג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>נמצא באמבטיה</t>
    </r>
  </si>
  <si>
    <t>category</t>
  </si>
  <si>
    <t>Cottage Cheese</t>
  </si>
  <si>
    <t>האם קוטג' נמצא באמבטיה</t>
  </si>
  <si>
    <t>גוש מולר</t>
  </si>
  <si>
    <t>Brand Block</t>
  </si>
  <si>
    <t>Muller Simply Fruit, Muller Mix, Muller Froop, Muller Active, Muller Natural, Muller Rice, Muller Bianco</t>
  </si>
  <si>
    <t>7290102395224, 7290102395231, 7290102396399, 7290102395217, 7290102396405, 7290102395262, 7290102396740, 7290102395439, 7290102397310, 7290102397365, 7290102396405, 7290102396399</t>
  </si>
  <si>
    <t>גוש צוריאל</t>
  </si>
  <si>
    <t>Tzuriel Farm</t>
  </si>
  <si>
    <t>האם גבינה לבנה נמצאת באמבטיה</t>
  </si>
  <si>
    <t>White Cheeses</t>
  </si>
  <si>
    <r>
      <rPr>
        <sz val="11"/>
        <color rgb="FF000000"/>
        <rFont val="FreeSans"/>
        <family val="2"/>
        <charset val="1"/>
      </rPr>
      <t>במידה וסידור כלל משקאות החלב קטגוריאלי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>האם שוקו טרה נמצא עם משקאות חלב של מותגים אחרים</t>
    </r>
    <r>
      <rPr>
        <sz val="11"/>
        <color rgb="FF000000"/>
        <rFont val="Arial"/>
        <family val="2"/>
        <charset val="177"/>
      </rPr>
      <t>?</t>
    </r>
  </si>
  <si>
    <t>Survey</t>
  </si>
  <si>
    <t>Survey text</t>
  </si>
  <si>
    <t>question_id</t>
  </si>
  <si>
    <t>במידה וסידור כלל משקאות החלב קטגוריאלי- האם שוקו טרה נמצא עם משקאות חלב של מותגים אחרים?</t>
  </si>
  <si>
    <t>דיספנסרים ירוקים בנקודה</t>
  </si>
  <si>
    <t>נקודת מפגש</t>
  </si>
  <si>
    <r>
      <rPr>
        <sz val="11"/>
        <color rgb="FF000000"/>
        <rFont val="FreeSans"/>
        <family val="2"/>
        <charset val="1"/>
      </rPr>
      <t xml:space="preserve">האם קיים לפחות תקשור </t>
    </r>
    <r>
      <rPr>
        <sz val="11"/>
        <color rgb="FF000000"/>
        <rFont val="Arial"/>
        <family val="2"/>
        <charset val="177"/>
      </rPr>
      <t xml:space="preserve">sell out </t>
    </r>
    <r>
      <rPr>
        <sz val="11"/>
        <color rgb="FF000000"/>
        <rFont val="FreeSans"/>
        <family val="2"/>
        <charset val="1"/>
      </rPr>
      <t xml:space="preserve">אחד בנקודה </t>
    </r>
    <r>
      <rPr>
        <sz val="11"/>
        <color rgb="FF000000"/>
        <rFont val="Arial"/>
        <family val="2"/>
        <charset val="177"/>
      </rPr>
      <t>(</t>
    </r>
    <r>
      <rPr>
        <sz val="11"/>
        <color rgb="FF000000"/>
        <rFont val="FreeSans"/>
        <family val="2"/>
        <charset val="1"/>
      </rPr>
      <t>כולל מוצרי חמישייה</t>
    </r>
    <r>
      <rPr>
        <sz val="11"/>
        <color rgb="FF000000"/>
        <rFont val="Arial"/>
        <family val="2"/>
        <charset val="177"/>
      </rPr>
      <t>)?</t>
    </r>
  </si>
  <si>
    <r>
      <rPr>
        <sz val="11"/>
        <rFont val="FreeSans"/>
        <family val="2"/>
        <charset val="1"/>
      </rPr>
      <t xml:space="preserve">האם קיים לפחות תקשור </t>
    </r>
    <r>
      <rPr>
        <sz val="11"/>
        <rFont val="Arial"/>
        <family val="2"/>
        <charset val="177"/>
      </rPr>
      <t xml:space="preserve">sell out </t>
    </r>
    <r>
      <rPr>
        <sz val="11"/>
        <rFont val="FreeSans"/>
        <family val="2"/>
        <charset val="1"/>
      </rPr>
      <t xml:space="preserve">אחד בנקודה </t>
    </r>
    <r>
      <rPr>
        <sz val="11"/>
        <rFont val="Arial"/>
        <family val="2"/>
        <charset val="177"/>
      </rPr>
      <t>(</t>
    </r>
    <r>
      <rPr>
        <sz val="11"/>
        <rFont val="FreeSans"/>
        <family val="2"/>
        <charset val="1"/>
      </rPr>
      <t>כולל מוצרי חמישייה</t>
    </r>
    <r>
      <rPr>
        <sz val="11"/>
        <rFont val="Arial"/>
        <family val="2"/>
        <charset val="177"/>
      </rPr>
      <t>)?</t>
    </r>
  </si>
  <si>
    <r>
      <rPr>
        <sz val="11"/>
        <color rgb="FF000000"/>
        <rFont val="FreeSans"/>
        <family val="2"/>
        <charset val="1"/>
      </rPr>
      <t xml:space="preserve">האם קיים לפחות תקשור </t>
    </r>
    <r>
      <rPr>
        <sz val="11"/>
        <color rgb="FF000000"/>
        <rFont val="Arial"/>
        <family val="2"/>
        <charset val="177"/>
      </rPr>
      <t xml:space="preserve">sell out </t>
    </r>
    <r>
      <rPr>
        <sz val="11"/>
        <color rgb="FF000000"/>
        <rFont val="FreeSans"/>
        <family val="2"/>
        <charset val="1"/>
      </rPr>
      <t>אחד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</si>
  <si>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 xml:space="preserve">האם קיימים בנקודה לפחות </t>
    </r>
    <r>
      <rPr>
        <sz val="11"/>
        <color rgb="FF000000"/>
        <rFont val="Arial"/>
        <family val="2"/>
        <charset val="177"/>
      </rPr>
      <t xml:space="preserve">3 </t>
    </r>
    <r>
      <rPr>
        <sz val="11"/>
        <color rgb="FF000000"/>
        <rFont val="FreeSans"/>
        <family val="2"/>
        <charset val="1"/>
      </rPr>
      <t>אלמנטים של החמישייה</t>
    </r>
    <r>
      <rPr>
        <sz val="11"/>
        <color rgb="FF000000"/>
        <rFont val="Arial"/>
        <family val="2"/>
        <charset val="177"/>
      </rPr>
      <t>?</t>
    </r>
  </si>
  <si>
    <r>
      <rPr>
        <sz val="11"/>
        <rFont val="FreeSans"/>
        <family val="2"/>
        <charset val="1"/>
      </rPr>
      <t xml:space="preserve">האם קיימים בנקודה לפחות </t>
    </r>
    <r>
      <rPr>
        <sz val="11"/>
        <rFont val="Arial"/>
        <family val="2"/>
        <charset val="177"/>
      </rPr>
      <t xml:space="preserve">3 </t>
    </r>
    <r>
      <rPr>
        <sz val="11"/>
        <rFont val="FreeSans"/>
        <family val="2"/>
        <charset val="1"/>
      </rPr>
      <t>אלמנטים של החמישייה</t>
    </r>
    <r>
      <rPr>
        <sz val="11"/>
        <rFont val="Arial"/>
        <family val="2"/>
        <charset val="177"/>
      </rPr>
      <t>?</t>
    </r>
  </si>
  <si>
    <t>מגשיות מולר</t>
  </si>
  <si>
    <t>מדגישי מדף</t>
  </si>
  <si>
    <t>מדגישי מדף חמישייה</t>
  </si>
  <si>
    <t>האם מוצג בנקודה דופן צד של החמישייה</t>
  </si>
  <si>
    <t>האם כלל מוצרי חמישייה משולטים בדופן הצד?</t>
  </si>
  <si>
    <t>האם מוצג בנקודה A3 עם תקשור חמישייה</t>
  </si>
  <si>
    <t>האם כלל מוצרי חמישייה משולטים בפוסטר A3</t>
  </si>
  <si>
    <t>מקדם לא בעבודה</t>
  </si>
  <si>
    <t>עסק לא פתוח בעת הביקור</t>
  </si>
  <si>
    <t>מקרר תקול</t>
  </si>
  <si>
    <t>מקרר ריק מסחורה</t>
  </si>
  <si>
    <t>יום קשר כפול</t>
  </si>
  <si>
    <t>תקלה טכנית של המערכת</t>
  </si>
  <si>
    <t>לקוח בתדירות דיגיטל</t>
  </si>
  <si>
    <t>מינימרקט רוסי לא חמישייה לא חוק מזון פרטי חלב</t>
  </si>
  <si>
    <t>מינימרקט רוסי חמישייה לא חוק מזון פרטי חלב</t>
  </si>
  <si>
    <t>מינימרקט ערבי לא חמישייה לא חוק מזון פרטי חלב</t>
  </si>
  <si>
    <t>מינימרקט ערבי חמישייה לא חוק מזון פרטי חלב</t>
  </si>
  <si>
    <t>מינימרקט ערבי חמישייה חוק מזון פרטי חלב</t>
  </si>
  <si>
    <t>מינימרקט כללי לא חמישייה לא חוק מזון פרטי חלב</t>
  </si>
  <si>
    <t>מינימרקט כללי לא חמישייה לא חוק מזון אילת</t>
  </si>
  <si>
    <t>מינימרקט כללי לא חמישייה חוק מזון פרטי חלב</t>
  </si>
  <si>
    <t>מינימרקט כללי לא חמישייה חוק מזון אילת</t>
  </si>
  <si>
    <t>מינימרקט כללי חמישייה לא חוק מזון פרטי חלב</t>
  </si>
  <si>
    <t>מינימרקט כללי חמישייה לא חוק מזון אילת</t>
  </si>
  <si>
    <t>מינימרקט כללי חמישייה חוק מזון פרטי חלב</t>
  </si>
  <si>
    <t>מינימרקט כללי חמישייה חוק מזון אילת</t>
  </si>
  <si>
    <t>מינימרקט חרדי לא חמישייה לא חוק מזון פרטי חלב</t>
  </si>
  <si>
    <t>מינימרקט חרדי לא חמישייה חוק מזון פרטי חלב</t>
  </si>
  <si>
    <t>מינימרקט חרדי חמישייה לא חוק מזון פרטי חלב</t>
  </si>
  <si>
    <t xml:space="preserve">מינימרקט חרדי חמישייה חוק מזון פרטי חלב </t>
  </si>
  <si>
    <t>מאורגן חלב כסף (SILVER)</t>
  </si>
  <si>
    <t>מאורגן חלב זהב (GOLD)</t>
  </si>
  <si>
    <t>מאורגן חלב ארד (BRONZE)</t>
  </si>
  <si>
    <t>דינמי פרטי רוסי לא חמישייה לא חוק מזון פרטי חלב</t>
  </si>
  <si>
    <t>דינמי פרטי רוסי לא חמישייה חוק מזון פרטי חלב</t>
  </si>
  <si>
    <t>דינמי פרטי רוסי חמישייה לא חוק מזון פרטי חלב</t>
  </si>
  <si>
    <t>דינמי פרטי רוסי חמישייה חוק מזון פרטי חלב</t>
  </si>
  <si>
    <t>דינמי פרטי ערבי לא חמישייה לא חוק מזון פרטי חלב</t>
  </si>
  <si>
    <t>דינמי פרטי ערבי לא חמישייה חוק מזון פרטי חלב</t>
  </si>
  <si>
    <t>דינמי פרטי ערבי חמישייה לא חוק מזון פרטי חלב</t>
  </si>
  <si>
    <t>דינמי פרטי ערבי חמישייה חוק מזון פרטי חלב</t>
  </si>
  <si>
    <t>דינמי פרטי כללי לא חמישייה לא חוק מזון פרטי חלב</t>
  </si>
  <si>
    <t>דינמי פרטי כללי לא חמישייה חוק מזון פרטי חלב</t>
  </si>
  <si>
    <t>דינמי פרטי כללי חמישייה לא חוק מזון פרטי חלב</t>
  </si>
  <si>
    <t>דינמי פרטי כללי חמישייה חוק מזון פרטי חלב</t>
  </si>
  <si>
    <t>דינמי פרטי חרדי לא חמישייה לא חוק מזון פרטי חלב</t>
  </si>
  <si>
    <t>דינמי פרטי חרדי לא חמישייה חוק מזון פרטי חלב</t>
  </si>
  <si>
    <t>דינמי פרטי חרדי חמישייה לא חוק מזון פרטי חלב</t>
  </si>
  <si>
    <t>דינמי פרטי חרדי חמישייה חוק מזון פרטי חלב</t>
  </si>
  <si>
    <t>Order</t>
  </si>
  <si>
    <t xml:space="preserve">מוצרים מובילים </t>
  </si>
  <si>
    <t>7290102392636 , 7290102398508, 7290114310215</t>
  </si>
  <si>
    <t>7290102395224, 7290102395231, 7290102396399, 7290102395217, 7290102395262, 7290102396740, 7290102395439, 7290102397310, 7290102397365, 7290102396405, 7290102396399</t>
  </si>
  <si>
    <t xml:space="preserve">7290102395224, 7290102395231, 7290102396399, 7290102395217, 7290102395262, 7290102396740, 7290102395439, 7290102397310, 7290102397365, 7290102396405, 7290102396405, 7290102396399, 7290102396658,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</si>
</sst>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Arial"/>
      <family val="2"/>
      <charset val="177"/>
    </font>
    <font>
      <b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0"/>
      <color rgb="FF000000"/>
      <name val="Calibri"/>
      <family val="2"/>
      <charset val="177"/>
    </font>
    <font>
      <sz val="11"/>
      <color rgb="FF333333"/>
      <name val="Arial"/>
      <family val="2"/>
      <charset val="1"/>
    </font>
    <font>
      <sz val="11"/>
      <color rgb="FF000000"/>
      <name val="FreeSans"/>
      <family val="2"/>
    </font>
    <font>
      <sz val="10"/>
      <color rgb="FF333333"/>
      <name val="Arial"/>
      <family val="2"/>
      <charset val="177"/>
    </font>
    <font>
      <sz val="10"/>
      <color rgb="FF333333"/>
      <name val="Calibri"/>
      <family val="2"/>
      <charset val="177"/>
    </font>
    <font>
      <sz val="11"/>
      <color rgb="FF000000"/>
      <name val="Calibri"/>
      <family val="2"/>
      <charset val="177"/>
    </font>
    <font>
      <sz val="10"/>
      <name val="Calibri"/>
      <family val="2"/>
      <charset val="177"/>
    </font>
    <font>
      <sz val="11"/>
      <color rgb="FF000000"/>
      <name val="Calibri"/>
      <family val="2"/>
      <charset val="1"/>
    </font>
    <font>
      <b/>
      <sz val="11"/>
      <color rgb="FF333333"/>
      <name val="Arial"/>
      <family val="2"/>
      <charset val="1"/>
    </font>
    <font>
      <sz val="11"/>
      <name val="FreeSans"/>
      <family val="2"/>
      <charset val="1"/>
    </font>
    <font>
      <sz val="11"/>
      <name val="Arial"/>
      <family val="2"/>
      <charset val="177"/>
    </font>
    <font>
      <sz val="8"/>
      <color rgb="FF000000"/>
      <name val="FreeSans"/>
      <family val="2"/>
    </font>
    <font>
      <sz val="10"/>
      <name val="Arial"/>
      <family val="2"/>
      <charset val="1"/>
    </font>
    <font>
      <sz val="10"/>
      <name val="FreeSans"/>
      <family val="2"/>
      <charset val="1"/>
    </font>
    <font>
      <sz val="11"/>
      <color rgb="FF000000"/>
      <name val="Arial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2F0D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9" fillId="0" borderId="0" applyBorder="0" applyProtection="0"/>
    <xf numFmtId="0" fontId="1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/>
    <xf numFmtId="1" fontId="0" fillId="0" borderId="0" xfId="0" applyNumberFormat="1"/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16" fillId="0" borderId="0" xfId="0" applyFont="1"/>
    <xf numFmtId="0" fontId="16" fillId="5" borderId="5" xfId="0" applyFont="1" applyFill="1" applyBorder="1" applyAlignment="1">
      <alignment vertical="top" wrapText="1"/>
    </xf>
    <xf numFmtId="0" fontId="0" fillId="0" borderId="0" xfId="0" applyAlignment="1"/>
    <xf numFmtId="0" fontId="17" fillId="0" borderId="0" xfId="0" applyFont="1" applyAlignment="1"/>
    <xf numFmtId="0" fontId="18" fillId="0" borderId="0" xfId="0" applyFont="1" applyAlignment="1"/>
    <xf numFmtId="9" fontId="0" fillId="0" borderId="0" xfId="0" applyNumberFormat="1" applyAlignment="1"/>
    <xf numFmtId="0" fontId="7" fillId="0" borderId="0" xfId="0" applyFont="1" applyAlignment="1"/>
    <xf numFmtId="0" fontId="2" fillId="4" borderId="6" xfId="0" applyFont="1" applyFill="1" applyBorder="1" applyAlignment="1"/>
    <xf numFmtId="0" fontId="0" fillId="4" borderId="6" xfId="0" applyFont="1" applyFill="1" applyBorder="1"/>
    <xf numFmtId="0" fontId="18" fillId="0" borderId="6" xfId="0" applyFont="1" applyBorder="1" applyAlignment="1"/>
    <xf numFmtId="0" fontId="0" fillId="0" borderId="6" xfId="0" applyBorder="1"/>
    <xf numFmtId="0" fontId="4" fillId="0" borderId="6" xfId="0" applyFont="1" applyBorder="1"/>
    <xf numFmtId="0" fontId="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 wrapText="1"/>
    </xf>
    <xf numFmtId="10" fontId="19" fillId="0" borderId="1" xfId="1" applyNumberFormat="1" applyFill="1" applyBorder="1" applyAlignment="1" applyProtection="1">
      <alignment horizontal="left"/>
    </xf>
    <xf numFmtId="0" fontId="0" fillId="0" borderId="0" xfId="0" applyFill="1"/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0" xfId="0" applyFont="1" applyFill="1" applyAlignment="1"/>
    <xf numFmtId="10" fontId="19" fillId="0" borderId="1" xfId="1" applyNumberFormat="1" applyFill="1" applyBorder="1" applyProtection="1"/>
    <xf numFmtId="1" fontId="0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49" fontId="8" fillId="0" borderId="1" xfId="2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9" fontId="9" fillId="0" borderId="1" xfId="2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4" fillId="0" borderId="0" xfId="0" applyFont="1" applyFill="1" applyAlignment="1"/>
    <xf numFmtId="0" fontId="4" fillId="0" borderId="0" xfId="0" applyFont="1" applyFill="1"/>
    <xf numFmtId="49" fontId="0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/>
    </xf>
    <xf numFmtId="49" fontId="12" fillId="0" borderId="1" xfId="2" applyNumberFormat="1" applyFont="1" applyFill="1" applyBorder="1" applyAlignment="1">
      <alignment horizontal="left" vertical="center" wrapText="1"/>
    </xf>
    <xf numFmtId="10" fontId="19" fillId="0" borderId="1" xfId="1" applyNumberFormat="1" applyFill="1" applyBorder="1" applyAlignment="1" applyProtection="1">
      <alignment horizontal="right"/>
    </xf>
    <xf numFmtId="49" fontId="2" fillId="0" borderId="1" xfId="0" applyNumberFormat="1" applyFont="1" applyFill="1" applyBorder="1" applyAlignment="1">
      <alignment horizontal="left" wrapText="1"/>
    </xf>
    <xf numFmtId="1" fontId="2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10" fontId="19" fillId="0" borderId="2" xfId="1" applyNumberFormat="1" applyFill="1" applyBorder="1" applyAlignment="1" applyProtection="1">
      <alignment horizontal="left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 wrapText="1"/>
    </xf>
    <xf numFmtId="9" fontId="2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left"/>
    </xf>
  </cellXfs>
  <cellStyles count="3">
    <cellStyle name="Explanatory Text" xfId="2" builtinId="53" customBuiltin="1"/>
    <cellStyle name="Normal" xfId="0" builtinId="0"/>
    <cellStyle name="Percent" xfId="1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C7CE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98F6"/>
      <rgbColor rgb="FFCC99FF"/>
      <rgbColor rgb="FFF8CBAD"/>
      <rgbColor rgb="FF3366FF"/>
      <rgbColor rgb="FF33CCCC"/>
      <rgbColor rgb="FF99CC00"/>
      <rgbColor rgb="FFFFC000"/>
      <rgbColor rgb="FFF4BE49"/>
      <rgbColor rgb="FFFF6600"/>
      <rgbColor rgb="FF626468"/>
      <rgbColor rgb="FFAAAAAA"/>
      <rgbColor rgb="FF003366"/>
      <rgbColor rgb="FF339966"/>
      <rgbColor rgb="FF003300"/>
      <rgbColor rgb="FF333300"/>
      <rgbColor rgb="FF993300"/>
      <rgbColor rgb="FF993366"/>
      <rgbColor rgb="FF592C8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90"/>
  <sheetViews>
    <sheetView tabSelected="1" zoomScale="85" zoomScaleNormal="85" workbookViewId="0">
      <selection activeCell="A5" sqref="A5"/>
    </sheetView>
  </sheetViews>
  <sheetFormatPr defaultRowHeight="14"/>
  <cols>
    <col min="1" max="1" width="49.83203125" style="3"/>
    <col min="2" max="2" width="24.5" style="3"/>
    <col min="3" max="3" width="39" style="3"/>
    <col min="4" max="7" width="9.25" style="3"/>
    <col min="8" max="8" width="33" style="3"/>
    <col min="9" max="9" width="29.4140625" style="4"/>
    <col min="10" max="10" width="13.1640625" style="3"/>
    <col min="11" max="11" width="20.33203125" style="3"/>
    <col min="12" max="12" width="9.25" style="5"/>
    <col min="13" max="13" width="12.08203125" style="5"/>
    <col min="14" max="14" width="24.08203125" style="5"/>
    <col min="15" max="15" width="106.6640625"/>
    <col min="16" max="16" width="38.9140625" style="5"/>
    <col min="17" max="17" width="24.75" style="5"/>
    <col min="18" max="18" width="22.75" style="5"/>
    <col min="19" max="19" width="61.6640625" style="5"/>
    <col min="20" max="20" width="13.4140625" style="5"/>
    <col min="21" max="21" width="13.1640625" style="5"/>
    <col min="22" max="22" width="18.25" style="5"/>
    <col min="23" max="23" width="96.33203125" style="6"/>
    <col min="24" max="1025" width="22" style="6"/>
  </cols>
  <sheetData>
    <row r="1" spans="1:1025" s="9" customFormat="1">
      <c r="A1" s="2" t="s">
        <v>0</v>
      </c>
      <c r="B1" s="2"/>
      <c r="C1" s="2"/>
      <c r="D1" s="2" t="s">
        <v>1</v>
      </c>
      <c r="E1" s="2"/>
      <c r="F1" s="2"/>
      <c r="G1" s="2"/>
      <c r="H1" s="7"/>
      <c r="I1" s="7"/>
      <c r="J1" s="1" t="s">
        <v>2</v>
      </c>
      <c r="K1" s="1"/>
      <c r="L1" s="7" t="s">
        <v>3</v>
      </c>
      <c r="M1" s="7"/>
      <c r="N1" s="2" t="s">
        <v>4</v>
      </c>
      <c r="O1" s="2"/>
      <c r="P1" s="2"/>
      <c r="Q1" s="2"/>
      <c r="R1" s="2"/>
      <c r="S1" s="2"/>
      <c r="T1" s="1" t="s">
        <v>5</v>
      </c>
      <c r="U1" s="1"/>
      <c r="V1" s="1"/>
      <c r="W1" s="8"/>
      <c r="AMG1" s="10"/>
      <c r="AMH1" s="10"/>
      <c r="AMI1" s="10"/>
      <c r="AMJ1" s="10"/>
    </row>
    <row r="2" spans="1:1025" s="10" customFormat="1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1" t="s">
        <v>22</v>
      </c>
      <c r="R2" s="11" t="s">
        <v>23</v>
      </c>
      <c r="S2" s="11" t="s">
        <v>24</v>
      </c>
      <c r="T2" s="11" t="s">
        <v>25</v>
      </c>
      <c r="U2" s="11" t="s">
        <v>26</v>
      </c>
      <c r="V2" s="11" t="s">
        <v>27</v>
      </c>
      <c r="W2" s="8"/>
    </row>
    <row r="3" spans="1:1025" s="34" customFormat="1">
      <c r="A3" s="35" t="s">
        <v>73</v>
      </c>
      <c r="B3" s="29" t="s">
        <v>29</v>
      </c>
      <c r="C3" s="29" t="str">
        <f>IF(I3="",(D3&amp;" "&amp;E3&amp;" "&amp;IF(F3="כן","חמישייה","לא חמישייה")&amp;" "&amp;IF(G3="כן","חוק מזון","לא חוק מזון")&amp;" "&amp;H3),H3&amp;" "&amp;I3)</f>
        <v>מאורגן חלב ארד (BRONZE)</v>
      </c>
      <c r="D3" s="36"/>
      <c r="E3" s="36"/>
      <c r="F3" s="36"/>
      <c r="G3" s="36"/>
      <c r="H3" s="29" t="s">
        <v>41</v>
      </c>
      <c r="I3" s="29" t="s">
        <v>42</v>
      </c>
      <c r="J3" s="36"/>
      <c r="K3" s="36"/>
      <c r="L3" s="31" t="s">
        <v>34</v>
      </c>
      <c r="M3" s="31" t="s">
        <v>35</v>
      </c>
      <c r="N3" s="31" t="s">
        <v>36</v>
      </c>
      <c r="O3" s="81">
        <v>7290102395231</v>
      </c>
      <c r="P3" s="36"/>
      <c r="Q3" s="36"/>
      <c r="R3" s="36"/>
      <c r="S3" s="36"/>
      <c r="T3" s="33">
        <v>3.125E-2</v>
      </c>
      <c r="U3" s="31">
        <v>1</v>
      </c>
      <c r="V3" s="36"/>
      <c r="W3" s="38"/>
    </row>
    <row r="4" spans="1:1025" s="34" customFormat="1">
      <c r="A4" s="35" t="s">
        <v>73</v>
      </c>
      <c r="B4" s="29" t="s">
        <v>29</v>
      </c>
      <c r="C4" s="29" t="str">
        <f>IF(I4="",(D4&amp;" "&amp;E4&amp;" "&amp;IF(F4="כן","חמישייה","לא חמישייה")&amp;" "&amp;IF(G4="כן","חוק מזון","לא חוק מזון")&amp;" "&amp;H4),H4&amp;" "&amp;I4)</f>
        <v>מאורגן חלב זהב (GOLD)</v>
      </c>
      <c r="D4" s="36"/>
      <c r="E4" s="36"/>
      <c r="F4" s="36"/>
      <c r="G4" s="36"/>
      <c r="H4" s="29" t="s">
        <v>41</v>
      </c>
      <c r="I4" s="29" t="s">
        <v>43</v>
      </c>
      <c r="J4" s="36"/>
      <c r="K4" s="36"/>
      <c r="L4" s="31" t="s">
        <v>34</v>
      </c>
      <c r="M4" s="31" t="s">
        <v>35</v>
      </c>
      <c r="N4" s="31" t="s">
        <v>36</v>
      </c>
      <c r="O4" s="81">
        <v>7290102395231</v>
      </c>
      <c r="P4" s="36"/>
      <c r="Q4" s="36"/>
      <c r="R4" s="36"/>
      <c r="S4" s="36"/>
      <c r="T4" s="33">
        <v>0.02</v>
      </c>
      <c r="U4" s="31">
        <v>1</v>
      </c>
      <c r="V4" s="36"/>
      <c r="W4" s="38"/>
    </row>
    <row r="5" spans="1:1025" s="34" customFormat="1">
      <c r="A5" s="35" t="s">
        <v>73</v>
      </c>
      <c r="B5" s="29" t="s">
        <v>29</v>
      </c>
      <c r="C5" s="29" t="str">
        <f>IF(I5="",(D5&amp;" "&amp;E5&amp;" "&amp;IF(F5="כן","חמישייה","לא חמישייה")&amp;" "&amp;IF(G5="כן","חוק מזון","לא חוק מזון")&amp;" "&amp;H5),H5&amp;" "&amp;I5)</f>
        <v>מאורגן חלב כסף (SILVER)</v>
      </c>
      <c r="D5" s="36"/>
      <c r="E5" s="36"/>
      <c r="F5" s="36"/>
      <c r="G5" s="36"/>
      <c r="H5" s="29" t="s">
        <v>41</v>
      </c>
      <c r="I5" s="29" t="s">
        <v>44</v>
      </c>
      <c r="J5" s="36"/>
      <c r="K5" s="36"/>
      <c r="L5" s="31" t="s">
        <v>34</v>
      </c>
      <c r="M5" s="31" t="s">
        <v>35</v>
      </c>
      <c r="N5" s="31" t="s">
        <v>36</v>
      </c>
      <c r="O5" s="81">
        <v>7290102395231</v>
      </c>
      <c r="P5" s="36"/>
      <c r="Q5" s="36"/>
      <c r="R5" s="36"/>
      <c r="S5" s="36"/>
      <c r="T5" s="40">
        <v>0.02</v>
      </c>
      <c r="U5" s="31">
        <v>1</v>
      </c>
      <c r="V5" s="36"/>
      <c r="W5" s="38"/>
    </row>
    <row r="6" spans="1:1025" s="34" customFormat="1">
      <c r="A6" s="29" t="s">
        <v>170</v>
      </c>
      <c r="B6" s="29" t="s">
        <v>29</v>
      </c>
      <c r="C6" s="29" t="str">
        <f>IF(I6="",(D6&amp;" "&amp;E6&amp;" "&amp;IF(F6="כן","חמישייה","לא חמישייה")&amp;" "&amp;IF(G6="כן","חוק מזון","לא חוק מזון")&amp;" "&amp;H6),H6&amp;" "&amp;I6)</f>
        <v>דינמי פרטי חרדי חמישייה חוק מזון פרטי חלב</v>
      </c>
      <c r="D6" s="29" t="s">
        <v>30</v>
      </c>
      <c r="E6" s="29" t="s">
        <v>47</v>
      </c>
      <c r="F6" s="29" t="s">
        <v>32</v>
      </c>
      <c r="G6" s="29" t="s">
        <v>32</v>
      </c>
      <c r="H6" s="29" t="s">
        <v>33</v>
      </c>
      <c r="I6" s="29"/>
      <c r="J6" s="30"/>
      <c r="K6" s="30"/>
      <c r="L6" s="31" t="s">
        <v>34</v>
      </c>
      <c r="M6" s="31" t="s">
        <v>35</v>
      </c>
      <c r="N6" s="31" t="s">
        <v>36</v>
      </c>
      <c r="O6" s="80" t="s">
        <v>316</v>
      </c>
      <c r="P6" s="30"/>
      <c r="Q6" s="30"/>
      <c r="R6" s="30"/>
      <c r="S6" s="30"/>
      <c r="T6" s="33">
        <v>3.5294117647058802E-2</v>
      </c>
      <c r="U6" s="31">
        <v>1</v>
      </c>
      <c r="V6" s="30"/>
      <c r="W6" s="42"/>
    </row>
    <row r="7" spans="1:1025" s="34" customFormat="1">
      <c r="A7" s="29" t="s">
        <v>170</v>
      </c>
      <c r="B7" s="29" t="s">
        <v>29</v>
      </c>
      <c r="C7" s="29" t="str">
        <f>IF(I7="",(D7&amp;" "&amp;E7&amp;" "&amp;IF(F7="כן","חמישייה","לא חמישייה")&amp;" "&amp;IF(G7="כן","חוק מזון","לא חוק מזון")&amp;" "&amp;H7),H7&amp;" "&amp;I7)</f>
        <v>דינמי פרטי חרדי חמישייה לא חוק מזון פרטי חלב</v>
      </c>
      <c r="D7" s="29" t="s">
        <v>30</v>
      </c>
      <c r="E7" s="29" t="s">
        <v>47</v>
      </c>
      <c r="F7" s="29" t="s">
        <v>32</v>
      </c>
      <c r="G7" s="29" t="s">
        <v>38</v>
      </c>
      <c r="H7" s="29" t="s">
        <v>33</v>
      </c>
      <c r="I7" s="29"/>
      <c r="J7" s="30"/>
      <c r="K7" s="30"/>
      <c r="L7" s="31" t="s">
        <v>34</v>
      </c>
      <c r="M7" s="31" t="s">
        <v>35</v>
      </c>
      <c r="N7" s="31" t="s">
        <v>36</v>
      </c>
      <c r="O7" s="80" t="s">
        <v>316</v>
      </c>
      <c r="P7" s="30"/>
      <c r="Q7" s="30"/>
      <c r="R7" s="30"/>
      <c r="S7" s="30"/>
      <c r="T7" s="33">
        <v>3.5294117647058802E-2</v>
      </c>
      <c r="U7" s="31">
        <v>1</v>
      </c>
      <c r="V7" s="30"/>
      <c r="W7" s="60"/>
    </row>
    <row r="8" spans="1:1025" s="34" customFormat="1">
      <c r="A8" s="29" t="s">
        <v>170</v>
      </c>
      <c r="B8" s="29" t="s">
        <v>29</v>
      </c>
      <c r="C8" s="29" t="str">
        <f>IF(I8="",(D8&amp;" "&amp;E8&amp;" "&amp;IF(F8="כן","חמישייה","לא חמישייה")&amp;" "&amp;IF(G8="כן","חוק מזון","לא חוק מזון")&amp;" "&amp;H8),H8&amp;" "&amp;I8)</f>
        <v>דינמי פרטי חרדי לא חמישייה חוק מזון פרטי חלב</v>
      </c>
      <c r="D8" s="29" t="s">
        <v>30</v>
      </c>
      <c r="E8" s="29" t="s">
        <v>47</v>
      </c>
      <c r="F8" s="29" t="s">
        <v>38</v>
      </c>
      <c r="G8" s="29" t="s">
        <v>32</v>
      </c>
      <c r="H8" s="29" t="s">
        <v>33</v>
      </c>
      <c r="I8" s="29"/>
      <c r="J8" s="30"/>
      <c r="K8" s="30"/>
      <c r="L8" s="31" t="s">
        <v>34</v>
      </c>
      <c r="M8" s="31" t="s">
        <v>35</v>
      </c>
      <c r="N8" s="31" t="s">
        <v>36</v>
      </c>
      <c r="O8" s="80" t="s">
        <v>316</v>
      </c>
      <c r="P8" s="30"/>
      <c r="Q8" s="30"/>
      <c r="R8" s="30"/>
      <c r="S8" s="30"/>
      <c r="T8" s="33">
        <v>3.5294117647058802E-2</v>
      </c>
      <c r="U8" s="31">
        <v>1</v>
      </c>
      <c r="V8" s="30"/>
      <c r="W8" s="42"/>
    </row>
    <row r="9" spans="1:1025" s="34" customFormat="1">
      <c r="A9" s="29" t="s">
        <v>170</v>
      </c>
      <c r="B9" s="29" t="s">
        <v>29</v>
      </c>
      <c r="C9" s="29" t="str">
        <f>IF(I9="",(D9&amp;" "&amp;E9&amp;" "&amp;IF(F9="כן","חמישייה","לא חמישייה")&amp;" "&amp;IF(G9="כן","חוק מזון","לא חוק מזון")&amp;" "&amp;H9),H9&amp;" "&amp;I9)</f>
        <v>דינמי פרטי חרדי לא חמישייה לא חוק מזון פרטי חלב</v>
      </c>
      <c r="D9" s="29" t="s">
        <v>30</v>
      </c>
      <c r="E9" s="29" t="s">
        <v>47</v>
      </c>
      <c r="F9" s="29" t="s">
        <v>38</v>
      </c>
      <c r="G9" s="29" t="s">
        <v>38</v>
      </c>
      <c r="H9" s="29" t="s">
        <v>33</v>
      </c>
      <c r="I9" s="29"/>
      <c r="J9" s="30"/>
      <c r="K9" s="30"/>
      <c r="L9" s="31" t="s">
        <v>34</v>
      </c>
      <c r="M9" s="31" t="s">
        <v>35</v>
      </c>
      <c r="N9" s="31" t="s">
        <v>36</v>
      </c>
      <c r="O9" s="80" t="s">
        <v>316</v>
      </c>
      <c r="P9" s="30"/>
      <c r="Q9" s="30"/>
      <c r="R9" s="30"/>
      <c r="S9" s="30"/>
      <c r="T9" s="33">
        <v>3.5294117647058802E-2</v>
      </c>
      <c r="U9" s="31">
        <v>1</v>
      </c>
      <c r="V9" s="30"/>
      <c r="W9" s="42"/>
    </row>
    <row r="10" spans="1:1025" s="34" customFormat="1">
      <c r="A10" s="29" t="s">
        <v>170</v>
      </c>
      <c r="B10" s="29" t="s">
        <v>29</v>
      </c>
      <c r="C10" s="29" t="str">
        <f>IF(I10="",(D10&amp;" "&amp;E10&amp;" "&amp;IF(F10="כן","חמישייה","לא חמישייה")&amp;" "&amp;IF(G10="כן","חוק מזון","לא חוק מזון")&amp;" "&amp;H10),H10&amp;" "&amp;I10)</f>
        <v>דינמי פרטי כללי חמישייה חוק מזון פרטי חלב</v>
      </c>
      <c r="D10" s="29" t="s">
        <v>30</v>
      </c>
      <c r="E10" s="29" t="s">
        <v>68</v>
      </c>
      <c r="F10" s="29" t="s">
        <v>32</v>
      </c>
      <c r="G10" s="29" t="s">
        <v>32</v>
      </c>
      <c r="H10" s="29" t="s">
        <v>33</v>
      </c>
      <c r="I10" s="29"/>
      <c r="J10" s="30"/>
      <c r="K10" s="30"/>
      <c r="L10" s="31" t="s">
        <v>34</v>
      </c>
      <c r="M10" s="31" t="s">
        <v>35</v>
      </c>
      <c r="N10" s="31" t="s">
        <v>36</v>
      </c>
      <c r="O10" s="80" t="s">
        <v>316</v>
      </c>
      <c r="P10" s="30"/>
      <c r="Q10" s="30"/>
      <c r="R10" s="30"/>
      <c r="S10" s="30"/>
      <c r="T10" s="33">
        <v>3.1578947368421102E-2</v>
      </c>
      <c r="U10" s="31">
        <v>1</v>
      </c>
      <c r="V10" s="30"/>
      <c r="W10" s="42"/>
    </row>
    <row r="11" spans="1:1025" s="34" customFormat="1">
      <c r="A11" s="29" t="s">
        <v>170</v>
      </c>
      <c r="B11" s="29" t="s">
        <v>29</v>
      </c>
      <c r="C11" s="29" t="str">
        <f>IF(I11="",(D11&amp;" "&amp;E11&amp;" "&amp;IF(F11="כן","חמישייה","לא חמישייה")&amp;" "&amp;IF(G11="כן","חוק מזון","לא חוק מזון")&amp;" "&amp;H11),H11&amp;" "&amp;I11)</f>
        <v>דינמי פרטי כללי חמישייה לא חוק מזון פרטי חלב</v>
      </c>
      <c r="D11" s="29" t="s">
        <v>30</v>
      </c>
      <c r="E11" s="29" t="s">
        <v>68</v>
      </c>
      <c r="F11" s="29" t="s">
        <v>32</v>
      </c>
      <c r="G11" s="29" t="s">
        <v>38</v>
      </c>
      <c r="H11" s="29" t="s">
        <v>33</v>
      </c>
      <c r="I11" s="29"/>
      <c r="J11" s="36"/>
      <c r="K11" s="36"/>
      <c r="L11" s="31" t="s">
        <v>34</v>
      </c>
      <c r="M11" s="31" t="s">
        <v>35</v>
      </c>
      <c r="N11" s="31" t="s">
        <v>36</v>
      </c>
      <c r="O11" s="80" t="s">
        <v>316</v>
      </c>
      <c r="P11" s="29"/>
      <c r="Q11" s="30"/>
      <c r="R11" s="29"/>
      <c r="S11" s="29"/>
      <c r="T11" s="33">
        <v>3.1578947368421102E-2</v>
      </c>
      <c r="U11" s="31">
        <v>1</v>
      </c>
      <c r="V11" s="36"/>
      <c r="W11" s="29"/>
      <c r="AMK11" s="39"/>
    </row>
    <row r="12" spans="1:1025" s="34" customFormat="1" ht="28">
      <c r="A12" s="29" t="s">
        <v>170</v>
      </c>
      <c r="B12" s="29" t="s">
        <v>29</v>
      </c>
      <c r="C12" s="29" t="str">
        <f>IF(I12="",(D12&amp;" "&amp;E12&amp;" "&amp;IF(F12="כן","חמישייה","לא חמישייה")&amp;" "&amp;IF(G12="כן","חוק מזון","לא חוק מזון")&amp;" "&amp;H12),H12&amp;" "&amp;I12)</f>
        <v>דינמי פרטי כללי לא חמישייה חוק מזון פרטי חלב</v>
      </c>
      <c r="D12" s="29" t="s">
        <v>30</v>
      </c>
      <c r="E12" s="29" t="s">
        <v>68</v>
      </c>
      <c r="F12" s="29" t="s">
        <v>38</v>
      </c>
      <c r="G12" s="29" t="s">
        <v>32</v>
      </c>
      <c r="H12" s="29" t="s">
        <v>33</v>
      </c>
      <c r="I12" s="29"/>
      <c r="J12" s="30"/>
      <c r="K12" s="30"/>
      <c r="L12" s="31" t="s">
        <v>34</v>
      </c>
      <c r="M12" s="31" t="s">
        <v>35</v>
      </c>
      <c r="N12" s="31" t="s">
        <v>36</v>
      </c>
      <c r="O12" s="80" t="s">
        <v>316</v>
      </c>
      <c r="P12" s="30"/>
      <c r="Q12" s="30"/>
      <c r="R12" s="30"/>
      <c r="S12" s="30"/>
      <c r="T12" s="33">
        <v>3.1578947368421102E-2</v>
      </c>
      <c r="U12" s="31">
        <v>1</v>
      </c>
      <c r="V12" s="30"/>
      <c r="W12" s="48" t="s">
        <v>171</v>
      </c>
      <c r="AMK12" s="39"/>
    </row>
    <row r="13" spans="1:1025" s="34" customFormat="1">
      <c r="A13" s="29" t="s">
        <v>170</v>
      </c>
      <c r="B13" s="29" t="s">
        <v>29</v>
      </c>
      <c r="C13" s="29" t="str">
        <f>IF(I13="",(D13&amp;" "&amp;E13&amp;" "&amp;IF(F13="כן","חמישייה","לא חמישייה")&amp;" "&amp;IF(G13="כן","חוק מזון","לא חוק מזון")&amp;" "&amp;H13),H13&amp;" "&amp;I13)</f>
        <v>דינמי פרטי כללי לא חמישייה לא חוק מזון פרטי חלב</v>
      </c>
      <c r="D13" s="29" t="s">
        <v>30</v>
      </c>
      <c r="E13" s="29" t="s">
        <v>68</v>
      </c>
      <c r="F13" s="29" t="s">
        <v>38</v>
      </c>
      <c r="G13" s="29" t="s">
        <v>38</v>
      </c>
      <c r="H13" s="29" t="s">
        <v>33</v>
      </c>
      <c r="I13" s="29"/>
      <c r="J13" s="30"/>
      <c r="K13" s="30"/>
      <c r="L13" s="31" t="s">
        <v>34</v>
      </c>
      <c r="M13" s="31" t="s">
        <v>35</v>
      </c>
      <c r="N13" s="31" t="s">
        <v>36</v>
      </c>
      <c r="O13" s="80" t="s">
        <v>316</v>
      </c>
      <c r="P13" s="30"/>
      <c r="Q13" s="30"/>
      <c r="R13" s="30"/>
      <c r="S13" s="30"/>
      <c r="T13" s="33">
        <v>3.1578947368421102E-2</v>
      </c>
      <c r="U13" s="31">
        <v>1</v>
      </c>
      <c r="V13" s="30"/>
      <c r="W13" s="42"/>
      <c r="AMK13" s="39"/>
    </row>
    <row r="14" spans="1:1025" s="34" customFormat="1">
      <c r="A14" s="29" t="s">
        <v>170</v>
      </c>
      <c r="B14" s="29" t="s">
        <v>29</v>
      </c>
      <c r="C14" s="29" t="str">
        <f>IF(I14="",(D14&amp;" "&amp;E14&amp;" "&amp;IF(F14="כן","חמישייה","לא חמישייה")&amp;" "&amp;IF(G14="כן","חוק מזון","לא חוק מזון")&amp;" "&amp;H14),H14&amp;" "&amp;I14)</f>
        <v>דינמי פרטי רוסי חמישייה חוק מזון פרטי חלב</v>
      </c>
      <c r="D14" s="29" t="s">
        <v>30</v>
      </c>
      <c r="E14" s="29" t="s">
        <v>78</v>
      </c>
      <c r="F14" s="29" t="s">
        <v>32</v>
      </c>
      <c r="G14" s="29" t="s">
        <v>32</v>
      </c>
      <c r="H14" s="29" t="s">
        <v>33</v>
      </c>
      <c r="I14" s="29"/>
      <c r="J14" s="36"/>
      <c r="K14" s="36"/>
      <c r="L14" s="31" t="s">
        <v>34</v>
      </c>
      <c r="M14" s="31" t="s">
        <v>35</v>
      </c>
      <c r="N14" s="31" t="s">
        <v>36</v>
      </c>
      <c r="O14" s="80" t="s">
        <v>316</v>
      </c>
      <c r="P14" s="30"/>
      <c r="Q14" s="30"/>
      <c r="R14" s="30"/>
      <c r="S14" s="30"/>
      <c r="T14" s="33">
        <v>3.1578947368421102E-2</v>
      </c>
      <c r="U14" s="31">
        <v>1</v>
      </c>
      <c r="V14" s="30"/>
      <c r="W14" s="42"/>
      <c r="AMK14" s="39"/>
    </row>
    <row r="15" spans="1:1025" s="34" customFormat="1">
      <c r="A15" s="29" t="s">
        <v>170</v>
      </c>
      <c r="B15" s="29" t="s">
        <v>29</v>
      </c>
      <c r="C15" s="29" t="str">
        <f>IF(I15="",(D15&amp;" "&amp;E15&amp;" "&amp;IF(F15="כן","חמישייה","לא חמישייה")&amp;" "&amp;IF(G15="כן","חוק מזון","לא חוק מזון")&amp;" "&amp;H15),H15&amp;" "&amp;I15)</f>
        <v>דינמי פרטי רוסי חמישייה לא חוק מזון פרטי חלב</v>
      </c>
      <c r="D15" s="29" t="s">
        <v>30</v>
      </c>
      <c r="E15" s="29" t="s">
        <v>78</v>
      </c>
      <c r="F15" s="29" t="s">
        <v>32</v>
      </c>
      <c r="G15" s="29" t="s">
        <v>38</v>
      </c>
      <c r="H15" s="29" t="s">
        <v>33</v>
      </c>
      <c r="I15" s="29"/>
      <c r="J15" s="36"/>
      <c r="K15" s="36"/>
      <c r="L15" s="31" t="s">
        <v>34</v>
      </c>
      <c r="M15" s="31" t="s">
        <v>35</v>
      </c>
      <c r="N15" s="31" t="s">
        <v>36</v>
      </c>
      <c r="O15" s="80" t="s">
        <v>316</v>
      </c>
      <c r="P15" s="30"/>
      <c r="Q15" s="30"/>
      <c r="R15" s="30"/>
      <c r="S15" s="30"/>
      <c r="T15" s="33">
        <v>3.1578947368421102E-2</v>
      </c>
      <c r="U15" s="31">
        <v>1</v>
      </c>
      <c r="V15" s="30"/>
      <c r="W15" s="29"/>
      <c r="AMK15" s="39"/>
    </row>
    <row r="16" spans="1:1025" s="34" customFormat="1" ht="26.25" customHeight="1">
      <c r="A16" s="29" t="s">
        <v>170</v>
      </c>
      <c r="B16" s="29" t="s">
        <v>29</v>
      </c>
      <c r="C16" s="29" t="str">
        <f>IF(I16="",(D16&amp;" "&amp;E16&amp;" "&amp;IF(F16="כן","חמישייה","לא חמישייה")&amp;" "&amp;IF(G16="כן","חוק מזון","לא חוק מזון")&amp;" "&amp;H16),H16&amp;" "&amp;I16)</f>
        <v>דינמי פרטי רוסי לא חמישייה חוק מזון פרטי חלב</v>
      </c>
      <c r="D16" s="29" t="s">
        <v>30</v>
      </c>
      <c r="E16" s="29" t="s">
        <v>78</v>
      </c>
      <c r="F16" s="29" t="s">
        <v>38</v>
      </c>
      <c r="G16" s="29" t="s">
        <v>32</v>
      </c>
      <c r="H16" s="29" t="s">
        <v>33</v>
      </c>
      <c r="I16" s="29"/>
      <c r="J16" s="36"/>
      <c r="K16" s="36"/>
      <c r="L16" s="31" t="s">
        <v>34</v>
      </c>
      <c r="M16" s="31" t="s">
        <v>35</v>
      </c>
      <c r="N16" s="31" t="s">
        <v>36</v>
      </c>
      <c r="O16" s="80" t="s">
        <v>316</v>
      </c>
      <c r="P16" s="30"/>
      <c r="Q16" s="30"/>
      <c r="R16" s="30"/>
      <c r="S16" s="30"/>
      <c r="T16" s="33">
        <v>3.1578947368421102E-2</v>
      </c>
      <c r="U16" s="31">
        <v>1</v>
      </c>
      <c r="V16" s="30"/>
      <c r="W16" s="48" t="s">
        <v>171</v>
      </c>
      <c r="AMK16" s="39"/>
    </row>
    <row r="17" spans="1:23 1025:1025" s="34" customFormat="1" ht="41.25" customHeight="1">
      <c r="A17" s="29" t="s">
        <v>170</v>
      </c>
      <c r="B17" s="29" t="s">
        <v>29</v>
      </c>
      <c r="C17" s="29" t="str">
        <f>IF(I17="",(D17&amp;" "&amp;E17&amp;" "&amp;IF(F17="כן","חמישייה","לא חמישייה")&amp;" "&amp;IF(G17="כן","חוק מזון","לא חוק מזון")&amp;" "&amp;H17),H17&amp;" "&amp;I17)</f>
        <v>דינמי פרטי רוסי לא חמישייה לא חוק מזון פרטי חלב</v>
      </c>
      <c r="D17" s="29" t="s">
        <v>30</v>
      </c>
      <c r="E17" s="29" t="s">
        <v>78</v>
      </c>
      <c r="F17" s="29" t="s">
        <v>38</v>
      </c>
      <c r="G17" s="29" t="s">
        <v>38</v>
      </c>
      <c r="H17" s="29" t="s">
        <v>33</v>
      </c>
      <c r="I17" s="29"/>
      <c r="J17" s="36"/>
      <c r="K17" s="36"/>
      <c r="L17" s="31" t="s">
        <v>34</v>
      </c>
      <c r="M17" s="31" t="s">
        <v>35</v>
      </c>
      <c r="N17" s="31" t="s">
        <v>36</v>
      </c>
      <c r="O17" s="80" t="s">
        <v>316</v>
      </c>
      <c r="P17" s="30"/>
      <c r="Q17" s="30"/>
      <c r="R17" s="30"/>
      <c r="S17" s="30"/>
      <c r="T17" s="33">
        <v>3.1578947368421102E-2</v>
      </c>
      <c r="U17" s="31">
        <v>1</v>
      </c>
      <c r="V17" s="30"/>
      <c r="W17" s="42"/>
      <c r="AMK17" s="39"/>
    </row>
    <row r="18" spans="1:23 1025:1025" s="34" customFormat="1" ht="78" customHeight="1">
      <c r="A18" s="29" t="s">
        <v>172</v>
      </c>
      <c r="B18" s="46" t="s">
        <v>29</v>
      </c>
      <c r="C18" s="29" t="str">
        <f>IF(I18="",(D18&amp;" "&amp;E18&amp;" "&amp;IF(F18="כן","חמישייה","לא חמישייה")&amp;" "&amp;IF(G18="כן","חוק מזון","לא חוק מזון")&amp;" "&amp;H18),H18&amp;" "&amp;I18)</f>
        <v>מינימרקט חרדי חמישייה חוק מזון פרטי חלב</v>
      </c>
      <c r="D18" s="29" t="s">
        <v>39</v>
      </c>
      <c r="E18" s="46" t="s">
        <v>47</v>
      </c>
      <c r="F18" s="29" t="s">
        <v>32</v>
      </c>
      <c r="G18" s="46" t="s">
        <v>32</v>
      </c>
      <c r="H18" s="29" t="s">
        <v>33</v>
      </c>
      <c r="I18" s="46"/>
      <c r="J18" s="31"/>
      <c r="K18" s="29"/>
      <c r="L18" s="31" t="s">
        <v>34</v>
      </c>
      <c r="M18" s="31" t="s">
        <v>35</v>
      </c>
      <c r="N18" s="31" t="s">
        <v>36</v>
      </c>
      <c r="O18" s="80" t="s">
        <v>316</v>
      </c>
      <c r="P18" s="31"/>
      <c r="Q18" s="31"/>
      <c r="R18" s="31"/>
      <c r="S18" s="31"/>
      <c r="T18" s="33">
        <v>0.04</v>
      </c>
      <c r="U18" s="31">
        <v>1</v>
      </c>
      <c r="V18" s="31"/>
      <c r="W18" s="30"/>
      <c r="AMK18" s="39"/>
    </row>
    <row r="19" spans="1:23 1025:1025" s="34" customFormat="1" ht="33.75" customHeight="1">
      <c r="A19" s="29" t="s">
        <v>172</v>
      </c>
      <c r="B19" s="46" t="s">
        <v>29</v>
      </c>
      <c r="C19" s="29" t="str">
        <f>IF(I19="",(D19&amp;" "&amp;E19&amp;" "&amp;IF(F19="כן","חמישייה","לא חמישייה")&amp;" "&amp;IF(G19="כן","חוק מזון","לא חוק מזון")&amp;" "&amp;H19),H19&amp;" "&amp;I19)</f>
        <v>מינימרקט חרדי חמישייה לא חוק מזון פרטי חלב</v>
      </c>
      <c r="D19" s="29" t="s">
        <v>39</v>
      </c>
      <c r="E19" s="46" t="s">
        <v>47</v>
      </c>
      <c r="F19" s="29" t="s">
        <v>32</v>
      </c>
      <c r="G19" s="29" t="s">
        <v>38</v>
      </c>
      <c r="H19" s="29" t="s">
        <v>33</v>
      </c>
      <c r="I19" s="29"/>
      <c r="J19" s="29"/>
      <c r="K19" s="29"/>
      <c r="L19" s="31" t="s">
        <v>34</v>
      </c>
      <c r="M19" s="31" t="s">
        <v>35</v>
      </c>
      <c r="N19" s="31" t="s">
        <v>36</v>
      </c>
      <c r="O19" s="80" t="s">
        <v>316</v>
      </c>
      <c r="P19" s="31"/>
      <c r="Q19" s="31"/>
      <c r="R19" s="31"/>
      <c r="S19" s="31"/>
      <c r="T19" s="33">
        <v>0.04</v>
      </c>
      <c r="U19" s="31">
        <v>1</v>
      </c>
      <c r="V19" s="31"/>
      <c r="W19" s="30"/>
      <c r="AMK19" s="39"/>
    </row>
    <row r="20" spans="1:23 1025:1025" s="34" customFormat="1">
      <c r="A20" s="29" t="s">
        <v>172</v>
      </c>
      <c r="B20" s="46" t="s">
        <v>29</v>
      </c>
      <c r="C20" s="29" t="str">
        <f>IF(I20="",(D20&amp;" "&amp;E20&amp;" "&amp;IF(F20="כן","חמישייה","לא חמישייה")&amp;" "&amp;IF(G20="כן","חוק מזון","לא חוק מזון")&amp;" "&amp;H20),H20&amp;" "&amp;I20)</f>
        <v>מינימרקט חרדי לא חמישייה חוק מזון פרטי חלב</v>
      </c>
      <c r="D20" s="29" t="s">
        <v>39</v>
      </c>
      <c r="E20" s="46" t="s">
        <v>47</v>
      </c>
      <c r="F20" s="29" t="s">
        <v>38</v>
      </c>
      <c r="G20" s="46" t="s">
        <v>32</v>
      </c>
      <c r="H20" s="29" t="s">
        <v>33</v>
      </c>
      <c r="I20" s="46"/>
      <c r="J20" s="31"/>
      <c r="K20" s="29"/>
      <c r="L20" s="31" t="s">
        <v>34</v>
      </c>
      <c r="M20" s="31" t="s">
        <v>35</v>
      </c>
      <c r="N20" s="31" t="s">
        <v>36</v>
      </c>
      <c r="O20" s="80" t="s">
        <v>316</v>
      </c>
      <c r="P20" s="31"/>
      <c r="Q20" s="31"/>
      <c r="R20" s="31"/>
      <c r="S20" s="31"/>
      <c r="T20" s="33">
        <v>0.04</v>
      </c>
      <c r="U20" s="31">
        <v>1</v>
      </c>
      <c r="V20" s="31"/>
      <c r="W20" s="30"/>
      <c r="AMK20" s="39"/>
    </row>
    <row r="21" spans="1:23 1025:1025" s="34" customFormat="1" ht="26.25" customHeight="1">
      <c r="A21" s="29" t="s">
        <v>170</v>
      </c>
      <c r="B21" s="46" t="s">
        <v>29</v>
      </c>
      <c r="C21" s="29" t="str">
        <f>IF(I21="",(D21&amp;" "&amp;E21&amp;" "&amp;IF(F21="כן","חמישייה","לא חמישייה")&amp;" "&amp;IF(G21="כן","חוק מזון","לא חוק מזון")&amp;" "&amp;H21),H21&amp;" "&amp;I21)</f>
        <v>מינימרקט חרדי לא חמישייה לא חוק מזון פרטי חלב</v>
      </c>
      <c r="D21" s="29" t="s">
        <v>39</v>
      </c>
      <c r="E21" s="46" t="s">
        <v>47</v>
      </c>
      <c r="F21" s="29" t="s">
        <v>38</v>
      </c>
      <c r="G21" s="29" t="s">
        <v>38</v>
      </c>
      <c r="H21" s="29" t="s">
        <v>33</v>
      </c>
      <c r="I21" s="29"/>
      <c r="J21" s="30"/>
      <c r="K21" s="30"/>
      <c r="L21" s="31" t="s">
        <v>34</v>
      </c>
      <c r="M21" s="31" t="s">
        <v>35</v>
      </c>
      <c r="N21" s="31" t="s">
        <v>36</v>
      </c>
      <c r="O21" s="80" t="s">
        <v>316</v>
      </c>
      <c r="P21" s="30"/>
      <c r="Q21" s="30"/>
      <c r="R21" s="30"/>
      <c r="S21" s="30"/>
      <c r="T21" s="33">
        <v>0.04</v>
      </c>
      <c r="U21" s="31">
        <v>1</v>
      </c>
      <c r="V21" s="30"/>
      <c r="W21" s="30"/>
      <c r="AMK21" s="39"/>
    </row>
    <row r="22" spans="1:23 1025:1025" s="34" customFormat="1" ht="48" customHeight="1">
      <c r="A22" s="29" t="s">
        <v>172</v>
      </c>
      <c r="B22" s="46" t="s">
        <v>29</v>
      </c>
      <c r="C22" s="29" t="str">
        <f>IF(I22="",(D22&amp;" "&amp;E22&amp;" "&amp;IF(F22="כן","חמישייה","לא חמישייה")&amp;" "&amp;IF(G22="כן","חוק מזון","לא חוק מזון")&amp;" "&amp;H22),H22&amp;" "&amp;I22)</f>
        <v>מינימרקט כללי חמישייה חוק מזון פרטי חלב</v>
      </c>
      <c r="D22" s="29" t="s">
        <v>39</v>
      </c>
      <c r="E22" s="29" t="s">
        <v>68</v>
      </c>
      <c r="F22" s="29" t="s">
        <v>32</v>
      </c>
      <c r="G22" s="46" t="s">
        <v>32</v>
      </c>
      <c r="H22" s="29" t="s">
        <v>33</v>
      </c>
      <c r="I22" s="46"/>
      <c r="J22" s="31"/>
      <c r="K22" s="29"/>
      <c r="L22" s="31" t="s">
        <v>34</v>
      </c>
      <c r="M22" s="31" t="s">
        <v>35</v>
      </c>
      <c r="N22" s="31" t="s">
        <v>36</v>
      </c>
      <c r="O22" s="80" t="s">
        <v>316</v>
      </c>
      <c r="P22" s="31"/>
      <c r="Q22" s="31"/>
      <c r="R22" s="31"/>
      <c r="S22" s="31"/>
      <c r="T22" s="33">
        <v>4.2857142857142899E-2</v>
      </c>
      <c r="U22" s="31">
        <v>1</v>
      </c>
      <c r="V22" s="31"/>
      <c r="W22" s="30"/>
      <c r="AMK22" s="39"/>
    </row>
    <row r="23" spans="1:23 1025:1025" s="34" customFormat="1">
      <c r="A23" s="29" t="s">
        <v>172</v>
      </c>
      <c r="B23" s="46" t="s">
        <v>29</v>
      </c>
      <c r="C23" s="29" t="str">
        <f>IF(I23="",(D23&amp;" "&amp;E23&amp;" "&amp;IF(F23="כן","חמישייה","לא חמישייה")&amp;" "&amp;IF(G23="כן","חוק מזון","לא חוק מזון")&amp;" "&amp;H23),H23&amp;" "&amp;I23)</f>
        <v>מינימרקט כללי חמישייה לא חוק מזון פרטי חלב</v>
      </c>
      <c r="D23" s="29" t="s">
        <v>39</v>
      </c>
      <c r="E23" s="29" t="s">
        <v>68</v>
      </c>
      <c r="F23" s="29" t="s">
        <v>32</v>
      </c>
      <c r="G23" s="29" t="s">
        <v>38</v>
      </c>
      <c r="H23" s="29" t="s">
        <v>33</v>
      </c>
      <c r="I23" s="29"/>
      <c r="J23" s="29"/>
      <c r="K23" s="29"/>
      <c r="L23" s="31" t="s">
        <v>34</v>
      </c>
      <c r="M23" s="31" t="s">
        <v>35</v>
      </c>
      <c r="N23" s="31" t="s">
        <v>36</v>
      </c>
      <c r="O23" s="80" t="s">
        <v>316</v>
      </c>
      <c r="P23" s="31"/>
      <c r="Q23" s="31"/>
      <c r="R23" s="31"/>
      <c r="S23" s="31"/>
      <c r="T23" s="33">
        <v>4.2857142857142899E-2</v>
      </c>
      <c r="U23" s="31">
        <v>1</v>
      </c>
      <c r="V23" s="31"/>
      <c r="W23" s="30"/>
      <c r="AMK23" s="39"/>
    </row>
    <row r="24" spans="1:23 1025:1025" s="34" customFormat="1">
      <c r="A24" s="29" t="s">
        <v>172</v>
      </c>
      <c r="B24" s="46" t="s">
        <v>29</v>
      </c>
      <c r="C24" s="29" t="str">
        <f>IF(I24="",(D24&amp;" "&amp;E24&amp;" "&amp;IF(F24="כן","חמישייה","לא חמישייה")&amp;" "&amp;IF(G24="כן","חוק מזון","לא חוק מזון")&amp;" "&amp;H24),H24&amp;" "&amp;I24)</f>
        <v>מינימרקט כללי לא חמישייה חוק מזון פרטי חלב</v>
      </c>
      <c r="D24" s="29" t="s">
        <v>39</v>
      </c>
      <c r="E24" s="29" t="s">
        <v>68</v>
      </c>
      <c r="F24" s="29" t="s">
        <v>38</v>
      </c>
      <c r="G24" s="46" t="s">
        <v>32</v>
      </c>
      <c r="H24" s="29" t="s">
        <v>33</v>
      </c>
      <c r="I24" s="46"/>
      <c r="J24" s="29"/>
      <c r="K24" s="29"/>
      <c r="L24" s="31" t="s">
        <v>34</v>
      </c>
      <c r="M24" s="31" t="s">
        <v>35</v>
      </c>
      <c r="N24" s="31" t="s">
        <v>36</v>
      </c>
      <c r="O24" s="80" t="s">
        <v>316</v>
      </c>
      <c r="P24" s="31"/>
      <c r="Q24" s="31"/>
      <c r="R24" s="31"/>
      <c r="S24" s="31"/>
      <c r="T24" s="33">
        <v>4.2857142857142899E-2</v>
      </c>
      <c r="U24" s="31">
        <v>1</v>
      </c>
      <c r="V24" s="31"/>
      <c r="W24" s="30"/>
      <c r="AMK24" s="39"/>
    </row>
    <row r="25" spans="1:23 1025:1025" s="34" customFormat="1">
      <c r="A25" s="29" t="s">
        <v>172</v>
      </c>
      <c r="B25" s="46" t="s">
        <v>29</v>
      </c>
      <c r="C25" s="29" t="str">
        <f>IF(I25="",(D25&amp;" "&amp;E25&amp;" "&amp;IF(F25="כן","חמישייה","לא חמישייה")&amp;" "&amp;IF(G25="כן","חוק מזון","לא חוק מזון")&amp;" "&amp;H25),H25&amp;" "&amp;I25)</f>
        <v>מינימרקט כללי לא חמישייה לא חוק מזון פרטי חלב</v>
      </c>
      <c r="D25" s="29" t="s">
        <v>39</v>
      </c>
      <c r="E25" s="29" t="s">
        <v>68</v>
      </c>
      <c r="F25" s="29" t="s">
        <v>38</v>
      </c>
      <c r="G25" s="29" t="s">
        <v>38</v>
      </c>
      <c r="H25" s="29" t="s">
        <v>33</v>
      </c>
      <c r="I25" s="29"/>
      <c r="J25" s="29"/>
      <c r="K25" s="29"/>
      <c r="L25" s="31" t="s">
        <v>34</v>
      </c>
      <c r="M25" s="31" t="s">
        <v>35</v>
      </c>
      <c r="N25" s="31" t="s">
        <v>36</v>
      </c>
      <c r="O25" s="80" t="s">
        <v>316</v>
      </c>
      <c r="P25" s="31"/>
      <c r="Q25" s="31"/>
      <c r="R25" s="31"/>
      <c r="S25" s="31"/>
      <c r="T25" s="33">
        <v>4.2857142857142899E-2</v>
      </c>
      <c r="U25" s="31">
        <v>1</v>
      </c>
      <c r="V25" s="31"/>
      <c r="W25" s="30"/>
      <c r="AMK25" s="39"/>
    </row>
    <row r="26" spans="1:23 1025:1025" s="34" customFormat="1">
      <c r="A26" s="29" t="s">
        <v>172</v>
      </c>
      <c r="B26" s="46" t="s">
        <v>29</v>
      </c>
      <c r="C26" s="29" t="str">
        <f>IF(I26="",(D26&amp;" "&amp;E26&amp;" "&amp;IF(F26="כן","חמישייה","לא חמישייה")&amp;" "&amp;IF(G26="כן","חוק מזון","לא חוק מזון")&amp;" "&amp;H26),H26&amp;" "&amp;I26)</f>
        <v>מינימרקט רוסי חמישייה חוק מזון פרטי חלב</v>
      </c>
      <c r="D26" s="29" t="s">
        <v>39</v>
      </c>
      <c r="E26" s="29" t="s">
        <v>78</v>
      </c>
      <c r="F26" s="29" t="s">
        <v>32</v>
      </c>
      <c r="G26" s="46" t="s">
        <v>32</v>
      </c>
      <c r="H26" s="29" t="s">
        <v>33</v>
      </c>
      <c r="I26" s="46"/>
      <c r="J26" s="36"/>
      <c r="K26" s="36"/>
      <c r="L26" s="31" t="s">
        <v>34</v>
      </c>
      <c r="M26" s="31" t="s">
        <v>35</v>
      </c>
      <c r="N26" s="31" t="s">
        <v>36</v>
      </c>
      <c r="O26" s="80" t="s">
        <v>316</v>
      </c>
      <c r="P26" s="31"/>
      <c r="Q26" s="31"/>
      <c r="R26" s="31"/>
      <c r="S26" s="31"/>
      <c r="T26" s="33">
        <v>4.2857142857142899E-2</v>
      </c>
      <c r="U26" s="31">
        <v>1</v>
      </c>
      <c r="V26" s="31"/>
      <c r="W26" s="36"/>
      <c r="AMK26" s="39"/>
    </row>
    <row r="27" spans="1:23 1025:1025" s="34" customFormat="1">
      <c r="A27" s="29" t="s">
        <v>172</v>
      </c>
      <c r="B27" s="46" t="s">
        <v>29</v>
      </c>
      <c r="C27" s="29" t="str">
        <f>IF(I27="",(D27&amp;" "&amp;E27&amp;" "&amp;IF(F27="כן","חמישייה","לא חמישייה")&amp;" "&amp;IF(G27="כן","חוק מזון","לא חוק מזון")&amp;" "&amp;H27),H27&amp;" "&amp;I27)</f>
        <v>מינימרקט רוסי חמישייה לא חוק מזון פרטי חלב</v>
      </c>
      <c r="D27" s="29" t="s">
        <v>39</v>
      </c>
      <c r="E27" s="29" t="s">
        <v>78</v>
      </c>
      <c r="F27" s="29" t="s">
        <v>32</v>
      </c>
      <c r="G27" s="29" t="s">
        <v>38</v>
      </c>
      <c r="H27" s="29" t="s">
        <v>33</v>
      </c>
      <c r="I27" s="29"/>
      <c r="J27" s="36"/>
      <c r="K27" s="36"/>
      <c r="L27" s="31" t="s">
        <v>34</v>
      </c>
      <c r="M27" s="31" t="s">
        <v>35</v>
      </c>
      <c r="N27" s="31" t="s">
        <v>36</v>
      </c>
      <c r="O27" s="80" t="s">
        <v>316</v>
      </c>
      <c r="P27" s="31"/>
      <c r="Q27" s="31"/>
      <c r="R27" s="31"/>
      <c r="S27" s="31"/>
      <c r="T27" s="33">
        <v>4.2857142857142899E-2</v>
      </c>
      <c r="U27" s="31">
        <v>1</v>
      </c>
      <c r="V27" s="31"/>
      <c r="W27" s="36"/>
      <c r="AMK27" s="39"/>
    </row>
    <row r="28" spans="1:23 1025:1025" s="34" customFormat="1">
      <c r="A28" s="29" t="s">
        <v>172</v>
      </c>
      <c r="B28" s="46" t="s">
        <v>29</v>
      </c>
      <c r="C28" s="29" t="str">
        <f>IF(I28="",(D28&amp;" "&amp;E28&amp;" "&amp;IF(F28="כן","חמישייה","לא חמישייה")&amp;" "&amp;IF(G28="כן","חוק מזון","לא חוק מזון")&amp;" "&amp;H28),H28&amp;" "&amp;I28)</f>
        <v>מינימרקט רוסי לא חמישייה חוק מזון פרטי חלב</v>
      </c>
      <c r="D28" s="29" t="s">
        <v>39</v>
      </c>
      <c r="E28" s="29" t="s">
        <v>78</v>
      </c>
      <c r="F28" s="29" t="s">
        <v>38</v>
      </c>
      <c r="G28" s="46" t="s">
        <v>32</v>
      </c>
      <c r="H28" s="29" t="s">
        <v>33</v>
      </c>
      <c r="I28" s="46"/>
      <c r="J28" s="36"/>
      <c r="K28" s="36"/>
      <c r="L28" s="31" t="s">
        <v>34</v>
      </c>
      <c r="M28" s="31" t="s">
        <v>35</v>
      </c>
      <c r="N28" s="31" t="s">
        <v>36</v>
      </c>
      <c r="O28" s="80" t="s">
        <v>316</v>
      </c>
      <c r="P28" s="31"/>
      <c r="Q28" s="31"/>
      <c r="R28" s="31"/>
      <c r="S28" s="31"/>
      <c r="T28" s="33">
        <v>4.2857142857142899E-2</v>
      </c>
      <c r="U28" s="31">
        <v>1</v>
      </c>
      <c r="V28" s="31"/>
      <c r="W28" s="36"/>
      <c r="AMK28" s="39"/>
    </row>
    <row r="29" spans="1:23 1025:1025" s="34" customFormat="1">
      <c r="A29" s="29" t="s">
        <v>172</v>
      </c>
      <c r="B29" s="46" t="s">
        <v>29</v>
      </c>
      <c r="C29" s="29" t="str">
        <f>IF(I29="",(D29&amp;" "&amp;E29&amp;" "&amp;IF(F29="כן","חמישייה","לא חמישייה")&amp;" "&amp;IF(G29="כן","חוק מזון","לא חוק מזון")&amp;" "&amp;H29),H29&amp;" "&amp;I29)</f>
        <v>מינימרקט רוסי לא חמישייה לא חוק מזון פרטי חלב</v>
      </c>
      <c r="D29" s="29" t="s">
        <v>39</v>
      </c>
      <c r="E29" s="29" t="s">
        <v>78</v>
      </c>
      <c r="F29" s="29" t="s">
        <v>38</v>
      </c>
      <c r="G29" s="29" t="s">
        <v>38</v>
      </c>
      <c r="H29" s="29" t="s">
        <v>33</v>
      </c>
      <c r="I29" s="29"/>
      <c r="J29" s="36"/>
      <c r="K29" s="36"/>
      <c r="L29" s="31" t="s">
        <v>34</v>
      </c>
      <c r="M29" s="31" t="s">
        <v>35</v>
      </c>
      <c r="N29" s="31" t="s">
        <v>36</v>
      </c>
      <c r="O29" s="80" t="s">
        <v>316</v>
      </c>
      <c r="P29" s="31"/>
      <c r="Q29" s="31"/>
      <c r="R29" s="31"/>
      <c r="S29" s="31"/>
      <c r="T29" s="33">
        <v>4.2857142857142899E-2</v>
      </c>
      <c r="U29" s="31">
        <v>1</v>
      </c>
      <c r="V29" s="31"/>
      <c r="W29" s="36"/>
      <c r="AMK29" s="39"/>
    </row>
    <row r="30" spans="1:23 1025:1025" s="34" customFormat="1">
      <c r="A30" s="35" t="s">
        <v>236</v>
      </c>
      <c r="B30" s="29" t="s">
        <v>29</v>
      </c>
      <c r="C30" s="29" t="str">
        <f>IF(I30="",(D30&amp;" "&amp;E30&amp;" "&amp;IF(F30="כן","חמישייה","לא חמישייה")&amp;" "&amp;IF(G30="כן","חוק מזון","לא חוק מזון")&amp;" "&amp;H30),H30&amp;" "&amp;I30)</f>
        <v>מאורגן חלב ארד (BRONZE)</v>
      </c>
      <c r="D30" s="36"/>
      <c r="E30" s="36"/>
      <c r="F30" s="36"/>
      <c r="G30" s="36"/>
      <c r="H30" s="29" t="s">
        <v>41</v>
      </c>
      <c r="I30" s="29" t="s">
        <v>42</v>
      </c>
      <c r="J30" s="36"/>
      <c r="K30" s="36"/>
      <c r="L30" s="31" t="s">
        <v>34</v>
      </c>
      <c r="M30" s="31" t="s">
        <v>35</v>
      </c>
      <c r="N30" s="31" t="s">
        <v>36</v>
      </c>
      <c r="O30" s="80" t="s">
        <v>316</v>
      </c>
      <c r="P30" s="36"/>
      <c r="Q30" s="36"/>
      <c r="R30" s="36"/>
      <c r="S30" s="36"/>
      <c r="T30" s="57">
        <v>2.27272727272727E-2</v>
      </c>
      <c r="U30" s="31">
        <v>1</v>
      </c>
      <c r="V30" s="36"/>
      <c r="W30" s="38"/>
      <c r="AMK30" s="39"/>
    </row>
    <row r="31" spans="1:23 1025:1025" s="34" customFormat="1">
      <c r="A31" s="35" t="s">
        <v>236</v>
      </c>
      <c r="B31" s="29" t="s">
        <v>29</v>
      </c>
      <c r="C31" s="29" t="str">
        <f>IF(I31="",(D31&amp;" "&amp;E31&amp;" "&amp;IF(F31="כן","חמישייה","לא חמישייה")&amp;" "&amp;IF(G31="כן","חוק מזון","לא חוק מזון")&amp;" "&amp;H31),H31&amp;" "&amp;I31)</f>
        <v>מאורגן חלב זהב (GOLD)</v>
      </c>
      <c r="D31" s="36"/>
      <c r="E31" s="36"/>
      <c r="F31" s="36"/>
      <c r="G31" s="36"/>
      <c r="H31" s="29" t="s">
        <v>41</v>
      </c>
      <c r="I31" s="29" t="s">
        <v>43</v>
      </c>
      <c r="J31" s="36"/>
      <c r="K31" s="36"/>
      <c r="L31" s="31" t="s">
        <v>34</v>
      </c>
      <c r="M31" s="31" t="s">
        <v>35</v>
      </c>
      <c r="N31" s="31" t="s">
        <v>36</v>
      </c>
      <c r="O31" s="80" t="s">
        <v>316</v>
      </c>
      <c r="P31" s="36"/>
      <c r="Q31" s="36"/>
      <c r="R31" s="36"/>
      <c r="S31" s="36"/>
      <c r="T31" s="33">
        <v>1.2500000000000001E-2</v>
      </c>
      <c r="U31" s="31">
        <v>1</v>
      </c>
      <c r="V31" s="36"/>
      <c r="W31" s="38"/>
      <c r="AMK31" s="39"/>
    </row>
    <row r="32" spans="1:23 1025:1025" s="34" customFormat="1">
      <c r="A32" s="35" t="s">
        <v>236</v>
      </c>
      <c r="B32" s="29" t="s">
        <v>29</v>
      </c>
      <c r="C32" s="29" t="str">
        <f>IF(I32="",(D32&amp;" "&amp;E32&amp;" "&amp;IF(F32="כן","חמישייה","לא חמישייה")&amp;" "&amp;IF(G32="כן","חוק מזון","לא חוק מזון")&amp;" "&amp;H32),H32&amp;" "&amp;I32)</f>
        <v>מאורגן חלב כסף (SILVER)</v>
      </c>
      <c r="D32" s="36"/>
      <c r="E32" s="36"/>
      <c r="F32" s="36"/>
      <c r="G32" s="36"/>
      <c r="H32" s="29" t="s">
        <v>41</v>
      </c>
      <c r="I32" s="29" t="s">
        <v>44</v>
      </c>
      <c r="J32" s="36"/>
      <c r="K32" s="36"/>
      <c r="L32" s="31" t="s">
        <v>34</v>
      </c>
      <c r="M32" s="31" t="s">
        <v>35</v>
      </c>
      <c r="N32" s="31" t="s">
        <v>36</v>
      </c>
      <c r="O32" s="80" t="s">
        <v>316</v>
      </c>
      <c r="P32" s="36"/>
      <c r="Q32" s="36"/>
      <c r="R32" s="36"/>
      <c r="S32" s="36"/>
      <c r="T32" s="40">
        <v>0.02</v>
      </c>
      <c r="U32" s="31">
        <v>1</v>
      </c>
      <c r="V32" s="36"/>
      <c r="W32" s="38"/>
      <c r="AMK32" s="39"/>
    </row>
    <row r="33" spans="1:23 1025:1025" s="34" customFormat="1">
      <c r="A33" s="29" t="s">
        <v>28</v>
      </c>
      <c r="B33" s="29" t="s">
        <v>29</v>
      </c>
      <c r="C33" s="29" t="str">
        <f>IF(I33="",(D33&amp;" "&amp;E33&amp;" "&amp;IF(F33="כן","חמישייה","לא חמישייה")&amp;" "&amp;IF(G33="כן","חוק מזון","לא חוק מזון")&amp;" "&amp;H33),H33&amp;" "&amp;I33)</f>
        <v>דינמי פרטי ערבי חמישייה חוק מזון פרטי חלב</v>
      </c>
      <c r="D33" s="29" t="s">
        <v>30</v>
      </c>
      <c r="E33" s="29" t="s">
        <v>31</v>
      </c>
      <c r="F33" s="29" t="s">
        <v>32</v>
      </c>
      <c r="G33" s="29" t="s">
        <v>32</v>
      </c>
      <c r="H33" s="29" t="s">
        <v>33</v>
      </c>
      <c r="I33" s="29"/>
      <c r="J33" s="30"/>
      <c r="K33" s="30"/>
      <c r="L33" s="31" t="s">
        <v>34</v>
      </c>
      <c r="M33" s="31" t="s">
        <v>35</v>
      </c>
      <c r="N33" s="31" t="s">
        <v>36</v>
      </c>
      <c r="O33" s="32" t="s">
        <v>37</v>
      </c>
      <c r="P33" s="30"/>
      <c r="Q33" s="30"/>
      <c r="R33" s="30"/>
      <c r="S33" s="30"/>
      <c r="T33" s="33">
        <v>6.6666666666666693E-2</v>
      </c>
      <c r="U33" s="31">
        <v>1</v>
      </c>
      <c r="V33" s="30"/>
      <c r="W33" s="30"/>
      <c r="AMK33" s="39"/>
    </row>
    <row r="34" spans="1:23 1025:1025" s="34" customFormat="1">
      <c r="A34" s="29" t="s">
        <v>28</v>
      </c>
      <c r="B34" s="29" t="s">
        <v>29</v>
      </c>
      <c r="C34" s="29" t="str">
        <f>IF(I34="",(D34&amp;" "&amp;E34&amp;" "&amp;IF(F34="כן","חמישייה","לא חמישייה")&amp;" "&amp;IF(G34="כן","חוק מזון","לא חוק מזון")&amp;" "&amp;H34),H34&amp;" "&amp;I34)</f>
        <v>דינמי פרטי ערבי חמישייה לא חוק מזון פרטי חלב</v>
      </c>
      <c r="D34" s="29" t="s">
        <v>30</v>
      </c>
      <c r="E34" s="29" t="s">
        <v>31</v>
      </c>
      <c r="F34" s="29" t="s">
        <v>32</v>
      </c>
      <c r="G34" s="29" t="s">
        <v>38</v>
      </c>
      <c r="H34" s="29" t="s">
        <v>33</v>
      </c>
      <c r="I34" s="29"/>
      <c r="J34" s="30"/>
      <c r="K34" s="30"/>
      <c r="L34" s="31" t="s">
        <v>34</v>
      </c>
      <c r="M34" s="31" t="s">
        <v>35</v>
      </c>
      <c r="N34" s="31" t="s">
        <v>36</v>
      </c>
      <c r="O34" s="32" t="s">
        <v>37</v>
      </c>
      <c r="P34" s="30"/>
      <c r="Q34" s="30"/>
      <c r="R34" s="30"/>
      <c r="S34" s="30"/>
      <c r="T34" s="33">
        <v>6.6666666666666693E-2</v>
      </c>
      <c r="U34" s="31">
        <v>1</v>
      </c>
      <c r="V34" s="30"/>
      <c r="W34" s="30"/>
      <c r="AMK34" s="39"/>
    </row>
    <row r="35" spans="1:23 1025:1025" s="34" customFormat="1" ht="63.75" customHeight="1">
      <c r="A35" s="29" t="s">
        <v>28</v>
      </c>
      <c r="B35" s="29" t="s">
        <v>29</v>
      </c>
      <c r="C35" s="29" t="str">
        <f>IF(I35="",(D35&amp;" "&amp;E35&amp;" "&amp;IF(F35="כן","חמישייה","לא חמישייה")&amp;" "&amp;IF(G35="כן","חוק מזון","לא חוק מזון")&amp;" "&amp;H35),H35&amp;" "&amp;I35)</f>
        <v>דינמי פרטי ערבי לא חמישייה חוק מזון פרטי חלב</v>
      </c>
      <c r="D35" s="29" t="s">
        <v>30</v>
      </c>
      <c r="E35" s="29" t="s">
        <v>31</v>
      </c>
      <c r="F35" s="29" t="s">
        <v>38</v>
      </c>
      <c r="G35" s="29" t="s">
        <v>32</v>
      </c>
      <c r="H35" s="29" t="s">
        <v>33</v>
      </c>
      <c r="I35" s="29"/>
      <c r="J35" s="30"/>
      <c r="K35" s="30"/>
      <c r="L35" s="31" t="s">
        <v>34</v>
      </c>
      <c r="M35" s="31" t="s">
        <v>35</v>
      </c>
      <c r="N35" s="31" t="s">
        <v>36</v>
      </c>
      <c r="O35" s="32" t="s">
        <v>37</v>
      </c>
      <c r="P35" s="30"/>
      <c r="Q35" s="30"/>
      <c r="R35" s="30"/>
      <c r="S35" s="30"/>
      <c r="T35" s="33">
        <v>6.6666666666666693E-2</v>
      </c>
      <c r="U35" s="31">
        <v>1</v>
      </c>
      <c r="V35" s="30"/>
      <c r="W35" s="30"/>
      <c r="AMK35" s="39"/>
    </row>
    <row r="36" spans="1:23 1025:1025" s="34" customFormat="1">
      <c r="A36" s="29" t="s">
        <v>28</v>
      </c>
      <c r="B36" s="29" t="s">
        <v>29</v>
      </c>
      <c r="C36" s="29" t="str">
        <f>IF(I36="",(D36&amp;" "&amp;E36&amp;" "&amp;IF(F36="כן","חמישייה","לא חמישייה")&amp;" "&amp;IF(G36="כן","חוק מזון","לא חוק מזון")&amp;" "&amp;H36),H36&amp;" "&amp;I36)</f>
        <v>דינמי פרטי ערבי לא חמישייה לא חוק מזון פרטי חלב</v>
      </c>
      <c r="D36" s="29" t="s">
        <v>30</v>
      </c>
      <c r="E36" s="29" t="s">
        <v>31</v>
      </c>
      <c r="F36" s="29" t="s">
        <v>38</v>
      </c>
      <c r="G36" s="29" t="s">
        <v>38</v>
      </c>
      <c r="H36" s="29" t="s">
        <v>33</v>
      </c>
      <c r="I36" s="29"/>
      <c r="J36" s="30"/>
      <c r="K36" s="30"/>
      <c r="L36" s="31" t="s">
        <v>34</v>
      </c>
      <c r="M36" s="31" t="s">
        <v>35</v>
      </c>
      <c r="N36" s="31" t="s">
        <v>36</v>
      </c>
      <c r="O36" s="32" t="s">
        <v>37</v>
      </c>
      <c r="P36" s="30"/>
      <c r="Q36" s="30"/>
      <c r="R36" s="30"/>
      <c r="S36" s="30"/>
      <c r="T36" s="33">
        <v>6.6666666666666693E-2</v>
      </c>
      <c r="U36" s="31">
        <v>1</v>
      </c>
      <c r="V36" s="30"/>
      <c r="W36" s="30"/>
      <c r="AMK36" s="39"/>
    </row>
    <row r="37" spans="1:23 1025:1025" s="34" customFormat="1">
      <c r="A37" s="29" t="s">
        <v>28</v>
      </c>
      <c r="B37" s="29" t="s">
        <v>29</v>
      </c>
      <c r="C37" s="29" t="str">
        <f>IF(I37="",(D37&amp;" "&amp;E37&amp;" "&amp;IF(F37="כן","חמישייה","לא חמישייה")&amp;" "&amp;IF(G37="כן","חוק מזון","לא חוק מזון")&amp;" "&amp;H37),H37&amp;" "&amp;I37)</f>
        <v>מינימרקט ערבי חמישייה חוק מזון פרטי חלב</v>
      </c>
      <c r="D37" s="29" t="s">
        <v>39</v>
      </c>
      <c r="E37" s="29" t="s">
        <v>31</v>
      </c>
      <c r="F37" s="29" t="s">
        <v>32</v>
      </c>
      <c r="G37" s="29" t="s">
        <v>32</v>
      </c>
      <c r="H37" s="29" t="s">
        <v>33</v>
      </c>
      <c r="I37" s="29"/>
      <c r="J37" s="30"/>
      <c r="K37" s="30"/>
      <c r="L37" s="31" t="s">
        <v>34</v>
      </c>
      <c r="M37" s="31" t="s">
        <v>35</v>
      </c>
      <c r="N37" s="31" t="s">
        <v>36</v>
      </c>
      <c r="O37" s="32" t="s">
        <v>37</v>
      </c>
      <c r="P37" s="30"/>
      <c r="Q37" s="30"/>
      <c r="R37" s="30"/>
      <c r="S37" s="30"/>
      <c r="T37" s="33">
        <v>6.6666666666666693E-2</v>
      </c>
      <c r="U37" s="31">
        <v>1</v>
      </c>
      <c r="V37" s="30"/>
      <c r="W37" s="30"/>
      <c r="AMK37" s="39"/>
    </row>
    <row r="38" spans="1:23 1025:1025" s="34" customFormat="1">
      <c r="A38" s="29" t="s">
        <v>28</v>
      </c>
      <c r="B38" s="29" t="s">
        <v>29</v>
      </c>
      <c r="C38" s="29" t="str">
        <f>IF(I38="",(D38&amp;" "&amp;E38&amp;" "&amp;IF(F38="כן","חמישייה","לא חמישייה")&amp;" "&amp;IF(G38="כן","חוק מזון","לא חוק מזון")&amp;" "&amp;H38),H38&amp;" "&amp;I38)</f>
        <v>מינימרקט ערבי חמישייה לא חוק מזון פרטי חלב</v>
      </c>
      <c r="D38" s="29" t="s">
        <v>39</v>
      </c>
      <c r="E38" s="29" t="s">
        <v>31</v>
      </c>
      <c r="F38" s="29" t="s">
        <v>32</v>
      </c>
      <c r="G38" s="29" t="s">
        <v>38</v>
      </c>
      <c r="H38" s="29" t="s">
        <v>33</v>
      </c>
      <c r="I38" s="29"/>
      <c r="J38" s="30"/>
      <c r="K38" s="30"/>
      <c r="L38" s="31" t="s">
        <v>34</v>
      </c>
      <c r="M38" s="31" t="s">
        <v>35</v>
      </c>
      <c r="N38" s="31" t="s">
        <v>36</v>
      </c>
      <c r="O38" s="32" t="s">
        <v>37</v>
      </c>
      <c r="P38" s="30"/>
      <c r="Q38" s="30"/>
      <c r="R38" s="30"/>
      <c r="S38" s="30"/>
      <c r="T38" s="33">
        <v>6.6666666666666693E-2</v>
      </c>
      <c r="U38" s="31">
        <v>1</v>
      </c>
      <c r="V38" s="30"/>
      <c r="W38" s="30"/>
      <c r="AMK38" s="39"/>
    </row>
    <row r="39" spans="1:23 1025:1025" s="34" customFormat="1">
      <c r="A39" s="29" t="s">
        <v>28</v>
      </c>
      <c r="B39" s="29" t="s">
        <v>29</v>
      </c>
      <c r="C39" s="29" t="str">
        <f>IF(I39="",(D39&amp;" "&amp;E39&amp;" "&amp;IF(F39="כן","חמישייה","לא חמישייה")&amp;" "&amp;IF(G39="כן","חוק מזון","לא חוק מזון")&amp;" "&amp;H39),H39&amp;" "&amp;I39)</f>
        <v>מינימרקט ערבי לא חמישייה חוק מזון פרטי חלב</v>
      </c>
      <c r="D39" s="29" t="s">
        <v>39</v>
      </c>
      <c r="E39" s="29" t="s">
        <v>31</v>
      </c>
      <c r="F39" s="29" t="s">
        <v>38</v>
      </c>
      <c r="G39" s="29" t="s">
        <v>32</v>
      </c>
      <c r="H39" s="29" t="s">
        <v>33</v>
      </c>
      <c r="I39" s="29"/>
      <c r="J39" s="30"/>
      <c r="K39" s="30"/>
      <c r="L39" s="31" t="s">
        <v>34</v>
      </c>
      <c r="M39" s="31" t="s">
        <v>35</v>
      </c>
      <c r="N39" s="31" t="s">
        <v>36</v>
      </c>
      <c r="O39" s="32" t="s">
        <v>37</v>
      </c>
      <c r="P39" s="30"/>
      <c r="Q39" s="30"/>
      <c r="R39" s="30"/>
      <c r="S39" s="30"/>
      <c r="T39" s="33">
        <v>6.6666666666666693E-2</v>
      </c>
      <c r="U39" s="31">
        <v>1</v>
      </c>
      <c r="V39" s="30"/>
      <c r="W39" s="30"/>
      <c r="AMK39" s="39"/>
    </row>
    <row r="40" spans="1:23 1025:1025" s="34" customFormat="1">
      <c r="A40" s="29" t="s">
        <v>28</v>
      </c>
      <c r="B40" s="29" t="s">
        <v>29</v>
      </c>
      <c r="C40" s="29" t="str">
        <f>IF(I40="",(D40&amp;" "&amp;E40&amp;" "&amp;IF(F40="כן","חמישייה","לא חמישייה")&amp;" "&amp;IF(G40="כן","חוק מזון","לא חוק מזון")&amp;" "&amp;H40),H40&amp;" "&amp;I40)</f>
        <v>מינימרקט ערבי לא חמישייה לא חוק מזון פרטי חלב</v>
      </c>
      <c r="D40" s="29" t="s">
        <v>39</v>
      </c>
      <c r="E40" s="29" t="s">
        <v>31</v>
      </c>
      <c r="F40" s="29" t="s">
        <v>38</v>
      </c>
      <c r="G40" s="29" t="s">
        <v>38</v>
      </c>
      <c r="H40" s="29" t="s">
        <v>33</v>
      </c>
      <c r="I40" s="29"/>
      <c r="J40" s="30"/>
      <c r="K40" s="30"/>
      <c r="L40" s="31" t="s">
        <v>34</v>
      </c>
      <c r="M40" s="31" t="s">
        <v>35</v>
      </c>
      <c r="N40" s="31" t="s">
        <v>36</v>
      </c>
      <c r="O40" s="32" t="s">
        <v>37</v>
      </c>
      <c r="P40" s="30"/>
      <c r="Q40" s="30"/>
      <c r="R40" s="30"/>
      <c r="S40" s="30"/>
      <c r="T40" s="33">
        <v>6.6666666666666693E-2</v>
      </c>
      <c r="U40" s="31">
        <v>1</v>
      </c>
      <c r="V40" s="30"/>
      <c r="W40" s="30"/>
      <c r="AMK40" s="39"/>
    </row>
    <row r="41" spans="1:23 1025:1025" s="34" customFormat="1">
      <c r="A41" s="35" t="s">
        <v>40</v>
      </c>
      <c r="B41" s="29" t="s">
        <v>29</v>
      </c>
      <c r="C41" s="29" t="str">
        <f>IF(I41="",(D41&amp;" "&amp;E41&amp;" "&amp;IF(F41="כן","חמישייה","לא חמישייה")&amp;" "&amp;IF(G41="כן","חוק מזון","לא חוק מזון")&amp;" "&amp;H41),H41&amp;" "&amp;I41)</f>
        <v>מאורגן חלב ארד (BRONZE)</v>
      </c>
      <c r="D41" s="36"/>
      <c r="E41" s="36"/>
      <c r="F41" s="36"/>
      <c r="G41" s="36"/>
      <c r="H41" s="29" t="s">
        <v>41</v>
      </c>
      <c r="I41" s="29" t="s">
        <v>42</v>
      </c>
      <c r="J41" s="36"/>
      <c r="K41" s="36"/>
      <c r="L41" s="31" t="s">
        <v>34</v>
      </c>
      <c r="M41" s="31" t="s">
        <v>35</v>
      </c>
      <c r="N41" s="31" t="s">
        <v>36</v>
      </c>
      <c r="O41" s="37">
        <v>7290000148298</v>
      </c>
      <c r="P41" s="36"/>
      <c r="Q41" s="36"/>
      <c r="R41" s="36"/>
      <c r="S41" s="36"/>
      <c r="T41" s="33">
        <v>2.27272727272727E-2</v>
      </c>
      <c r="U41" s="31">
        <v>1</v>
      </c>
      <c r="V41" s="36"/>
      <c r="W41" s="38"/>
      <c r="AMK41" s="39"/>
    </row>
    <row r="42" spans="1:23 1025:1025" s="34" customFormat="1">
      <c r="A42" s="35" t="s">
        <v>40</v>
      </c>
      <c r="B42" s="29" t="s">
        <v>29</v>
      </c>
      <c r="C42" s="29" t="str">
        <f>IF(I42="",(D42&amp;" "&amp;E42&amp;" "&amp;IF(F42="כן","חמישייה","לא חמישייה")&amp;" "&amp;IF(G42="כן","חוק מזון","לא חוק מזון")&amp;" "&amp;H42),H42&amp;" "&amp;I42)</f>
        <v>מאורגן חלב זהב (GOLD)</v>
      </c>
      <c r="D42" s="36"/>
      <c r="E42" s="36"/>
      <c r="F42" s="36"/>
      <c r="G42" s="36"/>
      <c r="H42" s="29" t="s">
        <v>41</v>
      </c>
      <c r="I42" s="29" t="s">
        <v>43</v>
      </c>
      <c r="J42" s="36"/>
      <c r="K42" s="36"/>
      <c r="L42" s="31" t="s">
        <v>34</v>
      </c>
      <c r="M42" s="31" t="s">
        <v>35</v>
      </c>
      <c r="N42" s="31" t="s">
        <v>36</v>
      </c>
      <c r="O42" s="37">
        <v>7290000148298</v>
      </c>
      <c r="P42" s="36"/>
      <c r="Q42" s="36"/>
      <c r="R42" s="36"/>
      <c r="S42" s="36"/>
      <c r="T42" s="33">
        <v>0.02</v>
      </c>
      <c r="U42" s="31">
        <v>1</v>
      </c>
      <c r="V42" s="36"/>
      <c r="W42" s="38"/>
      <c r="AMK42" s="39"/>
    </row>
    <row r="43" spans="1:23 1025:1025" s="34" customFormat="1">
      <c r="A43" s="35" t="s">
        <v>40</v>
      </c>
      <c r="B43" s="29" t="s">
        <v>29</v>
      </c>
      <c r="C43" s="29" t="str">
        <f>IF(I43="",(D43&amp;" "&amp;E43&amp;" "&amp;IF(F43="כן","חמישייה","לא חמישייה")&amp;" "&amp;IF(G43="כן","חוק מזון","לא חוק מזון")&amp;" "&amp;H43),H43&amp;" "&amp;I43)</f>
        <v>מאורגן חלב כסף (SILVER)</v>
      </c>
      <c r="D43" s="36"/>
      <c r="E43" s="36"/>
      <c r="F43" s="36"/>
      <c r="G43" s="36"/>
      <c r="H43" s="29" t="s">
        <v>41</v>
      </c>
      <c r="I43" s="29" t="s">
        <v>44</v>
      </c>
      <c r="J43" s="36"/>
      <c r="K43" s="36"/>
      <c r="L43" s="31" t="s">
        <v>34</v>
      </c>
      <c r="M43" s="31" t="s">
        <v>35</v>
      </c>
      <c r="N43" s="31" t="s">
        <v>36</v>
      </c>
      <c r="O43" s="37">
        <v>7290000148298</v>
      </c>
      <c r="P43" s="36"/>
      <c r="Q43" s="36"/>
      <c r="R43" s="36"/>
      <c r="S43" s="36"/>
      <c r="T43" s="40">
        <v>0.02</v>
      </c>
      <c r="U43" s="31">
        <v>1</v>
      </c>
      <c r="V43" s="36"/>
      <c r="W43" s="38"/>
      <c r="AMK43" s="39"/>
    </row>
    <row r="44" spans="1:23 1025:1025" s="34" customFormat="1">
      <c r="A44" s="35" t="s">
        <v>45</v>
      </c>
      <c r="B44" s="29" t="s">
        <v>29</v>
      </c>
      <c r="C44" s="29" t="str">
        <f>IF(I44="",(D44&amp;" "&amp;E44&amp;" "&amp;IF(F44="כן","חמישייה","לא חמישייה")&amp;" "&amp;IF(G44="כן","חוק מזון","לא חוק מזון")&amp;" "&amp;H44),H44&amp;" "&amp;I44)</f>
        <v>מאורגן חלב ארד (BRONZE)</v>
      </c>
      <c r="D44" s="36"/>
      <c r="E44" s="36"/>
      <c r="F44" s="36"/>
      <c r="G44" s="36"/>
      <c r="H44" s="29" t="s">
        <v>41</v>
      </c>
      <c r="I44" s="29" t="s">
        <v>42</v>
      </c>
      <c r="J44" s="36"/>
      <c r="K44" s="36"/>
      <c r="L44" s="31" t="s">
        <v>34</v>
      </c>
      <c r="M44" s="31" t="s">
        <v>35</v>
      </c>
      <c r="N44" s="31" t="s">
        <v>36</v>
      </c>
      <c r="O44" s="37">
        <v>7290000474090</v>
      </c>
      <c r="P44" s="36"/>
      <c r="Q44" s="36"/>
      <c r="R44" s="36"/>
      <c r="S44" s="36"/>
      <c r="T44" s="33">
        <v>2.27272727272727E-2</v>
      </c>
      <c r="U44" s="31">
        <v>1</v>
      </c>
      <c r="V44" s="36"/>
      <c r="W44" s="38"/>
      <c r="AMK44" s="39"/>
    </row>
    <row r="45" spans="1:23 1025:1025" s="34" customFormat="1">
      <c r="A45" s="35" t="s">
        <v>45</v>
      </c>
      <c r="B45" s="29" t="s">
        <v>29</v>
      </c>
      <c r="C45" s="29" t="str">
        <f>IF(I45="",(D45&amp;" "&amp;E45&amp;" "&amp;IF(F45="כן","חמישייה","לא חמישייה")&amp;" "&amp;IF(G45="כן","חוק מזון","לא חוק מזון")&amp;" "&amp;H45),H45&amp;" "&amp;I45)</f>
        <v>מאורגן חלב זהב (GOLD)</v>
      </c>
      <c r="D45" s="36"/>
      <c r="E45" s="36"/>
      <c r="F45" s="36"/>
      <c r="G45" s="36"/>
      <c r="H45" s="29" t="s">
        <v>41</v>
      </c>
      <c r="I45" s="29" t="s">
        <v>43</v>
      </c>
      <c r="J45" s="36"/>
      <c r="K45" s="36"/>
      <c r="L45" s="31" t="s">
        <v>34</v>
      </c>
      <c r="M45" s="31" t="s">
        <v>35</v>
      </c>
      <c r="N45" s="31" t="s">
        <v>36</v>
      </c>
      <c r="O45" s="37">
        <v>7290000474090</v>
      </c>
      <c r="P45" s="36"/>
      <c r="Q45" s="36"/>
      <c r="R45" s="36"/>
      <c r="S45" s="36"/>
      <c r="T45" s="33">
        <v>1.2500000000000001E-2</v>
      </c>
      <c r="U45" s="31">
        <v>1</v>
      </c>
      <c r="V45" s="36"/>
      <c r="W45" s="38"/>
      <c r="AMK45" s="39"/>
    </row>
    <row r="46" spans="1:23 1025:1025" s="34" customFormat="1">
      <c r="A46" s="35" t="s">
        <v>45</v>
      </c>
      <c r="B46" s="29" t="s">
        <v>29</v>
      </c>
      <c r="C46" s="29" t="str">
        <f>IF(I46="",(D46&amp;" "&amp;E46&amp;" "&amp;IF(F46="כן","חמישייה","לא חמישייה")&amp;" "&amp;IF(G46="כן","חוק מזון","לא חוק מזון")&amp;" "&amp;H46),H46&amp;" "&amp;I46)</f>
        <v>מאורגן חלב כסף (SILVER)</v>
      </c>
      <c r="D46" s="36"/>
      <c r="E46" s="36"/>
      <c r="F46" s="36"/>
      <c r="G46" s="36"/>
      <c r="H46" s="29" t="s">
        <v>41</v>
      </c>
      <c r="I46" s="29" t="s">
        <v>44</v>
      </c>
      <c r="J46" s="36"/>
      <c r="K46" s="36"/>
      <c r="L46" s="31" t="s">
        <v>34</v>
      </c>
      <c r="M46" s="31" t="s">
        <v>35</v>
      </c>
      <c r="N46" s="31" t="s">
        <v>36</v>
      </c>
      <c r="O46" s="37">
        <v>7290000474090</v>
      </c>
      <c r="P46" s="36"/>
      <c r="Q46" s="36"/>
      <c r="R46" s="36"/>
      <c r="S46" s="36"/>
      <c r="T46" s="40">
        <v>1.5789473684210499E-2</v>
      </c>
      <c r="U46" s="31">
        <v>1</v>
      </c>
      <c r="V46" s="36"/>
      <c r="W46" s="38"/>
      <c r="AMK46" s="39"/>
    </row>
    <row r="47" spans="1:23 1025:1025" s="34" customFormat="1">
      <c r="A47" s="29" t="s">
        <v>46</v>
      </c>
      <c r="B47" s="29" t="s">
        <v>29</v>
      </c>
      <c r="C47" s="29" t="str">
        <f>IF(I47="",(D47&amp;" "&amp;E47&amp;" "&amp;IF(F47="כן","חמישייה","לא חמישייה")&amp;" "&amp;IF(G47="כן","חוק מזון","לא חוק מזון")&amp;" "&amp;H47),H47&amp;" "&amp;I47)</f>
        <v>דינמי פרטי חרדי חמישייה לא חוק מזון פרטי חלב</v>
      </c>
      <c r="D47" s="29" t="s">
        <v>30</v>
      </c>
      <c r="E47" s="29" t="s">
        <v>47</v>
      </c>
      <c r="F47" s="29" t="s">
        <v>32</v>
      </c>
      <c r="G47" s="29" t="s">
        <v>38</v>
      </c>
      <c r="H47" s="29" t="s">
        <v>33</v>
      </c>
      <c r="I47" s="29"/>
      <c r="J47" s="30"/>
      <c r="K47" s="30"/>
      <c r="L47" s="31" t="s">
        <v>34</v>
      </c>
      <c r="M47" s="31" t="s">
        <v>35</v>
      </c>
      <c r="N47" s="31" t="s">
        <v>36</v>
      </c>
      <c r="O47" s="41">
        <v>7290000474250</v>
      </c>
      <c r="P47" s="30"/>
      <c r="Q47" s="30"/>
      <c r="R47" s="30"/>
      <c r="S47" s="30"/>
      <c r="T47" s="33">
        <v>3.5294117647058802E-2</v>
      </c>
      <c r="U47" s="31">
        <v>1</v>
      </c>
      <c r="V47" s="30"/>
      <c r="W47" s="42"/>
      <c r="AMK47" s="39"/>
    </row>
    <row r="48" spans="1:23 1025:1025" s="34" customFormat="1">
      <c r="A48" s="29" t="s">
        <v>46</v>
      </c>
      <c r="B48" s="29" t="s">
        <v>29</v>
      </c>
      <c r="C48" s="29" t="str">
        <f>IF(I48="",(D48&amp;" "&amp;E48&amp;" "&amp;IF(F48="כן","חמישייה","לא חמישייה")&amp;" "&amp;IF(G48="כן","חוק מזון","לא חוק מזון")&amp;" "&amp;H48),H48&amp;" "&amp;I48)</f>
        <v>דינמי פרטי חרדי לא חמישייה לא חוק מזון פרטי חלב</v>
      </c>
      <c r="D48" s="29" t="s">
        <v>30</v>
      </c>
      <c r="E48" s="29" t="s">
        <v>47</v>
      </c>
      <c r="F48" s="29" t="s">
        <v>38</v>
      </c>
      <c r="G48" s="29" t="s">
        <v>38</v>
      </c>
      <c r="H48" s="29" t="s">
        <v>33</v>
      </c>
      <c r="I48" s="29"/>
      <c r="J48" s="30"/>
      <c r="K48" s="30"/>
      <c r="L48" s="31" t="s">
        <v>34</v>
      </c>
      <c r="M48" s="31" t="s">
        <v>35</v>
      </c>
      <c r="N48" s="31" t="s">
        <v>36</v>
      </c>
      <c r="O48" s="41">
        <v>7290000474250</v>
      </c>
      <c r="P48" s="30"/>
      <c r="Q48" s="30"/>
      <c r="R48" s="30"/>
      <c r="S48" s="30"/>
      <c r="T48" s="33">
        <v>3.5294117647058802E-2</v>
      </c>
      <c r="U48" s="31">
        <v>1</v>
      </c>
      <c r="V48" s="30"/>
      <c r="W48" s="43" t="s">
        <v>48</v>
      </c>
      <c r="AMK48" s="39"/>
    </row>
    <row r="49" spans="1:23 1025:1025" s="34" customFormat="1">
      <c r="A49" s="35" t="s">
        <v>49</v>
      </c>
      <c r="B49" s="29" t="s">
        <v>29</v>
      </c>
      <c r="C49" s="29" t="str">
        <f>IF(I49="",(D49&amp;" "&amp;E49&amp;" "&amp;IF(F49="כן","חמישייה","לא חמישייה")&amp;" "&amp;IF(G49="כן","חוק מזון","לא חוק מזון")&amp;" "&amp;H49),H49&amp;" "&amp;I49)</f>
        <v>מאורגן חלב ארד (BRONZE)</v>
      </c>
      <c r="D49" s="36"/>
      <c r="E49" s="36"/>
      <c r="F49" s="36"/>
      <c r="G49" s="36"/>
      <c r="H49" s="29" t="s">
        <v>41</v>
      </c>
      <c r="I49" s="29" t="s">
        <v>42</v>
      </c>
      <c r="J49" s="36"/>
      <c r="K49" s="36"/>
      <c r="L49" s="31" t="s">
        <v>34</v>
      </c>
      <c r="M49" s="31" t="s">
        <v>35</v>
      </c>
      <c r="N49" s="31" t="s">
        <v>36</v>
      </c>
      <c r="O49" s="37">
        <v>7290000474540</v>
      </c>
      <c r="P49" s="36"/>
      <c r="Q49" s="36"/>
      <c r="R49" s="36"/>
      <c r="S49" s="36"/>
      <c r="T49" s="33">
        <v>2.27272727272727E-2</v>
      </c>
      <c r="U49" s="31">
        <v>1</v>
      </c>
      <c r="V49" s="36"/>
      <c r="W49" s="38"/>
      <c r="AMK49" s="39"/>
    </row>
    <row r="50" spans="1:23 1025:1025" s="34" customFormat="1">
      <c r="A50" s="35" t="s">
        <v>49</v>
      </c>
      <c r="B50" s="29" t="s">
        <v>29</v>
      </c>
      <c r="C50" s="29" t="str">
        <f>IF(I50="",(D50&amp;" "&amp;E50&amp;" "&amp;IF(F50="כן","חמישייה","לא חמישייה")&amp;" "&amp;IF(G50="כן","חוק מזון","לא חוק מזון")&amp;" "&amp;H50),H50&amp;" "&amp;I50)</f>
        <v>מאורגן חלב זהב (GOLD)</v>
      </c>
      <c r="D50" s="36"/>
      <c r="E50" s="36"/>
      <c r="F50" s="36"/>
      <c r="G50" s="36"/>
      <c r="H50" s="29" t="s">
        <v>41</v>
      </c>
      <c r="I50" s="29" t="s">
        <v>43</v>
      </c>
      <c r="J50" s="36"/>
      <c r="K50" s="36"/>
      <c r="L50" s="31" t="s">
        <v>34</v>
      </c>
      <c r="M50" s="31" t="s">
        <v>35</v>
      </c>
      <c r="N50" s="31" t="s">
        <v>36</v>
      </c>
      <c r="O50" s="37">
        <v>7290000474540</v>
      </c>
      <c r="P50" s="36"/>
      <c r="Q50" s="36"/>
      <c r="R50" s="36"/>
      <c r="S50" s="36"/>
      <c r="T50" s="33">
        <v>1.2500000000000001E-2</v>
      </c>
      <c r="U50" s="31">
        <v>1</v>
      </c>
      <c r="V50" s="36"/>
      <c r="W50" s="38"/>
      <c r="AMK50" s="39"/>
    </row>
    <row r="51" spans="1:23 1025:1025" s="34" customFormat="1">
      <c r="A51" s="35" t="s">
        <v>49</v>
      </c>
      <c r="B51" s="29" t="s">
        <v>29</v>
      </c>
      <c r="C51" s="29" t="str">
        <f>IF(I51="",(D51&amp;" "&amp;E51&amp;" "&amp;IF(F51="כן","חמישייה","לא חמישייה")&amp;" "&amp;IF(G51="כן","חוק מזון","לא חוק מזון")&amp;" "&amp;H51),H51&amp;" "&amp;I51)</f>
        <v>מאורגן חלב כסף (SILVER)</v>
      </c>
      <c r="D51" s="36"/>
      <c r="E51" s="36"/>
      <c r="F51" s="36"/>
      <c r="G51" s="36"/>
      <c r="H51" s="29" t="s">
        <v>41</v>
      </c>
      <c r="I51" s="29" t="s">
        <v>44</v>
      </c>
      <c r="J51" s="36"/>
      <c r="K51" s="36"/>
      <c r="L51" s="31" t="s">
        <v>34</v>
      </c>
      <c r="M51" s="31" t="s">
        <v>35</v>
      </c>
      <c r="N51" s="31" t="s">
        <v>36</v>
      </c>
      <c r="O51" s="37">
        <v>7290000474540</v>
      </c>
      <c r="P51" s="36"/>
      <c r="Q51" s="36"/>
      <c r="R51" s="36"/>
      <c r="S51" s="36"/>
      <c r="T51" s="40">
        <v>1.5789473684210499E-2</v>
      </c>
      <c r="U51" s="31">
        <v>1</v>
      </c>
      <c r="V51" s="36"/>
      <c r="W51" s="38"/>
      <c r="AMK51" s="39"/>
    </row>
    <row r="52" spans="1:23 1025:1025" s="34" customFormat="1">
      <c r="A52" s="35" t="s">
        <v>50</v>
      </c>
      <c r="B52" s="29" t="s">
        <v>29</v>
      </c>
      <c r="C52" s="29" t="str">
        <f>IF(I52="",(D52&amp;" "&amp;E52&amp;" "&amp;IF(F52="כן","חמישייה","לא חמישייה")&amp;" "&amp;IF(G52="כן","חוק מזון","לא חוק מזון")&amp;" "&amp;H52),H52&amp;" "&amp;I52)</f>
        <v>מאורגן חלב זהב (GOLD)</v>
      </c>
      <c r="D52" s="36"/>
      <c r="E52" s="36"/>
      <c r="F52" s="36"/>
      <c r="G52" s="36"/>
      <c r="H52" s="29" t="s">
        <v>41</v>
      </c>
      <c r="I52" s="29" t="s">
        <v>43</v>
      </c>
      <c r="J52" s="36"/>
      <c r="K52" s="36"/>
      <c r="L52" s="31" t="s">
        <v>34</v>
      </c>
      <c r="M52" s="31" t="s">
        <v>35</v>
      </c>
      <c r="N52" s="31" t="s">
        <v>36</v>
      </c>
      <c r="O52" s="37">
        <v>7290000474830</v>
      </c>
      <c r="P52" s="36"/>
      <c r="Q52" s="36"/>
      <c r="R52" s="36"/>
      <c r="S52" s="36"/>
      <c r="T52" s="33">
        <v>1.2500000000000001E-2</v>
      </c>
      <c r="U52" s="31">
        <v>1</v>
      </c>
      <c r="V52" s="36"/>
      <c r="W52" s="38"/>
      <c r="AMK52" s="39"/>
    </row>
    <row r="53" spans="1:23 1025:1025" s="34" customFormat="1">
      <c r="A53" s="35" t="s">
        <v>51</v>
      </c>
      <c r="B53" s="29" t="s">
        <v>29</v>
      </c>
      <c r="C53" s="29" t="str">
        <f>IF(I53="",(D53&amp;" "&amp;E53&amp;" "&amp;IF(F53="כן","חמישייה","לא חמישייה")&amp;" "&amp;IF(G53="כן","חוק מזון","לא חוק מזון")&amp;" "&amp;H53),H53&amp;" "&amp;I53)</f>
        <v>מאורגן חלב ארד (BRONZE)</v>
      </c>
      <c r="D53" s="36"/>
      <c r="E53" s="36"/>
      <c r="F53" s="36"/>
      <c r="G53" s="36"/>
      <c r="H53" s="29" t="s">
        <v>41</v>
      </c>
      <c r="I53" s="29" t="s">
        <v>42</v>
      </c>
      <c r="J53" s="36"/>
      <c r="K53" s="36"/>
      <c r="L53" s="31" t="s">
        <v>34</v>
      </c>
      <c r="M53" s="31" t="s">
        <v>35</v>
      </c>
      <c r="N53" s="31" t="s">
        <v>36</v>
      </c>
      <c r="O53" s="37">
        <v>7290001485019</v>
      </c>
      <c r="P53" s="36"/>
      <c r="Q53" s="36"/>
      <c r="R53" s="36"/>
      <c r="S53" s="36"/>
      <c r="T53" s="33">
        <v>3.125E-2</v>
      </c>
      <c r="U53" s="31">
        <v>1</v>
      </c>
      <c r="V53" s="36"/>
      <c r="W53" s="38"/>
      <c r="AMK53" s="39"/>
    </row>
    <row r="54" spans="1:23 1025:1025" s="34" customFormat="1">
      <c r="A54" s="35" t="s">
        <v>51</v>
      </c>
      <c r="B54" s="29" t="s">
        <v>29</v>
      </c>
      <c r="C54" s="29" t="str">
        <f>IF(I54="",(D54&amp;" "&amp;E54&amp;" "&amp;IF(F54="כן","חמישייה","לא חמישייה")&amp;" "&amp;IF(G54="כן","חוק מזון","לא חוק מזון")&amp;" "&amp;H54),H54&amp;" "&amp;I54)</f>
        <v>מאורגן חלב זהב (GOLD)</v>
      </c>
      <c r="D54" s="36"/>
      <c r="E54" s="36"/>
      <c r="F54" s="36"/>
      <c r="G54" s="36"/>
      <c r="H54" s="29" t="s">
        <v>41</v>
      </c>
      <c r="I54" s="29" t="s">
        <v>43</v>
      </c>
      <c r="J54" s="36"/>
      <c r="K54" s="36"/>
      <c r="L54" s="31" t="s">
        <v>34</v>
      </c>
      <c r="M54" s="31" t="s">
        <v>35</v>
      </c>
      <c r="N54" s="31" t="s">
        <v>36</v>
      </c>
      <c r="O54" s="37">
        <v>7290001485019</v>
      </c>
      <c r="P54" s="36"/>
      <c r="Q54" s="36"/>
      <c r="R54" s="36"/>
      <c r="S54" s="36"/>
      <c r="T54" s="33">
        <v>0.02</v>
      </c>
      <c r="U54" s="31">
        <v>1</v>
      </c>
      <c r="V54" s="36"/>
      <c r="W54" s="38"/>
      <c r="AMK54" s="39"/>
    </row>
    <row r="55" spans="1:23 1025:1025" s="34" customFormat="1">
      <c r="A55" s="35" t="s">
        <v>51</v>
      </c>
      <c r="B55" s="29" t="s">
        <v>29</v>
      </c>
      <c r="C55" s="29" t="str">
        <f>IF(I55="",(D55&amp;" "&amp;E55&amp;" "&amp;IF(F55="כן","חמישייה","לא חמישייה")&amp;" "&amp;IF(G55="כן","חוק מזון","לא חוק מזון")&amp;" "&amp;H55),H55&amp;" "&amp;I55)</f>
        <v>מאורגן חלב כסף (SILVER)</v>
      </c>
      <c r="D55" s="36"/>
      <c r="E55" s="36"/>
      <c r="F55" s="36"/>
      <c r="G55" s="36"/>
      <c r="H55" s="29" t="s">
        <v>41</v>
      </c>
      <c r="I55" s="29" t="s">
        <v>44</v>
      </c>
      <c r="J55" s="36"/>
      <c r="K55" s="36"/>
      <c r="L55" s="31" t="s">
        <v>34</v>
      </c>
      <c r="M55" s="31" t="s">
        <v>35</v>
      </c>
      <c r="N55" s="31" t="s">
        <v>36</v>
      </c>
      <c r="O55" s="37">
        <v>7290001485019</v>
      </c>
      <c r="P55" s="36"/>
      <c r="Q55" s="36"/>
      <c r="R55" s="36"/>
      <c r="S55" s="36"/>
      <c r="T55" s="40">
        <v>0.02</v>
      </c>
      <c r="U55" s="31">
        <v>1</v>
      </c>
      <c r="V55" s="36"/>
      <c r="W55" s="38"/>
      <c r="AMK55" s="39"/>
    </row>
    <row r="56" spans="1:23 1025:1025" s="34" customFormat="1">
      <c r="A56" s="35" t="s">
        <v>52</v>
      </c>
      <c r="B56" s="29" t="s">
        <v>29</v>
      </c>
      <c r="C56" s="29" t="str">
        <f>IF(I56="",(D56&amp;" "&amp;E56&amp;" "&amp;IF(F56="כן","חמישייה","לא חמישייה")&amp;" "&amp;IF(G56="כן","חוק מזון","לא חוק מזון")&amp;" "&amp;H56),H56&amp;" "&amp;I56)</f>
        <v>מאורגן חלב זהב (GOLD)</v>
      </c>
      <c r="D56" s="36"/>
      <c r="E56" s="36"/>
      <c r="F56" s="36"/>
      <c r="G56" s="36"/>
      <c r="H56" s="29" t="s">
        <v>41</v>
      </c>
      <c r="I56" s="29" t="s">
        <v>43</v>
      </c>
      <c r="J56" s="36"/>
      <c r="K56" s="36"/>
      <c r="L56" s="31" t="s">
        <v>34</v>
      </c>
      <c r="M56" s="31" t="s">
        <v>35</v>
      </c>
      <c r="N56" s="31" t="s">
        <v>36</v>
      </c>
      <c r="O56" s="37">
        <v>7290001485033</v>
      </c>
      <c r="P56" s="36"/>
      <c r="Q56" s="36"/>
      <c r="R56" s="36"/>
      <c r="S56" s="36"/>
      <c r="T56" s="33">
        <v>1.2500000000000001E-2</v>
      </c>
      <c r="U56" s="31">
        <v>1</v>
      </c>
      <c r="V56" s="36"/>
      <c r="W56" s="38"/>
      <c r="AMK56" s="39"/>
    </row>
    <row r="57" spans="1:23 1025:1025" s="34" customFormat="1">
      <c r="A57" s="35" t="s">
        <v>53</v>
      </c>
      <c r="B57" s="29" t="s">
        <v>29</v>
      </c>
      <c r="C57" s="29" t="str">
        <f>IF(I57="",(D57&amp;" "&amp;E57&amp;" "&amp;IF(F57="כן","חמישייה","לא חמישייה")&amp;" "&amp;IF(G57="כן","חוק מזון","לא חוק מזון")&amp;" "&amp;H57),H57&amp;" "&amp;I57)</f>
        <v>מאורגן חלב זהב (GOLD)</v>
      </c>
      <c r="D57" s="36"/>
      <c r="E57" s="36"/>
      <c r="F57" s="36"/>
      <c r="G57" s="36"/>
      <c r="H57" s="29" t="s">
        <v>41</v>
      </c>
      <c r="I57" s="29" t="s">
        <v>43</v>
      </c>
      <c r="J57" s="36"/>
      <c r="K57" s="36"/>
      <c r="L57" s="31" t="s">
        <v>34</v>
      </c>
      <c r="M57" s="31" t="s">
        <v>35</v>
      </c>
      <c r="N57" s="31" t="s">
        <v>36</v>
      </c>
      <c r="O57" s="37">
        <v>7290002107385</v>
      </c>
      <c r="P57" s="36"/>
      <c r="Q57" s="36"/>
      <c r="R57" s="36"/>
      <c r="S57" s="36"/>
      <c r="T57" s="33">
        <v>1.2500000000000001E-2</v>
      </c>
      <c r="U57" s="31">
        <v>1</v>
      </c>
      <c r="V57" s="36"/>
      <c r="W57" s="38"/>
      <c r="AMK57" s="39"/>
    </row>
    <row r="58" spans="1:23 1025:1025" s="34" customFormat="1">
      <c r="A58" s="35" t="s">
        <v>53</v>
      </c>
      <c r="B58" s="29" t="s">
        <v>29</v>
      </c>
      <c r="C58" s="29" t="str">
        <f>IF(I58="",(D58&amp;" "&amp;E58&amp;" "&amp;IF(F58="כן","חמישייה","לא חמישייה")&amp;" "&amp;IF(G58="כן","חוק מזון","לא חוק מזון")&amp;" "&amp;H58),H58&amp;" "&amp;I58)</f>
        <v>מאורגן חלב כסף (SILVER)</v>
      </c>
      <c r="D58" s="36"/>
      <c r="E58" s="36"/>
      <c r="F58" s="36"/>
      <c r="G58" s="36"/>
      <c r="H58" s="29" t="s">
        <v>41</v>
      </c>
      <c r="I58" s="29" t="s">
        <v>44</v>
      </c>
      <c r="J58" s="36"/>
      <c r="K58" s="36"/>
      <c r="L58" s="31" t="s">
        <v>34</v>
      </c>
      <c r="M58" s="31" t="s">
        <v>35</v>
      </c>
      <c r="N58" s="31" t="s">
        <v>36</v>
      </c>
      <c r="O58" s="37">
        <v>7290002107385</v>
      </c>
      <c r="P58" s="36"/>
      <c r="Q58" s="36"/>
      <c r="R58" s="36"/>
      <c r="S58" s="36"/>
      <c r="T58" s="40">
        <v>1.5789473684210499E-2</v>
      </c>
      <c r="U58" s="31">
        <v>1</v>
      </c>
      <c r="V58" s="36"/>
      <c r="W58" s="38"/>
      <c r="AMK58" s="39"/>
    </row>
    <row r="59" spans="1:23 1025:1025" s="34" customFormat="1">
      <c r="A59" s="29" t="s">
        <v>54</v>
      </c>
      <c r="B59" s="29" t="s">
        <v>29</v>
      </c>
      <c r="C59" s="29" t="str">
        <f>IF(I59="",(D59&amp;" "&amp;E59&amp;" "&amp;IF(F59="כן","חמישייה","לא חמישייה")&amp;" "&amp;IF(G59="כן","חוק מזון","לא חוק מזון")&amp;" "&amp;H59),H59&amp;" "&amp;I59)</f>
        <v>מאורגן חלב ארד (BRONZE)</v>
      </c>
      <c r="D59" s="29"/>
      <c r="E59" s="29"/>
      <c r="F59" s="29"/>
      <c r="G59" s="29"/>
      <c r="H59" s="29" t="s">
        <v>41</v>
      </c>
      <c r="I59" s="44" t="s">
        <v>55</v>
      </c>
      <c r="J59" s="44"/>
      <c r="K59" s="44"/>
      <c r="L59" s="31" t="s">
        <v>34</v>
      </c>
      <c r="M59" s="31" t="s">
        <v>35</v>
      </c>
      <c r="N59" s="31" t="s">
        <v>36</v>
      </c>
      <c r="O59" s="41">
        <v>7290002107798</v>
      </c>
      <c r="P59" s="44"/>
      <c r="Q59" s="44"/>
      <c r="R59" s="44"/>
      <c r="S59" s="44"/>
      <c r="T59" s="33">
        <v>3.125E-2</v>
      </c>
      <c r="U59" s="31">
        <v>1</v>
      </c>
      <c r="V59" s="44"/>
      <c r="W59" s="38"/>
      <c r="AMK59" s="39"/>
    </row>
    <row r="60" spans="1:23 1025:1025" s="34" customFormat="1">
      <c r="A60" s="29" t="s">
        <v>54</v>
      </c>
      <c r="B60" s="29" t="s">
        <v>29</v>
      </c>
      <c r="C60" s="29" t="str">
        <f>IF(I60="",(D60&amp;" "&amp;E60&amp;" "&amp;IF(F60="כן","חמישייה","לא חמישייה")&amp;" "&amp;IF(G60="כן","חוק מזון","לא חוק מזון")&amp;" "&amp;H60),H60&amp;" "&amp;I60)</f>
        <v>מאורגן חלב זהב (GOLD)</v>
      </c>
      <c r="D60" s="29"/>
      <c r="E60" s="29"/>
      <c r="F60" s="29"/>
      <c r="G60" s="29"/>
      <c r="H60" s="29" t="s">
        <v>41</v>
      </c>
      <c r="I60" s="44" t="s">
        <v>56</v>
      </c>
      <c r="J60" s="44"/>
      <c r="K60" s="44"/>
      <c r="L60" s="31" t="s">
        <v>34</v>
      </c>
      <c r="M60" s="31" t="s">
        <v>35</v>
      </c>
      <c r="N60" s="31" t="s">
        <v>36</v>
      </c>
      <c r="O60" s="41">
        <v>7290002107798</v>
      </c>
      <c r="P60" s="44"/>
      <c r="Q60" s="44"/>
      <c r="R60" s="44"/>
      <c r="S60" s="44"/>
      <c r="T60" s="33">
        <v>0.02</v>
      </c>
      <c r="U60" s="31">
        <v>1</v>
      </c>
      <c r="V60" s="44"/>
      <c r="W60" s="38"/>
      <c r="AMK60" s="39"/>
    </row>
    <row r="61" spans="1:23 1025:1025" s="34" customFormat="1">
      <c r="A61" s="29" t="s">
        <v>54</v>
      </c>
      <c r="B61" s="29" t="s">
        <v>29</v>
      </c>
      <c r="C61" s="29" t="str">
        <f>IF(I61="",(D61&amp;" "&amp;E61&amp;" "&amp;IF(F61="כן","חמישייה","לא חמישייה")&amp;" "&amp;IF(G61="כן","חוק מזון","לא חוק מזון")&amp;" "&amp;H61),H61&amp;" "&amp;I61)</f>
        <v>מאורגן חלב כסף (SILVER)</v>
      </c>
      <c r="D61" s="29"/>
      <c r="E61" s="29"/>
      <c r="F61" s="29"/>
      <c r="G61" s="29"/>
      <c r="H61" s="29" t="s">
        <v>41</v>
      </c>
      <c r="I61" s="44" t="s">
        <v>57</v>
      </c>
      <c r="J61" s="44"/>
      <c r="K61" s="44"/>
      <c r="L61" s="31" t="s">
        <v>34</v>
      </c>
      <c r="M61" s="31" t="s">
        <v>35</v>
      </c>
      <c r="N61" s="31" t="s">
        <v>36</v>
      </c>
      <c r="O61" s="41">
        <v>7290002107798</v>
      </c>
      <c r="P61" s="44"/>
      <c r="Q61" s="44"/>
      <c r="R61" s="44"/>
      <c r="S61" s="44"/>
      <c r="T61" s="40">
        <v>0.02</v>
      </c>
      <c r="U61" s="31">
        <v>1</v>
      </c>
      <c r="V61" s="44"/>
      <c r="W61" s="38"/>
      <c r="AMK61" s="39"/>
    </row>
    <row r="62" spans="1:23 1025:1025" s="34" customFormat="1">
      <c r="A62" s="35" t="s">
        <v>58</v>
      </c>
      <c r="B62" s="29" t="s">
        <v>29</v>
      </c>
      <c r="C62" s="29" t="str">
        <f>IF(I62="",(D62&amp;" "&amp;E62&amp;" "&amp;IF(F62="כן","חמישייה","לא חמישייה")&amp;" "&amp;IF(G62="כן","חוק מזון","לא חוק מזון")&amp;" "&amp;H62),H62&amp;" "&amp;I62)</f>
        <v>מאורגן חלב זהב (GOLD)</v>
      </c>
      <c r="D62" s="36"/>
      <c r="E62" s="36"/>
      <c r="F62" s="36"/>
      <c r="G62" s="36"/>
      <c r="H62" s="29" t="s">
        <v>41</v>
      </c>
      <c r="I62" s="29" t="s">
        <v>43</v>
      </c>
      <c r="J62" s="36"/>
      <c r="K62" s="36"/>
      <c r="L62" s="31" t="s">
        <v>34</v>
      </c>
      <c r="M62" s="31" t="s">
        <v>35</v>
      </c>
      <c r="N62" s="31" t="s">
        <v>36</v>
      </c>
      <c r="O62" s="37">
        <v>7290003009640</v>
      </c>
      <c r="P62" s="36"/>
      <c r="Q62" s="36"/>
      <c r="R62" s="36"/>
      <c r="S62" s="36"/>
      <c r="T62" s="33">
        <v>1.2500000000000001E-2</v>
      </c>
      <c r="U62" s="31">
        <v>1</v>
      </c>
      <c r="V62" s="36"/>
      <c r="W62" s="38"/>
      <c r="AMK62" s="39"/>
    </row>
    <row r="63" spans="1:23 1025:1025" s="34" customFormat="1">
      <c r="A63" s="35" t="s">
        <v>58</v>
      </c>
      <c r="B63" s="29" t="s">
        <v>29</v>
      </c>
      <c r="C63" s="29" t="str">
        <f>IF(I63="",(D63&amp;" "&amp;E63&amp;" "&amp;IF(F63="כן","חמישייה","לא חמישייה")&amp;" "&amp;IF(G63="כן","חוק מזון","לא חוק מזון")&amp;" "&amp;H63),H63&amp;" "&amp;I63)</f>
        <v>מאורגן חלב כסף (SILVER)</v>
      </c>
      <c r="D63" s="36"/>
      <c r="E63" s="36"/>
      <c r="F63" s="36"/>
      <c r="G63" s="36"/>
      <c r="H63" s="29" t="s">
        <v>41</v>
      </c>
      <c r="I63" s="29" t="s">
        <v>44</v>
      </c>
      <c r="J63" s="36"/>
      <c r="K63" s="36"/>
      <c r="L63" s="31" t="s">
        <v>34</v>
      </c>
      <c r="M63" s="31" t="s">
        <v>35</v>
      </c>
      <c r="N63" s="31" t="s">
        <v>36</v>
      </c>
      <c r="O63" s="37">
        <v>7290003009640</v>
      </c>
      <c r="P63" s="36"/>
      <c r="Q63" s="36"/>
      <c r="R63" s="36"/>
      <c r="S63" s="36"/>
      <c r="T63" s="40">
        <v>1.5789473684210499E-2</v>
      </c>
      <c r="U63" s="31">
        <v>1</v>
      </c>
      <c r="V63" s="36"/>
      <c r="W63" s="38"/>
      <c r="AMK63" s="39"/>
    </row>
    <row r="64" spans="1:23 1025:1025" s="34" customFormat="1">
      <c r="A64" s="35" t="s">
        <v>59</v>
      </c>
      <c r="B64" s="29" t="s">
        <v>29</v>
      </c>
      <c r="C64" s="29" t="str">
        <f>IF(I64="",(D64&amp;" "&amp;E64&amp;" "&amp;IF(F64="כן","חמישייה","לא חמישייה")&amp;" "&amp;IF(G64="כן","חוק מזון","לא חוק מזון")&amp;" "&amp;H64),H64&amp;" "&amp;I64)</f>
        <v>מאורגן חלב זהב (GOLD)</v>
      </c>
      <c r="D64" s="36"/>
      <c r="E64" s="36"/>
      <c r="F64" s="36"/>
      <c r="G64" s="36"/>
      <c r="H64" s="29" t="s">
        <v>41</v>
      </c>
      <c r="I64" s="29" t="s">
        <v>43</v>
      </c>
      <c r="J64" s="36"/>
      <c r="K64" s="36"/>
      <c r="L64" s="31" t="s">
        <v>34</v>
      </c>
      <c r="M64" s="31" t="s">
        <v>35</v>
      </c>
      <c r="N64" s="31" t="s">
        <v>36</v>
      </c>
      <c r="O64" s="37">
        <v>7290003126958</v>
      </c>
      <c r="P64" s="36"/>
      <c r="Q64" s="36"/>
      <c r="R64" s="36"/>
      <c r="S64" s="36"/>
      <c r="T64" s="33">
        <v>1.2500000000000001E-2</v>
      </c>
      <c r="U64" s="31">
        <v>1</v>
      </c>
      <c r="V64" s="36"/>
      <c r="W64" s="38"/>
      <c r="AMK64" s="39"/>
    </row>
    <row r="65" spans="1:23 1025:1025" s="34" customFormat="1">
      <c r="A65" s="35" t="s">
        <v>60</v>
      </c>
      <c r="B65" s="29" t="s">
        <v>29</v>
      </c>
      <c r="C65" s="29" t="str">
        <f>IF(I65="",(D65&amp;" "&amp;E65&amp;" "&amp;IF(F65="כן","חמישייה","לא חמישייה")&amp;" "&amp;IF(G65="כן","חוק מזון","לא חוק מזון")&amp;" "&amp;H65),H65&amp;" "&amp;I65)</f>
        <v>מאורגן חלב זהב (GOLD)</v>
      </c>
      <c r="D65" s="36"/>
      <c r="E65" s="36"/>
      <c r="F65" s="36"/>
      <c r="G65" s="36"/>
      <c r="H65" s="29" t="s">
        <v>41</v>
      </c>
      <c r="I65" s="29" t="s">
        <v>43</v>
      </c>
      <c r="J65" s="36"/>
      <c r="K65" s="36"/>
      <c r="L65" s="31" t="s">
        <v>34</v>
      </c>
      <c r="M65" s="31" t="s">
        <v>35</v>
      </c>
      <c r="N65" s="31" t="s">
        <v>36</v>
      </c>
      <c r="O65" s="37">
        <v>7290010945146</v>
      </c>
      <c r="P65" s="36"/>
      <c r="Q65" s="36"/>
      <c r="R65" s="36"/>
      <c r="S65" s="36"/>
      <c r="T65" s="33">
        <v>1.2500000000000001E-2</v>
      </c>
      <c r="U65" s="31">
        <v>1</v>
      </c>
      <c r="V65" s="36"/>
      <c r="W65" s="38"/>
      <c r="AMK65" s="39"/>
    </row>
    <row r="66" spans="1:23 1025:1025" s="34" customFormat="1">
      <c r="A66" s="35" t="s">
        <v>60</v>
      </c>
      <c r="B66" s="29" t="s">
        <v>29</v>
      </c>
      <c r="C66" s="29" t="str">
        <f>IF(I66="",(D66&amp;" "&amp;E66&amp;" "&amp;IF(F66="כן","חמישייה","לא חמישייה")&amp;" "&amp;IF(G66="כן","חוק מזון","לא חוק מזון")&amp;" "&amp;H66),H66&amp;" "&amp;I66)</f>
        <v>מאורגן חלב כסף (SILVER)</v>
      </c>
      <c r="D66" s="36"/>
      <c r="E66" s="36"/>
      <c r="F66" s="36"/>
      <c r="G66" s="36"/>
      <c r="H66" s="29" t="s">
        <v>41</v>
      </c>
      <c r="I66" s="29" t="s">
        <v>44</v>
      </c>
      <c r="J66" s="36"/>
      <c r="K66" s="36"/>
      <c r="L66" s="31" t="s">
        <v>34</v>
      </c>
      <c r="M66" s="31" t="s">
        <v>35</v>
      </c>
      <c r="N66" s="31" t="s">
        <v>36</v>
      </c>
      <c r="O66" s="37">
        <v>7290010945146</v>
      </c>
      <c r="P66" s="36"/>
      <c r="Q66" s="36"/>
      <c r="R66" s="36"/>
      <c r="S66" s="36"/>
      <c r="T66" s="40">
        <v>1.5789473684210499E-2</v>
      </c>
      <c r="U66" s="31">
        <v>1</v>
      </c>
      <c r="V66" s="36"/>
      <c r="W66" s="38"/>
      <c r="AMK66" s="39"/>
    </row>
    <row r="67" spans="1:23 1025:1025" s="34" customFormat="1">
      <c r="A67" s="35" t="s">
        <v>61</v>
      </c>
      <c r="B67" s="29" t="s">
        <v>29</v>
      </c>
      <c r="C67" s="29" t="str">
        <f>IF(I67="",(D67&amp;" "&amp;E67&amp;" "&amp;IF(F67="כן","חמישייה","לא חמישייה")&amp;" "&amp;IF(G67="כן","חוק מזון","לא חוק מזון")&amp;" "&amp;H67),H67&amp;" "&amp;I67)</f>
        <v>מאורגן חלב זהב (GOLD)</v>
      </c>
      <c r="D67" s="36"/>
      <c r="E67" s="36"/>
      <c r="F67" s="36"/>
      <c r="G67" s="36"/>
      <c r="H67" s="29" t="s">
        <v>41</v>
      </c>
      <c r="I67" s="29" t="s">
        <v>43</v>
      </c>
      <c r="J67" s="36"/>
      <c r="K67" s="36"/>
      <c r="L67" s="31" t="s">
        <v>34</v>
      </c>
      <c r="M67" s="31" t="s">
        <v>35</v>
      </c>
      <c r="N67" s="31" t="s">
        <v>36</v>
      </c>
      <c r="O67" s="37">
        <v>7290010945450</v>
      </c>
      <c r="P67" s="36"/>
      <c r="Q67" s="36"/>
      <c r="R67" s="36"/>
      <c r="S67" s="36"/>
      <c r="T67" s="33">
        <v>0.02</v>
      </c>
      <c r="U67" s="31">
        <v>1</v>
      </c>
      <c r="V67" s="36"/>
      <c r="W67" s="38"/>
      <c r="AMK67" s="39"/>
    </row>
    <row r="68" spans="1:23 1025:1025" s="34" customFormat="1">
      <c r="A68" s="35" t="s">
        <v>61</v>
      </c>
      <c r="B68" s="29" t="s">
        <v>29</v>
      </c>
      <c r="C68" s="29" t="str">
        <f>IF(I68="",(D68&amp;" "&amp;E68&amp;" "&amp;IF(F68="כן","חמישייה","לא חמישייה")&amp;" "&amp;IF(G68="כן","חוק מזון","לא חוק מזון")&amp;" "&amp;H68),H68&amp;" "&amp;I68)</f>
        <v>מאורגן חלב כסף (SILVER)</v>
      </c>
      <c r="D68" s="36"/>
      <c r="E68" s="36"/>
      <c r="F68" s="36"/>
      <c r="G68" s="36"/>
      <c r="H68" s="29" t="s">
        <v>41</v>
      </c>
      <c r="I68" s="29" t="s">
        <v>44</v>
      </c>
      <c r="J68" s="36"/>
      <c r="K68" s="36"/>
      <c r="L68" s="31" t="s">
        <v>34</v>
      </c>
      <c r="M68" s="31" t="s">
        <v>35</v>
      </c>
      <c r="N68" s="31" t="s">
        <v>36</v>
      </c>
      <c r="O68" s="37">
        <v>7290010945450</v>
      </c>
      <c r="P68" s="36"/>
      <c r="Q68" s="36"/>
      <c r="R68" s="36"/>
      <c r="S68" s="36"/>
      <c r="T68" s="40">
        <v>1.5789473684210499E-2</v>
      </c>
      <c r="U68" s="31">
        <v>1</v>
      </c>
      <c r="V68" s="36"/>
      <c r="W68" s="38"/>
      <c r="AMK68" s="39"/>
    </row>
    <row r="69" spans="1:23 1025:1025" s="34" customFormat="1">
      <c r="A69" s="35" t="s">
        <v>62</v>
      </c>
      <c r="B69" s="29" t="s">
        <v>29</v>
      </c>
      <c r="C69" s="29" t="str">
        <f>IF(I69="",(D69&amp;" "&amp;E69&amp;" "&amp;IF(F69="כן","חמישייה","לא חמישייה")&amp;" "&amp;IF(G69="כן","חוק מזון","לא חוק מזון")&amp;" "&amp;H69),H69&amp;" "&amp;I69)</f>
        <v>מאורגן חלב זהב (GOLD)</v>
      </c>
      <c r="D69" s="36"/>
      <c r="E69" s="36"/>
      <c r="F69" s="36"/>
      <c r="G69" s="36"/>
      <c r="H69" s="29" t="s">
        <v>41</v>
      </c>
      <c r="I69" s="29" t="s">
        <v>43</v>
      </c>
      <c r="J69" s="36"/>
      <c r="K69" s="36"/>
      <c r="L69" s="31" t="s">
        <v>34</v>
      </c>
      <c r="M69" s="31" t="s">
        <v>35</v>
      </c>
      <c r="N69" s="31" t="s">
        <v>36</v>
      </c>
      <c r="O69" s="37">
        <v>7290010945481</v>
      </c>
      <c r="P69" s="36"/>
      <c r="Q69" s="36"/>
      <c r="R69" s="36"/>
      <c r="S69" s="36"/>
      <c r="T69" s="33">
        <v>1.2500000000000001E-2</v>
      </c>
      <c r="U69" s="31">
        <v>1</v>
      </c>
      <c r="V69" s="36"/>
      <c r="W69" s="38"/>
      <c r="AMK69" s="39"/>
    </row>
    <row r="70" spans="1:23 1025:1025" s="34" customFormat="1">
      <c r="A70" s="35" t="s">
        <v>62</v>
      </c>
      <c r="B70" s="29" t="s">
        <v>29</v>
      </c>
      <c r="C70" s="29" t="str">
        <f>IF(I70="",(D70&amp;" "&amp;E70&amp;" "&amp;IF(F70="כן","חמישייה","לא חמישייה")&amp;" "&amp;IF(G70="כן","חוק מזון","לא חוק מזון")&amp;" "&amp;H70),H70&amp;" "&amp;I70)</f>
        <v>מאורגן חלב כסף (SILVER)</v>
      </c>
      <c r="D70" s="36"/>
      <c r="E70" s="36"/>
      <c r="F70" s="36"/>
      <c r="G70" s="36"/>
      <c r="H70" s="29" t="s">
        <v>41</v>
      </c>
      <c r="I70" s="29" t="s">
        <v>44</v>
      </c>
      <c r="J70" s="36"/>
      <c r="K70" s="36"/>
      <c r="L70" s="31" t="s">
        <v>34</v>
      </c>
      <c r="M70" s="31" t="s">
        <v>35</v>
      </c>
      <c r="N70" s="31" t="s">
        <v>36</v>
      </c>
      <c r="O70" s="37">
        <v>7290010945481</v>
      </c>
      <c r="P70" s="36"/>
      <c r="Q70" s="36"/>
      <c r="R70" s="36"/>
      <c r="S70" s="36"/>
      <c r="T70" s="40">
        <v>1.5789473684210499E-2</v>
      </c>
      <c r="U70" s="31">
        <v>1</v>
      </c>
      <c r="V70" s="36"/>
      <c r="W70" s="38"/>
      <c r="AMK70" s="39"/>
    </row>
    <row r="71" spans="1:23 1025:1025" s="34" customFormat="1">
      <c r="A71" s="35" t="s">
        <v>63</v>
      </c>
      <c r="B71" s="29" t="s">
        <v>29</v>
      </c>
      <c r="C71" s="29" t="str">
        <f>IF(I71="",(D71&amp;" "&amp;E71&amp;" "&amp;IF(F71="כן","חמישייה","לא חמישייה")&amp;" "&amp;IF(G71="כן","חוק מזון","לא חוק מזון")&amp;" "&amp;H71),H71&amp;" "&amp;I71)</f>
        <v>מאורגן חלב ארד (BRONZE)</v>
      </c>
      <c r="D71" s="36"/>
      <c r="E71" s="36"/>
      <c r="F71" s="36"/>
      <c r="G71" s="36"/>
      <c r="H71" s="29" t="s">
        <v>41</v>
      </c>
      <c r="I71" s="29" t="s">
        <v>42</v>
      </c>
      <c r="J71" s="36"/>
      <c r="K71" s="36"/>
      <c r="L71" s="31" t="s">
        <v>34</v>
      </c>
      <c r="M71" s="31" t="s">
        <v>35</v>
      </c>
      <c r="N71" s="31" t="s">
        <v>36</v>
      </c>
      <c r="O71" s="37">
        <v>7290013153548</v>
      </c>
      <c r="P71" s="36"/>
      <c r="Q71" s="36"/>
      <c r="R71" s="36"/>
      <c r="S71" s="36"/>
      <c r="T71" s="33">
        <v>2.27272727272727E-2</v>
      </c>
      <c r="U71" s="31">
        <v>1</v>
      </c>
      <c r="V71" s="36"/>
      <c r="W71" s="38"/>
      <c r="AMK71" s="39"/>
    </row>
    <row r="72" spans="1:23 1025:1025" s="34" customFormat="1" ht="45" customHeight="1">
      <c r="A72" s="35" t="s">
        <v>63</v>
      </c>
      <c r="B72" s="29" t="s">
        <v>29</v>
      </c>
      <c r="C72" s="29" t="str">
        <f>IF(I72="",(D72&amp;" "&amp;E72&amp;" "&amp;IF(F72="כן","חמישייה","לא חמישייה")&amp;" "&amp;IF(G72="כן","חוק מזון","לא חוק מזון")&amp;" "&amp;H72),H72&amp;" "&amp;I72)</f>
        <v>מאורגן חלב זהב (GOLD)</v>
      </c>
      <c r="D72" s="36"/>
      <c r="E72" s="36"/>
      <c r="F72" s="36"/>
      <c r="G72" s="36"/>
      <c r="H72" s="29" t="s">
        <v>41</v>
      </c>
      <c r="I72" s="29" t="s">
        <v>43</v>
      </c>
      <c r="J72" s="36"/>
      <c r="K72" s="36"/>
      <c r="L72" s="31" t="s">
        <v>34</v>
      </c>
      <c r="M72" s="31" t="s">
        <v>35</v>
      </c>
      <c r="N72" s="31" t="s">
        <v>36</v>
      </c>
      <c r="O72" s="37">
        <v>7290013153548</v>
      </c>
      <c r="P72" s="36"/>
      <c r="Q72" s="36"/>
      <c r="R72" s="36"/>
      <c r="S72" s="36"/>
      <c r="T72" s="33">
        <v>1.2500000000000001E-2</v>
      </c>
      <c r="U72" s="31">
        <v>1</v>
      </c>
      <c r="V72" s="36"/>
      <c r="W72" s="38"/>
      <c r="AMK72" s="39"/>
    </row>
    <row r="73" spans="1:23 1025:1025" s="34" customFormat="1">
      <c r="A73" s="35" t="s">
        <v>63</v>
      </c>
      <c r="B73" s="29" t="s">
        <v>29</v>
      </c>
      <c r="C73" s="29" t="str">
        <f>IF(I73="",(D73&amp;" "&amp;E73&amp;" "&amp;IF(F73="כן","חמישייה","לא חמישייה")&amp;" "&amp;IF(G73="כן","חוק מזון","לא חוק מזון")&amp;" "&amp;H73),H73&amp;" "&amp;I73)</f>
        <v>מאורגן חלב כסף (SILVER)</v>
      </c>
      <c r="D73" s="36"/>
      <c r="E73" s="36"/>
      <c r="F73" s="36"/>
      <c r="G73" s="36"/>
      <c r="H73" s="29" t="s">
        <v>41</v>
      </c>
      <c r="I73" s="29" t="s">
        <v>44</v>
      </c>
      <c r="J73" s="36"/>
      <c r="K73" s="36"/>
      <c r="L73" s="31" t="s">
        <v>34</v>
      </c>
      <c r="M73" s="31" t="s">
        <v>35</v>
      </c>
      <c r="N73" s="31" t="s">
        <v>36</v>
      </c>
      <c r="O73" s="37">
        <v>7290013153548</v>
      </c>
      <c r="P73" s="36"/>
      <c r="Q73" s="36"/>
      <c r="R73" s="36"/>
      <c r="S73" s="36"/>
      <c r="T73" s="40">
        <v>1.5789473684210499E-2</v>
      </c>
      <c r="U73" s="31">
        <v>1</v>
      </c>
      <c r="V73" s="36"/>
      <c r="W73" s="38"/>
      <c r="AMK73" s="39"/>
    </row>
    <row r="74" spans="1:23 1025:1025" s="34" customFormat="1" ht="54.75" customHeight="1">
      <c r="A74" s="35" t="s">
        <v>64</v>
      </c>
      <c r="B74" s="29" t="s">
        <v>29</v>
      </c>
      <c r="C74" s="29" t="str">
        <f>IF(I74="",(D74&amp;" "&amp;E74&amp;" "&amp;IF(F74="כן","חמישייה","לא חמישייה")&amp;" "&amp;IF(G74="כן","חוק מזון","לא חוק מזון")&amp;" "&amp;H74),H74&amp;" "&amp;I74)</f>
        <v>מאורגן חלב זהב (GOLD)</v>
      </c>
      <c r="D74" s="36"/>
      <c r="E74" s="36"/>
      <c r="F74" s="36"/>
      <c r="G74" s="36"/>
      <c r="H74" s="29" t="s">
        <v>41</v>
      </c>
      <c r="I74" s="29" t="s">
        <v>43</v>
      </c>
      <c r="J74" s="36"/>
      <c r="K74" s="36"/>
      <c r="L74" s="31" t="s">
        <v>34</v>
      </c>
      <c r="M74" s="31" t="s">
        <v>35</v>
      </c>
      <c r="N74" s="31" t="s">
        <v>36</v>
      </c>
      <c r="O74" s="37">
        <v>7290013153555</v>
      </c>
      <c r="P74" s="36"/>
      <c r="Q74" s="36"/>
      <c r="R74" s="36"/>
      <c r="S74" s="36"/>
      <c r="T74" s="33">
        <v>1.2500000000000001E-2</v>
      </c>
      <c r="U74" s="31">
        <v>1</v>
      </c>
      <c r="V74" s="36"/>
      <c r="W74" s="38"/>
      <c r="AMK74" s="39"/>
    </row>
    <row r="75" spans="1:23 1025:1025" s="34" customFormat="1">
      <c r="A75" s="35" t="s">
        <v>64</v>
      </c>
      <c r="B75" s="29" t="s">
        <v>29</v>
      </c>
      <c r="C75" s="29" t="str">
        <f>IF(I75="",(D75&amp;" "&amp;E75&amp;" "&amp;IF(F75="כן","חמישייה","לא חמישייה")&amp;" "&amp;IF(G75="כן","חוק מזון","לא חוק מזון")&amp;" "&amp;H75),H75&amp;" "&amp;I75)</f>
        <v>מאורגן חלב כסף (SILVER)</v>
      </c>
      <c r="D75" s="36"/>
      <c r="E75" s="36"/>
      <c r="F75" s="36"/>
      <c r="G75" s="36"/>
      <c r="H75" s="29" t="s">
        <v>41</v>
      </c>
      <c r="I75" s="29" t="s">
        <v>44</v>
      </c>
      <c r="J75" s="36"/>
      <c r="K75" s="36"/>
      <c r="L75" s="31" t="s">
        <v>34</v>
      </c>
      <c r="M75" s="31" t="s">
        <v>35</v>
      </c>
      <c r="N75" s="31" t="s">
        <v>36</v>
      </c>
      <c r="O75" s="37">
        <v>7290013153555</v>
      </c>
      <c r="P75" s="36"/>
      <c r="Q75" s="36"/>
      <c r="R75" s="36"/>
      <c r="S75" s="36"/>
      <c r="T75" s="40">
        <v>1.5789473684210499E-2</v>
      </c>
      <c r="U75" s="31">
        <v>1</v>
      </c>
      <c r="V75" s="36"/>
      <c r="W75" s="38"/>
      <c r="AMK75" s="39"/>
    </row>
    <row r="76" spans="1:23 1025:1025" s="34" customFormat="1">
      <c r="A76" s="35" t="s">
        <v>65</v>
      </c>
      <c r="B76" s="29" t="s">
        <v>29</v>
      </c>
      <c r="C76" s="29" t="str">
        <f>IF(I76="",(D76&amp;" "&amp;E76&amp;" "&amp;IF(F76="כן","חמישייה","לא חמישייה")&amp;" "&amp;IF(G76="כן","חוק מזון","לא חוק מזון")&amp;" "&amp;H76),H76&amp;" "&amp;I76)</f>
        <v>מאורגן חלב זהב (GOLD)</v>
      </c>
      <c r="D76" s="36"/>
      <c r="E76" s="36"/>
      <c r="F76" s="36"/>
      <c r="G76" s="36"/>
      <c r="H76" s="29" t="s">
        <v>41</v>
      </c>
      <c r="I76" s="29" t="s">
        <v>43</v>
      </c>
      <c r="J76" s="36"/>
      <c r="K76" s="36"/>
      <c r="L76" s="31" t="s">
        <v>34</v>
      </c>
      <c r="M76" s="31" t="s">
        <v>35</v>
      </c>
      <c r="N76" s="31" t="s">
        <v>36</v>
      </c>
      <c r="O76" s="37">
        <v>7290013153593</v>
      </c>
      <c r="P76" s="36"/>
      <c r="Q76" s="36"/>
      <c r="R76" s="36"/>
      <c r="S76" s="36"/>
      <c r="T76" s="33">
        <v>1.2500000000000001E-2</v>
      </c>
      <c r="U76" s="31">
        <v>1</v>
      </c>
      <c r="V76" s="36"/>
      <c r="W76" s="38"/>
      <c r="AMK76" s="39"/>
    </row>
    <row r="77" spans="1:23 1025:1025" s="34" customFormat="1">
      <c r="A77" s="35" t="s">
        <v>65</v>
      </c>
      <c r="B77" s="29" t="s">
        <v>29</v>
      </c>
      <c r="C77" s="29" t="str">
        <f>IF(I77="",(D77&amp;" "&amp;E77&amp;" "&amp;IF(F77="כן","חמישייה","לא חמישייה")&amp;" "&amp;IF(G77="כן","חוק מזון","לא חוק מזון")&amp;" "&amp;H77),H77&amp;" "&amp;I77)</f>
        <v>מאורגן חלב כסף (SILVER)</v>
      </c>
      <c r="D77" s="36"/>
      <c r="E77" s="36"/>
      <c r="F77" s="36"/>
      <c r="G77" s="36"/>
      <c r="H77" s="29" t="s">
        <v>41</v>
      </c>
      <c r="I77" s="29" t="s">
        <v>44</v>
      </c>
      <c r="J77" s="36"/>
      <c r="K77" s="36"/>
      <c r="L77" s="31" t="s">
        <v>34</v>
      </c>
      <c r="M77" s="31" t="s">
        <v>35</v>
      </c>
      <c r="N77" s="31" t="s">
        <v>36</v>
      </c>
      <c r="O77" s="37">
        <v>7290013153593</v>
      </c>
      <c r="P77" s="36"/>
      <c r="Q77" s="36"/>
      <c r="R77" s="36"/>
      <c r="S77" s="36"/>
      <c r="T77" s="40">
        <v>1.5789473684210499E-2</v>
      </c>
      <c r="U77" s="31">
        <v>1</v>
      </c>
      <c r="V77" s="36"/>
      <c r="W77" s="38"/>
      <c r="AMK77" s="39"/>
    </row>
    <row r="78" spans="1:23 1025:1025" s="34" customFormat="1" ht="75" customHeight="1">
      <c r="A78" s="35" t="s">
        <v>66</v>
      </c>
      <c r="B78" s="29" t="s">
        <v>29</v>
      </c>
      <c r="C78" s="29" t="str">
        <f>IF(I78="",(D78&amp;" "&amp;E78&amp;" "&amp;IF(F78="כן","חמישייה","לא חמישייה")&amp;" "&amp;IF(G78="כן","חוק מזון","לא חוק מזון")&amp;" "&amp;H78),H78&amp;" "&amp;I78)</f>
        <v>מאורגן חלב ארד (BRONZE)</v>
      </c>
      <c r="D78" s="36"/>
      <c r="E78" s="36"/>
      <c r="F78" s="36"/>
      <c r="G78" s="36"/>
      <c r="H78" s="29" t="s">
        <v>41</v>
      </c>
      <c r="I78" s="29" t="s">
        <v>42</v>
      </c>
      <c r="J78" s="36"/>
      <c r="K78" s="36"/>
      <c r="L78" s="31" t="s">
        <v>34</v>
      </c>
      <c r="M78" s="31" t="s">
        <v>35</v>
      </c>
      <c r="N78" s="31" t="s">
        <v>36</v>
      </c>
      <c r="O78" s="37">
        <v>7290102390465</v>
      </c>
      <c r="P78" s="36"/>
      <c r="Q78" s="36"/>
      <c r="R78" s="36"/>
      <c r="S78" s="36"/>
      <c r="T78" s="33">
        <v>3.125E-2</v>
      </c>
      <c r="U78" s="31">
        <v>1</v>
      </c>
      <c r="V78" s="36"/>
      <c r="W78" s="38"/>
      <c r="AMK78" s="39"/>
    </row>
    <row r="79" spans="1:23 1025:1025" s="34" customFormat="1">
      <c r="A79" s="35" t="s">
        <v>66</v>
      </c>
      <c r="B79" s="29" t="s">
        <v>29</v>
      </c>
      <c r="C79" s="29" t="str">
        <f>IF(I79="",(D79&amp;" "&amp;E79&amp;" "&amp;IF(F79="כן","חמישייה","לא חמישייה")&amp;" "&amp;IF(G79="כן","חוק מזון","לא חוק מזון")&amp;" "&amp;H79),H79&amp;" "&amp;I79)</f>
        <v>מאורגן חלב זהב (GOLD)</v>
      </c>
      <c r="D79" s="36"/>
      <c r="E79" s="36"/>
      <c r="F79" s="36"/>
      <c r="G79" s="36"/>
      <c r="H79" s="29" t="s">
        <v>41</v>
      </c>
      <c r="I79" s="29" t="s">
        <v>43</v>
      </c>
      <c r="J79" s="36"/>
      <c r="K79" s="36"/>
      <c r="L79" s="31" t="s">
        <v>34</v>
      </c>
      <c r="M79" s="31" t="s">
        <v>35</v>
      </c>
      <c r="N79" s="31" t="s">
        <v>36</v>
      </c>
      <c r="O79" s="37">
        <v>7290102390465</v>
      </c>
      <c r="P79" s="36"/>
      <c r="Q79" s="36"/>
      <c r="R79" s="36"/>
      <c r="S79" s="36"/>
      <c r="T79" s="33">
        <v>0.02</v>
      </c>
      <c r="U79" s="31">
        <v>1</v>
      </c>
      <c r="V79" s="36"/>
      <c r="W79" s="38"/>
      <c r="AMK79" s="39"/>
    </row>
    <row r="80" spans="1:23 1025:1025" s="34" customFormat="1">
      <c r="A80" s="35" t="s">
        <v>66</v>
      </c>
      <c r="B80" s="29" t="s">
        <v>29</v>
      </c>
      <c r="C80" s="29" t="str">
        <f>IF(I80="",(D80&amp;" "&amp;E80&amp;" "&amp;IF(F80="כן","חמישייה","לא חמישייה")&amp;" "&amp;IF(G80="כן","חוק מזון","לא חוק מזון")&amp;" "&amp;H80),H80&amp;" "&amp;I80)</f>
        <v>מאורגן חלב כסף (SILVER)</v>
      </c>
      <c r="D80" s="36"/>
      <c r="E80" s="36"/>
      <c r="F80" s="36"/>
      <c r="G80" s="36"/>
      <c r="H80" s="29" t="s">
        <v>41</v>
      </c>
      <c r="I80" s="29" t="s">
        <v>44</v>
      </c>
      <c r="J80" s="36"/>
      <c r="K80" s="36"/>
      <c r="L80" s="31" t="s">
        <v>34</v>
      </c>
      <c r="M80" s="31" t="s">
        <v>35</v>
      </c>
      <c r="N80" s="31" t="s">
        <v>36</v>
      </c>
      <c r="O80" s="37">
        <v>7290102390465</v>
      </c>
      <c r="P80" s="36"/>
      <c r="Q80" s="36"/>
      <c r="R80" s="36"/>
      <c r="S80" s="36"/>
      <c r="T80" s="40">
        <v>0.02</v>
      </c>
      <c r="U80" s="31">
        <v>1</v>
      </c>
      <c r="V80" s="36"/>
      <c r="W80" s="38"/>
      <c r="AMK80" s="39"/>
    </row>
    <row r="81" spans="1:23 1025:1025" s="34" customFormat="1">
      <c r="A81" s="45" t="s">
        <v>67</v>
      </c>
      <c r="B81" s="46" t="s">
        <v>29</v>
      </c>
      <c r="C81" s="29" t="str">
        <f>IF(I81="",(D81&amp;" "&amp;E81&amp;" "&amp;IF(F81="כן","חמישייה","לא חמישייה")&amp;" "&amp;IF(G81="כן","חוק מזון","לא חוק מזון")&amp;" "&amp;H81),H81&amp;" "&amp;I81)</f>
        <v>מינימרקט כללי חמישייה חוק מזון אילת</v>
      </c>
      <c r="D81" s="29" t="s">
        <v>39</v>
      </c>
      <c r="E81" s="29" t="s">
        <v>68</v>
      </c>
      <c r="F81" s="29" t="s">
        <v>32</v>
      </c>
      <c r="G81" s="46" t="s">
        <v>32</v>
      </c>
      <c r="H81" s="46" t="s">
        <v>69</v>
      </c>
      <c r="I81" s="46"/>
      <c r="J81" s="36"/>
      <c r="K81" s="36"/>
      <c r="L81" s="31" t="s">
        <v>34</v>
      </c>
      <c r="M81" s="31" t="s">
        <v>35</v>
      </c>
      <c r="N81" s="31" t="s">
        <v>36</v>
      </c>
      <c r="O81" s="37">
        <v>7290102390465</v>
      </c>
      <c r="P81" s="36"/>
      <c r="Q81" s="36"/>
      <c r="R81" s="36"/>
      <c r="S81" s="36"/>
      <c r="T81" s="33">
        <v>0.03</v>
      </c>
      <c r="U81" s="31">
        <v>1</v>
      </c>
      <c r="V81" s="36"/>
      <c r="W81" s="36"/>
      <c r="AMK81" s="39"/>
    </row>
    <row r="82" spans="1:23 1025:1025" s="34" customFormat="1">
      <c r="A82" s="45" t="s">
        <v>67</v>
      </c>
      <c r="B82" s="46" t="s">
        <v>29</v>
      </c>
      <c r="C82" s="29" t="str">
        <f>IF(I82="",(D82&amp;" "&amp;E82&amp;" "&amp;IF(F82="כן","חמישייה","לא חמישייה")&amp;" "&amp;IF(G82="כן","חוק מזון","לא חוק מזון")&amp;" "&amp;H82),H82&amp;" "&amp;I82)</f>
        <v>מינימרקט כללי חמישייה לא חוק מזון אילת</v>
      </c>
      <c r="D82" s="29" t="s">
        <v>39</v>
      </c>
      <c r="E82" s="29" t="s">
        <v>68</v>
      </c>
      <c r="F82" s="29" t="s">
        <v>32</v>
      </c>
      <c r="G82" s="46" t="s">
        <v>38</v>
      </c>
      <c r="H82" s="46" t="s">
        <v>69</v>
      </c>
      <c r="I82" s="46"/>
      <c r="J82" s="36"/>
      <c r="K82" s="36"/>
      <c r="L82" s="31" t="s">
        <v>34</v>
      </c>
      <c r="M82" s="31" t="s">
        <v>35</v>
      </c>
      <c r="N82" s="31" t="s">
        <v>36</v>
      </c>
      <c r="O82" s="37">
        <v>7290102390465</v>
      </c>
      <c r="P82" s="36"/>
      <c r="Q82" s="36"/>
      <c r="R82" s="36"/>
      <c r="S82" s="36"/>
      <c r="T82" s="33">
        <v>0.03</v>
      </c>
      <c r="U82" s="31">
        <v>1</v>
      </c>
      <c r="V82" s="36"/>
      <c r="W82" s="36"/>
      <c r="AMK82" s="39"/>
    </row>
    <row r="83" spans="1:23 1025:1025" s="34" customFormat="1">
      <c r="A83" s="45" t="s">
        <v>67</v>
      </c>
      <c r="B83" s="46" t="s">
        <v>29</v>
      </c>
      <c r="C83" s="29" t="str">
        <f>IF(I83="",(D83&amp;" "&amp;E83&amp;" "&amp;IF(F83="כן","חמישייה","לא חמישייה")&amp;" "&amp;IF(G83="כן","חוק מזון","לא חוק מזון")&amp;" "&amp;H83),H83&amp;" "&amp;I83)</f>
        <v>מינימרקט כללי לא חמישייה חוק מזון אילת</v>
      </c>
      <c r="D83" s="29" t="s">
        <v>39</v>
      </c>
      <c r="E83" s="29" t="s">
        <v>68</v>
      </c>
      <c r="F83" s="29" t="s">
        <v>38</v>
      </c>
      <c r="G83" s="46" t="s">
        <v>32</v>
      </c>
      <c r="H83" s="46" t="s">
        <v>69</v>
      </c>
      <c r="I83" s="46"/>
      <c r="J83" s="36"/>
      <c r="K83" s="36"/>
      <c r="L83" s="31" t="s">
        <v>34</v>
      </c>
      <c r="M83" s="31" t="s">
        <v>35</v>
      </c>
      <c r="N83" s="31" t="s">
        <v>36</v>
      </c>
      <c r="O83" s="37">
        <v>7290102390465</v>
      </c>
      <c r="P83" s="36"/>
      <c r="Q83" s="36"/>
      <c r="R83" s="36"/>
      <c r="S83" s="36"/>
      <c r="T83" s="33">
        <v>0.03</v>
      </c>
      <c r="U83" s="31">
        <v>1</v>
      </c>
      <c r="V83" s="36"/>
      <c r="W83" s="36"/>
      <c r="AMK83" s="39"/>
    </row>
    <row r="84" spans="1:23 1025:1025" s="34" customFormat="1">
      <c r="A84" s="45" t="s">
        <v>67</v>
      </c>
      <c r="B84" s="46" t="s">
        <v>29</v>
      </c>
      <c r="C84" s="29" t="str">
        <f>IF(I84="",(D84&amp;" "&amp;E84&amp;" "&amp;IF(F84="כן","חמישייה","לא חמישייה")&amp;" "&amp;IF(G84="כן","חוק מזון","לא חוק מזון")&amp;" "&amp;H84),H84&amp;" "&amp;I84)</f>
        <v>מינימרקט כללי לא חמישייה לא חוק מזון אילת</v>
      </c>
      <c r="D84" s="29" t="s">
        <v>39</v>
      </c>
      <c r="E84" s="29" t="s">
        <v>68</v>
      </c>
      <c r="F84" s="29" t="s">
        <v>38</v>
      </c>
      <c r="G84" s="46" t="s">
        <v>38</v>
      </c>
      <c r="H84" s="46" t="s">
        <v>69</v>
      </c>
      <c r="I84" s="46"/>
      <c r="J84" s="36"/>
      <c r="K84" s="36"/>
      <c r="L84" s="31" t="s">
        <v>34</v>
      </c>
      <c r="M84" s="31" t="s">
        <v>35</v>
      </c>
      <c r="N84" s="31" t="s">
        <v>36</v>
      </c>
      <c r="O84" s="37">
        <v>7290102390465</v>
      </c>
      <c r="P84" s="36"/>
      <c r="Q84" s="36"/>
      <c r="R84" s="36"/>
      <c r="S84" s="36"/>
      <c r="T84" s="33">
        <v>0.03</v>
      </c>
      <c r="U84" s="31">
        <v>1</v>
      </c>
      <c r="V84" s="36"/>
      <c r="W84" s="36"/>
      <c r="AMK84" s="39"/>
    </row>
    <row r="85" spans="1:23 1025:1025" s="34" customFormat="1">
      <c r="A85" s="35" t="s">
        <v>70</v>
      </c>
      <c r="B85" s="29" t="s">
        <v>29</v>
      </c>
      <c r="C85" s="29" t="str">
        <f>IF(I85="",(D85&amp;" "&amp;E85&amp;" "&amp;IF(F85="כן","חמישייה","לא חמישייה")&amp;" "&amp;IF(G85="כן","חוק מזון","לא חוק מזון")&amp;" "&amp;H85),H85&amp;" "&amp;I85)</f>
        <v>מאורגן חלב ארד (BRONZE)</v>
      </c>
      <c r="D85" s="36"/>
      <c r="E85" s="36"/>
      <c r="F85" s="36"/>
      <c r="G85" s="36"/>
      <c r="H85" s="29" t="s">
        <v>41</v>
      </c>
      <c r="I85" s="29" t="s">
        <v>42</v>
      </c>
      <c r="J85" s="36"/>
      <c r="K85" s="36"/>
      <c r="L85" s="31" t="s">
        <v>34</v>
      </c>
      <c r="M85" s="31" t="s">
        <v>35</v>
      </c>
      <c r="N85" s="31" t="s">
        <v>36</v>
      </c>
      <c r="O85" s="37">
        <v>7290102390489</v>
      </c>
      <c r="P85" s="36"/>
      <c r="Q85" s="36"/>
      <c r="R85" s="36"/>
      <c r="S85" s="36"/>
      <c r="T85" s="33">
        <v>2.27272727272727E-2</v>
      </c>
      <c r="U85" s="31">
        <v>1</v>
      </c>
      <c r="V85" s="36"/>
      <c r="W85" s="38"/>
      <c r="AMK85" s="39"/>
    </row>
    <row r="86" spans="1:23 1025:1025" s="34" customFormat="1">
      <c r="A86" s="35" t="s">
        <v>70</v>
      </c>
      <c r="B86" s="29" t="s">
        <v>29</v>
      </c>
      <c r="C86" s="29" t="str">
        <f>IF(I86="",(D86&amp;" "&amp;E86&amp;" "&amp;IF(F86="כן","חמישייה","לא חמישייה")&amp;" "&amp;IF(G86="כן","חוק מזון","לא חוק מזון")&amp;" "&amp;H86),H86&amp;" "&amp;I86)</f>
        <v>מאורגן חלב זהב (GOLD)</v>
      </c>
      <c r="D86" s="36"/>
      <c r="E86" s="36"/>
      <c r="F86" s="36"/>
      <c r="G86" s="36"/>
      <c r="H86" s="29" t="s">
        <v>41</v>
      </c>
      <c r="I86" s="29" t="s">
        <v>43</v>
      </c>
      <c r="J86" s="36"/>
      <c r="K86" s="36"/>
      <c r="L86" s="31" t="s">
        <v>34</v>
      </c>
      <c r="M86" s="31" t="s">
        <v>35</v>
      </c>
      <c r="N86" s="31" t="s">
        <v>36</v>
      </c>
      <c r="O86" s="37">
        <v>7290102390489</v>
      </c>
      <c r="P86" s="36"/>
      <c r="Q86" s="36"/>
      <c r="R86" s="36"/>
      <c r="S86" s="36"/>
      <c r="T86" s="33">
        <v>1.2500000000000001E-2</v>
      </c>
      <c r="U86" s="31">
        <v>1</v>
      </c>
      <c r="V86" s="36"/>
      <c r="W86" s="38"/>
      <c r="AMK86" s="39"/>
    </row>
    <row r="87" spans="1:23 1025:1025" s="34" customFormat="1">
      <c r="A87" s="35" t="s">
        <v>70</v>
      </c>
      <c r="B87" s="29" t="s">
        <v>29</v>
      </c>
      <c r="C87" s="29" t="str">
        <f>IF(I87="",(D87&amp;" "&amp;E87&amp;" "&amp;IF(F87="כן","חמישייה","לא חמישייה")&amp;" "&amp;IF(G87="כן","חוק מזון","לא חוק מזון")&amp;" "&amp;H87),H87&amp;" "&amp;I87)</f>
        <v>מאורגן חלב כסף (SILVER)</v>
      </c>
      <c r="D87" s="36"/>
      <c r="E87" s="36"/>
      <c r="F87" s="36"/>
      <c r="G87" s="36"/>
      <c r="H87" s="29" t="s">
        <v>41</v>
      </c>
      <c r="I87" s="29" t="s">
        <v>44</v>
      </c>
      <c r="J87" s="36"/>
      <c r="K87" s="36"/>
      <c r="L87" s="31" t="s">
        <v>34</v>
      </c>
      <c r="M87" s="31" t="s">
        <v>35</v>
      </c>
      <c r="N87" s="31" t="s">
        <v>36</v>
      </c>
      <c r="O87" s="37">
        <v>7290102390489</v>
      </c>
      <c r="P87" s="36"/>
      <c r="Q87" s="36"/>
      <c r="R87" s="36"/>
      <c r="S87" s="36"/>
      <c r="T87" s="40">
        <v>1.5789473684210499E-2</v>
      </c>
      <c r="U87" s="31">
        <v>1</v>
      </c>
      <c r="V87" s="36"/>
      <c r="W87" s="38"/>
      <c r="AMK87" s="39"/>
    </row>
    <row r="88" spans="1:23 1025:1025" s="34" customFormat="1">
      <c r="A88" s="35" t="s">
        <v>71</v>
      </c>
      <c r="B88" s="29" t="s">
        <v>29</v>
      </c>
      <c r="C88" s="29" t="str">
        <f>IF(I88="",(D88&amp;" "&amp;E88&amp;" "&amp;IF(F88="כן","חמישייה","לא חמישייה")&amp;" "&amp;IF(G88="כן","חוק מזון","לא חוק מזון")&amp;" "&amp;H88),H88&amp;" "&amp;I88)</f>
        <v>מאורגן חלב ארד (BRONZE)</v>
      </c>
      <c r="D88" s="36"/>
      <c r="E88" s="36"/>
      <c r="F88" s="36"/>
      <c r="G88" s="36"/>
      <c r="H88" s="29" t="s">
        <v>41</v>
      </c>
      <c r="I88" s="29" t="s">
        <v>42</v>
      </c>
      <c r="J88" s="36"/>
      <c r="K88" s="36"/>
      <c r="L88" s="31" t="s">
        <v>34</v>
      </c>
      <c r="M88" s="31" t="s">
        <v>35</v>
      </c>
      <c r="N88" s="31" t="s">
        <v>36</v>
      </c>
      <c r="O88" s="37">
        <v>7290102391844</v>
      </c>
      <c r="P88" s="36"/>
      <c r="Q88" s="36"/>
      <c r="R88" s="36"/>
      <c r="S88" s="36"/>
      <c r="T88" s="33">
        <v>2.27272727272727E-2</v>
      </c>
      <c r="U88" s="31">
        <v>1</v>
      </c>
      <c r="V88" s="36"/>
      <c r="W88" s="38"/>
      <c r="AMK88" s="39"/>
    </row>
    <row r="89" spans="1:23 1025:1025" s="34" customFormat="1">
      <c r="A89" s="35" t="s">
        <v>71</v>
      </c>
      <c r="B89" s="29" t="s">
        <v>29</v>
      </c>
      <c r="C89" s="29" t="str">
        <f>IF(I89="",(D89&amp;" "&amp;E89&amp;" "&amp;IF(F89="כן","חמישייה","לא חמישייה")&amp;" "&amp;IF(G89="כן","חוק מזון","לא חוק מזון")&amp;" "&amp;H89),H89&amp;" "&amp;I89)</f>
        <v>מאורגן חלב זהב (GOLD)</v>
      </c>
      <c r="D89" s="36"/>
      <c r="E89" s="36"/>
      <c r="F89" s="36"/>
      <c r="G89" s="36"/>
      <c r="H89" s="29" t="s">
        <v>41</v>
      </c>
      <c r="I89" s="29" t="s">
        <v>43</v>
      </c>
      <c r="J89" s="36"/>
      <c r="K89" s="36"/>
      <c r="L89" s="31" t="s">
        <v>34</v>
      </c>
      <c r="M89" s="31" t="s">
        <v>35</v>
      </c>
      <c r="N89" s="31" t="s">
        <v>36</v>
      </c>
      <c r="O89" s="37">
        <v>7290102391844</v>
      </c>
      <c r="P89" s="36"/>
      <c r="Q89" s="36"/>
      <c r="R89" s="36"/>
      <c r="S89" s="36"/>
      <c r="T89" s="33">
        <v>1.2500000000000001E-2</v>
      </c>
      <c r="U89" s="31">
        <v>1</v>
      </c>
      <c r="V89" s="36"/>
      <c r="W89" s="38"/>
      <c r="AMK89" s="39"/>
    </row>
    <row r="90" spans="1:23 1025:1025" s="34" customFormat="1">
      <c r="A90" s="35" t="s">
        <v>71</v>
      </c>
      <c r="B90" s="29" t="s">
        <v>29</v>
      </c>
      <c r="C90" s="29" t="str">
        <f>IF(I90="",(D90&amp;" "&amp;E90&amp;" "&amp;IF(F90="כן","חמישייה","לא חמישייה")&amp;" "&amp;IF(G90="כן","חוק מזון","לא חוק מזון")&amp;" "&amp;H90),H90&amp;" "&amp;I90)</f>
        <v>מאורגן חלב כסף (SILVER)</v>
      </c>
      <c r="D90" s="36"/>
      <c r="E90" s="36"/>
      <c r="F90" s="36"/>
      <c r="G90" s="36"/>
      <c r="H90" s="29" t="s">
        <v>41</v>
      </c>
      <c r="I90" s="29" t="s">
        <v>44</v>
      </c>
      <c r="J90" s="36"/>
      <c r="K90" s="36"/>
      <c r="L90" s="31" t="s">
        <v>34</v>
      </c>
      <c r="M90" s="31" t="s">
        <v>35</v>
      </c>
      <c r="N90" s="31" t="s">
        <v>36</v>
      </c>
      <c r="O90" s="37">
        <v>7290102391844</v>
      </c>
      <c r="P90" s="36"/>
      <c r="Q90" s="36"/>
      <c r="R90" s="36"/>
      <c r="S90" s="36"/>
      <c r="T90" s="40">
        <v>1.5789473684210499E-2</v>
      </c>
      <c r="U90" s="31">
        <v>1</v>
      </c>
      <c r="V90" s="36"/>
      <c r="W90" s="38"/>
      <c r="AMK90" s="39"/>
    </row>
    <row r="91" spans="1:23 1025:1025" s="34" customFormat="1">
      <c r="A91" s="35" t="s">
        <v>72</v>
      </c>
      <c r="B91" s="29" t="s">
        <v>29</v>
      </c>
      <c r="C91" s="29" t="str">
        <f>IF(I91="",(D91&amp;" "&amp;E91&amp;" "&amp;IF(F91="כן","חמישייה","לא חמישייה")&amp;" "&amp;IF(G91="כן","חוק מזון","לא חוק מזון")&amp;" "&amp;H91),H91&amp;" "&amp;I91)</f>
        <v>מאורגן חלב זהב (GOLD)</v>
      </c>
      <c r="D91" s="36"/>
      <c r="E91" s="36"/>
      <c r="F91" s="36"/>
      <c r="G91" s="36"/>
      <c r="H91" s="29" t="s">
        <v>41</v>
      </c>
      <c r="I91" s="29" t="s">
        <v>43</v>
      </c>
      <c r="J91" s="36"/>
      <c r="K91" s="36"/>
      <c r="L91" s="31" t="s">
        <v>34</v>
      </c>
      <c r="M91" s="31" t="s">
        <v>35</v>
      </c>
      <c r="N91" s="31" t="s">
        <v>36</v>
      </c>
      <c r="O91" s="37">
        <v>7290102392254</v>
      </c>
      <c r="P91" s="36"/>
      <c r="Q91" s="36"/>
      <c r="R91" s="36"/>
      <c r="S91" s="36"/>
      <c r="T91" s="33">
        <v>1.2500000000000001E-2</v>
      </c>
      <c r="U91" s="31">
        <v>1</v>
      </c>
      <c r="V91" s="36"/>
      <c r="W91" s="38"/>
      <c r="AMK91" s="39"/>
    </row>
    <row r="92" spans="1:23 1025:1025" s="34" customFormat="1">
      <c r="A92" s="35" t="s">
        <v>72</v>
      </c>
      <c r="B92" s="29" t="s">
        <v>29</v>
      </c>
      <c r="C92" s="29" t="str">
        <f>IF(I92="",(D92&amp;" "&amp;E92&amp;" "&amp;IF(F92="כן","חמישייה","לא חמישייה")&amp;" "&amp;IF(G92="כן","חוק מזון","לא חוק מזון")&amp;" "&amp;H92),H92&amp;" "&amp;I92)</f>
        <v>מאורגן חלב כסף (SILVER)</v>
      </c>
      <c r="D92" s="36"/>
      <c r="E92" s="36"/>
      <c r="F92" s="36"/>
      <c r="G92" s="36"/>
      <c r="H92" s="29" t="s">
        <v>41</v>
      </c>
      <c r="I92" s="29" t="s">
        <v>44</v>
      </c>
      <c r="J92" s="36"/>
      <c r="K92" s="36"/>
      <c r="L92" s="31" t="s">
        <v>34</v>
      </c>
      <c r="M92" s="31" t="s">
        <v>35</v>
      </c>
      <c r="N92" s="31" t="s">
        <v>36</v>
      </c>
      <c r="O92" s="37">
        <v>7290102392254</v>
      </c>
      <c r="P92" s="36"/>
      <c r="Q92" s="36"/>
      <c r="R92" s="36"/>
      <c r="S92" s="36"/>
      <c r="T92" s="40">
        <v>1.5789473684210499E-2</v>
      </c>
      <c r="U92" s="31">
        <v>1</v>
      </c>
      <c r="V92" s="36"/>
      <c r="W92" s="38"/>
      <c r="AMK92" s="39"/>
    </row>
    <row r="93" spans="1:23 1025:1025" s="34" customFormat="1">
      <c r="A93" s="35" t="s">
        <v>74</v>
      </c>
      <c r="B93" s="29" t="s">
        <v>29</v>
      </c>
      <c r="C93" s="29" t="str">
        <f>IF(I93="",(D93&amp;" "&amp;E93&amp;" "&amp;IF(F93="כן","חמישייה","לא חמישייה")&amp;" "&amp;IF(G93="כן","חוק מזון","לא חוק מזון")&amp;" "&amp;H93),H93&amp;" "&amp;I93)</f>
        <v>מאורגן חלב ארד (BRONZE)</v>
      </c>
      <c r="D93" s="36"/>
      <c r="E93" s="36"/>
      <c r="F93" s="36"/>
      <c r="G93" s="36"/>
      <c r="H93" s="29" t="s">
        <v>41</v>
      </c>
      <c r="I93" s="29" t="s">
        <v>42</v>
      </c>
      <c r="J93" s="36"/>
      <c r="K93" s="36"/>
      <c r="L93" s="31" t="s">
        <v>34</v>
      </c>
      <c r="M93" s="31" t="s">
        <v>35</v>
      </c>
      <c r="N93" s="31" t="s">
        <v>36</v>
      </c>
      <c r="O93" s="37">
        <v>7290102393039</v>
      </c>
      <c r="P93" s="36"/>
      <c r="Q93" s="36"/>
      <c r="R93" s="36"/>
      <c r="S93" s="36"/>
      <c r="T93" s="33">
        <v>3.125E-2</v>
      </c>
      <c r="U93" s="31">
        <v>1</v>
      </c>
      <c r="V93" s="36"/>
      <c r="W93" s="38"/>
      <c r="AMK93" s="39"/>
    </row>
    <row r="94" spans="1:23 1025:1025" s="34" customFormat="1">
      <c r="A94" s="35" t="s">
        <v>74</v>
      </c>
      <c r="B94" s="29" t="s">
        <v>29</v>
      </c>
      <c r="C94" s="29" t="str">
        <f>IF(I94="",(D94&amp;" "&amp;E94&amp;" "&amp;IF(F94="כן","חמישייה","לא חמישייה")&amp;" "&amp;IF(G94="כן","חוק מזון","לא חוק מזון")&amp;" "&amp;H94),H94&amp;" "&amp;I94)</f>
        <v>מאורגן חלב זהב (GOLD)</v>
      </c>
      <c r="D94" s="36"/>
      <c r="E94" s="36"/>
      <c r="F94" s="36"/>
      <c r="G94" s="36"/>
      <c r="H94" s="29" t="s">
        <v>41</v>
      </c>
      <c r="I94" s="29" t="s">
        <v>43</v>
      </c>
      <c r="J94" s="36"/>
      <c r="K94" s="36"/>
      <c r="L94" s="31" t="s">
        <v>34</v>
      </c>
      <c r="M94" s="31" t="s">
        <v>35</v>
      </c>
      <c r="N94" s="31" t="s">
        <v>36</v>
      </c>
      <c r="O94" s="37">
        <v>7290102393039</v>
      </c>
      <c r="P94" s="36"/>
      <c r="Q94" s="36"/>
      <c r="R94" s="36"/>
      <c r="S94" s="36"/>
      <c r="T94" s="33">
        <v>0.02</v>
      </c>
      <c r="U94" s="31">
        <v>1</v>
      </c>
      <c r="V94" s="36"/>
      <c r="W94" s="38"/>
      <c r="AMK94" s="39"/>
    </row>
    <row r="95" spans="1:23 1025:1025" s="34" customFormat="1">
      <c r="A95" s="35" t="s">
        <v>74</v>
      </c>
      <c r="B95" s="29" t="s">
        <v>29</v>
      </c>
      <c r="C95" s="29" t="str">
        <f>IF(I95="",(D95&amp;" "&amp;E95&amp;" "&amp;IF(F95="כן","חמישייה","לא חמישייה")&amp;" "&amp;IF(G95="כן","חוק מזון","לא חוק מזון")&amp;" "&amp;H95),H95&amp;" "&amp;I95)</f>
        <v>מאורגן חלב כסף (SILVER)</v>
      </c>
      <c r="D95" s="36"/>
      <c r="E95" s="36"/>
      <c r="F95" s="36"/>
      <c r="G95" s="36"/>
      <c r="H95" s="29" t="s">
        <v>41</v>
      </c>
      <c r="I95" s="29" t="s">
        <v>44</v>
      </c>
      <c r="J95" s="36"/>
      <c r="K95" s="36"/>
      <c r="L95" s="31" t="s">
        <v>34</v>
      </c>
      <c r="M95" s="31" t="s">
        <v>35</v>
      </c>
      <c r="N95" s="31" t="s">
        <v>36</v>
      </c>
      <c r="O95" s="37">
        <v>7290102393039</v>
      </c>
      <c r="P95" s="36"/>
      <c r="Q95" s="36"/>
      <c r="R95" s="36"/>
      <c r="S95" s="36"/>
      <c r="T95" s="40">
        <v>0.02</v>
      </c>
      <c r="U95" s="31">
        <v>1</v>
      </c>
      <c r="V95" s="36"/>
      <c r="W95" s="38"/>
      <c r="AMK95" s="39"/>
    </row>
    <row r="96" spans="1:23 1025:1025" s="34" customFormat="1" ht="90.75" customHeight="1">
      <c r="A96" s="35" t="s">
        <v>75</v>
      </c>
      <c r="B96" s="29" t="s">
        <v>29</v>
      </c>
      <c r="C96" s="29" t="str">
        <f>IF(I96="",(D96&amp;" "&amp;E96&amp;" "&amp;IF(F96="כן","חמישייה","לא חמישייה")&amp;" "&amp;IF(G96="כן","חוק מזון","לא חוק מזון")&amp;" "&amp;H96),H96&amp;" "&amp;I96)</f>
        <v>מאורגן חלב זהב (GOLD)</v>
      </c>
      <c r="D96" s="36"/>
      <c r="E96" s="36"/>
      <c r="F96" s="36"/>
      <c r="G96" s="36"/>
      <c r="H96" s="29" t="s">
        <v>41</v>
      </c>
      <c r="I96" s="29" t="s">
        <v>43</v>
      </c>
      <c r="J96" s="36"/>
      <c r="K96" s="36"/>
      <c r="L96" s="31" t="s">
        <v>34</v>
      </c>
      <c r="M96" s="31" t="s">
        <v>35</v>
      </c>
      <c r="N96" s="31" t="s">
        <v>36</v>
      </c>
      <c r="O96" s="37">
        <v>7290102393169</v>
      </c>
      <c r="P96" s="36"/>
      <c r="Q96" s="36"/>
      <c r="R96" s="36"/>
      <c r="S96" s="36"/>
      <c r="T96" s="33">
        <v>1.2500000000000001E-2</v>
      </c>
      <c r="U96" s="31">
        <v>1</v>
      </c>
      <c r="V96" s="36"/>
      <c r="W96" s="38"/>
      <c r="AMK96" s="39"/>
    </row>
    <row r="97" spans="1:23 1025:1025" s="34" customFormat="1">
      <c r="A97" s="35" t="s">
        <v>75</v>
      </c>
      <c r="B97" s="29" t="s">
        <v>29</v>
      </c>
      <c r="C97" s="29" t="str">
        <f>IF(I97="",(D97&amp;" "&amp;E97&amp;" "&amp;IF(F97="כן","חמישייה","לא חמישייה")&amp;" "&amp;IF(G97="כן","חוק מזון","לא חוק מזון")&amp;" "&amp;H97),H97&amp;" "&amp;I97)</f>
        <v>מאורגן חלב כסף (SILVER)</v>
      </c>
      <c r="D97" s="36"/>
      <c r="E97" s="36"/>
      <c r="F97" s="36"/>
      <c r="G97" s="36"/>
      <c r="H97" s="29" t="s">
        <v>41</v>
      </c>
      <c r="I97" s="29" t="s">
        <v>44</v>
      </c>
      <c r="J97" s="36"/>
      <c r="K97" s="36"/>
      <c r="L97" s="31" t="s">
        <v>34</v>
      </c>
      <c r="M97" s="31" t="s">
        <v>35</v>
      </c>
      <c r="N97" s="31" t="s">
        <v>36</v>
      </c>
      <c r="O97" s="37">
        <v>7290102393169</v>
      </c>
      <c r="P97" s="36"/>
      <c r="Q97" s="36"/>
      <c r="R97" s="36"/>
      <c r="S97" s="36"/>
      <c r="T97" s="40">
        <v>1.5789473684210499E-2</v>
      </c>
      <c r="U97" s="31">
        <v>1</v>
      </c>
      <c r="V97" s="36"/>
      <c r="W97" s="38"/>
      <c r="AMK97" s="39"/>
    </row>
    <row r="98" spans="1:23 1025:1025" s="34" customFormat="1" ht="54.75" customHeight="1">
      <c r="A98" s="47" t="s">
        <v>76</v>
      </c>
      <c r="B98" s="46" t="s">
        <v>29</v>
      </c>
      <c r="C98" s="29" t="str">
        <f>IF(I98="",(D98&amp;" "&amp;E98&amp;" "&amp;IF(F98="כן","חמישייה","לא חמישייה")&amp;" "&amp;IF(G98="כן","חוק מזון","לא חוק מזון")&amp;" "&amp;H98),H98&amp;" "&amp;I98)</f>
        <v>מינימרקט כללי חמישייה חוק מזון אילת</v>
      </c>
      <c r="D98" s="29" t="s">
        <v>39</v>
      </c>
      <c r="E98" s="29" t="s">
        <v>68</v>
      </c>
      <c r="F98" s="29" t="s">
        <v>32</v>
      </c>
      <c r="G98" s="46" t="s">
        <v>32</v>
      </c>
      <c r="H98" s="46" t="s">
        <v>69</v>
      </c>
      <c r="I98" s="46"/>
      <c r="J98" s="36"/>
      <c r="K98" s="36"/>
      <c r="L98" s="31" t="s">
        <v>34</v>
      </c>
      <c r="M98" s="31" t="s">
        <v>35</v>
      </c>
      <c r="N98" s="31" t="s">
        <v>36</v>
      </c>
      <c r="O98" s="37">
        <v>7290102393169</v>
      </c>
      <c r="P98" s="36"/>
      <c r="Q98" s="36"/>
      <c r="R98" s="36"/>
      <c r="S98" s="36"/>
      <c r="T98" s="33">
        <v>0.03</v>
      </c>
      <c r="U98" s="31">
        <v>1</v>
      </c>
      <c r="V98" s="36"/>
      <c r="W98" s="36"/>
      <c r="AMK98" s="39"/>
    </row>
    <row r="99" spans="1:23 1025:1025" s="34" customFormat="1">
      <c r="A99" s="47" t="s">
        <v>76</v>
      </c>
      <c r="B99" s="46" t="s">
        <v>29</v>
      </c>
      <c r="C99" s="29" t="str">
        <f>IF(I99="",(D99&amp;" "&amp;E99&amp;" "&amp;IF(F99="כן","חמישייה","לא חמישייה")&amp;" "&amp;IF(G99="כן","חוק מזון","לא חוק מזון")&amp;" "&amp;H99),H99&amp;" "&amp;I99)</f>
        <v>מינימרקט כללי חמישייה לא חוק מזון אילת</v>
      </c>
      <c r="D99" s="29" t="s">
        <v>39</v>
      </c>
      <c r="E99" s="29" t="s">
        <v>68</v>
      </c>
      <c r="F99" s="29" t="s">
        <v>32</v>
      </c>
      <c r="G99" s="46" t="s">
        <v>38</v>
      </c>
      <c r="H99" s="46" t="s">
        <v>69</v>
      </c>
      <c r="I99" s="46"/>
      <c r="J99" s="36"/>
      <c r="K99" s="36"/>
      <c r="L99" s="31" t="s">
        <v>34</v>
      </c>
      <c r="M99" s="31" t="s">
        <v>35</v>
      </c>
      <c r="N99" s="31" t="s">
        <v>36</v>
      </c>
      <c r="O99" s="37">
        <v>7290102393169</v>
      </c>
      <c r="P99" s="36"/>
      <c r="Q99" s="36"/>
      <c r="R99" s="36"/>
      <c r="S99" s="36"/>
      <c r="T99" s="33">
        <v>0.03</v>
      </c>
      <c r="U99" s="31">
        <v>1</v>
      </c>
      <c r="V99" s="36"/>
      <c r="W99" s="36"/>
      <c r="AMK99" s="39"/>
    </row>
    <row r="100" spans="1:23 1025:1025" s="34" customFormat="1">
      <c r="A100" s="47" t="s">
        <v>76</v>
      </c>
      <c r="B100" s="46" t="s">
        <v>29</v>
      </c>
      <c r="C100" s="29" t="str">
        <f>IF(I100="",(D100&amp;" "&amp;E100&amp;" "&amp;IF(F100="כן","חמישייה","לא חמישייה")&amp;" "&amp;IF(G100="כן","חוק מזון","לא חוק מזון")&amp;" "&amp;H100),H100&amp;" "&amp;I100)</f>
        <v>מינימרקט כללי לא חמישייה חוק מזון אילת</v>
      </c>
      <c r="D100" s="29" t="s">
        <v>39</v>
      </c>
      <c r="E100" s="29" t="s">
        <v>68</v>
      </c>
      <c r="F100" s="29" t="s">
        <v>38</v>
      </c>
      <c r="G100" s="46" t="s">
        <v>32</v>
      </c>
      <c r="H100" s="46" t="s">
        <v>69</v>
      </c>
      <c r="I100" s="46"/>
      <c r="J100" s="36"/>
      <c r="K100" s="36"/>
      <c r="L100" s="31" t="s">
        <v>34</v>
      </c>
      <c r="M100" s="31" t="s">
        <v>35</v>
      </c>
      <c r="N100" s="31" t="s">
        <v>36</v>
      </c>
      <c r="O100" s="37">
        <v>7290102393169</v>
      </c>
      <c r="P100" s="36"/>
      <c r="Q100" s="36"/>
      <c r="R100" s="36"/>
      <c r="S100" s="36"/>
      <c r="T100" s="33">
        <v>0.03</v>
      </c>
      <c r="U100" s="31">
        <v>1</v>
      </c>
      <c r="V100" s="36"/>
      <c r="W100" s="36"/>
      <c r="AMK100" s="39"/>
    </row>
    <row r="101" spans="1:23 1025:1025" s="34" customFormat="1">
      <c r="A101" s="47" t="s">
        <v>76</v>
      </c>
      <c r="B101" s="46" t="s">
        <v>29</v>
      </c>
      <c r="C101" s="29" t="str">
        <f>IF(I101="",(D101&amp;" "&amp;E101&amp;" "&amp;IF(F101="כן","חמישייה","לא חמישייה")&amp;" "&amp;IF(G101="כן","חוק מזון","לא חוק מזון")&amp;" "&amp;H101),H101&amp;" "&amp;I101)</f>
        <v>מינימרקט כללי לא חמישייה לא חוק מזון אילת</v>
      </c>
      <c r="D101" s="29" t="s">
        <v>39</v>
      </c>
      <c r="E101" s="29" t="s">
        <v>68</v>
      </c>
      <c r="F101" s="29" t="s">
        <v>38</v>
      </c>
      <c r="G101" s="46" t="s">
        <v>38</v>
      </c>
      <c r="H101" s="46" t="s">
        <v>69</v>
      </c>
      <c r="I101" s="46"/>
      <c r="J101" s="36"/>
      <c r="K101" s="36"/>
      <c r="L101" s="31" t="s">
        <v>34</v>
      </c>
      <c r="M101" s="31" t="s">
        <v>35</v>
      </c>
      <c r="N101" s="31" t="s">
        <v>36</v>
      </c>
      <c r="O101" s="37">
        <v>7290102393169</v>
      </c>
      <c r="P101" s="36"/>
      <c r="Q101" s="36"/>
      <c r="R101" s="36"/>
      <c r="S101" s="36"/>
      <c r="T101" s="33">
        <v>0.03</v>
      </c>
      <c r="U101" s="31">
        <v>1</v>
      </c>
      <c r="V101" s="36"/>
      <c r="W101" s="36"/>
      <c r="AMK101" s="39"/>
    </row>
    <row r="102" spans="1:23 1025:1025" s="34" customFormat="1" ht="32.25" customHeight="1">
      <c r="A102" s="29" t="s">
        <v>77</v>
      </c>
      <c r="B102" s="29" t="s">
        <v>29</v>
      </c>
      <c r="C102" s="29" t="str">
        <f>IF(I102="",(D102&amp;" "&amp;E102&amp;" "&amp;IF(F102="כן","חמישייה","לא חמישייה")&amp;" "&amp;IF(G102="כן","חוק מזון","לא חוק מזון")&amp;" "&amp;H102),H102&amp;" "&amp;I102)</f>
        <v>דינמי פרטי כללי חמישייה חוק מזון פרטי חלב</v>
      </c>
      <c r="D102" s="29" t="s">
        <v>30</v>
      </c>
      <c r="E102" s="29" t="s">
        <v>68</v>
      </c>
      <c r="F102" s="29" t="s">
        <v>32</v>
      </c>
      <c r="G102" s="29" t="s">
        <v>32</v>
      </c>
      <c r="H102" s="29" t="s">
        <v>33</v>
      </c>
      <c r="I102" s="29"/>
      <c r="J102" s="30"/>
      <c r="K102" s="30"/>
      <c r="L102" s="31" t="s">
        <v>34</v>
      </c>
      <c r="M102" s="31" t="s">
        <v>35</v>
      </c>
      <c r="N102" s="31" t="s">
        <v>36</v>
      </c>
      <c r="O102" s="41">
        <v>7290102393176</v>
      </c>
      <c r="P102" s="30"/>
      <c r="Q102" s="30"/>
      <c r="R102" s="30"/>
      <c r="S102" s="30"/>
      <c r="T102" s="33">
        <v>3.1578947368421102E-2</v>
      </c>
      <c r="U102" s="31">
        <v>1</v>
      </c>
      <c r="V102" s="30"/>
      <c r="W102" s="48"/>
      <c r="AMK102" s="39"/>
    </row>
    <row r="103" spans="1:23 1025:1025" s="34" customFormat="1">
      <c r="A103" s="29" t="s">
        <v>77</v>
      </c>
      <c r="B103" s="29" t="s">
        <v>29</v>
      </c>
      <c r="C103" s="29" t="str">
        <f>IF(I103="",(D103&amp;" "&amp;E103&amp;" "&amp;IF(F103="כן","חמישייה","לא חמישייה")&amp;" "&amp;IF(G103="כן","חוק מזון","לא חוק מזון")&amp;" "&amp;H103),H103&amp;" "&amp;I103)</f>
        <v>דינמי פרטי כללי חמישייה לא חוק מזון פרטי חלב</v>
      </c>
      <c r="D103" s="29" t="s">
        <v>30</v>
      </c>
      <c r="E103" s="29" t="s">
        <v>68</v>
      </c>
      <c r="F103" s="29" t="s">
        <v>32</v>
      </c>
      <c r="G103" s="29" t="s">
        <v>38</v>
      </c>
      <c r="H103" s="29" t="s">
        <v>33</v>
      </c>
      <c r="I103" s="29"/>
      <c r="J103" s="30"/>
      <c r="K103" s="30"/>
      <c r="L103" s="31" t="s">
        <v>34</v>
      </c>
      <c r="M103" s="31" t="s">
        <v>35</v>
      </c>
      <c r="N103" s="31" t="s">
        <v>36</v>
      </c>
      <c r="O103" s="41">
        <v>7290102393176</v>
      </c>
      <c r="P103" s="30"/>
      <c r="Q103" s="30"/>
      <c r="R103" s="30"/>
      <c r="S103" s="30"/>
      <c r="T103" s="33">
        <v>3.1578947368421102E-2</v>
      </c>
      <c r="U103" s="31">
        <v>1</v>
      </c>
      <c r="V103" s="30"/>
      <c r="W103" s="42"/>
      <c r="AMK103" s="39"/>
    </row>
    <row r="104" spans="1:23 1025:1025" s="34" customFormat="1">
      <c r="A104" s="29" t="s">
        <v>77</v>
      </c>
      <c r="B104" s="29" t="s">
        <v>29</v>
      </c>
      <c r="C104" s="29" t="str">
        <f>IF(I104="",(D104&amp;" "&amp;E104&amp;" "&amp;IF(F104="כן","חמישייה","לא חמישייה")&amp;" "&amp;IF(G104="כן","חוק מזון","לא חוק מזון")&amp;" "&amp;H104),H104&amp;" "&amp;I104)</f>
        <v>דינמי פרטי כללי לא חמישייה חוק מזון פרטי חלב</v>
      </c>
      <c r="D104" s="29" t="s">
        <v>30</v>
      </c>
      <c r="E104" s="29" t="s">
        <v>68</v>
      </c>
      <c r="F104" s="29" t="s">
        <v>38</v>
      </c>
      <c r="G104" s="29" t="s">
        <v>32</v>
      </c>
      <c r="H104" s="29" t="s">
        <v>33</v>
      </c>
      <c r="I104" s="29"/>
      <c r="J104" s="30"/>
      <c r="K104" s="30"/>
      <c r="L104" s="31" t="s">
        <v>34</v>
      </c>
      <c r="M104" s="31" t="s">
        <v>35</v>
      </c>
      <c r="N104" s="31" t="s">
        <v>36</v>
      </c>
      <c r="O104" s="41">
        <v>7290102393176</v>
      </c>
      <c r="P104" s="30"/>
      <c r="Q104" s="30"/>
      <c r="R104" s="30"/>
      <c r="S104" s="30"/>
      <c r="T104" s="33">
        <v>3.1578947368421102E-2</v>
      </c>
      <c r="U104" s="31">
        <v>1</v>
      </c>
      <c r="V104" s="30"/>
      <c r="W104" s="42"/>
      <c r="AMK104" s="39"/>
    </row>
    <row r="105" spans="1:23 1025:1025" s="34" customFormat="1">
      <c r="A105" s="29" t="s">
        <v>77</v>
      </c>
      <c r="B105" s="29" t="s">
        <v>29</v>
      </c>
      <c r="C105" s="29" t="str">
        <f>IF(I105="",(D105&amp;" "&amp;E105&amp;" "&amp;IF(F105="כן","חמישייה","לא חמישייה")&amp;" "&amp;IF(G105="כן","חוק מזון","לא חוק מזון")&amp;" "&amp;H105),H105&amp;" "&amp;I105)</f>
        <v>דינמי פרטי כללי לא חמישייה לא חוק מזון פרטי חלב</v>
      </c>
      <c r="D105" s="29" t="s">
        <v>30</v>
      </c>
      <c r="E105" s="29" t="s">
        <v>68</v>
      </c>
      <c r="F105" s="29" t="s">
        <v>38</v>
      </c>
      <c r="G105" s="29" t="s">
        <v>38</v>
      </c>
      <c r="H105" s="29" t="s">
        <v>33</v>
      </c>
      <c r="I105" s="29"/>
      <c r="J105" s="30"/>
      <c r="K105" s="30"/>
      <c r="L105" s="31" t="s">
        <v>34</v>
      </c>
      <c r="M105" s="31" t="s">
        <v>35</v>
      </c>
      <c r="N105" s="31" t="s">
        <v>36</v>
      </c>
      <c r="O105" s="41">
        <v>7290102393176</v>
      </c>
      <c r="P105" s="30"/>
      <c r="Q105" s="30"/>
      <c r="R105" s="30"/>
      <c r="S105" s="30"/>
      <c r="T105" s="33">
        <v>3.1578947368421102E-2</v>
      </c>
      <c r="U105" s="31">
        <v>1</v>
      </c>
      <c r="V105" s="30"/>
      <c r="W105" s="30"/>
      <c r="AMK105" s="39"/>
    </row>
    <row r="106" spans="1:23 1025:1025" s="34" customFormat="1">
      <c r="A106" s="29" t="s">
        <v>77</v>
      </c>
      <c r="B106" s="29" t="s">
        <v>29</v>
      </c>
      <c r="C106" s="29" t="str">
        <f>IF(I106="",(D106&amp;" "&amp;E106&amp;" "&amp;IF(F106="כן","חמישייה","לא חמישייה")&amp;" "&amp;IF(G106="כן","חוק מזון","לא חוק מזון")&amp;" "&amp;H106),H106&amp;" "&amp;I106)</f>
        <v>דינמי פרטי רוסי חמישייה חוק מזון פרטי חלב</v>
      </c>
      <c r="D106" s="29" t="s">
        <v>30</v>
      </c>
      <c r="E106" s="29" t="s">
        <v>78</v>
      </c>
      <c r="F106" s="29" t="s">
        <v>32</v>
      </c>
      <c r="G106" s="29" t="s">
        <v>32</v>
      </c>
      <c r="H106" s="29" t="s">
        <v>33</v>
      </c>
      <c r="I106" s="29"/>
      <c r="J106" s="36"/>
      <c r="K106" s="36"/>
      <c r="L106" s="31" t="s">
        <v>34</v>
      </c>
      <c r="M106" s="31" t="s">
        <v>35</v>
      </c>
      <c r="N106" s="31" t="s">
        <v>36</v>
      </c>
      <c r="O106" s="41">
        <v>7290102393176</v>
      </c>
      <c r="P106" s="30"/>
      <c r="Q106" s="30"/>
      <c r="R106" s="30"/>
      <c r="S106" s="30"/>
      <c r="T106" s="33">
        <v>3.1578947368421102E-2</v>
      </c>
      <c r="U106" s="31">
        <v>1</v>
      </c>
      <c r="V106" s="30"/>
      <c r="W106" s="48"/>
      <c r="AMK106" s="39"/>
    </row>
    <row r="107" spans="1:23 1025:1025" s="34" customFormat="1">
      <c r="A107" s="29" t="s">
        <v>77</v>
      </c>
      <c r="B107" s="29" t="s">
        <v>29</v>
      </c>
      <c r="C107" s="29" t="str">
        <f>IF(I107="",(D107&amp;" "&amp;E107&amp;" "&amp;IF(F107="כן","חמישייה","לא חמישייה")&amp;" "&amp;IF(G107="כן","חוק מזון","לא חוק מזון")&amp;" "&amp;H107),H107&amp;" "&amp;I107)</f>
        <v>דינמי פרטי רוסי חמישייה לא חוק מזון פרטי חלב</v>
      </c>
      <c r="D107" s="29" t="s">
        <v>30</v>
      </c>
      <c r="E107" s="29" t="s">
        <v>78</v>
      </c>
      <c r="F107" s="29" t="s">
        <v>32</v>
      </c>
      <c r="G107" s="29" t="s">
        <v>38</v>
      </c>
      <c r="H107" s="29" t="s">
        <v>33</v>
      </c>
      <c r="I107" s="29"/>
      <c r="J107" s="36"/>
      <c r="K107" s="36"/>
      <c r="L107" s="31" t="s">
        <v>34</v>
      </c>
      <c r="M107" s="31" t="s">
        <v>35</v>
      </c>
      <c r="N107" s="31" t="s">
        <v>36</v>
      </c>
      <c r="O107" s="41">
        <v>7290102393176</v>
      </c>
      <c r="P107" s="30"/>
      <c r="Q107" s="30"/>
      <c r="R107" s="30"/>
      <c r="S107" s="30"/>
      <c r="T107" s="33">
        <v>3.1578947368421102E-2</v>
      </c>
      <c r="U107" s="31">
        <v>1</v>
      </c>
      <c r="V107" s="30"/>
      <c r="W107" s="42"/>
      <c r="AMK107" s="39"/>
    </row>
    <row r="108" spans="1:23 1025:1025" s="34" customFormat="1">
      <c r="A108" s="29" t="s">
        <v>77</v>
      </c>
      <c r="B108" s="29" t="s">
        <v>29</v>
      </c>
      <c r="C108" s="29" t="str">
        <f>IF(I108="",(D108&amp;" "&amp;E108&amp;" "&amp;IF(F108="כן","חמישייה","לא חמישייה")&amp;" "&amp;IF(G108="כן","חוק מזון","לא חוק מזון")&amp;" "&amp;H108),H108&amp;" "&amp;I108)</f>
        <v>דינמי פרטי רוסי לא חמישייה חוק מזון פרטי חלב</v>
      </c>
      <c r="D108" s="29" t="s">
        <v>30</v>
      </c>
      <c r="E108" s="29" t="s">
        <v>78</v>
      </c>
      <c r="F108" s="29" t="s">
        <v>38</v>
      </c>
      <c r="G108" s="29" t="s">
        <v>32</v>
      </c>
      <c r="H108" s="29" t="s">
        <v>33</v>
      </c>
      <c r="I108" s="29"/>
      <c r="J108" s="36"/>
      <c r="K108" s="36"/>
      <c r="L108" s="31" t="s">
        <v>34</v>
      </c>
      <c r="M108" s="31" t="s">
        <v>35</v>
      </c>
      <c r="N108" s="31" t="s">
        <v>36</v>
      </c>
      <c r="O108" s="41">
        <v>7290102393176</v>
      </c>
      <c r="P108" s="30"/>
      <c r="Q108" s="30"/>
      <c r="R108" s="30"/>
      <c r="S108" s="30"/>
      <c r="T108" s="33">
        <v>3.1578947368421102E-2</v>
      </c>
      <c r="U108" s="31">
        <v>1</v>
      </c>
      <c r="V108" s="30"/>
      <c r="W108" s="42"/>
      <c r="AMK108" s="39"/>
    </row>
    <row r="109" spans="1:23 1025:1025" s="34" customFormat="1">
      <c r="A109" s="29" t="s">
        <v>77</v>
      </c>
      <c r="B109" s="29" t="s">
        <v>29</v>
      </c>
      <c r="C109" s="29" t="str">
        <f>IF(I109="",(D109&amp;" "&amp;E109&amp;" "&amp;IF(F109="כן","חמישייה","לא חמישייה")&amp;" "&amp;IF(G109="כן","חוק מזון","לא חוק מזון")&amp;" "&amp;H109),H109&amp;" "&amp;I109)</f>
        <v>דינמי פרטי רוסי לא חמישייה לא חוק מזון פרטי חלב</v>
      </c>
      <c r="D109" s="29" t="s">
        <v>30</v>
      </c>
      <c r="E109" s="29" t="s">
        <v>78</v>
      </c>
      <c r="F109" s="29" t="s">
        <v>38</v>
      </c>
      <c r="G109" s="29" t="s">
        <v>38</v>
      </c>
      <c r="H109" s="29" t="s">
        <v>33</v>
      </c>
      <c r="I109" s="29"/>
      <c r="J109" s="36"/>
      <c r="K109" s="36"/>
      <c r="L109" s="31" t="s">
        <v>34</v>
      </c>
      <c r="M109" s="31" t="s">
        <v>35</v>
      </c>
      <c r="N109" s="31" t="s">
        <v>36</v>
      </c>
      <c r="O109" s="41">
        <v>7290102393176</v>
      </c>
      <c r="P109" s="30"/>
      <c r="Q109" s="30"/>
      <c r="R109" s="30"/>
      <c r="S109" s="30"/>
      <c r="T109" s="33">
        <v>3.1578947368421102E-2</v>
      </c>
      <c r="U109" s="31">
        <v>1</v>
      </c>
      <c r="V109" s="30"/>
      <c r="W109" s="36"/>
      <c r="AMK109" s="39"/>
    </row>
    <row r="110" spans="1:23 1025:1025" s="34" customFormat="1">
      <c r="A110" s="29" t="s">
        <v>77</v>
      </c>
      <c r="B110" s="29" t="s">
        <v>29</v>
      </c>
      <c r="C110" s="29" t="str">
        <f>IF(I110="",(D110&amp;" "&amp;E110&amp;" "&amp;IF(F110="כן","חמישייה","לא חמישייה")&amp;" "&amp;IF(G110="כן","חוק מזון","לא חוק מזון")&amp;" "&amp;H110),H110&amp;" "&amp;I110)</f>
        <v>מאורגן חלב ארד (BRONZE)</v>
      </c>
      <c r="D110" s="29"/>
      <c r="E110" s="29"/>
      <c r="F110" s="29"/>
      <c r="G110" s="29"/>
      <c r="H110" s="29" t="s">
        <v>41</v>
      </c>
      <c r="I110" s="29" t="s">
        <v>42</v>
      </c>
      <c r="J110" s="30"/>
      <c r="K110" s="30"/>
      <c r="L110" s="31" t="s">
        <v>34</v>
      </c>
      <c r="M110" s="31" t="s">
        <v>35</v>
      </c>
      <c r="N110" s="31" t="s">
        <v>36</v>
      </c>
      <c r="O110" s="41">
        <v>7290102393176</v>
      </c>
      <c r="P110" s="30"/>
      <c r="Q110" s="30"/>
      <c r="R110" s="30"/>
      <c r="S110" s="30"/>
      <c r="T110" s="33">
        <v>3.125E-2</v>
      </c>
      <c r="U110" s="31">
        <v>1</v>
      </c>
      <c r="V110" s="30"/>
      <c r="W110" s="38"/>
      <c r="AMK110" s="39"/>
    </row>
    <row r="111" spans="1:23 1025:1025" s="34" customFormat="1">
      <c r="A111" s="29" t="s">
        <v>77</v>
      </c>
      <c r="B111" s="29" t="s">
        <v>29</v>
      </c>
      <c r="C111" s="29" t="str">
        <f>IF(I111="",(D111&amp;" "&amp;E111&amp;" "&amp;IF(F111="כן","חמישייה","לא חמישייה")&amp;" "&amp;IF(G111="כן","חוק מזון","לא חוק מזון")&amp;" "&amp;H111),H111&amp;" "&amp;I111)</f>
        <v>מאורגן חלב זהב (GOLD)</v>
      </c>
      <c r="D111" s="29"/>
      <c r="E111" s="29"/>
      <c r="F111" s="29"/>
      <c r="G111" s="29"/>
      <c r="H111" s="29" t="s">
        <v>41</v>
      </c>
      <c r="I111" s="29" t="s">
        <v>43</v>
      </c>
      <c r="J111" s="30"/>
      <c r="K111" s="30"/>
      <c r="L111" s="31" t="s">
        <v>34</v>
      </c>
      <c r="M111" s="31" t="s">
        <v>35</v>
      </c>
      <c r="N111" s="31" t="s">
        <v>36</v>
      </c>
      <c r="O111" s="41">
        <v>7290102393176</v>
      </c>
      <c r="P111" s="30"/>
      <c r="Q111" s="30"/>
      <c r="R111" s="30"/>
      <c r="S111" s="30"/>
      <c r="T111" s="33">
        <v>1.2500000000000001E-2</v>
      </c>
      <c r="U111" s="31">
        <v>1</v>
      </c>
      <c r="V111" s="30"/>
      <c r="W111" s="38"/>
      <c r="AMK111" s="39"/>
    </row>
    <row r="112" spans="1:23 1025:1025" s="34" customFormat="1">
      <c r="A112" s="29" t="s">
        <v>77</v>
      </c>
      <c r="B112" s="29" t="s">
        <v>29</v>
      </c>
      <c r="C112" s="29" t="str">
        <f>IF(I112="",(D112&amp;" "&amp;E112&amp;" "&amp;IF(F112="כן","חמישייה","לא חמישייה")&amp;" "&amp;IF(G112="כן","חוק מזון","לא חוק מזון")&amp;" "&amp;H112),H112&amp;" "&amp;I112)</f>
        <v>מאורגן חלב כסף (SILVER)</v>
      </c>
      <c r="D112" s="29"/>
      <c r="E112" s="29"/>
      <c r="F112" s="29"/>
      <c r="G112" s="29"/>
      <c r="H112" s="29" t="s">
        <v>41</v>
      </c>
      <c r="I112" s="29" t="s">
        <v>44</v>
      </c>
      <c r="J112" s="30"/>
      <c r="K112" s="30"/>
      <c r="L112" s="31" t="s">
        <v>34</v>
      </c>
      <c r="M112" s="31" t="s">
        <v>35</v>
      </c>
      <c r="N112" s="31" t="s">
        <v>36</v>
      </c>
      <c r="O112" s="41">
        <v>7290102393176</v>
      </c>
      <c r="P112" s="30"/>
      <c r="Q112" s="30"/>
      <c r="R112" s="30"/>
      <c r="S112" s="30"/>
      <c r="T112" s="40">
        <v>1.5789473684210499E-2</v>
      </c>
      <c r="U112" s="31">
        <v>1</v>
      </c>
      <c r="V112" s="30"/>
      <c r="W112" s="38"/>
      <c r="AMK112" s="39"/>
    </row>
    <row r="113" spans="1:23 1025:1025" s="34" customFormat="1">
      <c r="A113" s="35" t="s">
        <v>79</v>
      </c>
      <c r="B113" s="29" t="s">
        <v>29</v>
      </c>
      <c r="C113" s="29" t="str">
        <f>IF(I113="",(D113&amp;" "&amp;E113&amp;" "&amp;IF(F113="כן","חמישייה","לא חמישייה")&amp;" "&amp;IF(G113="כן","חוק מזון","לא חוק מזון")&amp;" "&amp;H113),H113&amp;" "&amp;I113)</f>
        <v>מאורגן חלב ארד (BRONZE)</v>
      </c>
      <c r="D113" s="36"/>
      <c r="E113" s="36"/>
      <c r="F113" s="36"/>
      <c r="G113" s="36"/>
      <c r="H113" s="29" t="s">
        <v>41</v>
      </c>
      <c r="I113" s="29" t="s">
        <v>42</v>
      </c>
      <c r="J113" s="36"/>
      <c r="K113" s="36"/>
      <c r="L113" s="31" t="s">
        <v>34</v>
      </c>
      <c r="M113" s="31" t="s">
        <v>35</v>
      </c>
      <c r="N113" s="31" t="s">
        <v>36</v>
      </c>
      <c r="O113" s="37">
        <v>7290102393190</v>
      </c>
      <c r="P113" s="36"/>
      <c r="Q113" s="36"/>
      <c r="R113" s="36"/>
      <c r="S113" s="36"/>
      <c r="T113" s="33">
        <v>2.27272727272727E-2</v>
      </c>
      <c r="U113" s="31">
        <v>1</v>
      </c>
      <c r="V113" s="36"/>
      <c r="W113" s="38"/>
      <c r="AMK113" s="39"/>
    </row>
    <row r="114" spans="1:23 1025:1025" s="34" customFormat="1">
      <c r="A114" s="35" t="s">
        <v>79</v>
      </c>
      <c r="B114" s="29" t="s">
        <v>29</v>
      </c>
      <c r="C114" s="29" t="str">
        <f>IF(I114="",(D114&amp;" "&amp;E114&amp;" "&amp;IF(F114="כן","חמישייה","לא חמישייה")&amp;" "&amp;IF(G114="כן","חוק מזון","לא חוק מזון")&amp;" "&amp;H114),H114&amp;" "&amp;I114)</f>
        <v>מאורגן חלב זהב (GOLD)</v>
      </c>
      <c r="D114" s="36"/>
      <c r="E114" s="36"/>
      <c r="F114" s="36"/>
      <c r="G114" s="36"/>
      <c r="H114" s="29" t="s">
        <v>41</v>
      </c>
      <c r="I114" s="29" t="s">
        <v>43</v>
      </c>
      <c r="J114" s="36"/>
      <c r="K114" s="36"/>
      <c r="L114" s="31" t="s">
        <v>34</v>
      </c>
      <c r="M114" s="31" t="s">
        <v>35</v>
      </c>
      <c r="N114" s="31" t="s">
        <v>36</v>
      </c>
      <c r="O114" s="37">
        <v>7290102393190</v>
      </c>
      <c r="P114" s="36"/>
      <c r="Q114" s="36"/>
      <c r="R114" s="36"/>
      <c r="S114" s="36"/>
      <c r="T114" s="33">
        <v>1.2500000000000001E-2</v>
      </c>
      <c r="U114" s="31">
        <v>1</v>
      </c>
      <c r="V114" s="36"/>
      <c r="W114" s="38"/>
      <c r="AMK114" s="39"/>
    </row>
    <row r="115" spans="1:23 1025:1025" s="34" customFormat="1">
      <c r="A115" s="35" t="s">
        <v>79</v>
      </c>
      <c r="B115" s="29" t="s">
        <v>29</v>
      </c>
      <c r="C115" s="29" t="str">
        <f>IF(I115="",(D115&amp;" "&amp;E115&amp;" "&amp;IF(F115="כן","חמישייה","לא חמישייה")&amp;" "&amp;IF(G115="כן","חוק מזון","לא חוק מזון")&amp;" "&amp;H115),H115&amp;" "&amp;I115)</f>
        <v>מאורגן חלב כסף (SILVER)</v>
      </c>
      <c r="D115" s="36"/>
      <c r="E115" s="36"/>
      <c r="F115" s="36"/>
      <c r="G115" s="36"/>
      <c r="H115" s="29" t="s">
        <v>41</v>
      </c>
      <c r="I115" s="29" t="s">
        <v>44</v>
      </c>
      <c r="J115" s="36"/>
      <c r="K115" s="36"/>
      <c r="L115" s="31" t="s">
        <v>34</v>
      </c>
      <c r="M115" s="31" t="s">
        <v>35</v>
      </c>
      <c r="N115" s="31" t="s">
        <v>36</v>
      </c>
      <c r="O115" s="37">
        <v>7290102393190</v>
      </c>
      <c r="P115" s="36"/>
      <c r="Q115" s="36"/>
      <c r="R115" s="36"/>
      <c r="S115" s="36"/>
      <c r="T115" s="40">
        <v>1.5789473684210499E-2</v>
      </c>
      <c r="U115" s="31">
        <v>1</v>
      </c>
      <c r="V115" s="36"/>
      <c r="W115" s="38"/>
      <c r="AMK115" s="39"/>
    </row>
    <row r="116" spans="1:23 1025:1025" s="34" customFormat="1">
      <c r="A116" s="35" t="s">
        <v>80</v>
      </c>
      <c r="B116" s="29" t="s">
        <v>29</v>
      </c>
      <c r="C116" s="29" t="str">
        <f>IF(I116="",(D116&amp;" "&amp;E116&amp;" "&amp;IF(F116="כן","חמישייה","לא חמישייה")&amp;" "&amp;IF(G116="כן","חוק מזון","לא חוק מזון")&amp;" "&amp;H116),H116&amp;" "&amp;I116)</f>
        <v>מאורגן חלב זהב (GOLD)</v>
      </c>
      <c r="D116" s="36"/>
      <c r="E116" s="36"/>
      <c r="F116" s="36"/>
      <c r="G116" s="36"/>
      <c r="H116" s="29" t="s">
        <v>41</v>
      </c>
      <c r="I116" s="29" t="s">
        <v>43</v>
      </c>
      <c r="J116" s="36"/>
      <c r="K116" s="36"/>
      <c r="L116" s="31" t="s">
        <v>34</v>
      </c>
      <c r="M116" s="31" t="s">
        <v>35</v>
      </c>
      <c r="N116" s="31" t="s">
        <v>36</v>
      </c>
      <c r="O116" s="37">
        <v>7290102393268</v>
      </c>
      <c r="P116" s="36"/>
      <c r="Q116" s="36"/>
      <c r="R116" s="36"/>
      <c r="S116" s="36"/>
      <c r="T116" s="33">
        <v>0.02</v>
      </c>
      <c r="U116" s="31">
        <v>1</v>
      </c>
      <c r="V116" s="36"/>
      <c r="W116" s="38"/>
      <c r="AMK116" s="39"/>
    </row>
    <row r="117" spans="1:23 1025:1025" s="34" customFormat="1">
      <c r="A117" s="35" t="s">
        <v>80</v>
      </c>
      <c r="B117" s="29" t="s">
        <v>29</v>
      </c>
      <c r="C117" s="29" t="str">
        <f>IF(I117="",(D117&amp;" "&amp;E117&amp;" "&amp;IF(F117="כן","חמישייה","לא חמישייה")&amp;" "&amp;IF(G117="כן","חוק מזון","לא חוק מזון")&amp;" "&amp;H117),H117&amp;" "&amp;I117)</f>
        <v>מאורגן חלב כסף (SILVER)</v>
      </c>
      <c r="D117" s="36"/>
      <c r="E117" s="36"/>
      <c r="F117" s="36"/>
      <c r="G117" s="36"/>
      <c r="H117" s="29" t="s">
        <v>41</v>
      </c>
      <c r="I117" s="29" t="s">
        <v>44</v>
      </c>
      <c r="J117" s="36"/>
      <c r="K117" s="36"/>
      <c r="L117" s="31" t="s">
        <v>34</v>
      </c>
      <c r="M117" s="31" t="s">
        <v>35</v>
      </c>
      <c r="N117" s="31" t="s">
        <v>36</v>
      </c>
      <c r="O117" s="37">
        <v>7290102393268</v>
      </c>
      <c r="P117" s="36"/>
      <c r="Q117" s="36"/>
      <c r="R117" s="36"/>
      <c r="S117" s="36"/>
      <c r="T117" s="40">
        <v>0.02</v>
      </c>
      <c r="U117" s="31">
        <v>1</v>
      </c>
      <c r="V117" s="36"/>
      <c r="W117" s="38"/>
      <c r="AMK117" s="39"/>
    </row>
    <row r="118" spans="1:23 1025:1025" s="34" customFormat="1">
      <c r="A118" s="35" t="s">
        <v>81</v>
      </c>
      <c r="B118" s="29" t="s">
        <v>29</v>
      </c>
      <c r="C118" s="29" t="str">
        <f>IF(I118="",(D118&amp;" "&amp;E118&amp;" "&amp;IF(F118="כן","חמישייה","לא חמישייה")&amp;" "&amp;IF(G118="כן","חוק מזון","לא חוק מזון")&amp;" "&amp;H118),H118&amp;" "&amp;I118)</f>
        <v>מאורגן חלב ארד (BRONZE)</v>
      </c>
      <c r="D118" s="36"/>
      <c r="E118" s="36"/>
      <c r="F118" s="36"/>
      <c r="G118" s="36"/>
      <c r="H118" s="29" t="s">
        <v>41</v>
      </c>
      <c r="I118" s="29" t="s">
        <v>42</v>
      </c>
      <c r="J118" s="36"/>
      <c r="K118" s="36"/>
      <c r="L118" s="31" t="s">
        <v>34</v>
      </c>
      <c r="M118" s="31" t="s">
        <v>35</v>
      </c>
      <c r="N118" s="31" t="s">
        <v>36</v>
      </c>
      <c r="O118" s="37">
        <v>7290102393947</v>
      </c>
      <c r="P118" s="36"/>
      <c r="Q118" s="36"/>
      <c r="R118" s="36"/>
      <c r="S118" s="36"/>
      <c r="T118" s="33">
        <v>2.27272727272727E-2</v>
      </c>
      <c r="U118" s="31">
        <v>1</v>
      </c>
      <c r="V118" s="36"/>
      <c r="W118" s="38"/>
      <c r="AMK118" s="39"/>
    </row>
    <row r="119" spans="1:23 1025:1025" s="34" customFormat="1">
      <c r="A119" s="35" t="s">
        <v>81</v>
      </c>
      <c r="B119" s="29" t="s">
        <v>29</v>
      </c>
      <c r="C119" s="29" t="str">
        <f>IF(I119="",(D119&amp;" "&amp;E119&amp;" "&amp;IF(F119="כן","חמישייה","לא חמישייה")&amp;" "&amp;IF(G119="כן","חוק מזון","לא חוק מזון")&amp;" "&amp;H119),H119&amp;" "&amp;I119)</f>
        <v>מאורגן חלב זהב (GOLD)</v>
      </c>
      <c r="D119" s="36"/>
      <c r="E119" s="36"/>
      <c r="F119" s="36"/>
      <c r="G119" s="36"/>
      <c r="H119" s="29" t="s">
        <v>41</v>
      </c>
      <c r="I119" s="29" t="s">
        <v>43</v>
      </c>
      <c r="J119" s="36"/>
      <c r="K119" s="36"/>
      <c r="L119" s="31" t="s">
        <v>34</v>
      </c>
      <c r="M119" s="31" t="s">
        <v>35</v>
      </c>
      <c r="N119" s="31" t="s">
        <v>36</v>
      </c>
      <c r="O119" s="37">
        <v>7290102393947</v>
      </c>
      <c r="P119" s="36"/>
      <c r="Q119" s="36"/>
      <c r="R119" s="36"/>
      <c r="S119" s="36"/>
      <c r="T119" s="33">
        <v>1.2500000000000001E-2</v>
      </c>
      <c r="U119" s="31">
        <v>1</v>
      </c>
      <c r="V119" s="36"/>
      <c r="W119" s="38"/>
      <c r="AMK119" s="39"/>
    </row>
    <row r="120" spans="1:23 1025:1025" s="34" customFormat="1">
      <c r="A120" s="35" t="s">
        <v>81</v>
      </c>
      <c r="B120" s="29" t="s">
        <v>29</v>
      </c>
      <c r="C120" s="29" t="str">
        <f>IF(I120="",(D120&amp;" "&amp;E120&amp;" "&amp;IF(F120="כן","חמישייה","לא חמישייה")&amp;" "&amp;IF(G120="כן","חוק מזון","לא חוק מזון")&amp;" "&amp;H120),H120&amp;" "&amp;I120)</f>
        <v>מאורגן חלב כסף (SILVER)</v>
      </c>
      <c r="D120" s="36"/>
      <c r="E120" s="36"/>
      <c r="F120" s="36"/>
      <c r="G120" s="36"/>
      <c r="H120" s="29" t="s">
        <v>41</v>
      </c>
      <c r="I120" s="29" t="s">
        <v>44</v>
      </c>
      <c r="J120" s="36"/>
      <c r="K120" s="36"/>
      <c r="L120" s="31" t="s">
        <v>34</v>
      </c>
      <c r="M120" s="31" t="s">
        <v>35</v>
      </c>
      <c r="N120" s="31" t="s">
        <v>36</v>
      </c>
      <c r="O120" s="37">
        <v>7290102393947</v>
      </c>
      <c r="P120" s="36"/>
      <c r="Q120" s="36"/>
      <c r="R120" s="36"/>
      <c r="S120" s="36"/>
      <c r="T120" s="40">
        <v>1.5789473684210499E-2</v>
      </c>
      <c r="U120" s="31">
        <v>1</v>
      </c>
      <c r="V120" s="36"/>
      <c r="W120" s="38"/>
      <c r="AMK120" s="39"/>
    </row>
    <row r="121" spans="1:23 1025:1025" s="50" customFormat="1">
      <c r="A121" s="47" t="s">
        <v>82</v>
      </c>
      <c r="B121" s="46" t="s">
        <v>29</v>
      </c>
      <c r="C121" s="29" t="str">
        <f>IF(I121="",(D121&amp;" "&amp;E121&amp;" "&amp;IF(F121="כן","חמישייה","לא חמישייה")&amp;" "&amp;IF(G121="כן","חוק מזון","לא חוק מזון")&amp;" "&amp;H121),H121&amp;" "&amp;I121)</f>
        <v>מינימרקט כללי חמישייה חוק מזון אילת</v>
      </c>
      <c r="D121" s="29" t="s">
        <v>39</v>
      </c>
      <c r="E121" s="29" t="s">
        <v>68</v>
      </c>
      <c r="F121" s="29" t="s">
        <v>32</v>
      </c>
      <c r="G121" s="46" t="s">
        <v>32</v>
      </c>
      <c r="H121" s="46" t="s">
        <v>69</v>
      </c>
      <c r="I121" s="46"/>
      <c r="J121" s="36"/>
      <c r="K121" s="36"/>
      <c r="L121" s="31" t="s">
        <v>34</v>
      </c>
      <c r="M121" s="31" t="s">
        <v>35</v>
      </c>
      <c r="N121" s="31" t="s">
        <v>36</v>
      </c>
      <c r="O121" s="37">
        <v>7290102393947</v>
      </c>
      <c r="P121" s="36"/>
      <c r="Q121" s="36"/>
      <c r="R121" s="36"/>
      <c r="S121" s="36"/>
      <c r="T121" s="33">
        <v>0.03</v>
      </c>
      <c r="U121" s="31">
        <v>1</v>
      </c>
      <c r="V121" s="36"/>
      <c r="W121" s="36"/>
    </row>
    <row r="122" spans="1:23 1025:1025" s="50" customFormat="1">
      <c r="A122" s="47" t="s">
        <v>82</v>
      </c>
      <c r="B122" s="46" t="s">
        <v>29</v>
      </c>
      <c r="C122" s="29" t="str">
        <f>IF(I122="",(D122&amp;" "&amp;E122&amp;" "&amp;IF(F122="כן","חמישייה","לא חמישייה")&amp;" "&amp;IF(G122="כן","חוק מזון","לא חוק מזון")&amp;" "&amp;H122),H122&amp;" "&amp;I122)</f>
        <v>מינימרקט כללי חמישייה לא חוק מזון אילת</v>
      </c>
      <c r="D122" s="29" t="s">
        <v>39</v>
      </c>
      <c r="E122" s="29" t="s">
        <v>68</v>
      </c>
      <c r="F122" s="29" t="s">
        <v>32</v>
      </c>
      <c r="G122" s="46" t="s">
        <v>38</v>
      </c>
      <c r="H122" s="46" t="s">
        <v>69</v>
      </c>
      <c r="I122" s="46"/>
      <c r="J122" s="36"/>
      <c r="K122" s="36"/>
      <c r="L122" s="31" t="s">
        <v>34</v>
      </c>
      <c r="M122" s="31" t="s">
        <v>35</v>
      </c>
      <c r="N122" s="31" t="s">
        <v>36</v>
      </c>
      <c r="O122" s="37">
        <v>7290102393947</v>
      </c>
      <c r="P122" s="36"/>
      <c r="Q122" s="36"/>
      <c r="R122" s="36"/>
      <c r="S122" s="36"/>
      <c r="T122" s="33">
        <v>0.03</v>
      </c>
      <c r="U122" s="31">
        <v>1</v>
      </c>
      <c r="V122" s="36"/>
      <c r="W122" s="36"/>
    </row>
    <row r="123" spans="1:23 1025:1025" s="51" customFormat="1">
      <c r="A123" s="47" t="s">
        <v>82</v>
      </c>
      <c r="B123" s="46" t="s">
        <v>29</v>
      </c>
      <c r="C123" s="29" t="str">
        <f>IF(I123="",(D123&amp;" "&amp;E123&amp;" "&amp;IF(F123="כן","חמישייה","לא חמישייה")&amp;" "&amp;IF(G123="כן","חוק מזון","לא חוק מזון")&amp;" "&amp;H123),H123&amp;" "&amp;I123)</f>
        <v>מינימרקט כללי לא חמישייה חוק מזון אילת</v>
      </c>
      <c r="D123" s="29" t="s">
        <v>39</v>
      </c>
      <c r="E123" s="29" t="s">
        <v>68</v>
      </c>
      <c r="F123" s="29" t="s">
        <v>38</v>
      </c>
      <c r="G123" s="46" t="s">
        <v>32</v>
      </c>
      <c r="H123" s="46" t="s">
        <v>69</v>
      </c>
      <c r="I123" s="46"/>
      <c r="J123" s="36"/>
      <c r="K123" s="36"/>
      <c r="L123" s="31" t="s">
        <v>34</v>
      </c>
      <c r="M123" s="31" t="s">
        <v>35</v>
      </c>
      <c r="N123" s="31" t="s">
        <v>36</v>
      </c>
      <c r="O123" s="37">
        <v>7290102393947</v>
      </c>
      <c r="P123" s="36"/>
      <c r="Q123" s="36"/>
      <c r="R123" s="36"/>
      <c r="S123" s="36"/>
      <c r="T123" s="33">
        <v>0.03</v>
      </c>
      <c r="U123" s="31">
        <v>1</v>
      </c>
      <c r="V123" s="36"/>
      <c r="W123" s="36"/>
    </row>
    <row r="124" spans="1:23 1025:1025" s="50" customFormat="1">
      <c r="A124" s="47" t="s">
        <v>82</v>
      </c>
      <c r="B124" s="46" t="s">
        <v>29</v>
      </c>
      <c r="C124" s="29" t="str">
        <f>IF(I124="",(D124&amp;" "&amp;E124&amp;" "&amp;IF(F124="כן","חמישייה","לא חמישייה")&amp;" "&amp;IF(G124="כן","חוק מזון","לא חוק מזון")&amp;" "&amp;H124),H124&amp;" "&amp;I124)</f>
        <v>מינימרקט כללי לא חמישייה לא חוק מזון אילת</v>
      </c>
      <c r="D124" s="29" t="s">
        <v>39</v>
      </c>
      <c r="E124" s="29" t="s">
        <v>68</v>
      </c>
      <c r="F124" s="29" t="s">
        <v>38</v>
      </c>
      <c r="G124" s="46" t="s">
        <v>38</v>
      </c>
      <c r="H124" s="46" t="s">
        <v>69</v>
      </c>
      <c r="I124" s="46"/>
      <c r="J124" s="36"/>
      <c r="K124" s="36"/>
      <c r="L124" s="31" t="s">
        <v>34</v>
      </c>
      <c r="M124" s="31" t="s">
        <v>35</v>
      </c>
      <c r="N124" s="31" t="s">
        <v>36</v>
      </c>
      <c r="O124" s="37">
        <v>7290102393947</v>
      </c>
      <c r="P124" s="36"/>
      <c r="Q124" s="36"/>
      <c r="R124" s="36"/>
      <c r="S124" s="36"/>
      <c r="T124" s="33">
        <v>0.03</v>
      </c>
      <c r="U124" s="31">
        <v>1</v>
      </c>
      <c r="V124" s="36"/>
      <c r="W124" s="36"/>
    </row>
    <row r="125" spans="1:23 1025:1025" s="51" customFormat="1">
      <c r="A125" s="35" t="s">
        <v>83</v>
      </c>
      <c r="B125" s="29" t="s">
        <v>29</v>
      </c>
      <c r="C125" s="29" t="str">
        <f>IF(I125="",(D125&amp;" "&amp;E125&amp;" "&amp;IF(F125="כן","חמישייה","לא חמישייה")&amp;" "&amp;IF(G125="כן","חוק מזון","לא חוק מזון")&amp;" "&amp;H125),H125&amp;" "&amp;I125)</f>
        <v>מאורגן חלב ארד (BRONZE)</v>
      </c>
      <c r="D125" s="36"/>
      <c r="E125" s="36"/>
      <c r="F125" s="36"/>
      <c r="G125" s="36"/>
      <c r="H125" s="29" t="s">
        <v>41</v>
      </c>
      <c r="I125" s="29" t="s">
        <v>42</v>
      </c>
      <c r="J125" s="36"/>
      <c r="K125" s="36"/>
      <c r="L125" s="31" t="s">
        <v>34</v>
      </c>
      <c r="M125" s="31" t="s">
        <v>35</v>
      </c>
      <c r="N125" s="31" t="s">
        <v>36</v>
      </c>
      <c r="O125" s="37">
        <v>7290102394081</v>
      </c>
      <c r="P125" s="36"/>
      <c r="Q125" s="36"/>
      <c r="R125" s="36"/>
      <c r="S125" s="36"/>
      <c r="T125" s="33">
        <v>2.27272727272727E-2</v>
      </c>
      <c r="U125" s="31">
        <v>1</v>
      </c>
      <c r="V125" s="36"/>
      <c r="W125" s="38"/>
    </row>
    <row r="126" spans="1:23 1025:1025" s="50" customFormat="1">
      <c r="A126" s="35" t="s">
        <v>83</v>
      </c>
      <c r="B126" s="29" t="s">
        <v>29</v>
      </c>
      <c r="C126" s="29" t="str">
        <f>IF(I126="",(D126&amp;" "&amp;E126&amp;" "&amp;IF(F126="כן","חמישייה","לא חמישייה")&amp;" "&amp;IF(G126="כן","חוק מזון","לא חוק מזון")&amp;" "&amp;H126),H126&amp;" "&amp;I126)</f>
        <v>מאורגן חלב זהב (GOLD)</v>
      </c>
      <c r="D126" s="36"/>
      <c r="E126" s="36"/>
      <c r="F126" s="36"/>
      <c r="G126" s="36"/>
      <c r="H126" s="29" t="s">
        <v>41</v>
      </c>
      <c r="I126" s="29" t="s">
        <v>43</v>
      </c>
      <c r="J126" s="36"/>
      <c r="K126" s="36"/>
      <c r="L126" s="31" t="s">
        <v>34</v>
      </c>
      <c r="M126" s="31" t="s">
        <v>35</v>
      </c>
      <c r="N126" s="31" t="s">
        <v>36</v>
      </c>
      <c r="O126" s="37">
        <v>7290102394081</v>
      </c>
      <c r="P126" s="36"/>
      <c r="Q126" s="36"/>
      <c r="R126" s="36"/>
      <c r="S126" s="36"/>
      <c r="T126" s="33">
        <v>1.2500000000000001E-2</v>
      </c>
      <c r="U126" s="31">
        <v>1</v>
      </c>
      <c r="V126" s="36"/>
      <c r="W126" s="38"/>
    </row>
    <row r="127" spans="1:23 1025:1025" s="34" customFormat="1">
      <c r="A127" s="35" t="s">
        <v>83</v>
      </c>
      <c r="B127" s="29" t="s">
        <v>29</v>
      </c>
      <c r="C127" s="29" t="str">
        <f>IF(I127="",(D127&amp;" "&amp;E127&amp;" "&amp;IF(F127="כן","חמישייה","לא חמישייה")&amp;" "&amp;IF(G127="כן","חוק מזון","לא חוק מזון")&amp;" "&amp;H127),H127&amp;" "&amp;I127)</f>
        <v>מאורגן חלב כסף (SILVER)</v>
      </c>
      <c r="D127" s="36"/>
      <c r="E127" s="36"/>
      <c r="F127" s="36"/>
      <c r="G127" s="36"/>
      <c r="H127" s="29" t="s">
        <v>41</v>
      </c>
      <c r="I127" s="29" t="s">
        <v>44</v>
      </c>
      <c r="J127" s="36"/>
      <c r="K127" s="36"/>
      <c r="L127" s="31" t="s">
        <v>34</v>
      </c>
      <c r="M127" s="31" t="s">
        <v>35</v>
      </c>
      <c r="N127" s="31" t="s">
        <v>36</v>
      </c>
      <c r="O127" s="37">
        <v>7290102394081</v>
      </c>
      <c r="P127" s="36"/>
      <c r="Q127" s="36"/>
      <c r="R127" s="36"/>
      <c r="S127" s="36"/>
      <c r="T127" s="40">
        <v>1.5789473684210499E-2</v>
      </c>
      <c r="U127" s="31">
        <v>1</v>
      </c>
      <c r="V127" s="36"/>
      <c r="W127" s="38"/>
      <c r="AMK127" s="39"/>
    </row>
    <row r="128" spans="1:23 1025:1025" s="34" customFormat="1">
      <c r="A128" s="35" t="s">
        <v>84</v>
      </c>
      <c r="B128" s="29" t="s">
        <v>29</v>
      </c>
      <c r="C128" s="29" t="str">
        <f>IF(I128="",(D128&amp;" "&amp;E128&amp;" "&amp;IF(F128="כן","חמישייה","לא חמישייה")&amp;" "&amp;IF(G128="כן","חוק מזון","לא חוק מזון")&amp;" "&amp;H128),H128&amp;" "&amp;I128)</f>
        <v>מאורגן חלב ארד (BRONZE)</v>
      </c>
      <c r="D128" s="36"/>
      <c r="E128" s="36"/>
      <c r="F128" s="36"/>
      <c r="G128" s="36"/>
      <c r="H128" s="29" t="s">
        <v>41</v>
      </c>
      <c r="I128" s="29" t="s">
        <v>42</v>
      </c>
      <c r="J128" s="36"/>
      <c r="K128" s="36"/>
      <c r="L128" s="31" t="s">
        <v>34</v>
      </c>
      <c r="M128" s="31" t="s">
        <v>35</v>
      </c>
      <c r="N128" s="31" t="s">
        <v>36</v>
      </c>
      <c r="O128" s="37">
        <v>7290102394463</v>
      </c>
      <c r="P128" s="36"/>
      <c r="Q128" s="36"/>
      <c r="R128" s="36"/>
      <c r="S128" s="36"/>
      <c r="T128" s="33">
        <v>3.125E-2</v>
      </c>
      <c r="U128" s="31">
        <v>1</v>
      </c>
      <c r="V128" s="36"/>
      <c r="W128" s="38"/>
      <c r="AMK128" s="39"/>
    </row>
    <row r="129" spans="1:23 1025:1025" s="34" customFormat="1">
      <c r="A129" s="35" t="s">
        <v>84</v>
      </c>
      <c r="B129" s="29" t="s">
        <v>29</v>
      </c>
      <c r="C129" s="29" t="str">
        <f>IF(I129="",(D129&amp;" "&amp;E129&amp;" "&amp;IF(F129="כן","חמישייה","לא חמישייה")&amp;" "&amp;IF(G129="כן","חוק מזון","לא חוק מזון")&amp;" "&amp;H129),H129&amp;" "&amp;I129)</f>
        <v>מאורגן חלב זהב (GOLD)</v>
      </c>
      <c r="D129" s="36"/>
      <c r="E129" s="36"/>
      <c r="F129" s="36"/>
      <c r="G129" s="36"/>
      <c r="H129" s="29" t="s">
        <v>41</v>
      </c>
      <c r="I129" s="29" t="s">
        <v>43</v>
      </c>
      <c r="J129" s="36"/>
      <c r="K129" s="36"/>
      <c r="L129" s="31" t="s">
        <v>34</v>
      </c>
      <c r="M129" s="31" t="s">
        <v>35</v>
      </c>
      <c r="N129" s="31" t="s">
        <v>36</v>
      </c>
      <c r="O129" s="37">
        <v>7290102394463</v>
      </c>
      <c r="P129" s="36"/>
      <c r="Q129" s="36"/>
      <c r="R129" s="36"/>
      <c r="S129" s="36"/>
      <c r="T129" s="33">
        <v>0.02</v>
      </c>
      <c r="U129" s="31">
        <v>1</v>
      </c>
      <c r="V129" s="36"/>
      <c r="W129" s="38"/>
      <c r="AMK129" s="39"/>
    </row>
    <row r="130" spans="1:23 1025:1025" s="34" customFormat="1">
      <c r="A130" s="35" t="s">
        <v>84</v>
      </c>
      <c r="B130" s="29" t="s">
        <v>29</v>
      </c>
      <c r="C130" s="29" t="str">
        <f>IF(I130="",(D130&amp;" "&amp;E130&amp;" "&amp;IF(F130="כן","חמישייה","לא חמישייה")&amp;" "&amp;IF(G130="כן","חוק מזון","לא חוק מזון")&amp;" "&amp;H130),H130&amp;" "&amp;I130)</f>
        <v>מאורגן חלב כסף (SILVER)</v>
      </c>
      <c r="D130" s="36"/>
      <c r="E130" s="36"/>
      <c r="F130" s="36"/>
      <c r="G130" s="36"/>
      <c r="H130" s="29" t="s">
        <v>41</v>
      </c>
      <c r="I130" s="29" t="s">
        <v>44</v>
      </c>
      <c r="J130" s="36"/>
      <c r="K130" s="36"/>
      <c r="L130" s="31" t="s">
        <v>34</v>
      </c>
      <c r="M130" s="31" t="s">
        <v>35</v>
      </c>
      <c r="N130" s="31" t="s">
        <v>36</v>
      </c>
      <c r="O130" s="37">
        <v>7290102394463</v>
      </c>
      <c r="P130" s="36"/>
      <c r="Q130" s="36"/>
      <c r="R130" s="36"/>
      <c r="S130" s="36"/>
      <c r="T130" s="40">
        <v>0.02</v>
      </c>
      <c r="U130" s="31">
        <v>1</v>
      </c>
      <c r="V130" s="36"/>
      <c r="W130" s="38"/>
      <c r="AMK130" s="39"/>
    </row>
    <row r="131" spans="1:23 1025:1025" s="34" customFormat="1">
      <c r="A131" s="35" t="s">
        <v>85</v>
      </c>
      <c r="B131" s="29" t="s">
        <v>29</v>
      </c>
      <c r="C131" s="29" t="str">
        <f>IF(I131="",(D131&amp;" "&amp;E131&amp;" "&amp;IF(F131="כן","חמישייה","לא חמישייה")&amp;" "&amp;IF(G131="כן","חוק מזון","לא חוק מזון")&amp;" "&amp;H131),H131&amp;" "&amp;I131)</f>
        <v>מאורגן חלב זהב (GOLD)</v>
      </c>
      <c r="D131" s="36"/>
      <c r="E131" s="36"/>
      <c r="F131" s="36"/>
      <c r="G131" s="36"/>
      <c r="H131" s="29" t="s">
        <v>41</v>
      </c>
      <c r="I131" s="29" t="s">
        <v>43</v>
      </c>
      <c r="J131" s="36"/>
      <c r="K131" s="36"/>
      <c r="L131" s="31" t="s">
        <v>34</v>
      </c>
      <c r="M131" s="31" t="s">
        <v>35</v>
      </c>
      <c r="N131" s="31" t="s">
        <v>36</v>
      </c>
      <c r="O131" s="37">
        <v>7290102395217</v>
      </c>
      <c r="P131" s="36"/>
      <c r="Q131" s="36"/>
      <c r="R131" s="36"/>
      <c r="S131" s="36"/>
      <c r="T131" s="33">
        <v>1.2500000000000001E-2</v>
      </c>
      <c r="U131" s="31">
        <v>1</v>
      </c>
      <c r="V131" s="36"/>
      <c r="W131" s="38"/>
      <c r="AMK131" s="39"/>
    </row>
    <row r="132" spans="1:23 1025:1025" s="34" customFormat="1">
      <c r="A132" s="35" t="s">
        <v>85</v>
      </c>
      <c r="B132" s="29" t="s">
        <v>29</v>
      </c>
      <c r="C132" s="29" t="str">
        <f>IF(I132="",(D132&amp;" "&amp;E132&amp;" "&amp;IF(F132="כן","חמישייה","לא חמישייה")&amp;" "&amp;IF(G132="כן","חוק מזון","לא חוק מזון")&amp;" "&amp;H132),H132&amp;" "&amp;I132)</f>
        <v>מאורגן חלב כסף (SILVER)</v>
      </c>
      <c r="D132" s="36"/>
      <c r="E132" s="36"/>
      <c r="F132" s="36"/>
      <c r="G132" s="36"/>
      <c r="H132" s="29" t="s">
        <v>41</v>
      </c>
      <c r="I132" s="29" t="s">
        <v>44</v>
      </c>
      <c r="J132" s="36"/>
      <c r="K132" s="36"/>
      <c r="L132" s="31" t="s">
        <v>34</v>
      </c>
      <c r="M132" s="31" t="s">
        <v>35</v>
      </c>
      <c r="N132" s="31" t="s">
        <v>36</v>
      </c>
      <c r="O132" s="37">
        <v>7290102395217</v>
      </c>
      <c r="P132" s="36"/>
      <c r="Q132" s="36"/>
      <c r="R132" s="36"/>
      <c r="S132" s="36"/>
      <c r="T132" s="40">
        <v>1.5789473684210499E-2</v>
      </c>
      <c r="U132" s="31">
        <v>1</v>
      </c>
      <c r="V132" s="36"/>
      <c r="W132" s="38"/>
      <c r="AMK132" s="39"/>
    </row>
    <row r="133" spans="1:23 1025:1025" s="34" customFormat="1">
      <c r="A133" s="35" t="s">
        <v>86</v>
      </c>
      <c r="B133" s="29" t="s">
        <v>29</v>
      </c>
      <c r="C133" s="29" t="str">
        <f>IF(I133="",(D133&amp;" "&amp;E133&amp;" "&amp;IF(F133="כן","חמישייה","לא חמישייה")&amp;" "&amp;IF(G133="כן","חוק מזון","לא חוק מזון")&amp;" "&amp;H133),H133&amp;" "&amp;I133)</f>
        <v>מאורגן חלב זהב (GOLD)</v>
      </c>
      <c r="D133" s="36"/>
      <c r="E133" s="36"/>
      <c r="F133" s="36"/>
      <c r="G133" s="36"/>
      <c r="H133" s="29" t="s">
        <v>41</v>
      </c>
      <c r="I133" s="29" t="s">
        <v>43</v>
      </c>
      <c r="J133" s="36"/>
      <c r="K133" s="36"/>
      <c r="L133" s="31" t="s">
        <v>34</v>
      </c>
      <c r="M133" s="31" t="s">
        <v>35</v>
      </c>
      <c r="N133" s="31" t="s">
        <v>36</v>
      </c>
      <c r="O133" s="37">
        <v>7290102395224</v>
      </c>
      <c r="P133" s="36"/>
      <c r="Q133" s="36"/>
      <c r="R133" s="36"/>
      <c r="S133" s="36"/>
      <c r="T133" s="33">
        <v>1.2500000000000001E-2</v>
      </c>
      <c r="U133" s="31">
        <v>1</v>
      </c>
      <c r="V133" s="36"/>
      <c r="W133" s="38"/>
      <c r="AMK133" s="39"/>
    </row>
    <row r="134" spans="1:23 1025:1025" s="34" customFormat="1">
      <c r="A134" s="35" t="s">
        <v>86</v>
      </c>
      <c r="B134" s="29" t="s">
        <v>29</v>
      </c>
      <c r="C134" s="29" t="str">
        <f>IF(I134="",(D134&amp;" "&amp;E134&amp;" "&amp;IF(F134="כן","חמישייה","לא חמישייה")&amp;" "&amp;IF(G134="כן","חוק מזון","לא חוק מזון")&amp;" "&amp;H134),H134&amp;" "&amp;I134)</f>
        <v>מאורגן חלב כסף (SILVER)</v>
      </c>
      <c r="D134" s="36"/>
      <c r="E134" s="36"/>
      <c r="F134" s="36"/>
      <c r="G134" s="36"/>
      <c r="H134" s="29" t="s">
        <v>41</v>
      </c>
      <c r="I134" s="29" t="s">
        <v>44</v>
      </c>
      <c r="J134" s="36"/>
      <c r="K134" s="36"/>
      <c r="L134" s="31" t="s">
        <v>34</v>
      </c>
      <c r="M134" s="31" t="s">
        <v>35</v>
      </c>
      <c r="N134" s="31" t="s">
        <v>36</v>
      </c>
      <c r="O134" s="37">
        <v>7290102395224</v>
      </c>
      <c r="P134" s="36"/>
      <c r="Q134" s="36"/>
      <c r="R134" s="36"/>
      <c r="S134" s="36"/>
      <c r="T134" s="40">
        <v>1.5789473684210499E-2</v>
      </c>
      <c r="U134" s="31">
        <v>1</v>
      </c>
      <c r="V134" s="36"/>
      <c r="W134" s="38"/>
      <c r="AMK134" s="39"/>
    </row>
    <row r="135" spans="1:23 1025:1025" s="34" customFormat="1">
      <c r="A135" s="35" t="s">
        <v>87</v>
      </c>
      <c r="B135" s="29" t="s">
        <v>29</v>
      </c>
      <c r="C135" s="29" t="str">
        <f>IF(I135="",(D135&amp;" "&amp;E135&amp;" "&amp;IF(F135="כן","חמישייה","לא חמישייה")&amp;" "&amp;IF(G135="כן","חוק מזון","לא חוק מזון")&amp;" "&amp;H135),H135&amp;" "&amp;I135)</f>
        <v>מאורגן חלב זהב (GOLD)</v>
      </c>
      <c r="D135" s="36"/>
      <c r="E135" s="36"/>
      <c r="F135" s="36"/>
      <c r="G135" s="36"/>
      <c r="H135" s="29" t="s">
        <v>41</v>
      </c>
      <c r="I135" s="29" t="s">
        <v>43</v>
      </c>
      <c r="J135" s="36"/>
      <c r="K135" s="36"/>
      <c r="L135" s="31" t="s">
        <v>34</v>
      </c>
      <c r="M135" s="31" t="s">
        <v>35</v>
      </c>
      <c r="N135" s="31" t="s">
        <v>36</v>
      </c>
      <c r="O135" s="37">
        <v>7290102395262</v>
      </c>
      <c r="P135" s="36"/>
      <c r="Q135" s="36"/>
      <c r="R135" s="36"/>
      <c r="S135" s="36"/>
      <c r="T135" s="33">
        <v>0.02</v>
      </c>
      <c r="U135" s="31">
        <v>1</v>
      </c>
      <c r="V135" s="36"/>
      <c r="W135" s="38"/>
      <c r="AMK135" s="39"/>
    </row>
    <row r="136" spans="1:23 1025:1025" s="34" customFormat="1">
      <c r="A136" s="35" t="s">
        <v>87</v>
      </c>
      <c r="B136" s="29" t="s">
        <v>29</v>
      </c>
      <c r="C136" s="29" t="str">
        <f>IF(I136="",(D136&amp;" "&amp;E136&amp;" "&amp;IF(F136="כן","חמישייה","לא חמישייה")&amp;" "&amp;IF(G136="כן","חוק מזון","לא חוק מזון")&amp;" "&amp;H136),H136&amp;" "&amp;I136)</f>
        <v>מאורגן חלב כסף (SILVER)</v>
      </c>
      <c r="D136" s="36"/>
      <c r="E136" s="36"/>
      <c r="F136" s="36"/>
      <c r="G136" s="36"/>
      <c r="H136" s="29" t="s">
        <v>41</v>
      </c>
      <c r="I136" s="29" t="s">
        <v>44</v>
      </c>
      <c r="J136" s="36"/>
      <c r="K136" s="36"/>
      <c r="L136" s="31" t="s">
        <v>34</v>
      </c>
      <c r="M136" s="31" t="s">
        <v>35</v>
      </c>
      <c r="N136" s="31" t="s">
        <v>36</v>
      </c>
      <c r="O136" s="37">
        <v>7290102395262</v>
      </c>
      <c r="P136" s="36"/>
      <c r="Q136" s="36"/>
      <c r="R136" s="36"/>
      <c r="S136" s="36"/>
      <c r="T136" s="40">
        <v>0.02</v>
      </c>
      <c r="U136" s="31">
        <v>1</v>
      </c>
      <c r="V136" s="36"/>
      <c r="W136" s="38"/>
      <c r="AMK136" s="39"/>
    </row>
    <row r="137" spans="1:23 1025:1025" s="34" customFormat="1">
      <c r="A137" s="29" t="s">
        <v>88</v>
      </c>
      <c r="B137" s="29" t="s">
        <v>89</v>
      </c>
      <c r="C137" s="29" t="str">
        <f>IF(I137="",(D137&amp;" "&amp;E137&amp;" "&amp;IF(F137="כן","חמישייה","לא חמישייה")&amp;" "&amp;IF(G137="כן","חוק מזון","לא חוק מזון")&amp;" "&amp;H137),H137&amp;" "&amp;I137)</f>
        <v>דינמי פרטי ערבי חמישייה לא חוק מזון פרטי חלב</v>
      </c>
      <c r="D137" s="29" t="s">
        <v>30</v>
      </c>
      <c r="E137" s="29" t="s">
        <v>31</v>
      </c>
      <c r="F137" s="29" t="s">
        <v>32</v>
      </c>
      <c r="G137" s="29" t="s">
        <v>38</v>
      </c>
      <c r="H137" s="29" t="s">
        <v>33</v>
      </c>
      <c r="I137" s="29"/>
      <c r="J137" s="30"/>
      <c r="K137" s="30"/>
      <c r="L137" s="49" t="s">
        <v>90</v>
      </c>
      <c r="M137" s="31" t="s">
        <v>35</v>
      </c>
      <c r="N137" s="31" t="s">
        <v>36</v>
      </c>
      <c r="O137" s="37">
        <v>7290102395347</v>
      </c>
      <c r="P137" s="42" t="s">
        <v>91</v>
      </c>
      <c r="Q137" s="31" t="s">
        <v>92</v>
      </c>
      <c r="R137" s="31"/>
      <c r="S137" s="31"/>
      <c r="T137" s="33">
        <f>15/6/100</f>
        <v>2.5000000000000001E-2</v>
      </c>
      <c r="U137" s="31"/>
      <c r="V137" s="30"/>
      <c r="W137" s="38"/>
      <c r="AMK137" s="39"/>
    </row>
    <row r="138" spans="1:23 1025:1025" s="34" customFormat="1">
      <c r="A138" s="35" t="s">
        <v>93</v>
      </c>
      <c r="B138" s="29" t="s">
        <v>29</v>
      </c>
      <c r="C138" s="29" t="str">
        <f>IF(I138="",(D138&amp;" "&amp;E138&amp;" "&amp;IF(F138="כן","חמישייה","לא חמישייה")&amp;" "&amp;IF(G138="כן","חוק מזון","לא חוק מזון")&amp;" "&amp;H138),H138&amp;" "&amp;I138)</f>
        <v>מאורגן חלב זהב (GOLD)</v>
      </c>
      <c r="D138" s="36"/>
      <c r="E138" s="36"/>
      <c r="F138" s="36"/>
      <c r="G138" s="36"/>
      <c r="H138" s="29" t="s">
        <v>41</v>
      </c>
      <c r="I138" s="29" t="s">
        <v>43</v>
      </c>
      <c r="J138" s="36"/>
      <c r="K138" s="36"/>
      <c r="L138" s="31" t="s">
        <v>34</v>
      </c>
      <c r="M138" s="31" t="s">
        <v>35</v>
      </c>
      <c r="N138" s="31" t="s">
        <v>36</v>
      </c>
      <c r="O138" s="37">
        <v>7290102395378</v>
      </c>
      <c r="P138" s="36"/>
      <c r="Q138" s="36"/>
      <c r="R138" s="36"/>
      <c r="S138" s="36"/>
      <c r="T138" s="33">
        <v>1.2500000000000001E-2</v>
      </c>
      <c r="U138" s="31">
        <v>1</v>
      </c>
      <c r="V138" s="36"/>
      <c r="W138" s="38"/>
      <c r="AMK138" s="39"/>
    </row>
    <row r="139" spans="1:23 1025:1025" s="34" customFormat="1">
      <c r="A139" s="35" t="s">
        <v>93</v>
      </c>
      <c r="B139" s="29" t="s">
        <v>29</v>
      </c>
      <c r="C139" s="29" t="str">
        <f>IF(I139="",(D139&amp;" "&amp;E139&amp;" "&amp;IF(F139="כן","חמישייה","לא חמישייה")&amp;" "&amp;IF(G139="כן","חוק מזון","לא חוק מזון")&amp;" "&amp;H139),H139&amp;" "&amp;I139)</f>
        <v>מאורגן חלב כסף (SILVER)</v>
      </c>
      <c r="D139" s="36"/>
      <c r="E139" s="36"/>
      <c r="F139" s="36"/>
      <c r="G139" s="36"/>
      <c r="H139" s="29" t="s">
        <v>41</v>
      </c>
      <c r="I139" s="29" t="s">
        <v>44</v>
      </c>
      <c r="J139" s="36"/>
      <c r="K139" s="36"/>
      <c r="L139" s="31" t="s">
        <v>34</v>
      </c>
      <c r="M139" s="31" t="s">
        <v>35</v>
      </c>
      <c r="N139" s="31" t="s">
        <v>36</v>
      </c>
      <c r="O139" s="37">
        <v>7290102395378</v>
      </c>
      <c r="P139" s="36"/>
      <c r="Q139" s="36"/>
      <c r="R139" s="36"/>
      <c r="S139" s="36"/>
      <c r="T139" s="40">
        <v>1.5789473684210499E-2</v>
      </c>
      <c r="U139" s="31">
        <v>1</v>
      </c>
      <c r="V139" s="36"/>
      <c r="W139" s="38"/>
      <c r="AMK139" s="39"/>
    </row>
    <row r="140" spans="1:23 1025:1025" s="34" customFormat="1">
      <c r="A140" s="35" t="s">
        <v>94</v>
      </c>
      <c r="B140" s="29" t="s">
        <v>29</v>
      </c>
      <c r="C140" s="29" t="str">
        <f>IF(I140="",(D140&amp;" "&amp;E140&amp;" "&amp;IF(F140="כן","חמישייה","לא חמישייה")&amp;" "&amp;IF(G140="כן","חוק מזון","לא חוק מזון")&amp;" "&amp;H140),H140&amp;" "&amp;I140)</f>
        <v>מאורגן חלב זהב (GOLD)</v>
      </c>
      <c r="D140" s="36"/>
      <c r="E140" s="36"/>
      <c r="F140" s="36"/>
      <c r="G140" s="36"/>
      <c r="H140" s="29" t="s">
        <v>41</v>
      </c>
      <c r="I140" s="29" t="s">
        <v>43</v>
      </c>
      <c r="J140" s="36"/>
      <c r="K140" s="36"/>
      <c r="L140" s="31" t="s">
        <v>34</v>
      </c>
      <c r="M140" s="31" t="s">
        <v>35</v>
      </c>
      <c r="N140" s="31" t="s">
        <v>36</v>
      </c>
      <c r="O140" s="37">
        <v>7290102395439</v>
      </c>
      <c r="P140" s="36"/>
      <c r="Q140" s="36"/>
      <c r="R140" s="36"/>
      <c r="S140" s="36"/>
      <c r="T140" s="33">
        <v>1.2500000000000001E-2</v>
      </c>
      <c r="U140" s="31">
        <v>1</v>
      </c>
      <c r="V140" s="36"/>
      <c r="W140" s="38"/>
      <c r="AMK140" s="39"/>
    </row>
    <row r="141" spans="1:23 1025:1025" s="34" customFormat="1">
      <c r="A141" s="35" t="s">
        <v>94</v>
      </c>
      <c r="B141" s="29" t="s">
        <v>29</v>
      </c>
      <c r="C141" s="29" t="str">
        <f>IF(I141="",(D141&amp;" "&amp;E141&amp;" "&amp;IF(F141="כן","חמישייה","לא חמישייה")&amp;" "&amp;IF(G141="כן","חוק מזון","לא חוק מזון")&amp;" "&amp;H141),H141&amp;" "&amp;I141)</f>
        <v>מאורגן חלב כסף (SILVER)</v>
      </c>
      <c r="D141" s="36"/>
      <c r="E141" s="36"/>
      <c r="F141" s="36"/>
      <c r="G141" s="36"/>
      <c r="H141" s="29" t="s">
        <v>41</v>
      </c>
      <c r="I141" s="29" t="s">
        <v>44</v>
      </c>
      <c r="J141" s="36"/>
      <c r="K141" s="36"/>
      <c r="L141" s="31" t="s">
        <v>34</v>
      </c>
      <c r="M141" s="31" t="s">
        <v>35</v>
      </c>
      <c r="N141" s="31" t="s">
        <v>36</v>
      </c>
      <c r="O141" s="37">
        <v>7290102395439</v>
      </c>
      <c r="P141" s="36"/>
      <c r="Q141" s="36"/>
      <c r="R141" s="36"/>
      <c r="S141" s="36"/>
      <c r="T141" s="40">
        <v>1.5789473684210499E-2</v>
      </c>
      <c r="U141" s="31">
        <v>1</v>
      </c>
      <c r="V141" s="36"/>
      <c r="W141" s="38"/>
      <c r="AMK141" s="39"/>
    </row>
    <row r="142" spans="1:23 1025:1025" s="34" customFormat="1">
      <c r="A142" s="35" t="s">
        <v>95</v>
      </c>
      <c r="B142" s="29" t="s">
        <v>29</v>
      </c>
      <c r="C142" s="29" t="str">
        <f>IF(I142="",(D142&amp;" "&amp;E142&amp;" "&amp;IF(F142="כן","חמישייה","לא חמישייה")&amp;" "&amp;IF(G142="כן","חוק מזון","לא חוק מזון")&amp;" "&amp;H142),H142&amp;" "&amp;I142)</f>
        <v>מאורגן חלב זהב (GOLD)</v>
      </c>
      <c r="D142" s="36"/>
      <c r="E142" s="36"/>
      <c r="F142" s="36"/>
      <c r="G142" s="36"/>
      <c r="H142" s="29" t="s">
        <v>41</v>
      </c>
      <c r="I142" s="29" t="s">
        <v>43</v>
      </c>
      <c r="J142" s="36"/>
      <c r="K142" s="36"/>
      <c r="L142" s="31" t="s">
        <v>34</v>
      </c>
      <c r="M142" s="31" t="s">
        <v>35</v>
      </c>
      <c r="N142" s="31" t="s">
        <v>36</v>
      </c>
      <c r="O142" s="37">
        <v>7290102395521</v>
      </c>
      <c r="P142" s="36"/>
      <c r="Q142" s="36"/>
      <c r="R142" s="36"/>
      <c r="S142" s="36"/>
      <c r="T142" s="33">
        <v>0.02</v>
      </c>
      <c r="U142" s="31">
        <v>1</v>
      </c>
      <c r="V142" s="36"/>
      <c r="W142" s="38"/>
      <c r="AMK142" s="39"/>
    </row>
    <row r="143" spans="1:23 1025:1025" s="34" customFormat="1">
      <c r="A143" s="35" t="s">
        <v>96</v>
      </c>
      <c r="B143" s="29" t="s">
        <v>29</v>
      </c>
      <c r="C143" s="29" t="str">
        <f>IF(I143="",(D143&amp;" "&amp;E143&amp;" "&amp;IF(F143="כן","חמישייה","לא חמישייה")&amp;" "&amp;IF(G143="כן","חוק מזון","לא חוק מזון")&amp;" "&amp;H143),H143&amp;" "&amp;I143)</f>
        <v>מאורגן חלב ארד (BRONZE)</v>
      </c>
      <c r="D143" s="36"/>
      <c r="E143" s="36"/>
      <c r="F143" s="36"/>
      <c r="G143" s="36"/>
      <c r="H143" s="29" t="s">
        <v>41</v>
      </c>
      <c r="I143" s="29" t="s">
        <v>42</v>
      </c>
      <c r="J143" s="36"/>
      <c r="K143" s="36"/>
      <c r="L143" s="31" t="s">
        <v>34</v>
      </c>
      <c r="M143" s="31" t="s">
        <v>35</v>
      </c>
      <c r="N143" s="31" t="s">
        <v>36</v>
      </c>
      <c r="O143" s="37">
        <v>7290102396399</v>
      </c>
      <c r="P143" s="36"/>
      <c r="Q143" s="36"/>
      <c r="R143" s="36"/>
      <c r="S143" s="36"/>
      <c r="T143" s="33">
        <v>3.125E-2</v>
      </c>
      <c r="U143" s="31">
        <v>1</v>
      </c>
      <c r="V143" s="36"/>
      <c r="W143" s="38"/>
      <c r="AMK143" s="39"/>
    </row>
    <row r="144" spans="1:23 1025:1025" s="34" customFormat="1">
      <c r="A144" s="35" t="s">
        <v>96</v>
      </c>
      <c r="B144" s="29" t="s">
        <v>29</v>
      </c>
      <c r="C144" s="29" t="str">
        <f>IF(I144="",(D144&amp;" "&amp;E144&amp;" "&amp;IF(F144="כן","חמישייה","לא חמישייה")&amp;" "&amp;IF(G144="כן","חוק מזון","לא חוק מזון")&amp;" "&amp;H144),H144&amp;" "&amp;I144)</f>
        <v>מאורגן חלב זהב (GOLD)</v>
      </c>
      <c r="D144" s="36"/>
      <c r="E144" s="36"/>
      <c r="F144" s="36"/>
      <c r="G144" s="36"/>
      <c r="H144" s="29" t="s">
        <v>41</v>
      </c>
      <c r="I144" s="29" t="s">
        <v>43</v>
      </c>
      <c r="J144" s="36"/>
      <c r="K144" s="36"/>
      <c r="L144" s="31" t="s">
        <v>34</v>
      </c>
      <c r="M144" s="31" t="s">
        <v>35</v>
      </c>
      <c r="N144" s="31" t="s">
        <v>36</v>
      </c>
      <c r="O144" s="37">
        <v>7290102396399</v>
      </c>
      <c r="P144" s="36"/>
      <c r="Q144" s="36"/>
      <c r="R144" s="36"/>
      <c r="S144" s="36"/>
      <c r="T144" s="33">
        <v>0.02</v>
      </c>
      <c r="U144" s="31">
        <v>1</v>
      </c>
      <c r="V144" s="36"/>
      <c r="W144" s="38"/>
      <c r="AMK144" s="39"/>
    </row>
    <row r="145" spans="1:23 1025:1025" s="34" customFormat="1">
      <c r="A145" s="35" t="s">
        <v>96</v>
      </c>
      <c r="B145" s="29" t="s">
        <v>29</v>
      </c>
      <c r="C145" s="29" t="str">
        <f>IF(I145="",(D145&amp;" "&amp;E145&amp;" "&amp;IF(F145="כן","חמישייה","לא חמישייה")&amp;" "&amp;IF(G145="כן","חוק מזון","לא חוק מזון")&amp;" "&amp;H145),H145&amp;" "&amp;I145)</f>
        <v>מאורגן חלב כסף (SILVER)</v>
      </c>
      <c r="D145" s="36"/>
      <c r="E145" s="36"/>
      <c r="F145" s="36"/>
      <c r="G145" s="36"/>
      <c r="H145" s="29" t="s">
        <v>41</v>
      </c>
      <c r="I145" s="29" t="s">
        <v>44</v>
      </c>
      <c r="J145" s="36"/>
      <c r="K145" s="36"/>
      <c r="L145" s="31" t="s">
        <v>34</v>
      </c>
      <c r="M145" s="31" t="s">
        <v>35</v>
      </c>
      <c r="N145" s="31" t="s">
        <v>36</v>
      </c>
      <c r="O145" s="37">
        <v>7290102396399</v>
      </c>
      <c r="P145" s="36"/>
      <c r="Q145" s="36"/>
      <c r="R145" s="36"/>
      <c r="S145" s="36"/>
      <c r="T145" s="40">
        <v>0.02</v>
      </c>
      <c r="U145" s="31">
        <v>1</v>
      </c>
      <c r="V145" s="36"/>
      <c r="W145" s="38"/>
      <c r="AMK145" s="39"/>
    </row>
    <row r="146" spans="1:23 1025:1025" s="34" customFormat="1">
      <c r="A146" s="35" t="s">
        <v>97</v>
      </c>
      <c r="B146" s="29" t="s">
        <v>29</v>
      </c>
      <c r="C146" s="29" t="str">
        <f>IF(I146="",(D146&amp;" "&amp;E146&amp;" "&amp;IF(F146="כן","חמישייה","לא חמישייה")&amp;" "&amp;IF(G146="כן","חוק מזון","לא חוק מזון")&amp;" "&amp;H146),H146&amp;" "&amp;I146)</f>
        <v>מאורגן חלב זהב (GOLD)</v>
      </c>
      <c r="D146" s="36"/>
      <c r="E146" s="36"/>
      <c r="F146" s="36"/>
      <c r="G146" s="36"/>
      <c r="H146" s="29" t="s">
        <v>41</v>
      </c>
      <c r="I146" s="29" t="s">
        <v>43</v>
      </c>
      <c r="J146" s="36"/>
      <c r="K146" s="36"/>
      <c r="L146" s="31" t="s">
        <v>34</v>
      </c>
      <c r="M146" s="31" t="s">
        <v>35</v>
      </c>
      <c r="N146" s="31" t="s">
        <v>36</v>
      </c>
      <c r="O146" s="37">
        <v>7290102396405</v>
      </c>
      <c r="P146" s="36"/>
      <c r="Q146" s="36"/>
      <c r="R146" s="36"/>
      <c r="S146" s="36"/>
      <c r="T146" s="33">
        <v>1.2500000000000001E-2</v>
      </c>
      <c r="U146" s="31">
        <v>1</v>
      </c>
      <c r="V146" s="36"/>
      <c r="W146" s="38"/>
      <c r="AMK146" s="39"/>
    </row>
    <row r="147" spans="1:23 1025:1025" s="34" customFormat="1">
      <c r="A147" s="35" t="s">
        <v>97</v>
      </c>
      <c r="B147" s="29" t="s">
        <v>29</v>
      </c>
      <c r="C147" s="29" t="str">
        <f>IF(I147="",(D147&amp;" "&amp;E147&amp;" "&amp;IF(F147="כן","חמישייה","לא חמישייה")&amp;" "&amp;IF(G147="כן","חוק מזון","לא חוק מזון")&amp;" "&amp;H147),H147&amp;" "&amp;I147)</f>
        <v>מאורגן חלב כסף (SILVER)</v>
      </c>
      <c r="D147" s="36"/>
      <c r="E147" s="36"/>
      <c r="F147" s="36"/>
      <c r="G147" s="36"/>
      <c r="H147" s="29" t="s">
        <v>41</v>
      </c>
      <c r="I147" s="29" t="s">
        <v>44</v>
      </c>
      <c r="J147" s="36"/>
      <c r="K147" s="36"/>
      <c r="L147" s="31" t="s">
        <v>34</v>
      </c>
      <c r="M147" s="31" t="s">
        <v>35</v>
      </c>
      <c r="N147" s="31" t="s">
        <v>36</v>
      </c>
      <c r="O147" s="37">
        <v>7290102396405</v>
      </c>
      <c r="P147" s="36"/>
      <c r="Q147" s="36"/>
      <c r="R147" s="36"/>
      <c r="S147" s="36"/>
      <c r="T147" s="40">
        <v>1.5789473684210499E-2</v>
      </c>
      <c r="U147" s="31">
        <v>1</v>
      </c>
      <c r="V147" s="36"/>
      <c r="W147" s="38"/>
      <c r="AMK147" s="39"/>
    </row>
    <row r="148" spans="1:23 1025:1025" s="34" customFormat="1">
      <c r="A148" s="35" t="s">
        <v>98</v>
      </c>
      <c r="B148" s="29" t="s">
        <v>29</v>
      </c>
      <c r="C148" s="29" t="str">
        <f>IF(I148="",(D148&amp;" "&amp;E148&amp;" "&amp;IF(F148="כן","חמישייה","לא חמישייה")&amp;" "&amp;IF(G148="כן","חוק מזון","לא חוק מזון")&amp;" "&amp;H148),H148&amp;" "&amp;I148)</f>
        <v>מאורגן חלב ארד (BRONZE)</v>
      </c>
      <c r="D148" s="36"/>
      <c r="E148" s="36"/>
      <c r="F148" s="36"/>
      <c r="G148" s="36"/>
      <c r="H148" s="29" t="s">
        <v>41</v>
      </c>
      <c r="I148" s="29" t="s">
        <v>42</v>
      </c>
      <c r="J148" s="36"/>
      <c r="K148" s="36"/>
      <c r="L148" s="31" t="s">
        <v>34</v>
      </c>
      <c r="M148" s="31" t="s">
        <v>35</v>
      </c>
      <c r="N148" s="31" t="s">
        <v>36</v>
      </c>
      <c r="O148" s="37">
        <v>7290102396665</v>
      </c>
      <c r="P148" s="36"/>
      <c r="Q148" s="36"/>
      <c r="R148" s="36"/>
      <c r="S148" s="36"/>
      <c r="T148" s="33">
        <v>2.27272727272727E-2</v>
      </c>
      <c r="U148" s="31">
        <v>1</v>
      </c>
      <c r="V148" s="36"/>
      <c r="W148" s="38"/>
      <c r="AMK148" s="39"/>
    </row>
    <row r="149" spans="1:23 1025:1025" s="34" customFormat="1">
      <c r="A149" s="35" t="s">
        <v>98</v>
      </c>
      <c r="B149" s="29" t="s">
        <v>29</v>
      </c>
      <c r="C149" s="29" t="str">
        <f>IF(I149="",(D149&amp;" "&amp;E149&amp;" "&amp;IF(F149="כן","חמישייה","לא חמישייה")&amp;" "&amp;IF(G149="כן","חוק מזון","לא חוק מזון")&amp;" "&amp;H149),H149&amp;" "&amp;I149)</f>
        <v>מאורגן חלב זהב (GOLD)</v>
      </c>
      <c r="D149" s="36"/>
      <c r="E149" s="36"/>
      <c r="F149" s="36"/>
      <c r="G149" s="36"/>
      <c r="H149" s="29" t="s">
        <v>41</v>
      </c>
      <c r="I149" s="29" t="s">
        <v>43</v>
      </c>
      <c r="J149" s="36"/>
      <c r="K149" s="36"/>
      <c r="L149" s="31" t="s">
        <v>34</v>
      </c>
      <c r="M149" s="31" t="s">
        <v>35</v>
      </c>
      <c r="N149" s="31" t="s">
        <v>36</v>
      </c>
      <c r="O149" s="37">
        <v>7290102396665</v>
      </c>
      <c r="P149" s="36"/>
      <c r="Q149" s="36"/>
      <c r="R149" s="36"/>
      <c r="S149" s="36"/>
      <c r="T149" s="33">
        <v>1.2500000000000001E-2</v>
      </c>
      <c r="U149" s="31">
        <v>1</v>
      </c>
      <c r="V149" s="36"/>
      <c r="W149" s="38"/>
      <c r="AMK149" s="39"/>
    </row>
    <row r="150" spans="1:23 1025:1025" s="34" customFormat="1">
      <c r="A150" s="35" t="s">
        <v>98</v>
      </c>
      <c r="B150" s="29" t="s">
        <v>29</v>
      </c>
      <c r="C150" s="29" t="str">
        <f>IF(I150="",(D150&amp;" "&amp;E150&amp;" "&amp;IF(F150="כן","חמישייה","לא חמישייה")&amp;" "&amp;IF(G150="כן","חוק מזון","לא חוק מזון")&amp;" "&amp;H150),H150&amp;" "&amp;I150)</f>
        <v>מאורגן חלב כסף (SILVER)</v>
      </c>
      <c r="D150" s="36"/>
      <c r="E150" s="36"/>
      <c r="F150" s="36"/>
      <c r="G150" s="36"/>
      <c r="H150" s="29" t="s">
        <v>41</v>
      </c>
      <c r="I150" s="29" t="s">
        <v>44</v>
      </c>
      <c r="J150" s="36"/>
      <c r="K150" s="36"/>
      <c r="L150" s="31" t="s">
        <v>34</v>
      </c>
      <c r="M150" s="31" t="s">
        <v>35</v>
      </c>
      <c r="N150" s="31" t="s">
        <v>36</v>
      </c>
      <c r="O150" s="37">
        <v>7290102396665</v>
      </c>
      <c r="P150" s="36"/>
      <c r="Q150" s="36"/>
      <c r="R150" s="36"/>
      <c r="S150" s="36"/>
      <c r="T150" s="40">
        <v>1.5789473684210499E-2</v>
      </c>
      <c r="U150" s="31">
        <v>1</v>
      </c>
      <c r="V150" s="36"/>
      <c r="W150" s="38"/>
      <c r="AMK150" s="39"/>
    </row>
    <row r="151" spans="1:23 1025:1025" s="34" customFormat="1">
      <c r="A151" s="35" t="s">
        <v>99</v>
      </c>
      <c r="B151" s="29" t="s">
        <v>29</v>
      </c>
      <c r="C151" s="29" t="str">
        <f>IF(I151="",(D151&amp;" "&amp;E151&amp;" "&amp;IF(F151="כן","חמישייה","לא חמישייה")&amp;" "&amp;IF(G151="כן","חוק מזון","לא חוק מזון")&amp;" "&amp;H151),H151&amp;" "&amp;I151)</f>
        <v>מאורגן חלב זהב (GOLD)</v>
      </c>
      <c r="D151" s="36"/>
      <c r="E151" s="36"/>
      <c r="F151" s="36"/>
      <c r="G151" s="36"/>
      <c r="H151" s="29" t="s">
        <v>41</v>
      </c>
      <c r="I151" s="29" t="s">
        <v>43</v>
      </c>
      <c r="J151" s="36"/>
      <c r="K151" s="36"/>
      <c r="L151" s="31" t="s">
        <v>34</v>
      </c>
      <c r="M151" s="31" t="s">
        <v>35</v>
      </c>
      <c r="N151" s="31" t="s">
        <v>36</v>
      </c>
      <c r="O151" s="37">
        <v>7290102396672</v>
      </c>
      <c r="P151" s="36"/>
      <c r="Q151" s="36"/>
      <c r="R151" s="36"/>
      <c r="S151" s="36"/>
      <c r="T151" s="33">
        <v>0.02</v>
      </c>
      <c r="U151" s="31">
        <v>1</v>
      </c>
      <c r="V151" s="36"/>
      <c r="W151" s="38"/>
      <c r="AMK151" s="39"/>
    </row>
    <row r="152" spans="1:23 1025:1025" s="34" customFormat="1">
      <c r="A152" s="35" t="s">
        <v>99</v>
      </c>
      <c r="B152" s="29" t="s">
        <v>29</v>
      </c>
      <c r="C152" s="29" t="str">
        <f>IF(I152="",(D152&amp;" "&amp;E152&amp;" "&amp;IF(F152="כן","חמישייה","לא חמישייה")&amp;" "&amp;IF(G152="כן","חוק מזון","לא חוק מזון")&amp;" "&amp;H152),H152&amp;" "&amp;I152)</f>
        <v>מאורגן חלב כסף (SILVER)</v>
      </c>
      <c r="D152" s="36"/>
      <c r="E152" s="36"/>
      <c r="F152" s="36"/>
      <c r="G152" s="36"/>
      <c r="H152" s="29" t="s">
        <v>41</v>
      </c>
      <c r="I152" s="29" t="s">
        <v>44</v>
      </c>
      <c r="J152" s="36"/>
      <c r="K152" s="36"/>
      <c r="L152" s="31" t="s">
        <v>34</v>
      </c>
      <c r="M152" s="31" t="s">
        <v>35</v>
      </c>
      <c r="N152" s="31" t="s">
        <v>36</v>
      </c>
      <c r="O152" s="37">
        <v>7290102396672</v>
      </c>
      <c r="P152" s="36"/>
      <c r="Q152" s="36"/>
      <c r="R152" s="36"/>
      <c r="S152" s="36"/>
      <c r="T152" s="40">
        <v>0.02</v>
      </c>
      <c r="U152" s="31">
        <v>1</v>
      </c>
      <c r="V152" s="36"/>
      <c r="W152" s="38"/>
      <c r="AMK152" s="39"/>
    </row>
    <row r="153" spans="1:23 1025:1025" s="34" customFormat="1">
      <c r="A153" s="35" t="s">
        <v>100</v>
      </c>
      <c r="B153" s="29" t="s">
        <v>29</v>
      </c>
      <c r="C153" s="29" t="str">
        <f>IF(I153="",(D153&amp;" "&amp;E153&amp;" "&amp;IF(F153="כן","חמישייה","לא חמישייה")&amp;" "&amp;IF(G153="כן","חוק מזון","לא חוק מזון")&amp;" "&amp;H153),H153&amp;" "&amp;I153)</f>
        <v>מאורגן חלב זהב (GOLD)</v>
      </c>
      <c r="D153" s="36"/>
      <c r="E153" s="36"/>
      <c r="F153" s="36"/>
      <c r="G153" s="36"/>
      <c r="H153" s="29" t="s">
        <v>41</v>
      </c>
      <c r="I153" s="29" t="s">
        <v>43</v>
      </c>
      <c r="J153" s="36"/>
      <c r="K153" s="36"/>
      <c r="L153" s="31" t="s">
        <v>34</v>
      </c>
      <c r="M153" s="31" t="s">
        <v>35</v>
      </c>
      <c r="N153" s="31" t="s">
        <v>36</v>
      </c>
      <c r="O153" s="37">
        <v>7290102396740</v>
      </c>
      <c r="P153" s="36"/>
      <c r="Q153" s="36"/>
      <c r="R153" s="36"/>
      <c r="S153" s="36"/>
      <c r="T153" s="33">
        <v>1.2500000000000001E-2</v>
      </c>
      <c r="U153" s="31">
        <v>1</v>
      </c>
      <c r="V153" s="36"/>
      <c r="W153" s="38"/>
      <c r="AMK153" s="39"/>
    </row>
    <row r="154" spans="1:23 1025:1025" s="34" customFormat="1" ht="47.25" customHeight="1">
      <c r="A154" s="35" t="s">
        <v>100</v>
      </c>
      <c r="B154" s="29" t="s">
        <v>29</v>
      </c>
      <c r="C154" s="29" t="str">
        <f>IF(I154="",(D154&amp;" "&amp;E154&amp;" "&amp;IF(F154="כן","חמישייה","לא חמישייה")&amp;" "&amp;IF(G154="כן","חוק מזון","לא חוק מזון")&amp;" "&amp;H154),H154&amp;" "&amp;I154)</f>
        <v>מאורגן חלב כסף (SILVER)</v>
      </c>
      <c r="D154" s="36"/>
      <c r="E154" s="36"/>
      <c r="F154" s="36"/>
      <c r="G154" s="36"/>
      <c r="H154" s="29" t="s">
        <v>41</v>
      </c>
      <c r="I154" s="29" t="s">
        <v>44</v>
      </c>
      <c r="J154" s="36"/>
      <c r="K154" s="36"/>
      <c r="L154" s="31" t="s">
        <v>34</v>
      </c>
      <c r="M154" s="31" t="s">
        <v>35</v>
      </c>
      <c r="N154" s="31" t="s">
        <v>36</v>
      </c>
      <c r="O154" s="37">
        <v>7290102396740</v>
      </c>
      <c r="P154" s="36"/>
      <c r="Q154" s="36"/>
      <c r="R154" s="36"/>
      <c r="S154" s="36"/>
      <c r="T154" s="40">
        <v>1.5789473684210499E-2</v>
      </c>
      <c r="U154" s="31">
        <v>1</v>
      </c>
      <c r="V154" s="36"/>
      <c r="W154" s="38"/>
      <c r="AMK154" s="39"/>
    </row>
    <row r="155" spans="1:23 1025:1025" s="34" customFormat="1" ht="48.75" customHeight="1">
      <c r="A155" s="35" t="s">
        <v>101</v>
      </c>
      <c r="B155" s="29" t="s">
        <v>29</v>
      </c>
      <c r="C155" s="29" t="str">
        <f>IF(I155="",(D155&amp;" "&amp;E155&amp;" "&amp;IF(F155="כן","חמישייה","לא חמישייה")&amp;" "&amp;IF(G155="כן","חוק מזון","לא חוק מזון")&amp;" "&amp;H155),H155&amp;" "&amp;I155)</f>
        <v>מאורגן חלב ארד (BRONZE)</v>
      </c>
      <c r="D155" s="36"/>
      <c r="E155" s="36"/>
      <c r="F155" s="36"/>
      <c r="G155" s="36"/>
      <c r="H155" s="29" t="s">
        <v>41</v>
      </c>
      <c r="I155" s="29" t="s">
        <v>42</v>
      </c>
      <c r="J155" s="36"/>
      <c r="K155" s="36"/>
      <c r="L155" s="31" t="s">
        <v>34</v>
      </c>
      <c r="M155" s="31" t="s">
        <v>35</v>
      </c>
      <c r="N155" s="31" t="s">
        <v>36</v>
      </c>
      <c r="O155" s="37">
        <v>7290102397204</v>
      </c>
      <c r="P155" s="36"/>
      <c r="Q155" s="36"/>
      <c r="R155" s="36"/>
      <c r="S155" s="36"/>
      <c r="T155" s="33">
        <v>2.27272727272727E-2</v>
      </c>
      <c r="U155" s="31">
        <v>1</v>
      </c>
      <c r="V155" s="36"/>
      <c r="W155" s="38"/>
      <c r="AMK155" s="39"/>
    </row>
    <row r="156" spans="1:23 1025:1025" s="34" customFormat="1">
      <c r="A156" s="35" t="s">
        <v>101</v>
      </c>
      <c r="B156" s="29" t="s">
        <v>29</v>
      </c>
      <c r="C156" s="29" t="str">
        <f>IF(I156="",(D156&amp;" "&amp;E156&amp;" "&amp;IF(F156="כן","חמישייה","לא חמישייה")&amp;" "&amp;IF(G156="כן","חוק מזון","לא חוק מזון")&amp;" "&amp;H156),H156&amp;" "&amp;I156)</f>
        <v>מאורגן חלב זהב (GOLD)</v>
      </c>
      <c r="D156" s="36"/>
      <c r="E156" s="36"/>
      <c r="F156" s="36"/>
      <c r="G156" s="36"/>
      <c r="H156" s="29" t="s">
        <v>41</v>
      </c>
      <c r="I156" s="29" t="s">
        <v>43</v>
      </c>
      <c r="J156" s="36"/>
      <c r="K156" s="36"/>
      <c r="L156" s="31" t="s">
        <v>34</v>
      </c>
      <c r="M156" s="31" t="s">
        <v>35</v>
      </c>
      <c r="N156" s="31" t="s">
        <v>36</v>
      </c>
      <c r="O156" s="37">
        <v>7290102397204</v>
      </c>
      <c r="P156" s="36"/>
      <c r="Q156" s="36"/>
      <c r="R156" s="36"/>
      <c r="S156" s="36"/>
      <c r="T156" s="33">
        <v>1.2500000000000001E-2</v>
      </c>
      <c r="U156" s="31">
        <v>1</v>
      </c>
      <c r="V156" s="36"/>
      <c r="W156" s="38"/>
      <c r="AMK156" s="39"/>
    </row>
    <row r="157" spans="1:23 1025:1025" s="34" customFormat="1" ht="48.75" customHeight="1">
      <c r="A157" s="35" t="s">
        <v>101</v>
      </c>
      <c r="B157" s="29" t="s">
        <v>29</v>
      </c>
      <c r="C157" s="29" t="str">
        <f>IF(I157="",(D157&amp;" "&amp;E157&amp;" "&amp;IF(F157="כן","חמישייה","לא חמישייה")&amp;" "&amp;IF(G157="כן","חוק מזון","לא חוק מזון")&amp;" "&amp;H157),H157&amp;" "&amp;I157)</f>
        <v>מאורגן חלב כסף (SILVER)</v>
      </c>
      <c r="D157" s="36"/>
      <c r="E157" s="36"/>
      <c r="F157" s="36"/>
      <c r="G157" s="36"/>
      <c r="H157" s="29" t="s">
        <v>41</v>
      </c>
      <c r="I157" s="29" t="s">
        <v>44</v>
      </c>
      <c r="J157" s="36"/>
      <c r="K157" s="36"/>
      <c r="L157" s="31" t="s">
        <v>34</v>
      </c>
      <c r="M157" s="31" t="s">
        <v>35</v>
      </c>
      <c r="N157" s="31" t="s">
        <v>36</v>
      </c>
      <c r="O157" s="37">
        <v>7290102397204</v>
      </c>
      <c r="P157" s="36"/>
      <c r="Q157" s="36"/>
      <c r="R157" s="36"/>
      <c r="S157" s="36"/>
      <c r="T157" s="40">
        <v>1.5789473684210499E-2</v>
      </c>
      <c r="U157" s="31">
        <v>1</v>
      </c>
      <c r="V157" s="36"/>
      <c r="W157" s="38"/>
      <c r="AMK157" s="39"/>
    </row>
    <row r="158" spans="1:23 1025:1025" s="34" customFormat="1">
      <c r="A158" s="47" t="s">
        <v>102</v>
      </c>
      <c r="B158" s="46" t="s">
        <v>29</v>
      </c>
      <c r="C158" s="29" t="str">
        <f>IF(I158="",(D158&amp;" "&amp;E158&amp;" "&amp;IF(F158="כן","חמישייה","לא חמישייה")&amp;" "&amp;IF(G158="כן","חוק מזון","לא חוק מזון")&amp;" "&amp;H158),H158&amp;" "&amp;I158)</f>
        <v>מינימרקט כללי חמישייה חוק מזון אילת</v>
      </c>
      <c r="D158" s="29" t="s">
        <v>39</v>
      </c>
      <c r="E158" s="29" t="s">
        <v>68</v>
      </c>
      <c r="F158" s="29" t="s">
        <v>32</v>
      </c>
      <c r="G158" s="46" t="s">
        <v>32</v>
      </c>
      <c r="H158" s="46" t="s">
        <v>69</v>
      </c>
      <c r="I158" s="46"/>
      <c r="J158" s="36"/>
      <c r="K158" s="36"/>
      <c r="L158" s="31" t="s">
        <v>34</v>
      </c>
      <c r="M158" s="31" t="s">
        <v>35</v>
      </c>
      <c r="N158" s="31" t="s">
        <v>36</v>
      </c>
      <c r="O158" s="37">
        <v>7290102397341</v>
      </c>
      <c r="P158" s="36"/>
      <c r="Q158" s="36"/>
      <c r="R158" s="36"/>
      <c r="S158" s="36"/>
      <c r="T158" s="33">
        <v>0.03</v>
      </c>
      <c r="U158" s="31">
        <v>1</v>
      </c>
      <c r="V158" s="36"/>
      <c r="W158" s="36"/>
      <c r="AMK158" s="39"/>
    </row>
    <row r="159" spans="1:23 1025:1025" s="34" customFormat="1">
      <c r="A159" s="47" t="s">
        <v>102</v>
      </c>
      <c r="B159" s="46" t="s">
        <v>29</v>
      </c>
      <c r="C159" s="29" t="str">
        <f>IF(I159="",(D159&amp;" "&amp;E159&amp;" "&amp;IF(F159="כן","חמישייה","לא חמישייה")&amp;" "&amp;IF(G159="כן","חוק מזון","לא חוק מזון")&amp;" "&amp;H159),H159&amp;" "&amp;I159)</f>
        <v>מינימרקט כללי חמישייה לא חוק מזון אילת</v>
      </c>
      <c r="D159" s="29" t="s">
        <v>39</v>
      </c>
      <c r="E159" s="29" t="s">
        <v>68</v>
      </c>
      <c r="F159" s="29" t="s">
        <v>32</v>
      </c>
      <c r="G159" s="46" t="s">
        <v>38</v>
      </c>
      <c r="H159" s="46" t="s">
        <v>69</v>
      </c>
      <c r="I159" s="46"/>
      <c r="J159" s="36"/>
      <c r="K159" s="36"/>
      <c r="L159" s="31" t="s">
        <v>34</v>
      </c>
      <c r="M159" s="31" t="s">
        <v>35</v>
      </c>
      <c r="N159" s="31" t="s">
        <v>36</v>
      </c>
      <c r="O159" s="37">
        <v>7290102397341</v>
      </c>
      <c r="P159" s="36"/>
      <c r="Q159" s="36"/>
      <c r="R159" s="36"/>
      <c r="S159" s="36"/>
      <c r="T159" s="33">
        <v>0.03</v>
      </c>
      <c r="U159" s="31">
        <v>1</v>
      </c>
      <c r="V159" s="36"/>
      <c r="W159" s="36"/>
      <c r="AMK159" s="39"/>
    </row>
    <row r="160" spans="1:23 1025:1025" s="34" customFormat="1">
      <c r="A160" s="47" t="s">
        <v>102</v>
      </c>
      <c r="B160" s="46" t="s">
        <v>29</v>
      </c>
      <c r="C160" s="29" t="str">
        <f>IF(I160="",(D160&amp;" "&amp;E160&amp;" "&amp;IF(F160="כן","חמישייה","לא חמישייה")&amp;" "&amp;IF(G160="כן","חוק מזון","לא חוק מזון")&amp;" "&amp;H160),H160&amp;" "&amp;I160)</f>
        <v>מינימרקט כללי חמישייה לא חוק מזון אילת</v>
      </c>
      <c r="D160" s="29" t="s">
        <v>39</v>
      </c>
      <c r="E160" s="29" t="s">
        <v>68</v>
      </c>
      <c r="F160" s="29" t="s">
        <v>32</v>
      </c>
      <c r="G160" s="46" t="s">
        <v>38</v>
      </c>
      <c r="H160" s="46" t="s">
        <v>69</v>
      </c>
      <c r="I160" s="46"/>
      <c r="J160" s="36"/>
      <c r="K160" s="36"/>
      <c r="L160" s="31" t="s">
        <v>34</v>
      </c>
      <c r="M160" s="31" t="s">
        <v>35</v>
      </c>
      <c r="N160" s="31" t="s">
        <v>36</v>
      </c>
      <c r="O160" s="37">
        <v>7290102397341</v>
      </c>
      <c r="P160" s="36"/>
      <c r="Q160" s="36"/>
      <c r="R160" s="36"/>
      <c r="S160" s="36"/>
      <c r="T160" s="33">
        <v>0.03</v>
      </c>
      <c r="U160" s="31">
        <v>1</v>
      </c>
      <c r="V160" s="36"/>
      <c r="W160" s="36"/>
      <c r="AMK160" s="39"/>
    </row>
    <row r="161" spans="1:23 1025:1025" s="34" customFormat="1" ht="72.75" customHeight="1">
      <c r="A161" s="47" t="s">
        <v>102</v>
      </c>
      <c r="B161" s="46" t="s">
        <v>29</v>
      </c>
      <c r="C161" s="29" t="str">
        <f>IF(I161="",(D161&amp;" "&amp;E161&amp;" "&amp;IF(F161="כן","חמישייה","לא חמישייה")&amp;" "&amp;IF(G161="כן","חוק מזון","לא חוק מזון")&amp;" "&amp;H161),H161&amp;" "&amp;I161)</f>
        <v>מינימרקט כללי לא חמישייה לא חוק מזון אילת</v>
      </c>
      <c r="D161" s="29" t="s">
        <v>39</v>
      </c>
      <c r="E161" s="29" t="s">
        <v>68</v>
      </c>
      <c r="F161" s="29" t="s">
        <v>38</v>
      </c>
      <c r="G161" s="46" t="s">
        <v>38</v>
      </c>
      <c r="H161" s="46" t="s">
        <v>69</v>
      </c>
      <c r="I161" s="46"/>
      <c r="J161" s="36"/>
      <c r="K161" s="36"/>
      <c r="L161" s="31" t="s">
        <v>34</v>
      </c>
      <c r="M161" s="31" t="s">
        <v>35</v>
      </c>
      <c r="N161" s="31" t="s">
        <v>36</v>
      </c>
      <c r="O161" s="37">
        <v>7290102397341</v>
      </c>
      <c r="P161" s="36"/>
      <c r="Q161" s="36"/>
      <c r="R161" s="36"/>
      <c r="S161" s="36"/>
      <c r="T161" s="33">
        <v>0.03</v>
      </c>
      <c r="U161" s="31">
        <v>1</v>
      </c>
      <c r="V161" s="36"/>
      <c r="W161" s="36"/>
      <c r="AMK161" s="39"/>
    </row>
    <row r="162" spans="1:23 1025:1025" s="34" customFormat="1">
      <c r="A162" s="35" t="s">
        <v>103</v>
      </c>
      <c r="B162" s="29" t="s">
        <v>29</v>
      </c>
      <c r="C162" s="29" t="str">
        <f>IF(I162="",(D162&amp;" "&amp;E162&amp;" "&amp;IF(F162="כן","חמישייה","לא חמישייה")&amp;" "&amp;IF(G162="כן","חוק מזון","לא חוק מזון")&amp;" "&amp;H162),H162&amp;" "&amp;I162)</f>
        <v>מאורגן חלב זהב (GOLD)</v>
      </c>
      <c r="D162" s="36"/>
      <c r="E162" s="36"/>
      <c r="F162" s="36"/>
      <c r="G162" s="36"/>
      <c r="H162" s="29" t="s">
        <v>41</v>
      </c>
      <c r="I162" s="29" t="s">
        <v>43</v>
      </c>
      <c r="J162" s="36"/>
      <c r="K162" s="36"/>
      <c r="L162" s="31" t="s">
        <v>34</v>
      </c>
      <c r="M162" s="31" t="s">
        <v>35</v>
      </c>
      <c r="N162" s="31" t="s">
        <v>36</v>
      </c>
      <c r="O162" s="37">
        <v>7290102397365</v>
      </c>
      <c r="P162" s="36"/>
      <c r="Q162" s="36"/>
      <c r="R162" s="36"/>
      <c r="S162" s="36"/>
      <c r="T162" s="33">
        <v>1.2500000000000001E-2</v>
      </c>
      <c r="U162" s="31">
        <v>1</v>
      </c>
      <c r="V162" s="36"/>
      <c r="W162" s="38"/>
      <c r="AMK162" s="39"/>
    </row>
    <row r="163" spans="1:23 1025:1025" s="34" customFormat="1">
      <c r="A163" s="35" t="s">
        <v>104</v>
      </c>
      <c r="B163" s="29" t="s">
        <v>29</v>
      </c>
      <c r="C163" s="29" t="str">
        <f>IF(I163="",(D163&amp;" "&amp;E163&amp;" "&amp;IF(F163="כן","חמישייה","לא חמישייה")&amp;" "&amp;IF(G163="כן","חוק מזון","לא חוק מזון")&amp;" "&amp;H163),H163&amp;" "&amp;I163)</f>
        <v>מאורגן חלב ארד (BRONZE)</v>
      </c>
      <c r="D163" s="36"/>
      <c r="E163" s="36"/>
      <c r="F163" s="36"/>
      <c r="G163" s="36"/>
      <c r="H163" s="29" t="s">
        <v>41</v>
      </c>
      <c r="I163" s="29" t="s">
        <v>42</v>
      </c>
      <c r="J163" s="36"/>
      <c r="K163" s="36"/>
      <c r="L163" s="31" t="s">
        <v>34</v>
      </c>
      <c r="M163" s="31" t="s">
        <v>35</v>
      </c>
      <c r="N163" s="31" t="s">
        <v>36</v>
      </c>
      <c r="O163" s="37">
        <v>7290102397600</v>
      </c>
      <c r="P163" s="36"/>
      <c r="Q163" s="36"/>
      <c r="R163" s="36"/>
      <c r="S163" s="36"/>
      <c r="T163" s="33">
        <v>2.27272727272727E-2</v>
      </c>
      <c r="U163" s="31">
        <v>1</v>
      </c>
      <c r="V163" s="36"/>
      <c r="W163" s="38"/>
      <c r="AMK163" s="39"/>
    </row>
    <row r="164" spans="1:23 1025:1025" s="34" customFormat="1">
      <c r="A164" s="35" t="s">
        <v>104</v>
      </c>
      <c r="B164" s="29" t="s">
        <v>29</v>
      </c>
      <c r="C164" s="29" t="str">
        <f>IF(I164="",(D164&amp;" "&amp;E164&amp;" "&amp;IF(F164="כן","חמישייה","לא חמישייה")&amp;" "&amp;IF(G164="כן","חוק מזון","לא חוק מזון")&amp;" "&amp;H164),H164&amp;" "&amp;I164)</f>
        <v>מאורגן חלב זהב (GOLD)</v>
      </c>
      <c r="D164" s="36"/>
      <c r="E164" s="36"/>
      <c r="F164" s="36"/>
      <c r="G164" s="36"/>
      <c r="H164" s="29" t="s">
        <v>41</v>
      </c>
      <c r="I164" s="29" t="s">
        <v>43</v>
      </c>
      <c r="J164" s="36"/>
      <c r="K164" s="36"/>
      <c r="L164" s="31" t="s">
        <v>34</v>
      </c>
      <c r="M164" s="31" t="s">
        <v>35</v>
      </c>
      <c r="N164" s="31" t="s">
        <v>36</v>
      </c>
      <c r="O164" s="37">
        <v>7290102397600</v>
      </c>
      <c r="P164" s="36"/>
      <c r="Q164" s="36"/>
      <c r="R164" s="36"/>
      <c r="S164" s="36"/>
      <c r="T164" s="33">
        <v>1.2500000000000001E-2</v>
      </c>
      <c r="U164" s="31">
        <v>1</v>
      </c>
      <c r="V164" s="36"/>
      <c r="W164" s="38"/>
      <c r="AMK164" s="39"/>
    </row>
    <row r="165" spans="1:23 1025:1025" s="34" customFormat="1">
      <c r="A165" s="35" t="s">
        <v>104</v>
      </c>
      <c r="B165" s="29" t="s">
        <v>29</v>
      </c>
      <c r="C165" s="29" t="str">
        <f>IF(I165="",(D165&amp;" "&amp;E165&amp;" "&amp;IF(F165="כן","חמישייה","לא חמישייה")&amp;" "&amp;IF(G165="כן","חוק מזון","לא חוק מזון")&amp;" "&amp;H165),H165&amp;" "&amp;I165)</f>
        <v>מאורגן חלב כסף (SILVER)</v>
      </c>
      <c r="D165" s="36"/>
      <c r="E165" s="36"/>
      <c r="F165" s="36"/>
      <c r="G165" s="36"/>
      <c r="H165" s="29" t="s">
        <v>41</v>
      </c>
      <c r="I165" s="29" t="s">
        <v>44</v>
      </c>
      <c r="J165" s="36"/>
      <c r="K165" s="36"/>
      <c r="L165" s="31" t="s">
        <v>34</v>
      </c>
      <c r="M165" s="31" t="s">
        <v>35</v>
      </c>
      <c r="N165" s="31" t="s">
        <v>36</v>
      </c>
      <c r="O165" s="37">
        <v>7290102397600</v>
      </c>
      <c r="P165" s="36"/>
      <c r="Q165" s="36"/>
      <c r="R165" s="36"/>
      <c r="S165" s="36"/>
      <c r="T165" s="40">
        <v>1.5789473684210499E-2</v>
      </c>
      <c r="U165" s="31">
        <v>1</v>
      </c>
      <c r="V165" s="36"/>
      <c r="W165" s="38"/>
      <c r="AMK165" s="39"/>
    </row>
    <row r="166" spans="1:23 1025:1025" s="34" customFormat="1">
      <c r="A166" s="45" t="s">
        <v>105</v>
      </c>
      <c r="B166" s="46" t="s">
        <v>29</v>
      </c>
      <c r="C166" s="29" t="str">
        <f>IF(I166="",(D166&amp;" "&amp;E166&amp;" "&amp;IF(F166="כן","חמישייה","לא חמישייה")&amp;" "&amp;IF(G166="כן","חוק מזון","לא חוק מזון")&amp;" "&amp;H166),H166&amp;" "&amp;I166)</f>
        <v>מינימרקט כללי חמישייה חוק מזון אילת</v>
      </c>
      <c r="D166" s="29" t="s">
        <v>39</v>
      </c>
      <c r="E166" s="29" t="s">
        <v>68</v>
      </c>
      <c r="F166" s="29" t="s">
        <v>32</v>
      </c>
      <c r="G166" s="46" t="s">
        <v>32</v>
      </c>
      <c r="H166" s="46" t="s">
        <v>69</v>
      </c>
      <c r="I166" s="46"/>
      <c r="J166" s="36"/>
      <c r="K166" s="36"/>
      <c r="L166" s="31" t="s">
        <v>34</v>
      </c>
      <c r="M166" s="31" t="s">
        <v>35</v>
      </c>
      <c r="N166" s="31" t="s">
        <v>36</v>
      </c>
      <c r="O166" s="37">
        <v>7290102397600</v>
      </c>
      <c r="P166" s="36"/>
      <c r="Q166" s="36"/>
      <c r="R166" s="36"/>
      <c r="S166" s="36"/>
      <c r="T166" s="33">
        <v>0.03</v>
      </c>
      <c r="U166" s="31">
        <v>1</v>
      </c>
      <c r="V166" s="36"/>
      <c r="W166" s="36"/>
      <c r="AMK166" s="39"/>
    </row>
    <row r="167" spans="1:23 1025:1025" s="34" customFormat="1">
      <c r="A167" s="45" t="s">
        <v>105</v>
      </c>
      <c r="B167" s="46" t="s">
        <v>29</v>
      </c>
      <c r="C167" s="29" t="str">
        <f>IF(I167="",(D167&amp;" "&amp;E167&amp;" "&amp;IF(F167="כן","חמישייה","לא חמישייה")&amp;" "&amp;IF(G167="כן","חוק מזון","לא חוק מזון")&amp;" "&amp;H167),H167&amp;" "&amp;I167)</f>
        <v>מינימרקט כללי חמישייה לא חוק מזון אילת</v>
      </c>
      <c r="D167" s="29" t="s">
        <v>39</v>
      </c>
      <c r="E167" s="29" t="s">
        <v>68</v>
      </c>
      <c r="F167" s="29" t="s">
        <v>32</v>
      </c>
      <c r="G167" s="46" t="s">
        <v>38</v>
      </c>
      <c r="H167" s="46" t="s">
        <v>69</v>
      </c>
      <c r="I167" s="46"/>
      <c r="J167" s="36"/>
      <c r="K167" s="36"/>
      <c r="L167" s="31" t="s">
        <v>34</v>
      </c>
      <c r="M167" s="31" t="s">
        <v>35</v>
      </c>
      <c r="N167" s="31" t="s">
        <v>36</v>
      </c>
      <c r="O167" s="37">
        <v>7290102397600</v>
      </c>
      <c r="P167" s="36"/>
      <c r="Q167" s="36"/>
      <c r="R167" s="36"/>
      <c r="S167" s="36"/>
      <c r="T167" s="33">
        <v>0.03</v>
      </c>
      <c r="U167" s="31">
        <v>1</v>
      </c>
      <c r="V167" s="36"/>
      <c r="W167" s="36"/>
      <c r="AMK167" s="39"/>
    </row>
    <row r="168" spans="1:23 1025:1025" s="34" customFormat="1">
      <c r="A168" s="45" t="s">
        <v>105</v>
      </c>
      <c r="B168" s="46" t="s">
        <v>29</v>
      </c>
      <c r="C168" s="29" t="str">
        <f>IF(I168="",(D168&amp;" "&amp;E168&amp;" "&amp;IF(F168="כן","חמישייה","לא חמישייה")&amp;" "&amp;IF(G168="כן","חוק מזון","לא חוק מזון")&amp;" "&amp;H168),H168&amp;" "&amp;I168)</f>
        <v>מינימרקט כללי לא חמישייה חוק מזון אילת</v>
      </c>
      <c r="D168" s="29" t="s">
        <v>39</v>
      </c>
      <c r="E168" s="29" t="s">
        <v>68</v>
      </c>
      <c r="F168" s="29" t="s">
        <v>38</v>
      </c>
      <c r="G168" s="46" t="s">
        <v>32</v>
      </c>
      <c r="H168" s="46" t="s">
        <v>69</v>
      </c>
      <c r="I168" s="46"/>
      <c r="J168" s="36"/>
      <c r="K168" s="36"/>
      <c r="L168" s="31" t="s">
        <v>34</v>
      </c>
      <c r="M168" s="31" t="s">
        <v>35</v>
      </c>
      <c r="N168" s="31" t="s">
        <v>36</v>
      </c>
      <c r="O168" s="37">
        <v>7290102397600</v>
      </c>
      <c r="P168" s="36"/>
      <c r="Q168" s="36"/>
      <c r="R168" s="36"/>
      <c r="S168" s="36"/>
      <c r="T168" s="33">
        <v>0.03</v>
      </c>
      <c r="U168" s="31">
        <v>1</v>
      </c>
      <c r="V168" s="36"/>
      <c r="W168" s="36"/>
      <c r="AMK168" s="39"/>
    </row>
    <row r="169" spans="1:23 1025:1025" s="34" customFormat="1">
      <c r="A169" s="45" t="s">
        <v>105</v>
      </c>
      <c r="B169" s="46" t="s">
        <v>29</v>
      </c>
      <c r="C169" s="29" t="str">
        <f>IF(I169="",(D169&amp;" "&amp;E169&amp;" "&amp;IF(F169="כן","חמישייה","לא חמישייה")&amp;" "&amp;IF(G169="כן","חוק מזון","לא חוק מזון")&amp;" "&amp;H169),H169&amp;" "&amp;I169)</f>
        <v>מינימרקט כללי לא חמישייה לא חוק מזון אילת</v>
      </c>
      <c r="D169" s="29" t="s">
        <v>39</v>
      </c>
      <c r="E169" s="29" t="s">
        <v>68</v>
      </c>
      <c r="F169" s="29" t="s">
        <v>38</v>
      </c>
      <c r="G169" s="46" t="s">
        <v>38</v>
      </c>
      <c r="H169" s="46" t="s">
        <v>69</v>
      </c>
      <c r="I169" s="46"/>
      <c r="J169" s="36"/>
      <c r="K169" s="36"/>
      <c r="L169" s="31" t="s">
        <v>34</v>
      </c>
      <c r="M169" s="31" t="s">
        <v>35</v>
      </c>
      <c r="N169" s="31" t="s">
        <v>36</v>
      </c>
      <c r="O169" s="37">
        <v>7290102397600</v>
      </c>
      <c r="P169" s="36"/>
      <c r="Q169" s="36"/>
      <c r="R169" s="36"/>
      <c r="S169" s="36"/>
      <c r="T169" s="33">
        <v>0.03</v>
      </c>
      <c r="U169" s="31">
        <v>1</v>
      </c>
      <c r="V169" s="36"/>
      <c r="W169" s="36"/>
      <c r="AMK169" s="39"/>
    </row>
    <row r="170" spans="1:23 1025:1025" s="34" customFormat="1">
      <c r="A170" s="35" t="s">
        <v>106</v>
      </c>
      <c r="B170" s="29" t="s">
        <v>29</v>
      </c>
      <c r="C170" s="29" t="str">
        <f>IF(I170="",(D170&amp;" "&amp;E170&amp;" "&amp;IF(F170="כן","חמישייה","לא חמישייה")&amp;" "&amp;IF(G170="כן","חוק מזון","לא חוק מזון")&amp;" "&amp;H170),H170&amp;" "&amp;I170)</f>
        <v>מאורגן חלב זהב (GOLD)</v>
      </c>
      <c r="D170" s="36"/>
      <c r="E170" s="36"/>
      <c r="F170" s="36"/>
      <c r="G170" s="36"/>
      <c r="H170" s="29" t="s">
        <v>41</v>
      </c>
      <c r="I170" s="29" t="s">
        <v>43</v>
      </c>
      <c r="J170" s="36"/>
      <c r="K170" s="36"/>
      <c r="L170" s="31" t="s">
        <v>34</v>
      </c>
      <c r="M170" s="31" t="s">
        <v>35</v>
      </c>
      <c r="N170" s="31" t="s">
        <v>36</v>
      </c>
      <c r="O170" s="37">
        <v>7290102397617</v>
      </c>
      <c r="P170" s="36"/>
      <c r="Q170" s="36"/>
      <c r="R170" s="36"/>
      <c r="S170" s="36"/>
      <c r="T170" s="33">
        <v>1.2500000000000001E-2</v>
      </c>
      <c r="U170" s="31">
        <v>1</v>
      </c>
      <c r="V170" s="36"/>
      <c r="W170" s="38"/>
      <c r="AMK170" s="39"/>
    </row>
    <row r="171" spans="1:23 1025:1025" s="34" customFormat="1">
      <c r="A171" s="35" t="s">
        <v>107</v>
      </c>
      <c r="B171" s="29" t="s">
        <v>29</v>
      </c>
      <c r="C171" s="29" t="str">
        <f>IF(I171="",(D171&amp;" "&amp;E171&amp;" "&amp;IF(F171="כן","חמישייה","לא חמישייה")&amp;" "&amp;IF(G171="כן","חוק מזון","לא חוק מזון")&amp;" "&amp;H171),H171&amp;" "&amp;I171)</f>
        <v>מאורגן חלב זהב (GOLD)</v>
      </c>
      <c r="D171" s="36"/>
      <c r="E171" s="36"/>
      <c r="F171" s="36"/>
      <c r="G171" s="36"/>
      <c r="H171" s="29" t="s">
        <v>41</v>
      </c>
      <c r="I171" s="29" t="s">
        <v>43</v>
      </c>
      <c r="J171" s="36"/>
      <c r="K171" s="36"/>
      <c r="L171" s="31" t="s">
        <v>34</v>
      </c>
      <c r="M171" s="31" t="s">
        <v>35</v>
      </c>
      <c r="N171" s="31" t="s">
        <v>36</v>
      </c>
      <c r="O171" s="37">
        <v>7290102397679</v>
      </c>
      <c r="P171" s="36"/>
      <c r="Q171" s="36"/>
      <c r="R171" s="36"/>
      <c r="S171" s="36"/>
      <c r="T171" s="33">
        <v>1.2500000000000001E-2</v>
      </c>
      <c r="U171" s="31">
        <v>1</v>
      </c>
      <c r="V171" s="36"/>
      <c r="W171" s="38"/>
      <c r="AMK171" s="39"/>
    </row>
    <row r="172" spans="1:23 1025:1025" s="34" customFormat="1">
      <c r="A172" s="35" t="s">
        <v>107</v>
      </c>
      <c r="B172" s="29" t="s">
        <v>29</v>
      </c>
      <c r="C172" s="29" t="str">
        <f>IF(I172="",(D172&amp;" "&amp;E172&amp;" "&amp;IF(F172="כן","חמישייה","לא חמישייה")&amp;" "&amp;IF(G172="כן","חוק מזון","לא חוק מזון")&amp;" "&amp;H172),H172&amp;" "&amp;I172)</f>
        <v>מאורגן חלב כסף (SILVER)</v>
      </c>
      <c r="D172" s="36"/>
      <c r="E172" s="36"/>
      <c r="F172" s="36"/>
      <c r="G172" s="36"/>
      <c r="H172" s="29" t="s">
        <v>41</v>
      </c>
      <c r="I172" s="29" t="s">
        <v>44</v>
      </c>
      <c r="J172" s="36"/>
      <c r="K172" s="36"/>
      <c r="L172" s="31" t="s">
        <v>34</v>
      </c>
      <c r="M172" s="31" t="s">
        <v>35</v>
      </c>
      <c r="N172" s="31" t="s">
        <v>36</v>
      </c>
      <c r="O172" s="37">
        <v>7290102397679</v>
      </c>
      <c r="P172" s="36"/>
      <c r="Q172" s="36"/>
      <c r="R172" s="36"/>
      <c r="S172" s="36"/>
      <c r="T172" s="40">
        <v>1.5789473684210499E-2</v>
      </c>
      <c r="U172" s="31">
        <v>1</v>
      </c>
      <c r="V172" s="36"/>
      <c r="W172" s="38"/>
      <c r="AMK172" s="39"/>
    </row>
    <row r="173" spans="1:23 1025:1025" s="34" customFormat="1" ht="41.25" customHeight="1">
      <c r="A173" s="35" t="s">
        <v>108</v>
      </c>
      <c r="B173" s="29" t="s">
        <v>29</v>
      </c>
      <c r="C173" s="29" t="str">
        <f>IF(I173="",(D173&amp;" "&amp;E173&amp;" "&amp;IF(F173="כן","חמישייה","לא חמישייה")&amp;" "&amp;IF(G173="כן","חוק מזון","לא חוק מזון")&amp;" "&amp;H173),H173&amp;" "&amp;I173)</f>
        <v>מאורגן חלב ארד (BRONZE)</v>
      </c>
      <c r="D173" s="36"/>
      <c r="E173" s="36"/>
      <c r="F173" s="36"/>
      <c r="G173" s="36"/>
      <c r="H173" s="29" t="s">
        <v>41</v>
      </c>
      <c r="I173" s="29" t="s">
        <v>42</v>
      </c>
      <c r="J173" s="36"/>
      <c r="K173" s="36"/>
      <c r="L173" s="31" t="s">
        <v>34</v>
      </c>
      <c r="M173" s="31" t="s">
        <v>35</v>
      </c>
      <c r="N173" s="31" t="s">
        <v>36</v>
      </c>
      <c r="O173" s="37">
        <v>7290102397730</v>
      </c>
      <c r="P173" s="36"/>
      <c r="Q173" s="36"/>
      <c r="R173" s="36"/>
      <c r="S173" s="36"/>
      <c r="T173" s="33">
        <v>2.27272727272727E-2</v>
      </c>
      <c r="U173" s="31">
        <v>1</v>
      </c>
      <c r="V173" s="36"/>
      <c r="W173" s="38"/>
      <c r="AMK173" s="39"/>
    </row>
    <row r="174" spans="1:23 1025:1025" s="34" customFormat="1">
      <c r="A174" s="35" t="s">
        <v>108</v>
      </c>
      <c r="B174" s="29" t="s">
        <v>29</v>
      </c>
      <c r="C174" s="29" t="str">
        <f>IF(I174="",(D174&amp;" "&amp;E174&amp;" "&amp;IF(F174="כן","חמישייה","לא חמישייה")&amp;" "&amp;IF(G174="כן","חוק מזון","לא חוק מזון")&amp;" "&amp;H174),H174&amp;" "&amp;I174)</f>
        <v>מאורגן חלב זהב (GOLD)</v>
      </c>
      <c r="D174" s="36"/>
      <c r="E174" s="36"/>
      <c r="F174" s="36"/>
      <c r="G174" s="36"/>
      <c r="H174" s="29" t="s">
        <v>41</v>
      </c>
      <c r="I174" s="29" t="s">
        <v>43</v>
      </c>
      <c r="J174" s="36"/>
      <c r="K174" s="36"/>
      <c r="L174" s="31" t="s">
        <v>34</v>
      </c>
      <c r="M174" s="31" t="s">
        <v>35</v>
      </c>
      <c r="N174" s="31" t="s">
        <v>36</v>
      </c>
      <c r="O174" s="37">
        <v>7290102397730</v>
      </c>
      <c r="P174" s="36"/>
      <c r="Q174" s="36"/>
      <c r="R174" s="36"/>
      <c r="S174" s="36"/>
      <c r="T174" s="33">
        <v>1.2500000000000001E-2</v>
      </c>
      <c r="U174" s="31">
        <v>1</v>
      </c>
      <c r="V174" s="36"/>
      <c r="W174" s="38"/>
      <c r="AMK174" s="39"/>
    </row>
    <row r="175" spans="1:23 1025:1025" s="34" customFormat="1" ht="45" customHeight="1">
      <c r="A175" s="35" t="s">
        <v>108</v>
      </c>
      <c r="B175" s="29" t="s">
        <v>29</v>
      </c>
      <c r="C175" s="29" t="str">
        <f>IF(I175="",(D175&amp;" "&amp;E175&amp;" "&amp;IF(F175="כן","חמישייה","לא חמישייה")&amp;" "&amp;IF(G175="כן","חוק מזון","לא חוק מזון")&amp;" "&amp;H175),H175&amp;" "&amp;I175)</f>
        <v>מאורגן חלב כסף (SILVER)</v>
      </c>
      <c r="D175" s="36"/>
      <c r="E175" s="36"/>
      <c r="F175" s="36"/>
      <c r="G175" s="36"/>
      <c r="H175" s="29" t="s">
        <v>41</v>
      </c>
      <c r="I175" s="29" t="s">
        <v>44</v>
      </c>
      <c r="J175" s="36"/>
      <c r="K175" s="36"/>
      <c r="L175" s="31" t="s">
        <v>34</v>
      </c>
      <c r="M175" s="31" t="s">
        <v>35</v>
      </c>
      <c r="N175" s="31" t="s">
        <v>36</v>
      </c>
      <c r="O175" s="37">
        <v>7290102397730</v>
      </c>
      <c r="P175" s="36"/>
      <c r="Q175" s="36"/>
      <c r="R175" s="36"/>
      <c r="S175" s="36"/>
      <c r="T175" s="40">
        <v>1.5789473684210499E-2</v>
      </c>
      <c r="U175" s="31">
        <v>1</v>
      </c>
      <c r="V175" s="36"/>
      <c r="W175" s="38"/>
      <c r="AMK175" s="39"/>
    </row>
    <row r="176" spans="1:23 1025:1025" s="34" customFormat="1">
      <c r="A176" s="35" t="s">
        <v>109</v>
      </c>
      <c r="B176" s="29" t="s">
        <v>29</v>
      </c>
      <c r="C176" s="29" t="str">
        <f>IF(I176="",(D176&amp;" "&amp;E176&amp;" "&amp;IF(F176="כן","חמישייה","לא חמישייה")&amp;" "&amp;IF(G176="כן","חוק מזון","לא חוק מזון")&amp;" "&amp;H176),H176&amp;" "&amp;I176)</f>
        <v>מאורגן חלב ארד (BRONZE)</v>
      </c>
      <c r="D176" s="36"/>
      <c r="E176" s="36"/>
      <c r="F176" s="36"/>
      <c r="G176" s="36"/>
      <c r="H176" s="29" t="s">
        <v>41</v>
      </c>
      <c r="I176" s="29" t="s">
        <v>42</v>
      </c>
      <c r="J176" s="36"/>
      <c r="K176" s="36"/>
      <c r="L176" s="31" t="s">
        <v>34</v>
      </c>
      <c r="M176" s="31" t="s">
        <v>35</v>
      </c>
      <c r="N176" s="31" t="s">
        <v>36</v>
      </c>
      <c r="O176" s="37">
        <v>7290102397747</v>
      </c>
      <c r="P176" s="36"/>
      <c r="Q176" s="36"/>
      <c r="R176" s="36"/>
      <c r="S176" s="36"/>
      <c r="T176" s="33">
        <v>2.27272727272727E-2</v>
      </c>
      <c r="U176" s="31">
        <v>1</v>
      </c>
      <c r="V176" s="36"/>
      <c r="W176" s="38"/>
      <c r="AMK176" s="39"/>
    </row>
    <row r="177" spans="1:23 1025:1025" s="34" customFormat="1">
      <c r="A177" s="35" t="s">
        <v>109</v>
      </c>
      <c r="B177" s="29" t="s">
        <v>29</v>
      </c>
      <c r="C177" s="29" t="str">
        <f>IF(I177="",(D177&amp;" "&amp;E177&amp;" "&amp;IF(F177="כן","חמישייה","לא חמישייה")&amp;" "&amp;IF(G177="כן","חוק מזון","לא חוק מזון")&amp;" "&amp;H177),H177&amp;" "&amp;I177)</f>
        <v>מאורגן חלב זהב (GOLD)</v>
      </c>
      <c r="D177" s="36"/>
      <c r="E177" s="36"/>
      <c r="F177" s="36"/>
      <c r="G177" s="36"/>
      <c r="H177" s="29" t="s">
        <v>41</v>
      </c>
      <c r="I177" s="29" t="s">
        <v>43</v>
      </c>
      <c r="J177" s="36"/>
      <c r="K177" s="36"/>
      <c r="L177" s="31" t="s">
        <v>34</v>
      </c>
      <c r="M177" s="31" t="s">
        <v>35</v>
      </c>
      <c r="N177" s="31" t="s">
        <v>36</v>
      </c>
      <c r="O177" s="37">
        <v>7290102397747</v>
      </c>
      <c r="P177" s="36"/>
      <c r="Q177" s="36"/>
      <c r="R177" s="36"/>
      <c r="S177" s="36"/>
      <c r="T177" s="33">
        <v>1.2500000000000001E-2</v>
      </c>
      <c r="U177" s="31">
        <v>1</v>
      </c>
      <c r="V177" s="36"/>
      <c r="W177" s="38"/>
      <c r="AMK177" s="39"/>
    </row>
    <row r="178" spans="1:23 1025:1025" s="34" customFormat="1">
      <c r="A178" s="35" t="s">
        <v>109</v>
      </c>
      <c r="B178" s="29" t="s">
        <v>29</v>
      </c>
      <c r="C178" s="29" t="str">
        <f>IF(I178="",(D178&amp;" "&amp;E178&amp;" "&amp;IF(F178="כן","חמישייה","לא חמישייה")&amp;" "&amp;IF(G178="כן","חוק מזון","לא חוק מזון")&amp;" "&amp;H178),H178&amp;" "&amp;I178)</f>
        <v>מאורגן חלב כסף (SILVER)</v>
      </c>
      <c r="D178" s="36"/>
      <c r="E178" s="36"/>
      <c r="F178" s="36"/>
      <c r="G178" s="36"/>
      <c r="H178" s="29" t="s">
        <v>41</v>
      </c>
      <c r="I178" s="29" t="s">
        <v>44</v>
      </c>
      <c r="J178" s="36"/>
      <c r="K178" s="36"/>
      <c r="L178" s="31" t="s">
        <v>34</v>
      </c>
      <c r="M178" s="31" t="s">
        <v>35</v>
      </c>
      <c r="N178" s="31" t="s">
        <v>36</v>
      </c>
      <c r="O178" s="37">
        <v>7290102397747</v>
      </c>
      <c r="P178" s="36"/>
      <c r="Q178" s="36"/>
      <c r="R178" s="36"/>
      <c r="S178" s="36"/>
      <c r="T178" s="40">
        <v>1.5789473684210499E-2</v>
      </c>
      <c r="U178" s="31">
        <v>1</v>
      </c>
      <c r="V178" s="36"/>
      <c r="W178" s="38"/>
      <c r="AMK178" s="39"/>
    </row>
    <row r="179" spans="1:23 1025:1025" s="34" customFormat="1" ht="80.25" customHeight="1">
      <c r="A179" s="35" t="s">
        <v>110</v>
      </c>
      <c r="B179" s="29" t="s">
        <v>29</v>
      </c>
      <c r="C179" s="29" t="str">
        <f>IF(I179="",(D179&amp;" "&amp;E179&amp;" "&amp;IF(F179="כן","חמישייה","לא חמישייה")&amp;" "&amp;IF(G179="כן","חוק מזון","לא חוק מזון")&amp;" "&amp;H179),H179&amp;" "&amp;I179)</f>
        <v>מאורגן חלב ארד (BRONZE)</v>
      </c>
      <c r="D179" s="36"/>
      <c r="E179" s="36"/>
      <c r="F179" s="36"/>
      <c r="G179" s="36"/>
      <c r="H179" s="29" t="s">
        <v>41</v>
      </c>
      <c r="I179" s="29" t="s">
        <v>42</v>
      </c>
      <c r="J179" s="36"/>
      <c r="K179" s="36"/>
      <c r="L179" s="31" t="s">
        <v>34</v>
      </c>
      <c r="M179" s="31" t="s">
        <v>35</v>
      </c>
      <c r="N179" s="31" t="s">
        <v>36</v>
      </c>
      <c r="O179" s="37">
        <v>7290102397891</v>
      </c>
      <c r="P179" s="36"/>
      <c r="Q179" s="36"/>
      <c r="R179" s="36"/>
      <c r="S179" s="36"/>
      <c r="T179" s="33">
        <v>2.27272727272727E-2</v>
      </c>
      <c r="U179" s="31">
        <v>1</v>
      </c>
      <c r="V179" s="36"/>
      <c r="W179" s="38"/>
      <c r="AMK179" s="39"/>
    </row>
    <row r="180" spans="1:23 1025:1025" s="34" customFormat="1">
      <c r="A180" s="35" t="s">
        <v>110</v>
      </c>
      <c r="B180" s="29" t="s">
        <v>29</v>
      </c>
      <c r="C180" s="29" t="str">
        <f>IF(I180="",(D180&amp;" "&amp;E180&amp;" "&amp;IF(F180="כן","חמישייה","לא חמישייה")&amp;" "&amp;IF(G180="כן","חוק מזון","לא חוק מזון")&amp;" "&amp;H180),H180&amp;" "&amp;I180)</f>
        <v>מאורגן חלב זהב (GOLD)</v>
      </c>
      <c r="D180" s="36"/>
      <c r="E180" s="36"/>
      <c r="F180" s="36"/>
      <c r="G180" s="36"/>
      <c r="H180" s="29" t="s">
        <v>41</v>
      </c>
      <c r="I180" s="29" t="s">
        <v>43</v>
      </c>
      <c r="J180" s="36"/>
      <c r="K180" s="36"/>
      <c r="L180" s="31" t="s">
        <v>34</v>
      </c>
      <c r="M180" s="31" t="s">
        <v>35</v>
      </c>
      <c r="N180" s="31" t="s">
        <v>36</v>
      </c>
      <c r="O180" s="37">
        <v>7290102397891</v>
      </c>
      <c r="P180" s="36"/>
      <c r="Q180" s="36"/>
      <c r="R180" s="36"/>
      <c r="S180" s="36"/>
      <c r="T180" s="33">
        <v>1.2500000000000001E-2</v>
      </c>
      <c r="U180" s="31">
        <v>1</v>
      </c>
      <c r="V180" s="36"/>
      <c r="W180" s="38"/>
      <c r="AMK180" s="39"/>
    </row>
    <row r="181" spans="1:23 1025:1025" s="34" customFormat="1">
      <c r="A181" s="35" t="s">
        <v>110</v>
      </c>
      <c r="B181" s="29" t="s">
        <v>29</v>
      </c>
      <c r="C181" s="29" t="str">
        <f>IF(I181="",(D181&amp;" "&amp;E181&amp;" "&amp;IF(F181="כן","חמישייה","לא חמישייה")&amp;" "&amp;IF(G181="כן","חוק מזון","לא חוק מזון")&amp;" "&amp;H181),H181&amp;" "&amp;I181)</f>
        <v>מאורגן חלב כסף (SILVER)</v>
      </c>
      <c r="D181" s="36"/>
      <c r="E181" s="36"/>
      <c r="F181" s="36"/>
      <c r="G181" s="36"/>
      <c r="H181" s="29" t="s">
        <v>41</v>
      </c>
      <c r="I181" s="29" t="s">
        <v>44</v>
      </c>
      <c r="J181" s="36"/>
      <c r="K181" s="36"/>
      <c r="L181" s="31" t="s">
        <v>34</v>
      </c>
      <c r="M181" s="31" t="s">
        <v>35</v>
      </c>
      <c r="N181" s="31" t="s">
        <v>36</v>
      </c>
      <c r="O181" s="37">
        <v>7290102397891</v>
      </c>
      <c r="P181" s="36"/>
      <c r="Q181" s="36"/>
      <c r="R181" s="36"/>
      <c r="S181" s="36"/>
      <c r="T181" s="40">
        <v>1.5789473684210499E-2</v>
      </c>
      <c r="U181" s="31">
        <v>1</v>
      </c>
      <c r="V181" s="36"/>
      <c r="W181" s="38"/>
      <c r="AMK181" s="39"/>
    </row>
    <row r="182" spans="1:23 1025:1025" s="34" customFormat="1">
      <c r="A182" s="29" t="s">
        <v>111</v>
      </c>
      <c r="B182" s="29" t="s">
        <v>29</v>
      </c>
      <c r="C182" s="29" t="str">
        <f>IF(I182="",(D182&amp;" "&amp;E182&amp;" "&amp;IF(F182="כן","חמישייה","לא חמישייה")&amp;" "&amp;IF(G182="כן","חוק מזון","לא חוק מזון")&amp;" "&amp;H182),H182&amp;" "&amp;I182)</f>
        <v>דינמי פרטי ערבי חמישייה חוק מזון פרטי חלב</v>
      </c>
      <c r="D182" s="29" t="s">
        <v>30</v>
      </c>
      <c r="E182" s="29" t="s">
        <v>31</v>
      </c>
      <c r="F182" s="29" t="s">
        <v>32</v>
      </c>
      <c r="G182" s="29" t="s">
        <v>32</v>
      </c>
      <c r="H182" s="29" t="s">
        <v>33</v>
      </c>
      <c r="I182" s="29"/>
      <c r="J182" s="31"/>
      <c r="K182" s="30"/>
      <c r="L182" s="30" t="s">
        <v>34</v>
      </c>
      <c r="M182" s="30" t="s">
        <v>35</v>
      </c>
      <c r="N182" s="31" t="s">
        <v>36</v>
      </c>
      <c r="O182" s="37">
        <v>7290102398065</v>
      </c>
      <c r="P182" s="30"/>
      <c r="Q182" s="30"/>
      <c r="R182" s="30"/>
      <c r="S182" s="30"/>
      <c r="T182" s="33">
        <v>6.6666666666666693E-2</v>
      </c>
      <c r="U182" s="31">
        <v>1</v>
      </c>
      <c r="V182" s="30"/>
      <c r="W182" s="30"/>
      <c r="AMK182" s="39"/>
    </row>
    <row r="183" spans="1:23 1025:1025" s="34" customFormat="1">
      <c r="A183" s="29" t="s">
        <v>111</v>
      </c>
      <c r="B183" s="29" t="s">
        <v>29</v>
      </c>
      <c r="C183" s="29" t="str">
        <f>IF(I183="",(D183&amp;" "&amp;E183&amp;" "&amp;IF(F183="כן","חמישייה","לא חמישייה")&amp;" "&amp;IF(G183="כן","חוק מזון","לא חוק מזון")&amp;" "&amp;H183),H183&amp;" "&amp;I183)</f>
        <v>דינמי פרטי ערבי חמישייה לא חוק מזון פרטי חלב</v>
      </c>
      <c r="D183" s="29" t="s">
        <v>30</v>
      </c>
      <c r="E183" s="29" t="s">
        <v>31</v>
      </c>
      <c r="F183" s="29" t="s">
        <v>32</v>
      </c>
      <c r="G183" s="29" t="s">
        <v>38</v>
      </c>
      <c r="H183" s="29" t="s">
        <v>33</v>
      </c>
      <c r="I183" s="29"/>
      <c r="J183" s="31"/>
      <c r="K183" s="30"/>
      <c r="L183" s="30" t="s">
        <v>34</v>
      </c>
      <c r="M183" s="30" t="s">
        <v>35</v>
      </c>
      <c r="N183" s="31" t="s">
        <v>36</v>
      </c>
      <c r="O183" s="41">
        <v>7290102398065</v>
      </c>
      <c r="P183" s="30"/>
      <c r="Q183" s="30"/>
      <c r="R183" s="30"/>
      <c r="S183" s="30"/>
      <c r="T183" s="33">
        <v>6.6666666666666693E-2</v>
      </c>
      <c r="U183" s="31">
        <v>1</v>
      </c>
      <c r="V183" s="30"/>
      <c r="W183" s="30"/>
      <c r="AMK183" s="39"/>
    </row>
    <row r="184" spans="1:23 1025:1025" s="34" customFormat="1">
      <c r="A184" s="29" t="s">
        <v>111</v>
      </c>
      <c r="B184" s="29" t="s">
        <v>29</v>
      </c>
      <c r="C184" s="29" t="str">
        <f>IF(I184="",(D184&amp;" "&amp;E184&amp;" "&amp;IF(F184="כן","חמישייה","לא חמישייה")&amp;" "&amp;IF(G184="כן","חוק מזון","לא חוק מזון")&amp;" "&amp;H184),H184&amp;" "&amp;I184)</f>
        <v>דינמי פרטי ערבי לא חמישייה חוק מזון פרטי חלב</v>
      </c>
      <c r="D184" s="29" t="s">
        <v>30</v>
      </c>
      <c r="E184" s="29" t="s">
        <v>31</v>
      </c>
      <c r="F184" s="29" t="s">
        <v>38</v>
      </c>
      <c r="G184" s="29" t="s">
        <v>32</v>
      </c>
      <c r="H184" s="29" t="s">
        <v>33</v>
      </c>
      <c r="I184" s="29"/>
      <c r="J184" s="31"/>
      <c r="K184" s="30"/>
      <c r="L184" s="30" t="s">
        <v>34</v>
      </c>
      <c r="M184" s="30" t="s">
        <v>35</v>
      </c>
      <c r="N184" s="31" t="s">
        <v>36</v>
      </c>
      <c r="O184" s="41">
        <v>7290102398065</v>
      </c>
      <c r="P184" s="30"/>
      <c r="Q184" s="30"/>
      <c r="R184" s="30"/>
      <c r="S184" s="30"/>
      <c r="T184" s="33">
        <v>6.6666666666666693E-2</v>
      </c>
      <c r="U184" s="31">
        <v>1</v>
      </c>
      <c r="V184" s="30"/>
      <c r="W184" s="30"/>
      <c r="AMK184" s="39"/>
    </row>
    <row r="185" spans="1:23 1025:1025" s="34" customFormat="1">
      <c r="A185" s="29" t="s">
        <v>111</v>
      </c>
      <c r="B185" s="29" t="s">
        <v>29</v>
      </c>
      <c r="C185" s="29" t="str">
        <f>IF(I185="",(D185&amp;" "&amp;E185&amp;" "&amp;IF(F185="כן","חמישייה","לא חמישייה")&amp;" "&amp;IF(G185="כן","חוק מזון","לא חוק מזון")&amp;" "&amp;H185),H185&amp;" "&amp;I185)</f>
        <v>דינמי פרטי ערבי לא חמישייה לא חוק מזון פרטי חלב</v>
      </c>
      <c r="D185" s="29" t="s">
        <v>30</v>
      </c>
      <c r="E185" s="29" t="s">
        <v>31</v>
      </c>
      <c r="F185" s="29" t="s">
        <v>38</v>
      </c>
      <c r="G185" s="29" t="s">
        <v>38</v>
      </c>
      <c r="H185" s="29" t="s">
        <v>33</v>
      </c>
      <c r="I185" s="29"/>
      <c r="J185" s="31"/>
      <c r="K185" s="30"/>
      <c r="L185" s="30" t="s">
        <v>34</v>
      </c>
      <c r="M185" s="30" t="s">
        <v>35</v>
      </c>
      <c r="N185" s="31" t="s">
        <v>36</v>
      </c>
      <c r="O185" s="41">
        <v>7290102398065</v>
      </c>
      <c r="P185" s="30"/>
      <c r="Q185" s="30"/>
      <c r="R185" s="30"/>
      <c r="S185" s="30"/>
      <c r="T185" s="33">
        <v>6.6666666666666693E-2</v>
      </c>
      <c r="U185" s="31">
        <v>1</v>
      </c>
      <c r="V185" s="30"/>
      <c r="W185" s="30"/>
      <c r="AMK185" s="39"/>
    </row>
    <row r="186" spans="1:23 1025:1025" s="34" customFormat="1">
      <c r="A186" s="29" t="s">
        <v>111</v>
      </c>
      <c r="B186" s="29" t="s">
        <v>29</v>
      </c>
      <c r="C186" s="29" t="str">
        <f>IF(I186="",(D186&amp;" "&amp;E186&amp;" "&amp;IF(F186="כן","חמישייה","לא חמישייה")&amp;" "&amp;IF(G186="כן","חוק מזון","לא חוק מזון")&amp;" "&amp;H186),H186&amp;" "&amp;I186)</f>
        <v>מינימרקט ערבי חמישייה חוק מזון פרטי חלב</v>
      </c>
      <c r="D186" s="29" t="s">
        <v>39</v>
      </c>
      <c r="E186" s="29" t="s">
        <v>31</v>
      </c>
      <c r="F186" s="29" t="s">
        <v>32</v>
      </c>
      <c r="G186" s="29" t="s">
        <v>32</v>
      </c>
      <c r="H186" s="29" t="s">
        <v>33</v>
      </c>
      <c r="I186" s="29"/>
      <c r="J186" s="31"/>
      <c r="K186" s="36"/>
      <c r="L186" s="30" t="s">
        <v>34</v>
      </c>
      <c r="M186" s="30" t="s">
        <v>35</v>
      </c>
      <c r="N186" s="31" t="s">
        <v>36</v>
      </c>
      <c r="O186" s="37">
        <v>7290102398065</v>
      </c>
      <c r="P186" s="30"/>
      <c r="Q186" s="30"/>
      <c r="R186" s="30"/>
      <c r="S186" s="30"/>
      <c r="T186" s="33">
        <v>6.6666666666666693E-2</v>
      </c>
      <c r="U186" s="31">
        <v>1</v>
      </c>
      <c r="V186" s="36"/>
      <c r="W186" s="30"/>
      <c r="AMK186" s="39"/>
    </row>
    <row r="187" spans="1:23 1025:1025" s="34" customFormat="1">
      <c r="A187" s="29" t="s">
        <v>111</v>
      </c>
      <c r="B187" s="29" t="s">
        <v>29</v>
      </c>
      <c r="C187" s="29" t="str">
        <f>IF(I187="",(D187&amp;" "&amp;E187&amp;" "&amp;IF(F187="כן","חמישייה","לא חמישייה")&amp;" "&amp;IF(G187="כן","חוק מזון","לא חוק מזון")&amp;" "&amp;H187),H187&amp;" "&amp;I187)</f>
        <v>מינימרקט ערבי חמישייה לא חוק מזון פרטי חלב</v>
      </c>
      <c r="D187" s="29" t="s">
        <v>39</v>
      </c>
      <c r="E187" s="29" t="s">
        <v>31</v>
      </c>
      <c r="F187" s="29" t="s">
        <v>32</v>
      </c>
      <c r="G187" s="29" t="s">
        <v>38</v>
      </c>
      <c r="H187" s="29" t="s">
        <v>33</v>
      </c>
      <c r="I187" s="29"/>
      <c r="J187" s="31"/>
      <c r="K187" s="36"/>
      <c r="L187" s="30" t="s">
        <v>34</v>
      </c>
      <c r="M187" s="30" t="s">
        <v>35</v>
      </c>
      <c r="N187" s="31" t="s">
        <v>36</v>
      </c>
      <c r="O187" s="37">
        <v>7290102398065</v>
      </c>
      <c r="P187" s="30"/>
      <c r="Q187" s="30"/>
      <c r="R187" s="30"/>
      <c r="S187" s="30"/>
      <c r="T187" s="33">
        <v>6.6666666666666693E-2</v>
      </c>
      <c r="U187" s="31">
        <v>1</v>
      </c>
      <c r="V187" s="36"/>
      <c r="W187" s="30"/>
      <c r="AMK187" s="39"/>
    </row>
    <row r="188" spans="1:23 1025:1025" s="34" customFormat="1">
      <c r="A188" s="29" t="s">
        <v>111</v>
      </c>
      <c r="B188" s="29" t="s">
        <v>29</v>
      </c>
      <c r="C188" s="29" t="str">
        <f>IF(I188="",(D188&amp;" "&amp;E188&amp;" "&amp;IF(F188="כן","חמישייה","לא חמישייה")&amp;" "&amp;IF(G188="כן","חוק מזון","לא חוק מזון")&amp;" "&amp;H188),H188&amp;" "&amp;I188)</f>
        <v>מינימרקט ערבי לא חמישייה חוק מזון פרטי חלב</v>
      </c>
      <c r="D188" s="29" t="s">
        <v>39</v>
      </c>
      <c r="E188" s="29" t="s">
        <v>31</v>
      </c>
      <c r="F188" s="29" t="s">
        <v>38</v>
      </c>
      <c r="G188" s="29" t="s">
        <v>32</v>
      </c>
      <c r="H188" s="29" t="s">
        <v>33</v>
      </c>
      <c r="I188" s="29"/>
      <c r="J188" s="31"/>
      <c r="K188" s="36"/>
      <c r="L188" s="30" t="s">
        <v>34</v>
      </c>
      <c r="M188" s="30" t="s">
        <v>35</v>
      </c>
      <c r="N188" s="31" t="s">
        <v>36</v>
      </c>
      <c r="O188" s="37">
        <v>7290102398065</v>
      </c>
      <c r="P188" s="30"/>
      <c r="Q188" s="30"/>
      <c r="R188" s="30"/>
      <c r="S188" s="30"/>
      <c r="T188" s="33">
        <v>6.6666666666666693E-2</v>
      </c>
      <c r="U188" s="31">
        <v>1</v>
      </c>
      <c r="V188" s="36"/>
      <c r="W188" s="30"/>
      <c r="AMK188" s="39"/>
    </row>
    <row r="189" spans="1:23 1025:1025" s="34" customFormat="1">
      <c r="A189" s="29" t="s">
        <v>111</v>
      </c>
      <c r="B189" s="29" t="s">
        <v>29</v>
      </c>
      <c r="C189" s="29" t="str">
        <f>IF(I189="",(D189&amp;" "&amp;E189&amp;" "&amp;IF(F189="כן","חמישייה","לא חמישייה")&amp;" "&amp;IF(G189="כן","חוק מזון","לא חוק מזון")&amp;" "&amp;H189),H189&amp;" "&amp;I189)</f>
        <v>מינימרקט ערבי לא חמישייה לא חוק מזון פרטי חלב</v>
      </c>
      <c r="D189" s="29" t="s">
        <v>39</v>
      </c>
      <c r="E189" s="29" t="s">
        <v>31</v>
      </c>
      <c r="F189" s="29" t="s">
        <v>38</v>
      </c>
      <c r="G189" s="29" t="s">
        <v>38</v>
      </c>
      <c r="H189" s="29" t="s">
        <v>33</v>
      </c>
      <c r="I189" s="29"/>
      <c r="J189" s="31"/>
      <c r="K189" s="36"/>
      <c r="L189" s="30" t="s">
        <v>34</v>
      </c>
      <c r="M189" s="30" t="s">
        <v>35</v>
      </c>
      <c r="N189" s="31" t="s">
        <v>36</v>
      </c>
      <c r="O189" s="37">
        <v>7290102398065</v>
      </c>
      <c r="P189" s="30"/>
      <c r="Q189" s="30"/>
      <c r="R189" s="30"/>
      <c r="S189" s="30"/>
      <c r="T189" s="33">
        <v>6.6666666666666693E-2</v>
      </c>
      <c r="U189" s="31">
        <v>1</v>
      </c>
      <c r="V189" s="36"/>
      <c r="W189" s="30"/>
      <c r="AMK189" s="39"/>
    </row>
    <row r="190" spans="1:23 1025:1025" s="34" customFormat="1">
      <c r="A190" s="35" t="s">
        <v>112</v>
      </c>
      <c r="B190" s="29" t="s">
        <v>29</v>
      </c>
      <c r="C190" s="29" t="str">
        <f>IF(I190="",(D190&amp;" "&amp;E190&amp;" "&amp;IF(F190="כן","חמישייה","לא חמישייה")&amp;" "&amp;IF(G190="כן","חוק מזון","לא חוק מזון")&amp;" "&amp;H190),H190&amp;" "&amp;I190)</f>
        <v>מאורגן חלב זהב (GOLD)</v>
      </c>
      <c r="D190" s="36"/>
      <c r="E190" s="36"/>
      <c r="F190" s="36"/>
      <c r="G190" s="36"/>
      <c r="H190" s="29" t="s">
        <v>41</v>
      </c>
      <c r="I190" s="29" t="s">
        <v>43</v>
      </c>
      <c r="J190" s="36"/>
      <c r="K190" s="36"/>
      <c r="L190" s="31" t="s">
        <v>34</v>
      </c>
      <c r="M190" s="31" t="s">
        <v>35</v>
      </c>
      <c r="N190" s="31" t="s">
        <v>36</v>
      </c>
      <c r="O190" s="37">
        <v>7290102398065</v>
      </c>
      <c r="P190" s="36"/>
      <c r="Q190" s="36"/>
      <c r="R190" s="36"/>
      <c r="S190" s="36"/>
      <c r="T190" s="33">
        <v>0.02</v>
      </c>
      <c r="U190" s="31">
        <v>1</v>
      </c>
      <c r="V190" s="36"/>
      <c r="W190" s="38"/>
      <c r="AMK190" s="39"/>
    </row>
    <row r="191" spans="1:23 1025:1025" s="34" customFormat="1">
      <c r="A191" s="35" t="s">
        <v>112</v>
      </c>
      <c r="B191" s="29" t="s">
        <v>29</v>
      </c>
      <c r="C191" s="29" t="str">
        <f>IF(I191="",(D191&amp;" "&amp;E191&amp;" "&amp;IF(F191="כן","חמישייה","לא חמישייה")&amp;" "&amp;IF(G191="כן","חוק מזון","לא חוק מזון")&amp;" "&amp;H191),H191&amp;" "&amp;I191)</f>
        <v>מאורגן חלב כסף (SILVER)</v>
      </c>
      <c r="D191" s="36"/>
      <c r="E191" s="36"/>
      <c r="F191" s="36"/>
      <c r="G191" s="36"/>
      <c r="H191" s="29" t="s">
        <v>41</v>
      </c>
      <c r="I191" s="29" t="s">
        <v>44</v>
      </c>
      <c r="J191" s="36"/>
      <c r="K191" s="36"/>
      <c r="L191" s="31" t="s">
        <v>34</v>
      </c>
      <c r="M191" s="31" t="s">
        <v>35</v>
      </c>
      <c r="N191" s="31" t="s">
        <v>36</v>
      </c>
      <c r="O191" s="37">
        <v>7290102398065</v>
      </c>
      <c r="P191" s="36"/>
      <c r="Q191" s="36"/>
      <c r="R191" s="36"/>
      <c r="S191" s="36"/>
      <c r="T191" s="40">
        <v>0.02</v>
      </c>
      <c r="U191" s="31">
        <v>1</v>
      </c>
      <c r="V191" s="36"/>
      <c r="W191" s="38"/>
      <c r="AMK191" s="39"/>
    </row>
    <row r="192" spans="1:23 1025:1025" s="34" customFormat="1">
      <c r="A192" s="35" t="s">
        <v>113</v>
      </c>
      <c r="B192" s="29" t="s">
        <v>29</v>
      </c>
      <c r="C192" s="29" t="str">
        <f>IF(I192="",(D192&amp;" "&amp;E192&amp;" "&amp;IF(F192="כן","חמישייה","לא חמישייה")&amp;" "&amp;IF(G192="כן","חוק מזון","לא חוק מזון")&amp;" "&amp;H192),H192&amp;" "&amp;I192)</f>
        <v>מאורגן חלב ארד (BRONZE)</v>
      </c>
      <c r="D192" s="36"/>
      <c r="E192" s="36"/>
      <c r="F192" s="36"/>
      <c r="G192" s="36"/>
      <c r="H192" s="29" t="s">
        <v>41</v>
      </c>
      <c r="I192" s="29" t="s">
        <v>42</v>
      </c>
      <c r="J192" s="36"/>
      <c r="K192" s="36"/>
      <c r="L192" s="31" t="s">
        <v>34</v>
      </c>
      <c r="M192" s="31" t="s">
        <v>35</v>
      </c>
      <c r="N192" s="31" t="s">
        <v>36</v>
      </c>
      <c r="O192" s="37">
        <v>7290102398065</v>
      </c>
      <c r="P192" s="36"/>
      <c r="Q192" s="36"/>
      <c r="R192" s="36"/>
      <c r="S192" s="36"/>
      <c r="T192" s="33">
        <v>3.125E-2</v>
      </c>
      <c r="U192" s="31">
        <v>1</v>
      </c>
      <c r="V192" s="36"/>
      <c r="W192" s="38"/>
      <c r="AMK192" s="39"/>
    </row>
    <row r="193" spans="1:23 1025:1025" s="34" customFormat="1">
      <c r="A193" s="35" t="s">
        <v>114</v>
      </c>
      <c r="B193" s="29" t="s">
        <v>29</v>
      </c>
      <c r="C193" s="29" t="str">
        <f>IF(I193="",(D193&amp;" "&amp;E193&amp;" "&amp;IF(F193="כן","חמישייה","לא חמישייה")&amp;" "&amp;IF(G193="כן","חוק מזון","לא חוק מזון")&amp;" "&amp;H193),H193&amp;" "&amp;I193)</f>
        <v>מאורגן חלב ארד (BRONZE)</v>
      </c>
      <c r="D193" s="36"/>
      <c r="E193" s="36"/>
      <c r="F193" s="36"/>
      <c r="G193" s="36"/>
      <c r="H193" s="29" t="s">
        <v>41</v>
      </c>
      <c r="I193" s="29" t="s">
        <v>42</v>
      </c>
      <c r="J193" s="36"/>
      <c r="K193" s="36"/>
      <c r="L193" s="31" t="s">
        <v>34</v>
      </c>
      <c r="M193" s="31" t="s">
        <v>35</v>
      </c>
      <c r="N193" s="31" t="s">
        <v>36</v>
      </c>
      <c r="O193" s="37">
        <v>7290102398577</v>
      </c>
      <c r="P193" s="36"/>
      <c r="Q193" s="36"/>
      <c r="R193" s="36"/>
      <c r="S193" s="36"/>
      <c r="T193" s="33">
        <v>2.27272727272727E-2</v>
      </c>
      <c r="U193" s="31">
        <v>1</v>
      </c>
      <c r="V193" s="36"/>
      <c r="W193" s="38"/>
      <c r="AMK193" s="39"/>
    </row>
    <row r="194" spans="1:23 1025:1025" s="34" customFormat="1">
      <c r="A194" s="35" t="s">
        <v>114</v>
      </c>
      <c r="B194" s="29" t="s">
        <v>29</v>
      </c>
      <c r="C194" s="29" t="str">
        <f>IF(I194="",(D194&amp;" "&amp;E194&amp;" "&amp;IF(F194="כן","חמישייה","לא חמישייה")&amp;" "&amp;IF(G194="כן","חוק מזון","לא חוק מזון")&amp;" "&amp;H194),H194&amp;" "&amp;I194)</f>
        <v>מאורגן חלב זהב (GOLD)</v>
      </c>
      <c r="D194" s="36"/>
      <c r="E194" s="36"/>
      <c r="F194" s="36"/>
      <c r="G194" s="36"/>
      <c r="H194" s="29" t="s">
        <v>41</v>
      </c>
      <c r="I194" s="29" t="s">
        <v>43</v>
      </c>
      <c r="J194" s="36"/>
      <c r="K194" s="36"/>
      <c r="L194" s="31" t="s">
        <v>34</v>
      </c>
      <c r="M194" s="31" t="s">
        <v>35</v>
      </c>
      <c r="N194" s="31" t="s">
        <v>36</v>
      </c>
      <c r="O194" s="37">
        <v>7290102398577</v>
      </c>
      <c r="P194" s="36"/>
      <c r="Q194" s="36"/>
      <c r="R194" s="36"/>
      <c r="S194" s="36"/>
      <c r="T194" s="33">
        <v>1.2500000000000001E-2</v>
      </c>
      <c r="U194" s="31">
        <v>1</v>
      </c>
      <c r="V194" s="36"/>
      <c r="W194" s="38"/>
      <c r="AMK194" s="39"/>
    </row>
    <row r="195" spans="1:23 1025:1025" s="34" customFormat="1">
      <c r="A195" s="35" t="s">
        <v>114</v>
      </c>
      <c r="B195" s="29" t="s">
        <v>29</v>
      </c>
      <c r="C195" s="29" t="str">
        <f>IF(I195="",(D195&amp;" "&amp;E195&amp;" "&amp;IF(F195="כן","חמישייה","לא חמישייה")&amp;" "&amp;IF(G195="כן","חוק מזון","לא חוק מזון")&amp;" "&amp;H195),H195&amp;" "&amp;I195)</f>
        <v>מאורגן חלב כסף (SILVER)</v>
      </c>
      <c r="D195" s="36"/>
      <c r="E195" s="36"/>
      <c r="F195" s="36"/>
      <c r="G195" s="36"/>
      <c r="H195" s="29" t="s">
        <v>41</v>
      </c>
      <c r="I195" s="29" t="s">
        <v>44</v>
      </c>
      <c r="J195" s="36"/>
      <c r="K195" s="36"/>
      <c r="L195" s="31" t="s">
        <v>34</v>
      </c>
      <c r="M195" s="31" t="s">
        <v>35</v>
      </c>
      <c r="N195" s="31" t="s">
        <v>36</v>
      </c>
      <c r="O195" s="37">
        <v>7290102398577</v>
      </c>
      <c r="P195" s="36"/>
      <c r="Q195" s="36"/>
      <c r="R195" s="36"/>
      <c r="S195" s="36"/>
      <c r="T195" s="40">
        <v>1.5789473684210499E-2</v>
      </c>
      <c r="U195" s="31">
        <v>1</v>
      </c>
      <c r="V195" s="36"/>
      <c r="W195" s="38"/>
      <c r="AMK195" s="39"/>
    </row>
    <row r="196" spans="1:23 1025:1025" s="34" customFormat="1">
      <c r="A196" s="35" t="s">
        <v>115</v>
      </c>
      <c r="B196" s="29" t="s">
        <v>29</v>
      </c>
      <c r="C196" s="29" t="str">
        <f>IF(I196="",(D196&amp;" "&amp;E196&amp;" "&amp;IF(F196="כן","חמישייה","לא חמישייה")&amp;" "&amp;IF(G196="כן","חוק מזון","לא חוק מזון")&amp;" "&amp;H196),H196&amp;" "&amp;I196)</f>
        <v>מאורגן חלב זהב (GOLD)</v>
      </c>
      <c r="D196" s="36"/>
      <c r="E196" s="36"/>
      <c r="F196" s="36"/>
      <c r="G196" s="36"/>
      <c r="H196" s="29" t="s">
        <v>41</v>
      </c>
      <c r="I196" s="29" t="s">
        <v>43</v>
      </c>
      <c r="J196" s="36"/>
      <c r="K196" s="36"/>
      <c r="L196" s="31" t="s">
        <v>34</v>
      </c>
      <c r="M196" s="31" t="s">
        <v>35</v>
      </c>
      <c r="N196" s="31" t="s">
        <v>36</v>
      </c>
      <c r="O196" s="37">
        <v>7290102398614</v>
      </c>
      <c r="P196" s="36"/>
      <c r="Q196" s="36"/>
      <c r="R196" s="36"/>
      <c r="S196" s="36"/>
      <c r="T196" s="33">
        <v>1.2500000000000001E-2</v>
      </c>
      <c r="U196" s="31">
        <v>1</v>
      </c>
      <c r="V196" s="36"/>
      <c r="W196" s="38"/>
      <c r="AMK196" s="39"/>
    </row>
    <row r="197" spans="1:23 1025:1025" s="34" customFormat="1">
      <c r="A197" s="35" t="s">
        <v>116</v>
      </c>
      <c r="B197" s="29" t="s">
        <v>29</v>
      </c>
      <c r="C197" s="29" t="str">
        <f>IF(I197="",(D197&amp;" "&amp;E197&amp;" "&amp;IF(F197="כן","חמישייה","לא חמישייה")&amp;" "&amp;IF(G197="כן","חוק מזון","לא חוק מזון")&amp;" "&amp;H197),H197&amp;" "&amp;I197)</f>
        <v>מאורגן חלב זהב (GOLD)</v>
      </c>
      <c r="D197" s="36"/>
      <c r="E197" s="36"/>
      <c r="F197" s="36"/>
      <c r="G197" s="36"/>
      <c r="H197" s="29" t="s">
        <v>41</v>
      </c>
      <c r="I197" s="29" t="s">
        <v>43</v>
      </c>
      <c r="J197" s="36"/>
      <c r="K197" s="36"/>
      <c r="L197" s="31" t="s">
        <v>34</v>
      </c>
      <c r="M197" s="31" t="s">
        <v>35</v>
      </c>
      <c r="N197" s="31" t="s">
        <v>36</v>
      </c>
      <c r="O197" s="37">
        <v>7290102398638</v>
      </c>
      <c r="P197" s="36"/>
      <c r="Q197" s="36"/>
      <c r="R197" s="36"/>
      <c r="S197" s="36"/>
      <c r="T197" s="33">
        <v>1.2500000000000001E-2</v>
      </c>
      <c r="U197" s="31">
        <v>1</v>
      </c>
      <c r="V197" s="36"/>
      <c r="W197" s="38"/>
      <c r="AMK197" s="39"/>
    </row>
    <row r="198" spans="1:23 1025:1025" s="34" customFormat="1">
      <c r="A198" s="45" t="s">
        <v>117</v>
      </c>
      <c r="B198" s="46" t="s">
        <v>29</v>
      </c>
      <c r="C198" s="29" t="str">
        <f>IF(I198="",(D198&amp;" "&amp;E198&amp;" "&amp;IF(F198="כן","חמישייה","לא חמישייה")&amp;" "&amp;IF(G198="כן","חוק מזון","לא חוק מזון")&amp;" "&amp;H198),H198&amp;" "&amp;I198)</f>
        <v>מינימרקט כללי חמישייה חוק מזון אילת</v>
      </c>
      <c r="D198" s="29" t="s">
        <v>39</v>
      </c>
      <c r="E198" s="29" t="s">
        <v>68</v>
      </c>
      <c r="F198" s="29" t="s">
        <v>32</v>
      </c>
      <c r="G198" s="46" t="s">
        <v>32</v>
      </c>
      <c r="H198" s="46" t="s">
        <v>69</v>
      </c>
      <c r="I198" s="46"/>
      <c r="J198" s="36"/>
      <c r="K198" s="36"/>
      <c r="L198" s="31" t="s">
        <v>34</v>
      </c>
      <c r="M198" s="31" t="s">
        <v>35</v>
      </c>
      <c r="N198" s="31" t="s">
        <v>36</v>
      </c>
      <c r="O198" s="37">
        <v>7290102398898</v>
      </c>
      <c r="P198" s="36"/>
      <c r="Q198" s="36"/>
      <c r="R198" s="36"/>
      <c r="S198" s="36"/>
      <c r="T198" s="33">
        <v>0.03</v>
      </c>
      <c r="U198" s="31">
        <v>1</v>
      </c>
      <c r="V198" s="36"/>
      <c r="W198" s="36"/>
      <c r="AMK198" s="39"/>
    </row>
    <row r="199" spans="1:23 1025:1025" s="34" customFormat="1">
      <c r="A199" s="45" t="s">
        <v>117</v>
      </c>
      <c r="B199" s="46" t="s">
        <v>29</v>
      </c>
      <c r="C199" s="29" t="str">
        <f>IF(I199="",(D199&amp;" "&amp;E199&amp;" "&amp;IF(F199="כן","חמישייה","לא חמישייה")&amp;" "&amp;IF(G199="כן","חוק מזון","לא חוק מזון")&amp;" "&amp;H199),H199&amp;" "&amp;I199)</f>
        <v>מינימרקט כללי חמישייה לא חוק מזון אילת</v>
      </c>
      <c r="D199" s="29" t="s">
        <v>39</v>
      </c>
      <c r="E199" s="29" t="s">
        <v>68</v>
      </c>
      <c r="F199" s="29" t="s">
        <v>32</v>
      </c>
      <c r="G199" s="46" t="s">
        <v>38</v>
      </c>
      <c r="H199" s="46" t="s">
        <v>69</v>
      </c>
      <c r="I199" s="46"/>
      <c r="J199" s="36"/>
      <c r="K199" s="36"/>
      <c r="L199" s="31" t="s">
        <v>34</v>
      </c>
      <c r="M199" s="31" t="s">
        <v>35</v>
      </c>
      <c r="N199" s="31" t="s">
        <v>36</v>
      </c>
      <c r="O199" s="37">
        <v>7290102398898</v>
      </c>
      <c r="P199" s="36"/>
      <c r="Q199" s="36"/>
      <c r="R199" s="36"/>
      <c r="S199" s="36"/>
      <c r="T199" s="33">
        <v>0.03</v>
      </c>
      <c r="U199" s="31">
        <v>1</v>
      </c>
      <c r="V199" s="36"/>
      <c r="W199" s="36"/>
      <c r="AMK199" s="39"/>
    </row>
    <row r="200" spans="1:23 1025:1025" s="34" customFormat="1">
      <c r="A200" s="45" t="s">
        <v>117</v>
      </c>
      <c r="B200" s="46" t="s">
        <v>29</v>
      </c>
      <c r="C200" s="29" t="str">
        <f>IF(I200="",(D200&amp;" "&amp;E200&amp;" "&amp;IF(F200="כן","חמישייה","לא חמישייה")&amp;" "&amp;IF(G200="כן","חוק מזון","לא חוק מזון")&amp;" "&amp;H200),H200&amp;" "&amp;I200)</f>
        <v>מינימרקט כללי לא חמישייה חוק מזון אילת</v>
      </c>
      <c r="D200" s="29" t="s">
        <v>39</v>
      </c>
      <c r="E200" s="29" t="s">
        <v>68</v>
      </c>
      <c r="F200" s="29" t="s">
        <v>38</v>
      </c>
      <c r="G200" s="46" t="s">
        <v>32</v>
      </c>
      <c r="H200" s="46" t="s">
        <v>69</v>
      </c>
      <c r="I200" s="46"/>
      <c r="J200" s="36"/>
      <c r="K200" s="36"/>
      <c r="L200" s="31" t="s">
        <v>34</v>
      </c>
      <c r="M200" s="31" t="s">
        <v>35</v>
      </c>
      <c r="N200" s="31" t="s">
        <v>36</v>
      </c>
      <c r="O200" s="37">
        <v>7290102398898</v>
      </c>
      <c r="P200" s="36"/>
      <c r="Q200" s="36"/>
      <c r="R200" s="36"/>
      <c r="S200" s="36"/>
      <c r="T200" s="33">
        <v>0.03</v>
      </c>
      <c r="U200" s="31">
        <v>1</v>
      </c>
      <c r="V200" s="36"/>
      <c r="W200" s="36"/>
      <c r="AMK200" s="39"/>
    </row>
    <row r="201" spans="1:23 1025:1025" s="34" customFormat="1">
      <c r="A201" s="45" t="s">
        <v>117</v>
      </c>
      <c r="B201" s="46" t="s">
        <v>29</v>
      </c>
      <c r="C201" s="29" t="str">
        <f>IF(I201="",(D201&amp;" "&amp;E201&amp;" "&amp;IF(F201="כן","חמישייה","לא חמישייה")&amp;" "&amp;IF(G201="כן","חוק מזון","לא חוק מזון")&amp;" "&amp;H201),H201&amp;" "&amp;I201)</f>
        <v>מינימרקט כללי לא חמישייה לא חוק מזון אילת</v>
      </c>
      <c r="D201" s="29" t="s">
        <v>39</v>
      </c>
      <c r="E201" s="29" t="s">
        <v>68</v>
      </c>
      <c r="F201" s="29" t="s">
        <v>38</v>
      </c>
      <c r="G201" s="46" t="s">
        <v>38</v>
      </c>
      <c r="H201" s="46" t="s">
        <v>69</v>
      </c>
      <c r="I201" s="46"/>
      <c r="J201" s="36"/>
      <c r="K201" s="36"/>
      <c r="L201" s="31" t="s">
        <v>34</v>
      </c>
      <c r="M201" s="31" t="s">
        <v>35</v>
      </c>
      <c r="N201" s="31" t="s">
        <v>36</v>
      </c>
      <c r="O201" s="37">
        <v>7290102398898</v>
      </c>
      <c r="P201" s="36"/>
      <c r="Q201" s="36"/>
      <c r="R201" s="36"/>
      <c r="S201" s="36"/>
      <c r="T201" s="33">
        <v>0.03</v>
      </c>
      <c r="U201" s="31">
        <v>1</v>
      </c>
      <c r="V201" s="36"/>
      <c r="W201" s="36"/>
      <c r="AMK201" s="39"/>
    </row>
    <row r="202" spans="1:23 1025:1025" s="34" customFormat="1" ht="28">
      <c r="A202" s="29" t="s">
        <v>118</v>
      </c>
      <c r="B202" s="29" t="s">
        <v>29</v>
      </c>
      <c r="C202" s="29" t="str">
        <f>IF(I202="",(D202&amp;" "&amp;E202&amp;" "&amp;IF(F202="כן","חמישייה","לא חמישייה")&amp;" "&amp;IF(G202="כן","חוק מזון","לא חוק מזון")&amp;" "&amp;H202),H202&amp;" "&amp;I202)</f>
        <v>דינמי פרטי חרדי חמישייה חוק מזון פרטי חלב</v>
      </c>
      <c r="D202" s="29" t="s">
        <v>30</v>
      </c>
      <c r="E202" s="29" t="s">
        <v>47</v>
      </c>
      <c r="F202" s="29" t="s">
        <v>32</v>
      </c>
      <c r="G202" s="29" t="s">
        <v>32</v>
      </c>
      <c r="H202" s="29" t="s">
        <v>33</v>
      </c>
      <c r="I202" s="29"/>
      <c r="J202" s="30"/>
      <c r="K202" s="30"/>
      <c r="L202" s="31" t="s">
        <v>34</v>
      </c>
      <c r="M202" s="31" t="s">
        <v>35</v>
      </c>
      <c r="N202" s="31" t="s">
        <v>36</v>
      </c>
      <c r="O202" s="36" t="s">
        <v>119</v>
      </c>
      <c r="P202" s="30"/>
      <c r="Q202" s="30"/>
      <c r="R202" s="30"/>
      <c r="S202" s="30"/>
      <c r="T202" s="33">
        <v>3.5294117647058802E-2</v>
      </c>
      <c r="U202" s="31">
        <v>1</v>
      </c>
      <c r="V202" s="30"/>
      <c r="W202" s="48" t="s">
        <v>120</v>
      </c>
      <c r="AMK202" s="39"/>
    </row>
    <row r="203" spans="1:23 1025:1025" s="34" customFormat="1">
      <c r="A203" s="29" t="s">
        <v>118</v>
      </c>
      <c r="B203" s="29" t="s">
        <v>29</v>
      </c>
      <c r="C203" s="29" t="str">
        <f>IF(I203="",(D203&amp;" "&amp;E203&amp;" "&amp;IF(F203="כן","חמישייה","לא חמישייה")&amp;" "&amp;IF(G203="כן","חוק מזון","לא חוק מזון")&amp;" "&amp;H203),H203&amp;" "&amp;I203)</f>
        <v>דינמי פרטי חרדי חמישייה לא חוק מזון פרטי חלב</v>
      </c>
      <c r="D203" s="29" t="s">
        <v>30</v>
      </c>
      <c r="E203" s="29" t="s">
        <v>47</v>
      </c>
      <c r="F203" s="29" t="s">
        <v>32</v>
      </c>
      <c r="G203" s="29" t="s">
        <v>38</v>
      </c>
      <c r="H203" s="29" t="s">
        <v>33</v>
      </c>
      <c r="I203" s="29"/>
      <c r="J203" s="30"/>
      <c r="K203" s="30"/>
      <c r="L203" s="31" t="s">
        <v>34</v>
      </c>
      <c r="M203" s="31" t="s">
        <v>35</v>
      </c>
      <c r="N203" s="31" t="s">
        <v>36</v>
      </c>
      <c r="O203" s="36" t="s">
        <v>119</v>
      </c>
      <c r="P203" s="30"/>
      <c r="Q203" s="30"/>
      <c r="R203" s="30"/>
      <c r="S203" s="30"/>
      <c r="T203" s="33">
        <v>3.5294117647058802E-2</v>
      </c>
      <c r="U203" s="31">
        <v>1</v>
      </c>
      <c r="V203" s="30"/>
      <c r="W203" s="30"/>
      <c r="AMK203" s="39"/>
    </row>
    <row r="204" spans="1:23 1025:1025" s="34" customFormat="1">
      <c r="A204" s="29" t="s">
        <v>118</v>
      </c>
      <c r="B204" s="29" t="s">
        <v>29</v>
      </c>
      <c r="C204" s="29" t="str">
        <f>IF(I204="",(D204&amp;" "&amp;E204&amp;" "&amp;IF(F204="כן","חמישייה","לא חמישייה")&amp;" "&amp;IF(G204="כן","חוק מזון","לא חוק מזון")&amp;" "&amp;H204),H204&amp;" "&amp;I204)</f>
        <v>דינמי פרטי חרדי לא חמישייה חוק מזון פרטי חלב</v>
      </c>
      <c r="D204" s="29" t="s">
        <v>30</v>
      </c>
      <c r="E204" s="29" t="s">
        <v>47</v>
      </c>
      <c r="F204" s="29" t="s">
        <v>38</v>
      </c>
      <c r="G204" s="29" t="s">
        <v>32</v>
      </c>
      <c r="H204" s="29" t="s">
        <v>33</v>
      </c>
      <c r="I204" s="29"/>
      <c r="J204" s="30"/>
      <c r="K204" s="30"/>
      <c r="L204" s="31" t="s">
        <v>34</v>
      </c>
      <c r="M204" s="31" t="s">
        <v>35</v>
      </c>
      <c r="N204" s="31" t="s">
        <v>36</v>
      </c>
      <c r="O204" s="36" t="s">
        <v>119</v>
      </c>
      <c r="P204" s="30"/>
      <c r="Q204" s="30"/>
      <c r="R204" s="30"/>
      <c r="S204" s="30"/>
      <c r="T204" s="33">
        <v>3.5294117647058802E-2</v>
      </c>
      <c r="U204" s="31">
        <v>1</v>
      </c>
      <c r="V204" s="30"/>
      <c r="W204" s="42"/>
      <c r="AMK204" s="39"/>
    </row>
    <row r="205" spans="1:23 1025:1025" s="34" customFormat="1">
      <c r="A205" s="29" t="s">
        <v>118</v>
      </c>
      <c r="B205" s="29" t="s">
        <v>29</v>
      </c>
      <c r="C205" s="29" t="str">
        <f>IF(I205="",(D205&amp;" "&amp;E205&amp;" "&amp;IF(F205="כן","חמישייה","לא חמישייה")&amp;" "&amp;IF(G205="כן","חוק מזון","לא חוק מזון")&amp;" "&amp;H205),H205&amp;" "&amp;I205)</f>
        <v>דינמי פרטי חרדי לא חמישייה לא חוק מזון פרטי חלב</v>
      </c>
      <c r="D205" s="29" t="s">
        <v>30</v>
      </c>
      <c r="E205" s="29" t="s">
        <v>47</v>
      </c>
      <c r="F205" s="29" t="s">
        <v>38</v>
      </c>
      <c r="G205" s="29" t="s">
        <v>38</v>
      </c>
      <c r="H205" s="29" t="s">
        <v>33</v>
      </c>
      <c r="I205" s="29"/>
      <c r="J205" s="30"/>
      <c r="K205" s="30"/>
      <c r="L205" s="31" t="s">
        <v>34</v>
      </c>
      <c r="M205" s="31" t="s">
        <v>35</v>
      </c>
      <c r="N205" s="31" t="s">
        <v>36</v>
      </c>
      <c r="O205" s="36" t="s">
        <v>119</v>
      </c>
      <c r="P205" s="30"/>
      <c r="Q205" s="30"/>
      <c r="R205" s="30"/>
      <c r="S205" s="30"/>
      <c r="T205" s="33">
        <v>3.5294117647058802E-2</v>
      </c>
      <c r="U205" s="31">
        <v>1</v>
      </c>
      <c r="V205" s="30"/>
      <c r="W205" s="42"/>
      <c r="AMK205" s="39"/>
    </row>
    <row r="206" spans="1:23 1025:1025" s="34" customFormat="1">
      <c r="A206" s="29" t="s">
        <v>118</v>
      </c>
      <c r="B206" s="29" t="s">
        <v>29</v>
      </c>
      <c r="C206" s="29" t="str">
        <f>IF(I206="",(D206&amp;" "&amp;E206&amp;" "&amp;IF(F206="כן","חמישייה","לא חמישייה")&amp;" "&amp;IF(G206="כן","חוק מזון","לא חוק מזון")&amp;" "&amp;H206),H206&amp;" "&amp;I206)</f>
        <v>דינמי פרטי כללי חמישייה חוק מזון פרטי חלב</v>
      </c>
      <c r="D206" s="29" t="s">
        <v>30</v>
      </c>
      <c r="E206" s="29" t="s">
        <v>68</v>
      </c>
      <c r="F206" s="29" t="s">
        <v>32</v>
      </c>
      <c r="G206" s="29" t="s">
        <v>32</v>
      </c>
      <c r="H206" s="29" t="s">
        <v>33</v>
      </c>
      <c r="I206" s="29"/>
      <c r="J206" s="30"/>
      <c r="K206" s="30"/>
      <c r="L206" s="31" t="s">
        <v>34</v>
      </c>
      <c r="M206" s="31" t="s">
        <v>35</v>
      </c>
      <c r="N206" s="31" t="s">
        <v>36</v>
      </c>
      <c r="O206" s="36" t="s">
        <v>119</v>
      </c>
      <c r="P206" s="30"/>
      <c r="Q206" s="30"/>
      <c r="R206" s="30"/>
      <c r="S206" s="30"/>
      <c r="T206" s="33">
        <v>3.1578947368421102E-2</v>
      </c>
      <c r="U206" s="31">
        <v>1</v>
      </c>
      <c r="V206" s="30"/>
      <c r="W206" s="30"/>
      <c r="AMK206" s="39"/>
    </row>
    <row r="207" spans="1:23 1025:1025" s="34" customFormat="1">
      <c r="A207" s="29" t="s">
        <v>118</v>
      </c>
      <c r="B207" s="29" t="s">
        <v>29</v>
      </c>
      <c r="C207" s="29" t="str">
        <f>IF(I207="",(D207&amp;" "&amp;E207&amp;" "&amp;IF(F207="כן","חמישייה","לא חמישייה")&amp;" "&amp;IF(G207="כן","חוק מזון","לא חוק מזון")&amp;" "&amp;H207),H207&amp;" "&amp;I207)</f>
        <v>דינמי פרטי כללי חמישייה לא חוק מזון פרטי חלב</v>
      </c>
      <c r="D207" s="29" t="s">
        <v>30</v>
      </c>
      <c r="E207" s="29" t="s">
        <v>68</v>
      </c>
      <c r="F207" s="29" t="s">
        <v>32</v>
      </c>
      <c r="G207" s="29" t="s">
        <v>38</v>
      </c>
      <c r="H207" s="29" t="s">
        <v>33</v>
      </c>
      <c r="I207" s="29"/>
      <c r="J207" s="30"/>
      <c r="K207" s="30"/>
      <c r="L207" s="31" t="s">
        <v>34</v>
      </c>
      <c r="M207" s="31" t="s">
        <v>35</v>
      </c>
      <c r="N207" s="31" t="s">
        <v>36</v>
      </c>
      <c r="O207" s="36" t="s">
        <v>119</v>
      </c>
      <c r="P207" s="30"/>
      <c r="Q207" s="30"/>
      <c r="R207" s="30"/>
      <c r="S207" s="30"/>
      <c r="T207" s="33">
        <v>3.1578947368421102E-2</v>
      </c>
      <c r="U207" s="31">
        <v>1</v>
      </c>
      <c r="V207" s="30"/>
      <c r="W207" s="30"/>
      <c r="AMK207" s="39"/>
    </row>
    <row r="208" spans="1:23 1025:1025" s="34" customFormat="1">
      <c r="A208" s="29" t="s">
        <v>118</v>
      </c>
      <c r="B208" s="29" t="s">
        <v>29</v>
      </c>
      <c r="C208" s="29" t="str">
        <f>IF(I208="",(D208&amp;" "&amp;E208&amp;" "&amp;IF(F208="כן","חמישייה","לא חמישייה")&amp;" "&amp;IF(G208="כן","חוק מזון","לא חוק מזון")&amp;" "&amp;H208),H208&amp;" "&amp;I208)</f>
        <v>דינמי פרטי כללי לא חמישייה חוק מזון פרטי חלב</v>
      </c>
      <c r="D208" s="29" t="s">
        <v>30</v>
      </c>
      <c r="E208" s="29" t="s">
        <v>68</v>
      </c>
      <c r="F208" s="29" t="s">
        <v>38</v>
      </c>
      <c r="G208" s="29" t="s">
        <v>32</v>
      </c>
      <c r="H208" s="29" t="s">
        <v>33</v>
      </c>
      <c r="I208" s="29"/>
      <c r="J208" s="30"/>
      <c r="K208" s="30"/>
      <c r="L208" s="31" t="s">
        <v>34</v>
      </c>
      <c r="M208" s="31" t="s">
        <v>35</v>
      </c>
      <c r="N208" s="31" t="s">
        <v>36</v>
      </c>
      <c r="O208" s="36" t="s">
        <v>119</v>
      </c>
      <c r="P208" s="30"/>
      <c r="Q208" s="30"/>
      <c r="R208" s="30"/>
      <c r="S208" s="30"/>
      <c r="T208" s="33">
        <v>3.1578947368421102E-2</v>
      </c>
      <c r="U208" s="31">
        <v>1</v>
      </c>
      <c r="V208" s="30"/>
      <c r="W208" s="30"/>
      <c r="AMK208" s="39"/>
    </row>
    <row r="209" spans="1:23 1025:1025" s="34" customFormat="1">
      <c r="A209" s="29" t="s">
        <v>118</v>
      </c>
      <c r="B209" s="29" t="s">
        <v>29</v>
      </c>
      <c r="C209" s="29" t="str">
        <f>IF(I209="",(D209&amp;" "&amp;E209&amp;" "&amp;IF(F209="כן","חמישייה","לא חמישייה")&amp;" "&amp;IF(G209="כן","חוק מזון","לא חוק מזון")&amp;" "&amp;H209),H209&amp;" "&amp;I209)</f>
        <v>דינמי פרטי כללי לא חמישייה לא חוק מזון פרטי חלב</v>
      </c>
      <c r="D209" s="29" t="s">
        <v>30</v>
      </c>
      <c r="E209" s="29" t="s">
        <v>68</v>
      </c>
      <c r="F209" s="29" t="s">
        <v>38</v>
      </c>
      <c r="G209" s="29" t="s">
        <v>38</v>
      </c>
      <c r="H209" s="29" t="s">
        <v>33</v>
      </c>
      <c r="I209" s="29"/>
      <c r="J209" s="30"/>
      <c r="K209" s="30"/>
      <c r="L209" s="31" t="s">
        <v>34</v>
      </c>
      <c r="M209" s="31" t="s">
        <v>35</v>
      </c>
      <c r="N209" s="31" t="s">
        <v>36</v>
      </c>
      <c r="O209" s="36" t="s">
        <v>119</v>
      </c>
      <c r="P209" s="30"/>
      <c r="Q209" s="30"/>
      <c r="R209" s="30"/>
      <c r="S209" s="30"/>
      <c r="T209" s="33">
        <v>3.1578947368421102E-2</v>
      </c>
      <c r="U209" s="31">
        <v>1</v>
      </c>
      <c r="V209" s="30"/>
      <c r="W209" s="30"/>
      <c r="AMK209" s="39"/>
    </row>
    <row r="210" spans="1:23 1025:1025" s="34" customFormat="1">
      <c r="A210" s="29" t="s">
        <v>118</v>
      </c>
      <c r="B210" s="29" t="s">
        <v>29</v>
      </c>
      <c r="C210" s="29" t="str">
        <f>IF(I210="",(D210&amp;" "&amp;E210&amp;" "&amp;IF(F210="כן","חמישייה","לא חמישייה")&amp;" "&amp;IF(G210="כן","חוק מזון","לא חוק מזון")&amp;" "&amp;H210),H210&amp;" "&amp;I210)</f>
        <v>דינמי פרטי רוסי חמישייה חוק מזון פרטי חלב</v>
      </c>
      <c r="D210" s="29" t="s">
        <v>30</v>
      </c>
      <c r="E210" s="29" t="s">
        <v>78</v>
      </c>
      <c r="F210" s="29" t="s">
        <v>32</v>
      </c>
      <c r="G210" s="29" t="s">
        <v>32</v>
      </c>
      <c r="H210" s="29" t="s">
        <v>33</v>
      </c>
      <c r="I210" s="29"/>
      <c r="J210" s="36"/>
      <c r="K210" s="36"/>
      <c r="L210" s="31" t="s">
        <v>34</v>
      </c>
      <c r="M210" s="31" t="s">
        <v>35</v>
      </c>
      <c r="N210" s="31" t="s">
        <v>36</v>
      </c>
      <c r="O210" s="36" t="s">
        <v>119</v>
      </c>
      <c r="P210" s="30"/>
      <c r="Q210" s="30"/>
      <c r="R210" s="30"/>
      <c r="S210" s="30"/>
      <c r="T210" s="33">
        <v>3.1578947368421102E-2</v>
      </c>
      <c r="U210" s="31">
        <v>1</v>
      </c>
      <c r="V210" s="30"/>
      <c r="W210" s="30"/>
      <c r="AMK210" s="39"/>
    </row>
    <row r="211" spans="1:23 1025:1025" s="34" customFormat="1">
      <c r="A211" s="29" t="s">
        <v>118</v>
      </c>
      <c r="B211" s="29" t="s">
        <v>29</v>
      </c>
      <c r="C211" s="29" t="str">
        <f>IF(I211="",(D211&amp;" "&amp;E211&amp;" "&amp;IF(F211="כן","חמישייה","לא חמישייה")&amp;" "&amp;IF(G211="כן","חוק מזון","לא חוק מזון")&amp;" "&amp;H211),H211&amp;" "&amp;I211)</f>
        <v>דינמי פרטי רוסי חמישייה לא חוק מזון פרטי חלב</v>
      </c>
      <c r="D211" s="29" t="s">
        <v>30</v>
      </c>
      <c r="E211" s="29" t="s">
        <v>78</v>
      </c>
      <c r="F211" s="29" t="s">
        <v>32</v>
      </c>
      <c r="G211" s="29" t="s">
        <v>38</v>
      </c>
      <c r="H211" s="29" t="s">
        <v>33</v>
      </c>
      <c r="I211" s="29"/>
      <c r="J211" s="36"/>
      <c r="K211" s="36"/>
      <c r="L211" s="31" t="s">
        <v>34</v>
      </c>
      <c r="M211" s="31" t="s">
        <v>35</v>
      </c>
      <c r="N211" s="31" t="s">
        <v>36</v>
      </c>
      <c r="O211" s="36" t="s">
        <v>119</v>
      </c>
      <c r="P211" s="30"/>
      <c r="Q211" s="30"/>
      <c r="R211" s="30"/>
      <c r="S211" s="30"/>
      <c r="T211" s="33">
        <v>3.1578947368421102E-2</v>
      </c>
      <c r="U211" s="31">
        <v>1</v>
      </c>
      <c r="V211" s="30"/>
      <c r="W211" s="30"/>
      <c r="AMK211" s="39"/>
    </row>
    <row r="212" spans="1:23 1025:1025" s="34" customFormat="1">
      <c r="A212" s="29" t="s">
        <v>118</v>
      </c>
      <c r="B212" s="29" t="s">
        <v>29</v>
      </c>
      <c r="C212" s="29" t="str">
        <f>IF(I212="",(D212&amp;" "&amp;E212&amp;" "&amp;IF(F212="כן","חמישייה","לא חמישייה")&amp;" "&amp;IF(G212="כן","חוק מזון","לא חוק מזון")&amp;" "&amp;H212),H212&amp;" "&amp;I212)</f>
        <v>דינמי פרטי רוסי לא חמישייה חוק מזון פרטי חלב</v>
      </c>
      <c r="D212" s="29" t="s">
        <v>30</v>
      </c>
      <c r="E212" s="29" t="s">
        <v>78</v>
      </c>
      <c r="F212" s="29" t="s">
        <v>38</v>
      </c>
      <c r="G212" s="29" t="s">
        <v>32</v>
      </c>
      <c r="H212" s="29" t="s">
        <v>33</v>
      </c>
      <c r="I212" s="29"/>
      <c r="J212" s="36"/>
      <c r="K212" s="36"/>
      <c r="L212" s="31" t="s">
        <v>34</v>
      </c>
      <c r="M212" s="31" t="s">
        <v>35</v>
      </c>
      <c r="N212" s="31" t="s">
        <v>36</v>
      </c>
      <c r="O212" s="36" t="s">
        <v>119</v>
      </c>
      <c r="P212" s="30"/>
      <c r="Q212" s="30"/>
      <c r="R212" s="30"/>
      <c r="S212" s="30"/>
      <c r="T212" s="33">
        <v>3.1578947368421102E-2</v>
      </c>
      <c r="U212" s="31">
        <v>1</v>
      </c>
      <c r="V212" s="30"/>
      <c r="W212" s="30"/>
      <c r="AMK212" s="39"/>
    </row>
    <row r="213" spans="1:23 1025:1025" s="34" customFormat="1">
      <c r="A213" s="29" t="s">
        <v>118</v>
      </c>
      <c r="B213" s="29" t="s">
        <v>29</v>
      </c>
      <c r="C213" s="29" t="str">
        <f>IF(I213="",(D213&amp;" "&amp;E213&amp;" "&amp;IF(F213="כן","חמישייה","לא חמישייה")&amp;" "&amp;IF(G213="כן","חוק מזון","לא חוק מזון")&amp;" "&amp;H213),H213&amp;" "&amp;I213)</f>
        <v>דינמי פרטי רוסי לא חמישייה לא חוק מזון פרטי חלב</v>
      </c>
      <c r="D213" s="29" t="s">
        <v>30</v>
      </c>
      <c r="E213" s="29" t="s">
        <v>78</v>
      </c>
      <c r="F213" s="29" t="s">
        <v>38</v>
      </c>
      <c r="G213" s="29" t="s">
        <v>38</v>
      </c>
      <c r="H213" s="29" t="s">
        <v>33</v>
      </c>
      <c r="I213" s="29"/>
      <c r="J213" s="36"/>
      <c r="K213" s="36"/>
      <c r="L213" s="31" t="s">
        <v>34</v>
      </c>
      <c r="M213" s="31" t="s">
        <v>35</v>
      </c>
      <c r="N213" s="31" t="s">
        <v>36</v>
      </c>
      <c r="O213" s="36" t="s">
        <v>119</v>
      </c>
      <c r="P213" s="30"/>
      <c r="Q213" s="30"/>
      <c r="R213" s="30"/>
      <c r="S213" s="30"/>
      <c r="T213" s="33">
        <v>3.1578947368421102E-2</v>
      </c>
      <c r="U213" s="31">
        <v>1</v>
      </c>
      <c r="V213" s="30"/>
      <c r="W213" s="36"/>
    </row>
    <row r="214" spans="1:23 1025:1025" s="34" customFormat="1" ht="51" customHeight="1">
      <c r="A214" s="46" t="s">
        <v>121</v>
      </c>
      <c r="B214" s="46" t="s">
        <v>29</v>
      </c>
      <c r="C214" s="29" t="str">
        <f>IF(I214="",(D214&amp;" "&amp;E214&amp;" "&amp;IF(F214="כן","חמישייה","לא חמישייה")&amp;" "&amp;IF(G214="כן","חוק מזון","לא חוק מזון")&amp;" "&amp;H214),H214&amp;" "&amp;I214)</f>
        <v>מינימרקט חרדי חמישייה חוק מזון פרטי חלב</v>
      </c>
      <c r="D214" s="29" t="s">
        <v>39</v>
      </c>
      <c r="E214" s="46" t="s">
        <v>47</v>
      </c>
      <c r="F214" s="29" t="s">
        <v>32</v>
      </c>
      <c r="G214" s="46" t="s">
        <v>32</v>
      </c>
      <c r="H214" s="29" t="s">
        <v>33</v>
      </c>
      <c r="I214" s="46"/>
      <c r="J214" s="31"/>
      <c r="K214" s="29"/>
      <c r="L214" s="31" t="s">
        <v>34</v>
      </c>
      <c r="M214" s="31" t="s">
        <v>35</v>
      </c>
      <c r="N214" s="31" t="s">
        <v>36</v>
      </c>
      <c r="O214" s="36" t="s">
        <v>122</v>
      </c>
      <c r="P214" s="31"/>
      <c r="Q214" s="31"/>
      <c r="R214" s="31"/>
      <c r="S214" s="31"/>
      <c r="T214" s="33">
        <v>0.04</v>
      </c>
      <c r="U214" s="31">
        <v>1</v>
      </c>
      <c r="V214" s="31"/>
      <c r="W214" s="30"/>
      <c r="AMK214" s="39"/>
    </row>
    <row r="215" spans="1:23 1025:1025" s="34" customFormat="1">
      <c r="A215" s="29" t="s">
        <v>121</v>
      </c>
      <c r="B215" s="46" t="s">
        <v>29</v>
      </c>
      <c r="C215" s="29" t="str">
        <f>IF(I215="",(D215&amp;" "&amp;E215&amp;" "&amp;IF(F215="כן","חמישייה","לא חמישייה")&amp;" "&amp;IF(G215="כן","חוק מזון","לא חוק מזון")&amp;" "&amp;H215),H215&amp;" "&amp;I215)</f>
        <v>מינימרקט חרדי חמישייה לא חוק מזון פרטי חלב</v>
      </c>
      <c r="D215" s="29" t="s">
        <v>39</v>
      </c>
      <c r="E215" s="46" t="s">
        <v>47</v>
      </c>
      <c r="F215" s="29" t="s">
        <v>32</v>
      </c>
      <c r="G215" s="29" t="s">
        <v>38</v>
      </c>
      <c r="H215" s="29" t="s">
        <v>33</v>
      </c>
      <c r="I215" s="29"/>
      <c r="J215" s="29"/>
      <c r="K215" s="29"/>
      <c r="L215" s="31" t="s">
        <v>34</v>
      </c>
      <c r="M215" s="31" t="s">
        <v>35</v>
      </c>
      <c r="N215" s="31" t="s">
        <v>36</v>
      </c>
      <c r="O215" s="36" t="s">
        <v>122</v>
      </c>
      <c r="P215" s="31"/>
      <c r="Q215" s="31"/>
      <c r="R215" s="31"/>
      <c r="S215" s="31"/>
      <c r="T215" s="33">
        <v>0.04</v>
      </c>
      <c r="U215" s="31">
        <v>1</v>
      </c>
      <c r="V215" s="31"/>
      <c r="W215" s="30"/>
      <c r="AMK215" s="39"/>
    </row>
    <row r="216" spans="1:23 1025:1025" s="34" customFormat="1" ht="41.25" customHeight="1">
      <c r="A216" s="29" t="s">
        <v>121</v>
      </c>
      <c r="B216" s="46" t="s">
        <v>29</v>
      </c>
      <c r="C216" s="29" t="str">
        <f>IF(I216="",(D216&amp;" "&amp;E216&amp;" "&amp;IF(F216="כן","חמישייה","לא חמישייה")&amp;" "&amp;IF(G216="כן","חוק מזון","לא חוק מזון")&amp;" "&amp;H216),H216&amp;" "&amp;I216)</f>
        <v>מינימרקט חרדי לא חמישייה חוק מזון פרטי חלב</v>
      </c>
      <c r="D216" s="29" t="s">
        <v>39</v>
      </c>
      <c r="E216" s="46" t="s">
        <v>47</v>
      </c>
      <c r="F216" s="29" t="s">
        <v>38</v>
      </c>
      <c r="G216" s="46" t="s">
        <v>32</v>
      </c>
      <c r="H216" s="29" t="s">
        <v>33</v>
      </c>
      <c r="I216" s="46"/>
      <c r="J216" s="29"/>
      <c r="K216" s="29"/>
      <c r="L216" s="31" t="s">
        <v>34</v>
      </c>
      <c r="M216" s="31" t="s">
        <v>35</v>
      </c>
      <c r="N216" s="31" t="s">
        <v>36</v>
      </c>
      <c r="O216" s="36" t="s">
        <v>122</v>
      </c>
      <c r="P216" s="31"/>
      <c r="Q216" s="31"/>
      <c r="R216" s="31"/>
      <c r="S216" s="31"/>
      <c r="T216" s="33">
        <v>0.04</v>
      </c>
      <c r="U216" s="31">
        <v>1</v>
      </c>
      <c r="V216" s="31"/>
      <c r="W216" s="30"/>
      <c r="AMK216" s="39"/>
    </row>
    <row r="217" spans="1:23 1025:1025" s="34" customFormat="1">
      <c r="A217" s="29" t="s">
        <v>118</v>
      </c>
      <c r="B217" s="46" t="s">
        <v>29</v>
      </c>
      <c r="C217" s="29" t="str">
        <f>IF(I217="",(D217&amp;" "&amp;E217&amp;" "&amp;IF(F217="כן","חמישייה","לא חמישייה")&amp;" "&amp;IF(G217="כן","חוק מזון","לא חוק מזון")&amp;" "&amp;H217),H217&amp;" "&amp;I217)</f>
        <v>מינימרקט חרדי לא חמישייה לא חוק מזון פרטי חלב</v>
      </c>
      <c r="D217" s="29" t="s">
        <v>39</v>
      </c>
      <c r="E217" s="46" t="s">
        <v>47</v>
      </c>
      <c r="F217" s="29" t="s">
        <v>38</v>
      </c>
      <c r="G217" s="29" t="s">
        <v>38</v>
      </c>
      <c r="H217" s="29" t="s">
        <v>33</v>
      </c>
      <c r="I217" s="29"/>
      <c r="J217" s="30"/>
      <c r="K217" s="30"/>
      <c r="L217" s="31" t="s">
        <v>34</v>
      </c>
      <c r="M217" s="31" t="s">
        <v>35</v>
      </c>
      <c r="N217" s="31" t="s">
        <v>36</v>
      </c>
      <c r="O217" s="36" t="s">
        <v>122</v>
      </c>
      <c r="P217" s="30"/>
      <c r="Q217" s="30"/>
      <c r="R217" s="30"/>
      <c r="S217" s="30"/>
      <c r="T217" s="33">
        <v>0.04</v>
      </c>
      <c r="U217" s="31">
        <v>1</v>
      </c>
      <c r="V217" s="30"/>
      <c r="W217" s="30"/>
      <c r="AMK217" s="39"/>
    </row>
    <row r="218" spans="1:23 1025:1025" s="34" customFormat="1">
      <c r="A218" s="29" t="s">
        <v>121</v>
      </c>
      <c r="B218" s="46" t="s">
        <v>29</v>
      </c>
      <c r="C218" s="29" t="str">
        <f>IF(I218="",(D218&amp;" "&amp;E218&amp;" "&amp;IF(F218="כן","חמישייה","לא חמישייה")&amp;" "&amp;IF(G218="כן","חוק מזון","לא חוק מזון")&amp;" "&amp;H218),H218&amp;" "&amp;I218)</f>
        <v>מינימרקט כללי חמישייה חוק מזון אילת</v>
      </c>
      <c r="D218" s="29" t="s">
        <v>39</v>
      </c>
      <c r="E218" s="29" t="s">
        <v>68</v>
      </c>
      <c r="F218" s="29" t="s">
        <v>32</v>
      </c>
      <c r="G218" s="46" t="s">
        <v>32</v>
      </c>
      <c r="H218" s="46" t="s">
        <v>69</v>
      </c>
      <c r="I218" s="46"/>
      <c r="J218" s="31"/>
      <c r="K218" s="29"/>
      <c r="L218" s="31" t="s">
        <v>34</v>
      </c>
      <c r="M218" s="31" t="s">
        <v>35</v>
      </c>
      <c r="N218" s="31" t="s">
        <v>36</v>
      </c>
      <c r="O218" s="36" t="s">
        <v>122</v>
      </c>
      <c r="P218" s="31"/>
      <c r="Q218" s="31"/>
      <c r="R218" s="31"/>
      <c r="S218" s="31"/>
      <c r="T218" s="33">
        <v>0.03</v>
      </c>
      <c r="U218" s="31">
        <v>1</v>
      </c>
      <c r="V218" s="31"/>
      <c r="W218" s="36"/>
      <c r="AMK218" s="39"/>
    </row>
    <row r="219" spans="1:23 1025:1025" s="34" customFormat="1" ht="36.75" customHeight="1">
      <c r="A219" s="29" t="s">
        <v>121</v>
      </c>
      <c r="B219" s="46" t="s">
        <v>29</v>
      </c>
      <c r="C219" s="29" t="str">
        <f>IF(I219="",(D219&amp;" "&amp;E219&amp;" "&amp;IF(F219="כן","חמישייה","לא חמישייה")&amp;" "&amp;IF(G219="כן","חוק מזון","לא חוק מזון")&amp;" "&amp;H219),H219&amp;" "&amp;I219)</f>
        <v>מינימרקט כללי חמישייה חוק מזון פרטי חלב</v>
      </c>
      <c r="D219" s="29" t="s">
        <v>39</v>
      </c>
      <c r="E219" s="29" t="s">
        <v>68</v>
      </c>
      <c r="F219" s="29" t="s">
        <v>32</v>
      </c>
      <c r="G219" s="46" t="s">
        <v>32</v>
      </c>
      <c r="H219" s="29" t="s">
        <v>33</v>
      </c>
      <c r="I219" s="46"/>
      <c r="J219" s="31"/>
      <c r="K219" s="29"/>
      <c r="L219" s="31" t="s">
        <v>34</v>
      </c>
      <c r="M219" s="31" t="s">
        <v>35</v>
      </c>
      <c r="N219" s="31" t="s">
        <v>36</v>
      </c>
      <c r="O219" s="36" t="s">
        <v>122</v>
      </c>
      <c r="P219" s="31"/>
      <c r="Q219" s="31"/>
      <c r="R219" s="31"/>
      <c r="S219" s="31"/>
      <c r="T219" s="33">
        <v>4.2857142857142899E-2</v>
      </c>
      <c r="U219" s="31">
        <v>1</v>
      </c>
      <c r="V219" s="31"/>
      <c r="W219" s="30"/>
      <c r="AMK219" s="39"/>
    </row>
    <row r="220" spans="1:23 1025:1025" s="34" customFormat="1" ht="38.25" customHeight="1">
      <c r="A220" s="29" t="s">
        <v>121</v>
      </c>
      <c r="B220" s="46" t="s">
        <v>29</v>
      </c>
      <c r="C220" s="29" t="str">
        <f>IF(I220="",(D220&amp;" "&amp;E220&amp;" "&amp;IF(F220="כן","חמישייה","לא חמישייה")&amp;" "&amp;IF(G220="כן","חוק מזון","לא חוק מזון")&amp;" "&amp;H220),H220&amp;" "&amp;I220)</f>
        <v>מינימרקט כללי חמישייה לא חוק מזון אילת</v>
      </c>
      <c r="D220" s="29" t="s">
        <v>39</v>
      </c>
      <c r="E220" s="29" t="s">
        <v>68</v>
      </c>
      <c r="F220" s="29" t="s">
        <v>32</v>
      </c>
      <c r="G220" s="46" t="s">
        <v>38</v>
      </c>
      <c r="H220" s="46" t="s">
        <v>69</v>
      </c>
      <c r="I220" s="46"/>
      <c r="J220" s="31"/>
      <c r="K220" s="29"/>
      <c r="L220" s="31" t="s">
        <v>34</v>
      </c>
      <c r="M220" s="31" t="s">
        <v>35</v>
      </c>
      <c r="N220" s="31" t="s">
        <v>36</v>
      </c>
      <c r="O220" s="36" t="s">
        <v>122</v>
      </c>
      <c r="P220" s="31"/>
      <c r="Q220" s="31"/>
      <c r="R220" s="31"/>
      <c r="S220" s="31"/>
      <c r="T220" s="33">
        <v>0.03</v>
      </c>
      <c r="U220" s="31">
        <v>1</v>
      </c>
      <c r="V220" s="36"/>
      <c r="W220" s="36"/>
      <c r="AMK220" s="39"/>
    </row>
    <row r="221" spans="1:23 1025:1025" s="34" customFormat="1">
      <c r="A221" s="46" t="s">
        <v>121</v>
      </c>
      <c r="B221" s="46" t="s">
        <v>29</v>
      </c>
      <c r="C221" s="29" t="str">
        <f>IF(I221="",(D221&amp;" "&amp;E221&amp;" "&amp;IF(F221="כן","חמישייה","לא חמישייה")&amp;" "&amp;IF(G221="כן","חוק מזון","לא חוק מזון")&amp;" "&amp;H221),H221&amp;" "&amp;I221)</f>
        <v>מינימרקט כללי חמישייה לא חוק מזון פרטי חלב</v>
      </c>
      <c r="D221" s="29" t="s">
        <v>39</v>
      </c>
      <c r="E221" s="29" t="s">
        <v>68</v>
      </c>
      <c r="F221" s="29" t="s">
        <v>32</v>
      </c>
      <c r="G221" s="29" t="s">
        <v>38</v>
      </c>
      <c r="H221" s="29" t="s">
        <v>33</v>
      </c>
      <c r="I221" s="29"/>
      <c r="J221" s="46"/>
      <c r="K221" s="46"/>
      <c r="L221" s="31" t="s">
        <v>34</v>
      </c>
      <c r="M221" s="31" t="s">
        <v>35</v>
      </c>
      <c r="N221" s="31" t="s">
        <v>36</v>
      </c>
      <c r="O221" s="36" t="s">
        <v>122</v>
      </c>
      <c r="P221" s="42"/>
      <c r="Q221" s="42"/>
      <c r="R221" s="31"/>
      <c r="S221" s="31"/>
      <c r="T221" s="33">
        <v>4.2857142857142899E-2</v>
      </c>
      <c r="U221" s="31">
        <v>1</v>
      </c>
      <c r="V221" s="42"/>
      <c r="W221" s="30"/>
      <c r="AMK221" s="39"/>
    </row>
    <row r="222" spans="1:23 1025:1025" s="34" customFormat="1">
      <c r="A222" s="29" t="s">
        <v>121</v>
      </c>
      <c r="B222" s="46" t="s">
        <v>29</v>
      </c>
      <c r="C222" s="29" t="str">
        <f>IF(I222="",(D222&amp;" "&amp;E222&amp;" "&amp;IF(F222="כן","חמישייה","לא חמישייה")&amp;" "&amp;IF(G222="כן","חוק מזון","לא חוק מזון")&amp;" "&amp;H222),H222&amp;" "&amp;I222)</f>
        <v>מינימרקט כללי לא חמישייה חוק מזון אילת</v>
      </c>
      <c r="D222" s="29" t="s">
        <v>39</v>
      </c>
      <c r="E222" s="29" t="s">
        <v>68</v>
      </c>
      <c r="F222" s="29" t="s">
        <v>38</v>
      </c>
      <c r="G222" s="46" t="s">
        <v>32</v>
      </c>
      <c r="H222" s="46" t="s">
        <v>69</v>
      </c>
      <c r="I222" s="46"/>
      <c r="J222" s="31"/>
      <c r="K222" s="29"/>
      <c r="L222" s="31" t="s">
        <v>34</v>
      </c>
      <c r="M222" s="31" t="s">
        <v>35</v>
      </c>
      <c r="N222" s="31" t="s">
        <v>36</v>
      </c>
      <c r="O222" s="36" t="s">
        <v>122</v>
      </c>
      <c r="P222" s="31"/>
      <c r="Q222" s="31"/>
      <c r="R222" s="31"/>
      <c r="S222" s="31"/>
      <c r="T222" s="33">
        <v>0.03</v>
      </c>
      <c r="U222" s="31">
        <v>1</v>
      </c>
      <c r="V222" s="36"/>
      <c r="W222" s="36"/>
      <c r="AMK222" s="39"/>
    </row>
    <row r="223" spans="1:23 1025:1025" s="34" customFormat="1">
      <c r="A223" s="29" t="s">
        <v>121</v>
      </c>
      <c r="B223" s="46" t="s">
        <v>29</v>
      </c>
      <c r="C223" s="29" t="str">
        <f>IF(I223="",(D223&amp;" "&amp;E223&amp;" "&amp;IF(F223="כן","חמישייה","לא חמישייה")&amp;" "&amp;IF(G223="כן","חוק מזון","לא חוק מזון")&amp;" "&amp;H223),H223&amp;" "&amp;I223)</f>
        <v>מינימרקט כללי לא חמישייה חוק מזון פרטי חלב</v>
      </c>
      <c r="D223" s="29" t="s">
        <v>39</v>
      </c>
      <c r="E223" s="29" t="s">
        <v>68</v>
      </c>
      <c r="F223" s="29" t="s">
        <v>38</v>
      </c>
      <c r="G223" s="46" t="s">
        <v>32</v>
      </c>
      <c r="H223" s="29" t="s">
        <v>33</v>
      </c>
      <c r="I223" s="46"/>
      <c r="J223" s="29"/>
      <c r="K223" s="29"/>
      <c r="L223" s="31" t="s">
        <v>34</v>
      </c>
      <c r="M223" s="31" t="s">
        <v>35</v>
      </c>
      <c r="N223" s="31" t="s">
        <v>36</v>
      </c>
      <c r="O223" s="36" t="s">
        <v>122</v>
      </c>
      <c r="P223" s="31"/>
      <c r="Q223" s="31"/>
      <c r="R223" s="31"/>
      <c r="S223" s="31"/>
      <c r="T223" s="33">
        <v>4.2857142857142899E-2</v>
      </c>
      <c r="U223" s="31">
        <v>1</v>
      </c>
      <c r="V223" s="31"/>
      <c r="W223" s="30"/>
      <c r="AMK223" s="39"/>
    </row>
    <row r="224" spans="1:23 1025:1025" s="34" customFormat="1">
      <c r="A224" s="29" t="s">
        <v>121</v>
      </c>
      <c r="B224" s="46" t="s">
        <v>29</v>
      </c>
      <c r="C224" s="29" t="str">
        <f>IF(I224="",(D224&amp;" "&amp;E224&amp;" "&amp;IF(F224="כן","חמישייה","לא חמישייה")&amp;" "&amp;IF(G224="כן","חוק מזון","לא חוק מזון")&amp;" "&amp;H224),H224&amp;" "&amp;I224)</f>
        <v>מינימרקט כללי לא חמישייה לא חוק מזון אילת</v>
      </c>
      <c r="D224" s="29" t="s">
        <v>39</v>
      </c>
      <c r="E224" s="29" t="s">
        <v>68</v>
      </c>
      <c r="F224" s="29" t="s">
        <v>38</v>
      </c>
      <c r="G224" s="46" t="s">
        <v>38</v>
      </c>
      <c r="H224" s="46" t="s">
        <v>69</v>
      </c>
      <c r="I224" s="46"/>
      <c r="J224" s="31"/>
      <c r="K224" s="29"/>
      <c r="L224" s="31" t="s">
        <v>34</v>
      </c>
      <c r="M224" s="31" t="s">
        <v>35</v>
      </c>
      <c r="N224" s="31" t="s">
        <v>36</v>
      </c>
      <c r="O224" s="36" t="s">
        <v>122</v>
      </c>
      <c r="P224" s="31"/>
      <c r="Q224" s="31"/>
      <c r="R224" s="31"/>
      <c r="S224" s="31"/>
      <c r="T224" s="33">
        <v>0.03</v>
      </c>
      <c r="U224" s="31">
        <v>1</v>
      </c>
      <c r="V224" s="36"/>
      <c r="W224" s="36"/>
      <c r="AMK224" s="39"/>
    </row>
    <row r="225" spans="1:23 1025:1025" s="34" customFormat="1">
      <c r="A225" s="29" t="s">
        <v>121</v>
      </c>
      <c r="B225" s="46" t="s">
        <v>29</v>
      </c>
      <c r="C225" s="29" t="str">
        <f>IF(I225="",(D225&amp;" "&amp;E225&amp;" "&amp;IF(F225="כן","חמישייה","לא חמישייה")&amp;" "&amp;IF(G225="כן","חוק מזון","לא חוק מזון")&amp;" "&amp;H225),H225&amp;" "&amp;I225)</f>
        <v>מינימרקט כללי לא חמישייה לא חוק מזון פרטי חלב</v>
      </c>
      <c r="D225" s="29" t="s">
        <v>39</v>
      </c>
      <c r="E225" s="29" t="s">
        <v>68</v>
      </c>
      <c r="F225" s="29" t="s">
        <v>38</v>
      </c>
      <c r="G225" s="29" t="s">
        <v>38</v>
      </c>
      <c r="H225" s="29" t="s">
        <v>33</v>
      </c>
      <c r="I225" s="29"/>
      <c r="J225" s="29"/>
      <c r="K225" s="29"/>
      <c r="L225" s="31" t="s">
        <v>34</v>
      </c>
      <c r="M225" s="31" t="s">
        <v>35</v>
      </c>
      <c r="N225" s="31" t="s">
        <v>36</v>
      </c>
      <c r="O225" s="36" t="s">
        <v>122</v>
      </c>
      <c r="P225" s="31"/>
      <c r="Q225" s="31"/>
      <c r="R225" s="31"/>
      <c r="S225" s="31"/>
      <c r="T225" s="33">
        <v>4.2857142857142899E-2</v>
      </c>
      <c r="U225" s="31">
        <v>1</v>
      </c>
      <c r="V225" s="31"/>
      <c r="W225" s="30"/>
      <c r="AMK225" s="39"/>
    </row>
    <row r="226" spans="1:23 1025:1025" s="34" customFormat="1">
      <c r="A226" s="29" t="s">
        <v>121</v>
      </c>
      <c r="B226" s="46" t="s">
        <v>29</v>
      </c>
      <c r="C226" s="29" t="str">
        <f>IF(I226="",(D226&amp;" "&amp;E226&amp;" "&amp;IF(F226="כן","חמישייה","לא חמישייה")&amp;" "&amp;IF(G226="כן","חוק מזון","לא חוק מזון")&amp;" "&amp;H226),H226&amp;" "&amp;I226)</f>
        <v>מינימרקט רוסי חמישייה חוק מזון פרטי חלב</v>
      </c>
      <c r="D226" s="29" t="s">
        <v>39</v>
      </c>
      <c r="E226" s="29" t="s">
        <v>78</v>
      </c>
      <c r="F226" s="29" t="s">
        <v>32</v>
      </c>
      <c r="G226" s="46" t="s">
        <v>32</v>
      </c>
      <c r="H226" s="29" t="s">
        <v>33</v>
      </c>
      <c r="I226" s="46"/>
      <c r="J226" s="36"/>
      <c r="K226" s="36"/>
      <c r="L226" s="31" t="s">
        <v>34</v>
      </c>
      <c r="M226" s="31" t="s">
        <v>35</v>
      </c>
      <c r="N226" s="31" t="s">
        <v>36</v>
      </c>
      <c r="O226" s="36" t="s">
        <v>122</v>
      </c>
      <c r="P226" s="31"/>
      <c r="Q226" s="31"/>
      <c r="R226" s="31"/>
      <c r="S226" s="31"/>
      <c r="T226" s="33">
        <v>4.2857142857142899E-2</v>
      </c>
      <c r="U226" s="31">
        <v>1</v>
      </c>
      <c r="V226" s="31"/>
      <c r="W226" s="36"/>
      <c r="AMK226" s="39"/>
    </row>
    <row r="227" spans="1:23 1025:1025" s="34" customFormat="1">
      <c r="A227" s="46" t="s">
        <v>121</v>
      </c>
      <c r="B227" s="46" t="s">
        <v>29</v>
      </c>
      <c r="C227" s="29" t="str">
        <f>IF(I227="",(D227&amp;" "&amp;E227&amp;" "&amp;IF(F227="כן","חמישייה","לא חמישייה")&amp;" "&amp;IF(G227="כן","חוק מזון","לא חוק מזון")&amp;" "&amp;H227),H227&amp;" "&amp;I227)</f>
        <v>מינימרקט רוסי חמישייה לא חוק מזון פרטי חלב</v>
      </c>
      <c r="D227" s="29" t="s">
        <v>39</v>
      </c>
      <c r="E227" s="29" t="s">
        <v>78</v>
      </c>
      <c r="F227" s="29" t="s">
        <v>32</v>
      </c>
      <c r="G227" s="29" t="s">
        <v>38</v>
      </c>
      <c r="H227" s="29" t="s">
        <v>33</v>
      </c>
      <c r="I227" s="29"/>
      <c r="J227" s="36"/>
      <c r="K227" s="36"/>
      <c r="L227" s="31" t="s">
        <v>34</v>
      </c>
      <c r="M227" s="31" t="s">
        <v>35</v>
      </c>
      <c r="N227" s="31" t="s">
        <v>36</v>
      </c>
      <c r="O227" s="36" t="s">
        <v>122</v>
      </c>
      <c r="P227" s="42"/>
      <c r="Q227" s="42"/>
      <c r="R227" s="31"/>
      <c r="S227" s="31"/>
      <c r="T227" s="33">
        <v>4.2857142857142899E-2</v>
      </c>
      <c r="U227" s="31">
        <v>1</v>
      </c>
      <c r="V227" s="42"/>
      <c r="W227" s="36"/>
    </row>
    <row r="228" spans="1:23 1025:1025" s="34" customFormat="1">
      <c r="A228" s="29" t="s">
        <v>121</v>
      </c>
      <c r="B228" s="46" t="s">
        <v>29</v>
      </c>
      <c r="C228" s="29" t="str">
        <f>IF(I228="",(D228&amp;" "&amp;E228&amp;" "&amp;IF(F228="כן","חמישייה","לא חמישייה")&amp;" "&amp;IF(G228="כן","חוק מזון","לא חוק מזון")&amp;" "&amp;H228),H228&amp;" "&amp;I228)</f>
        <v>מינימרקט רוסי לא חמישייה חוק מזון פרטי חלב</v>
      </c>
      <c r="D228" s="29" t="s">
        <v>39</v>
      </c>
      <c r="E228" s="29" t="s">
        <v>78</v>
      </c>
      <c r="F228" s="29" t="s">
        <v>38</v>
      </c>
      <c r="G228" s="46" t="s">
        <v>32</v>
      </c>
      <c r="H228" s="29" t="s">
        <v>33</v>
      </c>
      <c r="I228" s="46"/>
      <c r="J228" s="36"/>
      <c r="K228" s="36"/>
      <c r="L228" s="31" t="s">
        <v>34</v>
      </c>
      <c r="M228" s="31" t="s">
        <v>35</v>
      </c>
      <c r="N228" s="31" t="s">
        <v>36</v>
      </c>
      <c r="O228" s="36" t="s">
        <v>122</v>
      </c>
      <c r="P228" s="31"/>
      <c r="Q228" s="31"/>
      <c r="R228" s="31"/>
      <c r="S228" s="31"/>
      <c r="T228" s="33">
        <v>4.2857142857142899E-2</v>
      </c>
      <c r="U228" s="31">
        <v>1</v>
      </c>
      <c r="V228" s="31"/>
      <c r="W228" s="36"/>
      <c r="AMK228" s="39"/>
    </row>
    <row r="229" spans="1:23 1025:1025" s="34" customFormat="1">
      <c r="A229" s="29" t="s">
        <v>121</v>
      </c>
      <c r="B229" s="46" t="s">
        <v>29</v>
      </c>
      <c r="C229" s="29" t="str">
        <f>IF(I229="",(D229&amp;" "&amp;E229&amp;" "&amp;IF(F229="כן","חמישייה","לא חמישייה")&amp;" "&amp;IF(G229="כן","חוק מזון","לא חוק מזון")&amp;" "&amp;H229),H229&amp;" "&amp;I229)</f>
        <v>מינימרקט רוסי לא חמישייה לא חוק מזון פרטי חלב</v>
      </c>
      <c r="D229" s="29" t="s">
        <v>39</v>
      </c>
      <c r="E229" s="29" t="s">
        <v>78</v>
      </c>
      <c r="F229" s="29" t="s">
        <v>38</v>
      </c>
      <c r="G229" s="29" t="s">
        <v>38</v>
      </c>
      <c r="H229" s="29" t="s">
        <v>33</v>
      </c>
      <c r="I229" s="29"/>
      <c r="J229" s="36"/>
      <c r="K229" s="36"/>
      <c r="L229" s="31" t="s">
        <v>34</v>
      </c>
      <c r="M229" s="31" t="s">
        <v>35</v>
      </c>
      <c r="N229" s="31" t="s">
        <v>36</v>
      </c>
      <c r="O229" s="36" t="s">
        <v>122</v>
      </c>
      <c r="P229" s="31"/>
      <c r="Q229" s="31"/>
      <c r="R229" s="31"/>
      <c r="S229" s="31"/>
      <c r="T229" s="33">
        <v>4.2857142857142899E-2</v>
      </c>
      <c r="U229" s="31">
        <v>1</v>
      </c>
      <c r="V229" s="31"/>
      <c r="W229" s="36"/>
      <c r="AMK229" s="39"/>
    </row>
    <row r="230" spans="1:23 1025:1025" s="34" customFormat="1">
      <c r="A230" s="29" t="s">
        <v>46</v>
      </c>
      <c r="B230" s="29" t="s">
        <v>29</v>
      </c>
      <c r="C230" s="29" t="str">
        <f>IF(I230="",(D230&amp;" "&amp;E230&amp;" "&amp;IF(F230="כן","חמישייה","לא חמישייה")&amp;" "&amp;IF(G230="כן","חוק מזון","לא חוק מזון")&amp;" "&amp;H230),H230&amp;" "&amp;I230)</f>
        <v>דינמי פרטי חרדי חמישייה חוק מזון פרטי חלב</v>
      </c>
      <c r="D230" s="29" t="s">
        <v>30</v>
      </c>
      <c r="E230" s="29" t="s">
        <v>47</v>
      </c>
      <c r="F230" s="29" t="s">
        <v>32</v>
      </c>
      <c r="G230" s="29" t="s">
        <v>32</v>
      </c>
      <c r="H230" s="29" t="s">
        <v>33</v>
      </c>
      <c r="I230" s="29"/>
      <c r="J230" s="30"/>
      <c r="K230" s="30"/>
      <c r="L230" s="31" t="s">
        <v>34</v>
      </c>
      <c r="M230" s="31" t="s">
        <v>35</v>
      </c>
      <c r="N230" s="31" t="s">
        <v>36</v>
      </c>
      <c r="O230" s="36" t="s">
        <v>123</v>
      </c>
      <c r="P230" s="30"/>
      <c r="Q230" s="30"/>
      <c r="R230" s="30"/>
      <c r="S230" s="30"/>
      <c r="T230" s="33">
        <v>3.5294117647058802E-2</v>
      </c>
      <c r="U230" s="31">
        <v>1</v>
      </c>
      <c r="V230" s="30"/>
      <c r="W230" s="42"/>
      <c r="AMK230" s="39"/>
    </row>
    <row r="231" spans="1:23 1025:1025" s="34" customFormat="1">
      <c r="A231" s="29" t="s">
        <v>46</v>
      </c>
      <c r="B231" s="29" t="s">
        <v>29</v>
      </c>
      <c r="C231" s="29" t="str">
        <f>IF(I231="",(D231&amp;" "&amp;E231&amp;" "&amp;IF(F231="כן","חמישייה","לא חמישייה")&amp;" "&amp;IF(G231="כן","חוק מזון","לא חוק מזון")&amp;" "&amp;H231),H231&amp;" "&amp;I231)</f>
        <v>דינמי פרטי חרדי לא חמישייה חוק מזון פרטי חלב</v>
      </c>
      <c r="D231" s="29" t="s">
        <v>30</v>
      </c>
      <c r="E231" s="29" t="s">
        <v>47</v>
      </c>
      <c r="F231" s="29" t="s">
        <v>38</v>
      </c>
      <c r="G231" s="29" t="s">
        <v>32</v>
      </c>
      <c r="H231" s="29" t="s">
        <v>33</v>
      </c>
      <c r="I231" s="29"/>
      <c r="J231" s="30"/>
      <c r="K231" s="30"/>
      <c r="L231" s="31" t="s">
        <v>34</v>
      </c>
      <c r="M231" s="31" t="s">
        <v>35</v>
      </c>
      <c r="N231" s="31" t="s">
        <v>36</v>
      </c>
      <c r="O231" s="36" t="s">
        <v>123</v>
      </c>
      <c r="P231" s="30"/>
      <c r="Q231" s="30"/>
      <c r="R231" s="30"/>
      <c r="S231" s="30"/>
      <c r="T231" s="33">
        <v>3.5294117647058802E-2</v>
      </c>
      <c r="U231" s="31">
        <v>1</v>
      </c>
      <c r="V231" s="30"/>
      <c r="W231" s="42"/>
      <c r="AMK231" s="39"/>
    </row>
    <row r="232" spans="1:23 1025:1025" s="34" customFormat="1">
      <c r="A232" s="29" t="s">
        <v>124</v>
      </c>
      <c r="B232" s="29" t="s">
        <v>29</v>
      </c>
      <c r="C232" s="29" t="str">
        <f>IF(I232="",(D232&amp;" "&amp;E232&amp;" "&amp;IF(F232="כן","חמישייה","לא חמישייה")&amp;" "&amp;IF(G232="כן","חוק מזון","לא חוק מזון")&amp;" "&amp;H232),H232&amp;" "&amp;I232)</f>
        <v>דינמי פרטי ערבי חמישייה חוק מזון פרטי חלב</v>
      </c>
      <c r="D232" s="29" t="s">
        <v>30</v>
      </c>
      <c r="E232" s="29" t="s">
        <v>31</v>
      </c>
      <c r="F232" s="29" t="s">
        <v>32</v>
      </c>
      <c r="G232" s="29" t="s">
        <v>32</v>
      </c>
      <c r="H232" s="29" t="s">
        <v>33</v>
      </c>
      <c r="I232" s="29"/>
      <c r="J232" s="30"/>
      <c r="K232" s="30"/>
      <c r="L232" s="31" t="s">
        <v>34</v>
      </c>
      <c r="M232" s="31" t="s">
        <v>35</v>
      </c>
      <c r="N232" s="31" t="s">
        <v>36</v>
      </c>
      <c r="O232" s="36" t="s">
        <v>125</v>
      </c>
      <c r="P232" s="30"/>
      <c r="Q232" s="30"/>
      <c r="R232" s="30"/>
      <c r="S232" s="30"/>
      <c r="T232" s="33">
        <v>6.6666666666666693E-2</v>
      </c>
      <c r="U232" s="31">
        <v>1</v>
      </c>
      <c r="V232" s="30"/>
      <c r="W232" s="30"/>
      <c r="AMK232" s="39"/>
    </row>
    <row r="233" spans="1:23 1025:1025" s="34" customFormat="1">
      <c r="A233" s="29" t="s">
        <v>124</v>
      </c>
      <c r="B233" s="29" t="s">
        <v>29</v>
      </c>
      <c r="C233" s="29" t="str">
        <f>IF(I233="",(D233&amp;" "&amp;E233&amp;" "&amp;IF(F233="כן","חמישייה","לא חמישייה")&amp;" "&amp;IF(G233="כן","חוק מזון","לא חוק מזון")&amp;" "&amp;H233),H233&amp;" "&amp;I233)</f>
        <v>דינמי פרטי ערבי חמישייה לא חוק מזון פרטי חלב</v>
      </c>
      <c r="D233" s="29" t="s">
        <v>30</v>
      </c>
      <c r="E233" s="29" t="s">
        <v>31</v>
      </c>
      <c r="F233" s="29" t="s">
        <v>32</v>
      </c>
      <c r="G233" s="29" t="s">
        <v>38</v>
      </c>
      <c r="H233" s="29" t="s">
        <v>33</v>
      </c>
      <c r="I233" s="29"/>
      <c r="J233" s="30"/>
      <c r="K233" s="30"/>
      <c r="L233" s="31" t="s">
        <v>34</v>
      </c>
      <c r="M233" s="31" t="s">
        <v>35</v>
      </c>
      <c r="N233" s="31" t="s">
        <v>36</v>
      </c>
      <c r="O233" s="36" t="s">
        <v>125</v>
      </c>
      <c r="P233" s="30"/>
      <c r="Q233" s="30"/>
      <c r="R233" s="30"/>
      <c r="S233" s="30"/>
      <c r="T233" s="33">
        <v>6.6666666666666693E-2</v>
      </c>
      <c r="U233" s="31">
        <v>1</v>
      </c>
      <c r="V233" s="30"/>
      <c r="W233" s="30"/>
      <c r="AMK233" s="39"/>
    </row>
    <row r="234" spans="1:23 1025:1025" s="34" customFormat="1">
      <c r="A234" s="29" t="s">
        <v>124</v>
      </c>
      <c r="B234" s="29" t="s">
        <v>29</v>
      </c>
      <c r="C234" s="29" t="str">
        <f>IF(I234="",(D234&amp;" "&amp;E234&amp;" "&amp;IF(F234="כן","חמישייה","לא חמישייה")&amp;" "&amp;IF(G234="כן","חוק מזון","לא חוק מזון")&amp;" "&amp;H234),H234&amp;" "&amp;I234)</f>
        <v>דינמי פרטי ערבי לא חמישייה חוק מזון פרטי חלב</v>
      </c>
      <c r="D234" s="29" t="s">
        <v>30</v>
      </c>
      <c r="E234" s="29" t="s">
        <v>31</v>
      </c>
      <c r="F234" s="29" t="s">
        <v>38</v>
      </c>
      <c r="G234" s="29" t="s">
        <v>32</v>
      </c>
      <c r="H234" s="29" t="s">
        <v>33</v>
      </c>
      <c r="I234" s="29"/>
      <c r="J234" s="30"/>
      <c r="K234" s="30"/>
      <c r="L234" s="31" t="s">
        <v>34</v>
      </c>
      <c r="M234" s="31" t="s">
        <v>35</v>
      </c>
      <c r="N234" s="31" t="s">
        <v>36</v>
      </c>
      <c r="O234" s="36" t="s">
        <v>125</v>
      </c>
      <c r="P234" s="30"/>
      <c r="Q234" s="30"/>
      <c r="R234" s="30"/>
      <c r="S234" s="30"/>
      <c r="T234" s="33">
        <v>6.6666666666666693E-2</v>
      </c>
      <c r="U234" s="31">
        <v>1</v>
      </c>
      <c r="V234" s="30"/>
      <c r="W234" s="30"/>
      <c r="AMK234" s="39"/>
    </row>
    <row r="235" spans="1:23 1025:1025" s="34" customFormat="1">
      <c r="A235" s="29" t="s">
        <v>124</v>
      </c>
      <c r="B235" s="29" t="s">
        <v>29</v>
      </c>
      <c r="C235" s="29" t="str">
        <f>IF(I235="",(D235&amp;" "&amp;E235&amp;" "&amp;IF(F235="כן","חמישייה","לא חמישייה")&amp;" "&amp;IF(G235="כן","חוק מזון","לא חוק מזון")&amp;" "&amp;H235),H235&amp;" "&amp;I235)</f>
        <v>דינמי פרטי ערבי לא חמישייה לא חוק מזון פרטי חלב</v>
      </c>
      <c r="D235" s="29" t="s">
        <v>30</v>
      </c>
      <c r="E235" s="29" t="s">
        <v>31</v>
      </c>
      <c r="F235" s="29" t="s">
        <v>38</v>
      </c>
      <c r="G235" s="29" t="s">
        <v>38</v>
      </c>
      <c r="H235" s="29" t="s">
        <v>33</v>
      </c>
      <c r="I235" s="29"/>
      <c r="J235" s="30"/>
      <c r="K235" s="30"/>
      <c r="L235" s="31" t="s">
        <v>34</v>
      </c>
      <c r="M235" s="31" t="s">
        <v>35</v>
      </c>
      <c r="N235" s="31" t="s">
        <v>36</v>
      </c>
      <c r="O235" s="36" t="s">
        <v>125</v>
      </c>
      <c r="P235" s="30"/>
      <c r="Q235" s="30"/>
      <c r="R235" s="30"/>
      <c r="S235" s="30"/>
      <c r="T235" s="33">
        <v>6.6666666666666693E-2</v>
      </c>
      <c r="U235" s="31">
        <v>1</v>
      </c>
      <c r="V235" s="30"/>
      <c r="W235" s="30"/>
      <c r="AMK235" s="39"/>
    </row>
    <row r="236" spans="1:23 1025:1025" s="34" customFormat="1">
      <c r="A236" s="29" t="s">
        <v>124</v>
      </c>
      <c r="B236" s="29" t="s">
        <v>29</v>
      </c>
      <c r="C236" s="29" t="str">
        <f>IF(I236="",(D236&amp;" "&amp;E236&amp;" "&amp;IF(F236="כן","חמישייה","לא חמישייה")&amp;" "&amp;IF(G236="כן","חוק מזון","לא חוק מזון")&amp;" "&amp;H236),H236&amp;" "&amp;I236)</f>
        <v>מינימרקט ערבי חמישייה חוק מזון פרטי חלב</v>
      </c>
      <c r="D236" s="29" t="s">
        <v>39</v>
      </c>
      <c r="E236" s="29" t="s">
        <v>31</v>
      </c>
      <c r="F236" s="29" t="s">
        <v>32</v>
      </c>
      <c r="G236" s="29" t="s">
        <v>32</v>
      </c>
      <c r="H236" s="29" t="s">
        <v>33</v>
      </c>
      <c r="I236" s="29"/>
      <c r="J236" s="30"/>
      <c r="K236" s="30"/>
      <c r="L236" s="31" t="s">
        <v>34</v>
      </c>
      <c r="M236" s="31" t="s">
        <v>35</v>
      </c>
      <c r="N236" s="31" t="s">
        <v>36</v>
      </c>
      <c r="O236" s="36" t="s">
        <v>125</v>
      </c>
      <c r="P236" s="30"/>
      <c r="Q236" s="30"/>
      <c r="R236" s="30"/>
      <c r="S236" s="30"/>
      <c r="T236" s="33">
        <v>6.6666666666666693E-2</v>
      </c>
      <c r="U236" s="31">
        <v>1</v>
      </c>
      <c r="V236" s="30"/>
      <c r="W236" s="30"/>
      <c r="AMK236" s="39"/>
    </row>
    <row r="237" spans="1:23 1025:1025" s="34" customFormat="1">
      <c r="A237" s="29" t="s">
        <v>124</v>
      </c>
      <c r="B237" s="29" t="s">
        <v>29</v>
      </c>
      <c r="C237" s="29" t="str">
        <f>IF(I237="",(D237&amp;" "&amp;E237&amp;" "&amp;IF(F237="כן","חמישייה","לא חמישייה")&amp;" "&amp;IF(G237="כן","חוק מזון","לא חוק מזון")&amp;" "&amp;H237),H237&amp;" "&amp;I237)</f>
        <v>מינימרקט ערבי חמישייה לא חוק מזון פרטי חלב</v>
      </c>
      <c r="D237" s="29" t="s">
        <v>39</v>
      </c>
      <c r="E237" s="29" t="s">
        <v>31</v>
      </c>
      <c r="F237" s="29" t="s">
        <v>32</v>
      </c>
      <c r="G237" s="29" t="s">
        <v>38</v>
      </c>
      <c r="H237" s="29" t="s">
        <v>33</v>
      </c>
      <c r="I237" s="29"/>
      <c r="J237" s="30"/>
      <c r="K237" s="30"/>
      <c r="L237" s="31" t="s">
        <v>34</v>
      </c>
      <c r="M237" s="31" t="s">
        <v>35</v>
      </c>
      <c r="N237" s="31" t="s">
        <v>36</v>
      </c>
      <c r="O237" s="36" t="s">
        <v>125</v>
      </c>
      <c r="P237" s="30"/>
      <c r="Q237" s="30"/>
      <c r="R237" s="30"/>
      <c r="S237" s="30"/>
      <c r="T237" s="33">
        <v>6.6666666666666693E-2</v>
      </c>
      <c r="U237" s="31">
        <v>1</v>
      </c>
      <c r="V237" s="30"/>
      <c r="W237" s="30"/>
      <c r="AMK237" s="39"/>
    </row>
    <row r="238" spans="1:23 1025:1025" s="34" customFormat="1">
      <c r="A238" s="29" t="s">
        <v>124</v>
      </c>
      <c r="B238" s="29" t="s">
        <v>29</v>
      </c>
      <c r="C238" s="29" t="str">
        <f>IF(I238="",(D238&amp;" "&amp;E238&amp;" "&amp;IF(F238="כן","חמישייה","לא חמישייה")&amp;" "&amp;IF(G238="כן","חוק מזון","לא חוק מזון")&amp;" "&amp;H238),H238&amp;" "&amp;I238)</f>
        <v>מינימרקט ערבי לא חמישייה חוק מזון פרטי חלב</v>
      </c>
      <c r="D238" s="29" t="s">
        <v>39</v>
      </c>
      <c r="E238" s="29" t="s">
        <v>31</v>
      </c>
      <c r="F238" s="29" t="s">
        <v>38</v>
      </c>
      <c r="G238" s="29" t="s">
        <v>32</v>
      </c>
      <c r="H238" s="29" t="s">
        <v>33</v>
      </c>
      <c r="I238" s="29"/>
      <c r="J238" s="30"/>
      <c r="K238" s="30"/>
      <c r="L238" s="31" t="s">
        <v>34</v>
      </c>
      <c r="M238" s="31" t="s">
        <v>35</v>
      </c>
      <c r="N238" s="31" t="s">
        <v>36</v>
      </c>
      <c r="O238" s="36" t="s">
        <v>125</v>
      </c>
      <c r="P238" s="30"/>
      <c r="Q238" s="30"/>
      <c r="R238" s="30"/>
      <c r="S238" s="30"/>
      <c r="T238" s="33">
        <v>6.6666666666666693E-2</v>
      </c>
      <c r="U238" s="31">
        <v>1</v>
      </c>
      <c r="V238" s="30"/>
      <c r="W238" s="30"/>
      <c r="AMK238" s="39"/>
    </row>
    <row r="239" spans="1:23 1025:1025" s="34" customFormat="1" ht="37.5" customHeight="1">
      <c r="A239" s="29" t="s">
        <v>124</v>
      </c>
      <c r="B239" s="29" t="s">
        <v>29</v>
      </c>
      <c r="C239" s="29" t="str">
        <f>IF(I239="",(D239&amp;" "&amp;E239&amp;" "&amp;IF(F239="כן","חמישייה","לא חמישייה")&amp;" "&amp;IF(G239="כן","חוק מזון","לא חוק מזון")&amp;" "&amp;H239),H239&amp;" "&amp;I239)</f>
        <v>מינימרקט ערבי לא חמישייה לא חוק מזון פרטי חלב</v>
      </c>
      <c r="D239" s="29" t="s">
        <v>39</v>
      </c>
      <c r="E239" s="29" t="s">
        <v>31</v>
      </c>
      <c r="F239" s="29" t="s">
        <v>38</v>
      </c>
      <c r="G239" s="29" t="s">
        <v>38</v>
      </c>
      <c r="H239" s="29" t="s">
        <v>33</v>
      </c>
      <c r="I239" s="29"/>
      <c r="J239" s="30"/>
      <c r="K239" s="30"/>
      <c r="L239" s="31" t="s">
        <v>34</v>
      </c>
      <c r="M239" s="31" t="s">
        <v>35</v>
      </c>
      <c r="N239" s="31" t="s">
        <v>36</v>
      </c>
      <c r="O239" s="36" t="s">
        <v>125</v>
      </c>
      <c r="P239" s="30"/>
      <c r="Q239" s="30"/>
      <c r="R239" s="30"/>
      <c r="S239" s="30"/>
      <c r="T239" s="33">
        <v>6.6666666666666693E-2</v>
      </c>
      <c r="U239" s="31">
        <v>1</v>
      </c>
      <c r="V239" s="30"/>
      <c r="W239" s="30"/>
      <c r="AMK239" s="39"/>
    </row>
    <row r="240" spans="1:23 1025:1025" s="34" customFormat="1">
      <c r="A240" s="47" t="s">
        <v>126</v>
      </c>
      <c r="B240" s="46" t="s">
        <v>29</v>
      </c>
      <c r="C240" s="29" t="str">
        <f>IF(I240="",(D240&amp;" "&amp;E240&amp;" "&amp;IF(F240="כן","חמישייה","לא חמישייה")&amp;" "&amp;IF(G240="כן","חוק מזון","לא חוק מזון")&amp;" "&amp;H240),H240&amp;" "&amp;I240)</f>
        <v>מינימרקט כללי חמישייה חוק מזון אילת</v>
      </c>
      <c r="D240" s="29" t="s">
        <v>39</v>
      </c>
      <c r="E240" s="29" t="s">
        <v>68</v>
      </c>
      <c r="F240" s="29" t="s">
        <v>32</v>
      </c>
      <c r="G240" s="46" t="s">
        <v>32</v>
      </c>
      <c r="H240" s="46" t="s">
        <v>69</v>
      </c>
      <c r="I240" s="46"/>
      <c r="J240" s="36"/>
      <c r="K240" s="36"/>
      <c r="L240" s="31" t="s">
        <v>34</v>
      </c>
      <c r="M240" s="31" t="s">
        <v>35</v>
      </c>
      <c r="N240" s="31" t="s">
        <v>36</v>
      </c>
      <c r="O240" s="37" t="s">
        <v>127</v>
      </c>
      <c r="P240" s="36"/>
      <c r="Q240" s="36"/>
      <c r="R240" s="36"/>
      <c r="S240" s="36"/>
      <c r="T240" s="33">
        <v>0.03</v>
      </c>
      <c r="U240" s="31">
        <v>1</v>
      </c>
      <c r="V240" s="36"/>
      <c r="W240" s="36"/>
      <c r="AMK240" s="39"/>
    </row>
    <row r="241" spans="1:23 1025:1025" s="34" customFormat="1">
      <c r="A241" s="47" t="s">
        <v>126</v>
      </c>
      <c r="B241" s="46" t="s">
        <v>29</v>
      </c>
      <c r="C241" s="29" t="str">
        <f>IF(I241="",(D241&amp;" "&amp;E241&amp;" "&amp;IF(F241="כן","חמישייה","לא חמישייה")&amp;" "&amp;IF(G241="כן","חוק מזון","לא חוק מזון")&amp;" "&amp;H241),H241&amp;" "&amp;I241)</f>
        <v>מינימרקט כללי חמישייה לא חוק מזון אילת</v>
      </c>
      <c r="D241" s="29" t="s">
        <v>39</v>
      </c>
      <c r="E241" s="29" t="s">
        <v>68</v>
      </c>
      <c r="F241" s="29" t="s">
        <v>32</v>
      </c>
      <c r="G241" s="46" t="s">
        <v>38</v>
      </c>
      <c r="H241" s="46" t="s">
        <v>69</v>
      </c>
      <c r="I241" s="46"/>
      <c r="J241" s="36"/>
      <c r="K241" s="36"/>
      <c r="L241" s="31" t="s">
        <v>34</v>
      </c>
      <c r="M241" s="31" t="s">
        <v>35</v>
      </c>
      <c r="N241" s="31" t="s">
        <v>36</v>
      </c>
      <c r="O241" s="37" t="s">
        <v>127</v>
      </c>
      <c r="P241" s="36"/>
      <c r="Q241" s="36"/>
      <c r="R241" s="36"/>
      <c r="S241" s="36"/>
      <c r="T241" s="33">
        <v>0.03</v>
      </c>
      <c r="U241" s="31">
        <v>1</v>
      </c>
      <c r="V241" s="36"/>
      <c r="W241" s="36"/>
      <c r="AMK241" s="39"/>
    </row>
    <row r="242" spans="1:23 1025:1025" s="34" customFormat="1">
      <c r="A242" s="47" t="s">
        <v>126</v>
      </c>
      <c r="B242" s="46" t="s">
        <v>29</v>
      </c>
      <c r="C242" s="29" t="str">
        <f>IF(I242="",(D242&amp;" "&amp;E242&amp;" "&amp;IF(F242="כן","חמישייה","לא חמישייה")&amp;" "&amp;IF(G242="כן","חוק מזון","לא חוק מזון")&amp;" "&amp;H242),H242&amp;" "&amp;I242)</f>
        <v>מינימרקט כללי לא חמישייה חוק מזון אילת</v>
      </c>
      <c r="D242" s="29" t="s">
        <v>39</v>
      </c>
      <c r="E242" s="29" t="s">
        <v>68</v>
      </c>
      <c r="F242" s="29" t="s">
        <v>38</v>
      </c>
      <c r="G242" s="46" t="s">
        <v>32</v>
      </c>
      <c r="H242" s="46" t="s">
        <v>69</v>
      </c>
      <c r="I242" s="46"/>
      <c r="J242" s="36"/>
      <c r="K242" s="36"/>
      <c r="L242" s="31" t="s">
        <v>34</v>
      </c>
      <c r="M242" s="31" t="s">
        <v>35</v>
      </c>
      <c r="N242" s="31" t="s">
        <v>36</v>
      </c>
      <c r="O242" s="37" t="s">
        <v>127</v>
      </c>
      <c r="P242" s="36"/>
      <c r="Q242" s="36"/>
      <c r="R242" s="36"/>
      <c r="S242" s="36"/>
      <c r="T242" s="33">
        <v>0.03</v>
      </c>
      <c r="U242" s="31">
        <v>1</v>
      </c>
      <c r="V242" s="36"/>
      <c r="W242" s="36"/>
      <c r="AMK242" s="39"/>
    </row>
    <row r="243" spans="1:23 1025:1025" s="34" customFormat="1">
      <c r="A243" s="47" t="s">
        <v>126</v>
      </c>
      <c r="B243" s="46" t="s">
        <v>29</v>
      </c>
      <c r="C243" s="29" t="str">
        <f>IF(I243="",(D243&amp;" "&amp;E243&amp;" "&amp;IF(F243="כן","חמישייה","לא חמישייה")&amp;" "&amp;IF(G243="כן","חוק מזון","לא חוק מזון")&amp;" "&amp;H243),H243&amp;" "&amp;I243)</f>
        <v>מינימרקט כללי לא חמישייה לא חוק מזון אילת</v>
      </c>
      <c r="D243" s="29" t="s">
        <v>39</v>
      </c>
      <c r="E243" s="29" t="s">
        <v>68</v>
      </c>
      <c r="F243" s="29" t="s">
        <v>38</v>
      </c>
      <c r="G243" s="46" t="s">
        <v>38</v>
      </c>
      <c r="H243" s="46" t="s">
        <v>69</v>
      </c>
      <c r="I243" s="46"/>
      <c r="J243" s="36"/>
      <c r="K243" s="36"/>
      <c r="L243" s="31" t="s">
        <v>34</v>
      </c>
      <c r="M243" s="31" t="s">
        <v>35</v>
      </c>
      <c r="N243" s="31" t="s">
        <v>36</v>
      </c>
      <c r="O243" s="37" t="s">
        <v>127</v>
      </c>
      <c r="P243" s="36"/>
      <c r="Q243" s="36"/>
      <c r="R243" s="36"/>
      <c r="S243" s="36"/>
      <c r="T243" s="33">
        <v>0.03</v>
      </c>
      <c r="U243" s="31">
        <v>1</v>
      </c>
      <c r="V243" s="36"/>
      <c r="W243" s="36"/>
      <c r="AMK243" s="39"/>
    </row>
    <row r="244" spans="1:23 1025:1025" s="34" customFormat="1">
      <c r="A244" s="29" t="s">
        <v>128</v>
      </c>
      <c r="B244" s="29" t="s">
        <v>29</v>
      </c>
      <c r="C244" s="29" t="str">
        <f>IF(I244="",(D244&amp;" "&amp;E244&amp;" "&amp;IF(F244="כן","חמישייה","לא חמישייה")&amp;" "&amp;IF(G244="כן","חוק מזון","לא חוק מזון")&amp;" "&amp;H244),H244&amp;" "&amp;I244)</f>
        <v>דינמי פרטי חרדי חמישייה חוק מזון פרטי חלב</v>
      </c>
      <c r="D244" s="29" t="s">
        <v>30</v>
      </c>
      <c r="E244" s="29" t="s">
        <v>47</v>
      </c>
      <c r="F244" s="29" t="s">
        <v>32</v>
      </c>
      <c r="G244" s="29" t="s">
        <v>32</v>
      </c>
      <c r="H244" s="29" t="s">
        <v>33</v>
      </c>
      <c r="I244" s="29"/>
      <c r="J244" s="30"/>
      <c r="K244" s="30"/>
      <c r="L244" s="31" t="s">
        <v>34</v>
      </c>
      <c r="M244" s="31" t="s">
        <v>35</v>
      </c>
      <c r="N244" s="31" t="s">
        <v>36</v>
      </c>
      <c r="O244" s="36" t="s">
        <v>129</v>
      </c>
      <c r="P244" s="30"/>
      <c r="Q244" s="30"/>
      <c r="R244" s="30"/>
      <c r="S244" s="30"/>
      <c r="T244" s="33">
        <v>3.5294117647058802E-2</v>
      </c>
      <c r="U244" s="31">
        <v>1</v>
      </c>
      <c r="V244" s="30"/>
      <c r="W244" s="42"/>
    </row>
    <row r="245" spans="1:23 1025:1025" s="34" customFormat="1" ht="81.75" customHeight="1">
      <c r="A245" s="29" t="s">
        <v>128</v>
      </c>
      <c r="B245" s="29" t="s">
        <v>29</v>
      </c>
      <c r="C245" s="29" t="str">
        <f>IF(I245="",(D245&amp;" "&amp;E245&amp;" "&amp;IF(F245="כן","חמישייה","לא חמישייה")&amp;" "&amp;IF(G245="כן","חוק מזון","לא חוק מזון")&amp;" "&amp;H245),H245&amp;" "&amp;I245)</f>
        <v>דינמי פרטי חרדי חמישייה לא חוק מזון פרטי חלב</v>
      </c>
      <c r="D245" s="29" t="s">
        <v>30</v>
      </c>
      <c r="E245" s="29" t="s">
        <v>47</v>
      </c>
      <c r="F245" s="29" t="s">
        <v>32</v>
      </c>
      <c r="G245" s="29" t="s">
        <v>38</v>
      </c>
      <c r="H245" s="29" t="s">
        <v>33</v>
      </c>
      <c r="I245" s="29"/>
      <c r="J245" s="30"/>
      <c r="K245" s="30"/>
      <c r="L245" s="31" t="s">
        <v>34</v>
      </c>
      <c r="M245" s="31" t="s">
        <v>35</v>
      </c>
      <c r="N245" s="31" t="s">
        <v>36</v>
      </c>
      <c r="O245" s="36" t="s">
        <v>129</v>
      </c>
      <c r="P245" s="30"/>
      <c r="Q245" s="30"/>
      <c r="R245" s="30"/>
      <c r="S245" s="30"/>
      <c r="T245" s="33">
        <v>3.5294117647058802E-2</v>
      </c>
      <c r="U245" s="31">
        <v>1</v>
      </c>
      <c r="V245" s="30"/>
      <c r="W245" s="30"/>
      <c r="AMK245" s="39"/>
    </row>
    <row r="246" spans="1:23 1025:1025" s="34" customFormat="1">
      <c r="A246" s="29" t="s">
        <v>128</v>
      </c>
      <c r="B246" s="29" t="s">
        <v>29</v>
      </c>
      <c r="C246" s="29" t="str">
        <f>IF(I246="",(D246&amp;" "&amp;E246&amp;" "&amp;IF(F246="כן","חמישייה","לא חמישייה")&amp;" "&amp;IF(G246="כן","חוק מזון","לא חוק מזון")&amp;" "&amp;H246),H246&amp;" "&amp;I246)</f>
        <v>דינמי פרטי חרדי לא חמישייה חוק מזון פרטי חלב</v>
      </c>
      <c r="D246" s="29" t="s">
        <v>30</v>
      </c>
      <c r="E246" s="29" t="s">
        <v>47</v>
      </c>
      <c r="F246" s="29" t="s">
        <v>38</v>
      </c>
      <c r="G246" s="29" t="s">
        <v>32</v>
      </c>
      <c r="H246" s="29" t="s">
        <v>33</v>
      </c>
      <c r="I246" s="29"/>
      <c r="J246" s="30"/>
      <c r="K246" s="30"/>
      <c r="L246" s="31" t="s">
        <v>34</v>
      </c>
      <c r="M246" s="31" t="s">
        <v>35</v>
      </c>
      <c r="N246" s="31" t="s">
        <v>36</v>
      </c>
      <c r="O246" s="36" t="s">
        <v>129</v>
      </c>
      <c r="P246" s="30"/>
      <c r="Q246" s="30"/>
      <c r="R246" s="30"/>
      <c r="S246" s="30"/>
      <c r="T246" s="33">
        <v>3.5294117647058802E-2</v>
      </c>
      <c r="U246" s="31">
        <v>1</v>
      </c>
      <c r="V246" s="30"/>
      <c r="W246" s="42"/>
      <c r="AMK246" s="39"/>
    </row>
    <row r="247" spans="1:23 1025:1025" s="34" customFormat="1">
      <c r="A247" s="29" t="s">
        <v>128</v>
      </c>
      <c r="B247" s="29" t="s">
        <v>29</v>
      </c>
      <c r="C247" s="29" t="str">
        <f>IF(I247="",(D247&amp;" "&amp;E247&amp;" "&amp;IF(F247="כן","חמישייה","לא חמישייה")&amp;" "&amp;IF(G247="כן","חוק מזון","לא חוק מזון")&amp;" "&amp;H247),H247&amp;" "&amp;I247)</f>
        <v>דינמי פרטי חרדי לא חמישייה לא חוק מזון פרטי חלב</v>
      </c>
      <c r="D247" s="29" t="s">
        <v>30</v>
      </c>
      <c r="E247" s="29" t="s">
        <v>47</v>
      </c>
      <c r="F247" s="29" t="s">
        <v>38</v>
      </c>
      <c r="G247" s="29" t="s">
        <v>38</v>
      </c>
      <c r="H247" s="29" t="s">
        <v>33</v>
      </c>
      <c r="I247" s="29"/>
      <c r="J247" s="30"/>
      <c r="K247" s="30"/>
      <c r="L247" s="31" t="s">
        <v>34</v>
      </c>
      <c r="M247" s="31" t="s">
        <v>35</v>
      </c>
      <c r="N247" s="31" t="s">
        <v>36</v>
      </c>
      <c r="O247" s="36" t="s">
        <v>129</v>
      </c>
      <c r="P247" s="30"/>
      <c r="Q247" s="30"/>
      <c r="R247" s="30"/>
      <c r="S247" s="30"/>
      <c r="T247" s="33">
        <v>3.5294117647058802E-2</v>
      </c>
      <c r="U247" s="31">
        <v>1</v>
      </c>
      <c r="V247" s="30"/>
      <c r="W247" s="43" t="s">
        <v>48</v>
      </c>
      <c r="AMK247" s="39"/>
    </row>
    <row r="248" spans="1:23 1025:1025" s="34" customFormat="1">
      <c r="A248" s="29" t="s">
        <v>128</v>
      </c>
      <c r="B248" s="29" t="s">
        <v>29</v>
      </c>
      <c r="C248" s="29" t="str">
        <f>IF(I248="",(D248&amp;" "&amp;E248&amp;" "&amp;IF(F248="כן","חמישייה","לא חמישייה")&amp;" "&amp;IF(G248="כן","חוק מזון","לא חוק מזון")&amp;" "&amp;H248),H248&amp;" "&amp;I248)</f>
        <v>דינמי פרטי כללי חמישייה חוק מזון פרטי חלב</v>
      </c>
      <c r="D248" s="29" t="s">
        <v>30</v>
      </c>
      <c r="E248" s="29" t="s">
        <v>68</v>
      </c>
      <c r="F248" s="29" t="s">
        <v>32</v>
      </c>
      <c r="G248" s="29" t="s">
        <v>32</v>
      </c>
      <c r="H248" s="29" t="s">
        <v>33</v>
      </c>
      <c r="I248" s="29"/>
      <c r="J248" s="30"/>
      <c r="K248" s="30"/>
      <c r="L248" s="31" t="s">
        <v>34</v>
      </c>
      <c r="M248" s="31" t="s">
        <v>35</v>
      </c>
      <c r="N248" s="31" t="s">
        <v>36</v>
      </c>
      <c r="O248" s="36" t="s">
        <v>129</v>
      </c>
      <c r="P248" s="30"/>
      <c r="Q248" s="30"/>
      <c r="R248" s="30"/>
      <c r="S248" s="30"/>
      <c r="T248" s="33">
        <v>3.1578947368421102E-2</v>
      </c>
      <c r="U248" s="31">
        <v>1</v>
      </c>
      <c r="V248" s="30"/>
      <c r="W248" s="42"/>
      <c r="AMK248" s="39"/>
    </row>
    <row r="249" spans="1:23 1025:1025" s="34" customFormat="1">
      <c r="A249" s="29" t="s">
        <v>128</v>
      </c>
      <c r="B249" s="29" t="s">
        <v>29</v>
      </c>
      <c r="C249" s="29" t="str">
        <f>IF(I249="",(D249&amp;" "&amp;E249&amp;" "&amp;IF(F249="כן","חמישייה","לא חמישייה")&amp;" "&amp;IF(G249="כן","חוק מזון","לא חוק מזון")&amp;" "&amp;H249),H249&amp;" "&amp;I249)</f>
        <v>דינמי פרטי כללי חמישייה לא חוק מזון פרטי חלב</v>
      </c>
      <c r="D249" s="29" t="s">
        <v>30</v>
      </c>
      <c r="E249" s="29" t="s">
        <v>68</v>
      </c>
      <c r="F249" s="29" t="s">
        <v>32</v>
      </c>
      <c r="G249" s="29" t="s">
        <v>38</v>
      </c>
      <c r="H249" s="29" t="s">
        <v>33</v>
      </c>
      <c r="I249" s="29"/>
      <c r="J249" s="30"/>
      <c r="K249" s="30"/>
      <c r="L249" s="31" t="s">
        <v>34</v>
      </c>
      <c r="M249" s="31" t="s">
        <v>35</v>
      </c>
      <c r="N249" s="31" t="s">
        <v>36</v>
      </c>
      <c r="O249" s="36" t="s">
        <v>129</v>
      </c>
      <c r="P249" s="30"/>
      <c r="Q249" s="30"/>
      <c r="R249" s="30"/>
      <c r="S249" s="30"/>
      <c r="T249" s="33">
        <v>3.1578947368421102E-2</v>
      </c>
      <c r="U249" s="31">
        <v>1</v>
      </c>
      <c r="V249" s="30"/>
      <c r="W249" s="30"/>
      <c r="AMK249" s="39"/>
    </row>
    <row r="250" spans="1:23 1025:1025" s="34" customFormat="1">
      <c r="A250" s="29" t="s">
        <v>128</v>
      </c>
      <c r="B250" s="29" t="s">
        <v>29</v>
      </c>
      <c r="C250" s="29" t="str">
        <f>IF(I250="",(D250&amp;" "&amp;E250&amp;" "&amp;IF(F250="כן","חמישייה","לא חמישייה")&amp;" "&amp;IF(G250="כן","חוק מזון","לא חוק מזון")&amp;" "&amp;H250),H250&amp;" "&amp;I250)</f>
        <v>דינמי פרטי כללי לא חמישייה חוק מזון פרטי חלב</v>
      </c>
      <c r="D250" s="29" t="s">
        <v>30</v>
      </c>
      <c r="E250" s="29" t="s">
        <v>68</v>
      </c>
      <c r="F250" s="29" t="s">
        <v>38</v>
      </c>
      <c r="G250" s="29" t="s">
        <v>32</v>
      </c>
      <c r="H250" s="29" t="s">
        <v>33</v>
      </c>
      <c r="I250" s="29"/>
      <c r="J250" s="30"/>
      <c r="K250" s="30"/>
      <c r="L250" s="31" t="s">
        <v>34</v>
      </c>
      <c r="M250" s="31" t="s">
        <v>35</v>
      </c>
      <c r="N250" s="31" t="s">
        <v>36</v>
      </c>
      <c r="O250" s="36" t="s">
        <v>129</v>
      </c>
      <c r="P250" s="30"/>
      <c r="Q250" s="30"/>
      <c r="R250" s="30"/>
      <c r="S250" s="30"/>
      <c r="T250" s="33">
        <v>3.1578947368421102E-2</v>
      </c>
      <c r="U250" s="31">
        <v>1</v>
      </c>
      <c r="V250" s="30"/>
      <c r="W250" s="30"/>
      <c r="AMK250" s="39"/>
    </row>
    <row r="251" spans="1:23 1025:1025" s="34" customFormat="1" ht="28">
      <c r="A251" s="29" t="s">
        <v>128</v>
      </c>
      <c r="B251" s="29" t="s">
        <v>29</v>
      </c>
      <c r="C251" s="29" t="str">
        <f>IF(I251="",(D251&amp;" "&amp;E251&amp;" "&amp;IF(F251="כן","חמישייה","לא חמישייה")&amp;" "&amp;IF(G251="כן","חוק מזון","לא חוק מזון")&amp;" "&amp;H251),H251&amp;" "&amp;I251)</f>
        <v>דינמי פרטי כללי לא חמישייה לא חוק מזון פרטי חלב</v>
      </c>
      <c r="D251" s="29" t="s">
        <v>30</v>
      </c>
      <c r="E251" s="29" t="s">
        <v>68</v>
      </c>
      <c r="F251" s="29" t="s">
        <v>38</v>
      </c>
      <c r="G251" s="29" t="s">
        <v>38</v>
      </c>
      <c r="H251" s="29" t="s">
        <v>33</v>
      </c>
      <c r="I251" s="29"/>
      <c r="J251" s="30"/>
      <c r="K251" s="30"/>
      <c r="L251" s="31" t="s">
        <v>34</v>
      </c>
      <c r="M251" s="31" t="s">
        <v>35</v>
      </c>
      <c r="N251" s="31" t="s">
        <v>36</v>
      </c>
      <c r="O251" s="36" t="s">
        <v>129</v>
      </c>
      <c r="P251" s="30"/>
      <c r="Q251" s="30"/>
      <c r="R251" s="30"/>
      <c r="S251" s="30"/>
      <c r="T251" s="33">
        <v>3.1578947368421102E-2</v>
      </c>
      <c r="U251" s="31">
        <v>1</v>
      </c>
      <c r="V251" s="30"/>
      <c r="W251" s="48" t="s">
        <v>120</v>
      </c>
      <c r="AMK251" s="39"/>
    </row>
    <row r="252" spans="1:23 1025:1025" s="34" customFormat="1">
      <c r="A252" s="29" t="s">
        <v>128</v>
      </c>
      <c r="B252" s="29" t="s">
        <v>29</v>
      </c>
      <c r="C252" s="29" t="str">
        <f>IF(I252="",(D252&amp;" "&amp;E252&amp;" "&amp;IF(F252="כן","חמישייה","לא חמישייה")&amp;" "&amp;IF(G252="כן","חוק מזון","לא חוק מזון")&amp;" "&amp;H252),H252&amp;" "&amp;I252)</f>
        <v>דינמי פרטי רוסי חמישייה חוק מזון פרטי חלב</v>
      </c>
      <c r="D252" s="29" t="s">
        <v>30</v>
      </c>
      <c r="E252" s="29" t="s">
        <v>78</v>
      </c>
      <c r="F252" s="29" t="s">
        <v>32</v>
      </c>
      <c r="G252" s="29" t="s">
        <v>32</v>
      </c>
      <c r="H252" s="29" t="s">
        <v>33</v>
      </c>
      <c r="I252" s="29"/>
      <c r="J252" s="36"/>
      <c r="K252" s="36"/>
      <c r="L252" s="31" t="s">
        <v>34</v>
      </c>
      <c r="M252" s="31" t="s">
        <v>35</v>
      </c>
      <c r="N252" s="31" t="s">
        <v>36</v>
      </c>
      <c r="O252" s="36" t="s">
        <v>129</v>
      </c>
      <c r="P252" s="30"/>
      <c r="Q252" s="30"/>
      <c r="R252" s="30"/>
      <c r="S252" s="30"/>
      <c r="T252" s="33">
        <v>3.1578947368421102E-2</v>
      </c>
      <c r="U252" s="31">
        <v>1</v>
      </c>
      <c r="V252" s="30"/>
      <c r="W252" s="42"/>
      <c r="AMK252" s="39"/>
    </row>
    <row r="253" spans="1:23 1025:1025" s="34" customFormat="1">
      <c r="A253" s="29" t="s">
        <v>128</v>
      </c>
      <c r="B253" s="29" t="s">
        <v>29</v>
      </c>
      <c r="C253" s="29" t="str">
        <f>IF(I253="",(D253&amp;" "&amp;E253&amp;" "&amp;IF(F253="כן","חמישייה","לא חמישייה")&amp;" "&amp;IF(G253="כן","חוק מזון","לא חוק מזון")&amp;" "&amp;H253),H253&amp;" "&amp;I253)</f>
        <v>דינמי פרטי רוסי חמישייה לא חוק מזון פרטי חלב</v>
      </c>
      <c r="D253" s="29" t="s">
        <v>30</v>
      </c>
      <c r="E253" s="29" t="s">
        <v>78</v>
      </c>
      <c r="F253" s="29" t="s">
        <v>32</v>
      </c>
      <c r="G253" s="29" t="s">
        <v>38</v>
      </c>
      <c r="H253" s="29" t="s">
        <v>33</v>
      </c>
      <c r="I253" s="29"/>
      <c r="J253" s="36"/>
      <c r="K253" s="36"/>
      <c r="L253" s="31" t="s">
        <v>34</v>
      </c>
      <c r="M253" s="31" t="s">
        <v>35</v>
      </c>
      <c r="N253" s="31" t="s">
        <v>36</v>
      </c>
      <c r="O253" s="36" t="s">
        <v>129</v>
      </c>
      <c r="P253" s="30"/>
      <c r="Q253" s="30"/>
      <c r="R253" s="30"/>
      <c r="S253" s="30"/>
      <c r="T253" s="33">
        <v>3.1578947368421102E-2</v>
      </c>
      <c r="U253" s="31">
        <v>1</v>
      </c>
      <c r="V253" s="30"/>
      <c r="W253" s="30"/>
      <c r="AMK253" s="39"/>
    </row>
    <row r="254" spans="1:23 1025:1025" s="34" customFormat="1">
      <c r="A254" s="29" t="s">
        <v>128</v>
      </c>
      <c r="B254" s="29" t="s">
        <v>29</v>
      </c>
      <c r="C254" s="29" t="str">
        <f>IF(I254="",(D254&amp;" "&amp;E254&amp;" "&amp;IF(F254="כן","חמישייה","לא חמישייה")&amp;" "&amp;IF(G254="כן","חוק מזון","לא חוק מזון")&amp;" "&amp;H254),H254&amp;" "&amp;I254)</f>
        <v>דינמי פרטי רוסי לא חמישייה חוק מזון פרטי חלב</v>
      </c>
      <c r="D254" s="29" t="s">
        <v>30</v>
      </c>
      <c r="E254" s="29" t="s">
        <v>78</v>
      </c>
      <c r="F254" s="29" t="s">
        <v>38</v>
      </c>
      <c r="G254" s="29" t="s">
        <v>32</v>
      </c>
      <c r="H254" s="29" t="s">
        <v>33</v>
      </c>
      <c r="I254" s="29"/>
      <c r="J254" s="36"/>
      <c r="K254" s="36"/>
      <c r="L254" s="31" t="s">
        <v>34</v>
      </c>
      <c r="M254" s="31" t="s">
        <v>35</v>
      </c>
      <c r="N254" s="31" t="s">
        <v>36</v>
      </c>
      <c r="O254" s="36" t="s">
        <v>129</v>
      </c>
      <c r="P254" s="30"/>
      <c r="Q254" s="30"/>
      <c r="R254" s="30"/>
      <c r="S254" s="30"/>
      <c r="T254" s="33">
        <v>3.1578947368421102E-2</v>
      </c>
      <c r="U254" s="31">
        <v>1</v>
      </c>
      <c r="V254" s="30"/>
      <c r="W254" s="30"/>
      <c r="AMK254" s="39"/>
    </row>
    <row r="255" spans="1:23 1025:1025" s="34" customFormat="1" ht="28">
      <c r="A255" s="29" t="s">
        <v>128</v>
      </c>
      <c r="B255" s="29" t="s">
        <v>29</v>
      </c>
      <c r="C255" s="29" t="str">
        <f>IF(I255="",(D255&amp;" "&amp;E255&amp;" "&amp;IF(F255="כן","חמישייה","לא חמישייה")&amp;" "&amp;IF(G255="כן","חוק מזון","לא חוק מזון")&amp;" "&amp;H255),H255&amp;" "&amp;I255)</f>
        <v>דינמי פרטי רוסי לא חמישייה לא חוק מזון פרטי חלב</v>
      </c>
      <c r="D255" s="29" t="s">
        <v>30</v>
      </c>
      <c r="E255" s="29" t="s">
        <v>78</v>
      </c>
      <c r="F255" s="29" t="s">
        <v>38</v>
      </c>
      <c r="G255" s="29" t="s">
        <v>38</v>
      </c>
      <c r="H255" s="29" t="s">
        <v>33</v>
      </c>
      <c r="I255" s="29"/>
      <c r="J255" s="36"/>
      <c r="K255" s="36"/>
      <c r="L255" s="31" t="s">
        <v>34</v>
      </c>
      <c r="M255" s="31" t="s">
        <v>35</v>
      </c>
      <c r="N255" s="31" t="s">
        <v>36</v>
      </c>
      <c r="O255" s="36" t="s">
        <v>129</v>
      </c>
      <c r="P255" s="30"/>
      <c r="Q255" s="30"/>
      <c r="R255" s="30"/>
      <c r="S255" s="30"/>
      <c r="T255" s="33">
        <v>3.1578947368421102E-2</v>
      </c>
      <c r="U255" s="31">
        <v>1</v>
      </c>
      <c r="V255" s="30"/>
      <c r="W255" s="48" t="s">
        <v>120</v>
      </c>
      <c r="AMK255" s="39"/>
    </row>
    <row r="256" spans="1:23 1025:1025" s="34" customFormat="1">
      <c r="A256" s="29" t="s">
        <v>128</v>
      </c>
      <c r="B256" s="29" t="s">
        <v>29</v>
      </c>
      <c r="C256" s="29" t="str">
        <f>IF(I256="",(D256&amp;" "&amp;E256&amp;" "&amp;IF(F256="כן","חמישייה","לא חמישייה")&amp;" "&amp;IF(G256="כן","חוק מזון","לא חוק מזון")&amp;" "&amp;H256),H256&amp;" "&amp;I256)</f>
        <v>מאורגן חלב ארד (BRONZE)</v>
      </c>
      <c r="D256" s="29"/>
      <c r="E256" s="29"/>
      <c r="F256" s="29"/>
      <c r="G256" s="29"/>
      <c r="H256" s="29" t="s">
        <v>41</v>
      </c>
      <c r="I256" s="29" t="s">
        <v>42</v>
      </c>
      <c r="J256" s="30"/>
      <c r="K256" s="30"/>
      <c r="L256" s="31" t="s">
        <v>34</v>
      </c>
      <c r="M256" s="31" t="s">
        <v>35</v>
      </c>
      <c r="N256" s="31" t="s">
        <v>36</v>
      </c>
      <c r="O256" s="36" t="s">
        <v>129</v>
      </c>
      <c r="P256" s="30"/>
      <c r="Q256" s="30"/>
      <c r="R256" s="30"/>
      <c r="S256" s="30"/>
      <c r="T256" s="33">
        <v>3.125E-2</v>
      </c>
      <c r="U256" s="31">
        <v>1</v>
      </c>
      <c r="V256" s="30"/>
      <c r="W256" s="38"/>
      <c r="AMK256" s="39"/>
    </row>
    <row r="257" spans="1:23 1025:1025" s="34" customFormat="1">
      <c r="A257" s="29" t="s">
        <v>128</v>
      </c>
      <c r="B257" s="29" t="s">
        <v>29</v>
      </c>
      <c r="C257" s="29" t="str">
        <f>IF(I257="",(D257&amp;" "&amp;E257&amp;" "&amp;IF(F257="כן","חמישייה","לא חמישייה")&amp;" "&amp;IF(G257="כן","חוק מזון","לא חוק מזון")&amp;" "&amp;H257),H257&amp;" "&amp;I257)</f>
        <v>מאורגן חלב זהב (GOLD)</v>
      </c>
      <c r="D257" s="29"/>
      <c r="E257" s="29"/>
      <c r="F257" s="29"/>
      <c r="G257" s="29"/>
      <c r="H257" s="29" t="s">
        <v>41</v>
      </c>
      <c r="I257" s="29" t="s">
        <v>43</v>
      </c>
      <c r="J257" s="30"/>
      <c r="K257" s="30"/>
      <c r="L257" s="31" t="s">
        <v>34</v>
      </c>
      <c r="M257" s="31" t="s">
        <v>35</v>
      </c>
      <c r="N257" s="31" t="s">
        <v>36</v>
      </c>
      <c r="O257" s="36" t="s">
        <v>129</v>
      </c>
      <c r="P257" s="30"/>
      <c r="Q257" s="30"/>
      <c r="R257" s="30"/>
      <c r="S257" s="30"/>
      <c r="T257" s="33">
        <v>1.2500000000000001E-2</v>
      </c>
      <c r="U257" s="31">
        <v>1</v>
      </c>
      <c r="V257" s="30"/>
      <c r="W257" s="38"/>
      <c r="AMK257" s="39"/>
    </row>
    <row r="258" spans="1:23 1025:1025" s="34" customFormat="1">
      <c r="A258" s="29" t="s">
        <v>128</v>
      </c>
      <c r="B258" s="29" t="s">
        <v>29</v>
      </c>
      <c r="C258" s="29" t="str">
        <f>IF(I258="",(D258&amp;" "&amp;E258&amp;" "&amp;IF(F258="כן","חמישייה","לא חמישייה")&amp;" "&amp;IF(G258="כן","חוק מזון","לא חוק מזון")&amp;" "&amp;H258),H258&amp;" "&amp;I258)</f>
        <v>מאורגן חלב כסף (SILVER)</v>
      </c>
      <c r="D258" s="29"/>
      <c r="E258" s="29"/>
      <c r="F258" s="29"/>
      <c r="G258" s="29"/>
      <c r="H258" s="29" t="s">
        <v>41</v>
      </c>
      <c r="I258" s="29" t="s">
        <v>44</v>
      </c>
      <c r="J258" s="30"/>
      <c r="K258" s="30"/>
      <c r="L258" s="31" t="s">
        <v>34</v>
      </c>
      <c r="M258" s="31" t="s">
        <v>35</v>
      </c>
      <c r="N258" s="31" t="s">
        <v>36</v>
      </c>
      <c r="O258" s="36" t="s">
        <v>129</v>
      </c>
      <c r="P258" s="30"/>
      <c r="Q258" s="30"/>
      <c r="R258" s="30"/>
      <c r="S258" s="30"/>
      <c r="T258" s="40">
        <v>0.02</v>
      </c>
      <c r="U258" s="31">
        <v>1</v>
      </c>
      <c r="V258" s="30"/>
      <c r="W258" s="38"/>
    </row>
    <row r="259" spans="1:23 1025:1025" s="34" customFormat="1">
      <c r="A259" s="29" t="s">
        <v>130</v>
      </c>
      <c r="B259" s="46" t="s">
        <v>29</v>
      </c>
      <c r="C259" s="29" t="str">
        <f>IF(I259="",(D259&amp;" "&amp;E259&amp;" "&amp;IF(F259="כן","חמישייה","לא חמישייה")&amp;" "&amp;IF(G259="כן","חוק מזון","לא חוק מזון")&amp;" "&amp;H259),H259&amp;" "&amp;I259)</f>
        <v>מינימרקט חרדי חמישייה חוק מזון פרטי חלב</v>
      </c>
      <c r="D259" s="29" t="s">
        <v>39</v>
      </c>
      <c r="E259" s="46" t="s">
        <v>47</v>
      </c>
      <c r="F259" s="29" t="s">
        <v>32</v>
      </c>
      <c r="G259" s="46" t="s">
        <v>32</v>
      </c>
      <c r="H259" s="29" t="s">
        <v>33</v>
      </c>
      <c r="I259" s="46"/>
      <c r="J259" s="29"/>
      <c r="K259" s="29"/>
      <c r="L259" s="31" t="s">
        <v>34</v>
      </c>
      <c r="M259" s="31" t="s">
        <v>35</v>
      </c>
      <c r="N259" s="31" t="s">
        <v>36</v>
      </c>
      <c r="O259" s="36" t="s">
        <v>129</v>
      </c>
      <c r="P259" s="31"/>
      <c r="Q259" s="31"/>
      <c r="R259" s="31"/>
      <c r="S259" s="31"/>
      <c r="T259" s="33">
        <v>0.04</v>
      </c>
      <c r="U259" s="31">
        <v>1</v>
      </c>
      <c r="V259" s="31"/>
      <c r="W259" s="30"/>
      <c r="AMK259" s="39"/>
    </row>
    <row r="260" spans="1:23 1025:1025" s="34" customFormat="1">
      <c r="A260" s="29" t="s">
        <v>130</v>
      </c>
      <c r="B260" s="46" t="s">
        <v>29</v>
      </c>
      <c r="C260" s="29" t="str">
        <f>IF(I260="",(D260&amp;" "&amp;E260&amp;" "&amp;IF(F260="כן","חמישייה","לא חמישייה")&amp;" "&amp;IF(G260="כן","חוק מזון","לא חוק מזון")&amp;" "&amp;H260),H260&amp;" "&amp;I260)</f>
        <v>מינימרקט חרדי חמישייה לא חוק מזון פרטי חלב</v>
      </c>
      <c r="D260" s="29" t="s">
        <v>39</v>
      </c>
      <c r="E260" s="46" t="s">
        <v>47</v>
      </c>
      <c r="F260" s="29" t="s">
        <v>32</v>
      </c>
      <c r="G260" s="29" t="s">
        <v>38</v>
      </c>
      <c r="H260" s="29" t="s">
        <v>33</v>
      </c>
      <c r="I260" s="29"/>
      <c r="J260" s="29"/>
      <c r="K260" s="29"/>
      <c r="L260" s="31" t="s">
        <v>34</v>
      </c>
      <c r="M260" s="31" t="s">
        <v>35</v>
      </c>
      <c r="N260" s="31" t="s">
        <v>36</v>
      </c>
      <c r="O260" s="36" t="s">
        <v>129</v>
      </c>
      <c r="P260" s="31"/>
      <c r="Q260" s="31"/>
      <c r="R260" s="31"/>
      <c r="S260" s="31"/>
      <c r="T260" s="33">
        <v>0.04</v>
      </c>
      <c r="U260" s="31">
        <v>1</v>
      </c>
      <c r="V260" s="31"/>
      <c r="W260" s="30"/>
      <c r="AMK260" s="39"/>
    </row>
    <row r="261" spans="1:23 1025:1025" s="34" customFormat="1">
      <c r="A261" s="29" t="s">
        <v>130</v>
      </c>
      <c r="B261" s="46" t="s">
        <v>29</v>
      </c>
      <c r="C261" s="29" t="str">
        <f>IF(I261="",(D261&amp;" "&amp;E261&amp;" "&amp;IF(F261="כן","חמישייה","לא חמישייה")&amp;" "&amp;IF(G261="כן","חוק מזון","לא חוק מזון")&amp;" "&amp;H261),H261&amp;" "&amp;I261)</f>
        <v>מינימרקט חרדי לא חמישייה חוק מזון פרטי חלב</v>
      </c>
      <c r="D261" s="29" t="s">
        <v>39</v>
      </c>
      <c r="E261" s="46" t="s">
        <v>47</v>
      </c>
      <c r="F261" s="29" t="s">
        <v>38</v>
      </c>
      <c r="G261" s="46" t="s">
        <v>32</v>
      </c>
      <c r="H261" s="29" t="s">
        <v>33</v>
      </c>
      <c r="I261" s="46"/>
      <c r="J261" s="31"/>
      <c r="K261" s="29"/>
      <c r="L261" s="31" t="s">
        <v>34</v>
      </c>
      <c r="M261" s="31" t="s">
        <v>35</v>
      </c>
      <c r="N261" s="31" t="s">
        <v>36</v>
      </c>
      <c r="O261" s="36" t="s">
        <v>129</v>
      </c>
      <c r="P261" s="31"/>
      <c r="Q261" s="31"/>
      <c r="R261" s="31"/>
      <c r="S261" s="31"/>
      <c r="T261" s="33">
        <v>0.04</v>
      </c>
      <c r="U261" s="31">
        <v>1</v>
      </c>
      <c r="V261" s="31"/>
      <c r="W261" s="30"/>
      <c r="AMK261" s="39"/>
    </row>
    <row r="262" spans="1:23 1025:1025" s="34" customFormat="1">
      <c r="A262" s="29" t="s">
        <v>128</v>
      </c>
      <c r="B262" s="46" t="s">
        <v>29</v>
      </c>
      <c r="C262" s="29" t="str">
        <f>IF(I262="",(D262&amp;" "&amp;E262&amp;" "&amp;IF(F262="כן","חמישייה","לא חמישייה")&amp;" "&amp;IF(G262="כן","חוק מזון","לא חוק מזון")&amp;" "&amp;H262),H262&amp;" "&amp;I262)</f>
        <v>מינימרקט חרדי לא חמישייה לא חוק מזון פרטי חלב</v>
      </c>
      <c r="D262" s="29" t="s">
        <v>39</v>
      </c>
      <c r="E262" s="46" t="s">
        <v>47</v>
      </c>
      <c r="F262" s="29" t="s">
        <v>38</v>
      </c>
      <c r="G262" s="29" t="s">
        <v>38</v>
      </c>
      <c r="H262" s="29" t="s">
        <v>33</v>
      </c>
      <c r="I262" s="29"/>
      <c r="J262" s="30"/>
      <c r="K262" s="30"/>
      <c r="L262" s="31" t="s">
        <v>34</v>
      </c>
      <c r="M262" s="31" t="s">
        <v>35</v>
      </c>
      <c r="N262" s="31" t="s">
        <v>36</v>
      </c>
      <c r="O262" s="36" t="s">
        <v>129</v>
      </c>
      <c r="P262" s="30"/>
      <c r="Q262" s="30"/>
      <c r="R262" s="30"/>
      <c r="S262" s="30"/>
      <c r="T262" s="33">
        <v>0.04</v>
      </c>
      <c r="U262" s="31">
        <v>1</v>
      </c>
      <c r="V262" s="30"/>
      <c r="W262" s="30"/>
      <c r="AMK262" s="39"/>
    </row>
    <row r="263" spans="1:23 1025:1025" s="34" customFormat="1" ht="63.75" customHeight="1">
      <c r="A263" s="29" t="s">
        <v>130</v>
      </c>
      <c r="B263" s="46" t="s">
        <v>29</v>
      </c>
      <c r="C263" s="29" t="str">
        <f>IF(I263="",(D263&amp;" "&amp;E263&amp;" "&amp;IF(F263="כן","חמישייה","לא חמישייה")&amp;" "&amp;IF(G263="כן","חוק מזון","לא חוק מזון")&amp;" "&amp;H263),H263&amp;" "&amp;I263)</f>
        <v>מינימרקט כללי חמישייה חוק מזון אילת</v>
      </c>
      <c r="D263" s="29" t="s">
        <v>39</v>
      </c>
      <c r="E263" s="29" t="s">
        <v>68</v>
      </c>
      <c r="F263" s="29" t="s">
        <v>32</v>
      </c>
      <c r="G263" s="46" t="s">
        <v>32</v>
      </c>
      <c r="H263" s="46" t="s">
        <v>69</v>
      </c>
      <c r="I263" s="46"/>
      <c r="J263" s="29"/>
      <c r="K263" s="29"/>
      <c r="L263" s="31" t="s">
        <v>34</v>
      </c>
      <c r="M263" s="31" t="s">
        <v>35</v>
      </c>
      <c r="N263" s="31" t="s">
        <v>36</v>
      </c>
      <c r="O263" s="36" t="s">
        <v>129</v>
      </c>
      <c r="P263" s="31"/>
      <c r="Q263" s="31"/>
      <c r="R263" s="31"/>
      <c r="S263" s="31"/>
      <c r="T263" s="33">
        <v>0.03</v>
      </c>
      <c r="U263" s="31">
        <v>1</v>
      </c>
      <c r="V263" s="31"/>
      <c r="W263" s="36"/>
      <c r="AMK263" s="39"/>
    </row>
    <row r="264" spans="1:23 1025:1025" s="34" customFormat="1" ht="45" customHeight="1">
      <c r="A264" s="29" t="s">
        <v>130</v>
      </c>
      <c r="B264" s="46" t="s">
        <v>29</v>
      </c>
      <c r="C264" s="29" t="str">
        <f>IF(I264="",(D264&amp;" "&amp;E264&amp;" "&amp;IF(F264="כן","חמישייה","לא חמישייה")&amp;" "&amp;IF(G264="כן","חוק מזון","לא חוק מזון")&amp;" "&amp;H264),H264&amp;" "&amp;I264)</f>
        <v>מינימרקט כללי חמישייה חוק מזון פרטי חלב</v>
      </c>
      <c r="D264" s="29" t="s">
        <v>39</v>
      </c>
      <c r="E264" s="29" t="s">
        <v>68</v>
      </c>
      <c r="F264" s="29" t="s">
        <v>32</v>
      </c>
      <c r="G264" s="46" t="s">
        <v>32</v>
      </c>
      <c r="H264" s="29" t="s">
        <v>33</v>
      </c>
      <c r="I264" s="46"/>
      <c r="J264" s="29"/>
      <c r="K264" s="29"/>
      <c r="L264" s="31" t="s">
        <v>34</v>
      </c>
      <c r="M264" s="31" t="s">
        <v>35</v>
      </c>
      <c r="N264" s="31" t="s">
        <v>36</v>
      </c>
      <c r="O264" s="36" t="s">
        <v>129</v>
      </c>
      <c r="P264" s="31"/>
      <c r="Q264" s="31"/>
      <c r="R264" s="31"/>
      <c r="S264" s="31"/>
      <c r="T264" s="33">
        <v>4.2857142857142899E-2</v>
      </c>
      <c r="U264" s="31">
        <v>1</v>
      </c>
      <c r="V264" s="31"/>
      <c r="W264" s="30"/>
      <c r="AMK264" s="39"/>
    </row>
    <row r="265" spans="1:23 1025:1025" s="34" customFormat="1">
      <c r="A265" s="29" t="s">
        <v>130</v>
      </c>
      <c r="B265" s="46" t="s">
        <v>29</v>
      </c>
      <c r="C265" s="29" t="str">
        <f>IF(I265="",(D265&amp;" "&amp;E265&amp;" "&amp;IF(F265="כן","חמישייה","לא חמישייה")&amp;" "&amp;IF(G265="כן","חוק מזון","לא חוק מזון")&amp;" "&amp;H265),H265&amp;" "&amp;I265)</f>
        <v>מינימרקט כללי חמישייה לא חוק מזון אילת</v>
      </c>
      <c r="D265" s="29" t="s">
        <v>39</v>
      </c>
      <c r="E265" s="29" t="s">
        <v>68</v>
      </c>
      <c r="F265" s="29" t="s">
        <v>32</v>
      </c>
      <c r="G265" s="46" t="s">
        <v>38</v>
      </c>
      <c r="H265" s="46" t="s">
        <v>69</v>
      </c>
      <c r="I265" s="46"/>
      <c r="J265" s="29"/>
      <c r="K265" s="29"/>
      <c r="L265" s="31" t="s">
        <v>34</v>
      </c>
      <c r="M265" s="31" t="s">
        <v>35</v>
      </c>
      <c r="N265" s="31" t="s">
        <v>36</v>
      </c>
      <c r="O265" s="36" t="s">
        <v>129</v>
      </c>
      <c r="P265" s="31"/>
      <c r="Q265" s="31"/>
      <c r="R265" s="31"/>
      <c r="S265" s="31"/>
      <c r="T265" s="33">
        <v>0.03</v>
      </c>
      <c r="U265" s="31">
        <v>1</v>
      </c>
      <c r="V265" s="36"/>
      <c r="W265" s="36"/>
      <c r="AMK265" s="39"/>
    </row>
    <row r="266" spans="1:23 1025:1025" s="34" customFormat="1" ht="67.5" customHeight="1">
      <c r="A266" s="29" t="s">
        <v>130</v>
      </c>
      <c r="B266" s="46" t="s">
        <v>29</v>
      </c>
      <c r="C266" s="29" t="str">
        <f>IF(I266="",(D266&amp;" "&amp;E266&amp;" "&amp;IF(F266="כן","חמישייה","לא חמישייה")&amp;" "&amp;IF(G266="כן","חוק מזון","לא חוק מזון")&amp;" "&amp;H266),H266&amp;" "&amp;I266)</f>
        <v>מינימרקט כללי חמישייה לא חוק מזון פרטי חלב</v>
      </c>
      <c r="D266" s="29" t="s">
        <v>39</v>
      </c>
      <c r="E266" s="29" t="s">
        <v>68</v>
      </c>
      <c r="F266" s="29" t="s">
        <v>32</v>
      </c>
      <c r="G266" s="29" t="s">
        <v>38</v>
      </c>
      <c r="H266" s="29" t="s">
        <v>33</v>
      </c>
      <c r="I266" s="29"/>
      <c r="J266" s="29"/>
      <c r="K266" s="29"/>
      <c r="L266" s="31" t="s">
        <v>34</v>
      </c>
      <c r="M266" s="31" t="s">
        <v>35</v>
      </c>
      <c r="N266" s="31" t="s">
        <v>36</v>
      </c>
      <c r="O266" s="36" t="s">
        <v>129</v>
      </c>
      <c r="P266" s="31"/>
      <c r="Q266" s="31"/>
      <c r="R266" s="31"/>
      <c r="S266" s="31"/>
      <c r="T266" s="33">
        <v>4.2857142857142899E-2</v>
      </c>
      <c r="U266" s="31">
        <v>1</v>
      </c>
      <c r="V266" s="31"/>
      <c r="W266" s="30"/>
      <c r="AMK266" s="39"/>
    </row>
    <row r="267" spans="1:23 1025:1025" s="34" customFormat="1">
      <c r="A267" s="29" t="s">
        <v>130</v>
      </c>
      <c r="B267" s="46" t="s">
        <v>29</v>
      </c>
      <c r="C267" s="29" t="str">
        <f>IF(I267="",(D267&amp;" "&amp;E267&amp;" "&amp;IF(F267="כן","חמישייה","לא חמישייה")&amp;" "&amp;IF(G267="כן","חוק מזון","לא חוק מזון")&amp;" "&amp;H267),H267&amp;" "&amp;I267)</f>
        <v>מינימרקט כללי לא חמישייה חוק מזון אילת</v>
      </c>
      <c r="D267" s="29" t="s">
        <v>39</v>
      </c>
      <c r="E267" s="29" t="s">
        <v>68</v>
      </c>
      <c r="F267" s="29" t="s">
        <v>38</v>
      </c>
      <c r="G267" s="46" t="s">
        <v>32</v>
      </c>
      <c r="H267" s="46" t="s">
        <v>69</v>
      </c>
      <c r="I267" s="46"/>
      <c r="J267" s="29"/>
      <c r="K267" s="29"/>
      <c r="L267" s="31" t="s">
        <v>34</v>
      </c>
      <c r="M267" s="31" t="s">
        <v>35</v>
      </c>
      <c r="N267" s="31" t="s">
        <v>36</v>
      </c>
      <c r="O267" s="36" t="s">
        <v>129</v>
      </c>
      <c r="P267" s="31"/>
      <c r="Q267" s="31"/>
      <c r="R267" s="31"/>
      <c r="S267" s="31"/>
      <c r="T267" s="33">
        <v>0.03</v>
      </c>
      <c r="U267" s="31">
        <v>1</v>
      </c>
      <c r="V267" s="36"/>
      <c r="W267" s="36"/>
      <c r="AMK267" s="39"/>
    </row>
    <row r="268" spans="1:23 1025:1025" s="34" customFormat="1">
      <c r="A268" s="29" t="s">
        <v>130</v>
      </c>
      <c r="B268" s="46" t="s">
        <v>29</v>
      </c>
      <c r="C268" s="29" t="str">
        <f>IF(I268="",(D268&amp;" "&amp;E268&amp;" "&amp;IF(F268="כן","חמישייה","לא חמישייה")&amp;" "&amp;IF(G268="כן","חוק מזון","לא חוק מזון")&amp;" "&amp;H268),H268&amp;" "&amp;I268)</f>
        <v>מינימרקט כללי לא חמישייה חוק מזון פרטי חלב</v>
      </c>
      <c r="D268" s="29" t="s">
        <v>39</v>
      </c>
      <c r="E268" s="29" t="s">
        <v>68</v>
      </c>
      <c r="F268" s="29" t="s">
        <v>38</v>
      </c>
      <c r="G268" s="46" t="s">
        <v>32</v>
      </c>
      <c r="H268" s="29" t="s">
        <v>33</v>
      </c>
      <c r="I268" s="46"/>
      <c r="J268" s="29"/>
      <c r="K268" s="29"/>
      <c r="L268" s="31" t="s">
        <v>34</v>
      </c>
      <c r="M268" s="31" t="s">
        <v>35</v>
      </c>
      <c r="N268" s="31" t="s">
        <v>36</v>
      </c>
      <c r="O268" s="36" t="s">
        <v>129</v>
      </c>
      <c r="P268" s="31"/>
      <c r="Q268" s="31"/>
      <c r="R268" s="31"/>
      <c r="S268" s="31"/>
      <c r="T268" s="33">
        <v>4.2857142857142899E-2</v>
      </c>
      <c r="U268" s="31">
        <v>1</v>
      </c>
      <c r="V268" s="31"/>
      <c r="W268" s="30"/>
      <c r="AMK268" s="39"/>
    </row>
    <row r="269" spans="1:23 1025:1025" s="34" customFormat="1" ht="21.75" customHeight="1">
      <c r="A269" s="29" t="s">
        <v>130</v>
      </c>
      <c r="B269" s="46" t="s">
        <v>29</v>
      </c>
      <c r="C269" s="29" t="str">
        <f>IF(I269="",(D269&amp;" "&amp;E269&amp;" "&amp;IF(F269="כן","חמישייה","לא חמישייה")&amp;" "&amp;IF(G269="כן","חוק מזון","לא חוק מזון")&amp;" "&amp;H269),H269&amp;" "&amp;I269)</f>
        <v>מינימרקט כללי לא חמישייה לא חוק מזון אילת</v>
      </c>
      <c r="D269" s="29" t="s">
        <v>39</v>
      </c>
      <c r="E269" s="29" t="s">
        <v>68</v>
      </c>
      <c r="F269" s="29" t="s">
        <v>38</v>
      </c>
      <c r="G269" s="46" t="s">
        <v>38</v>
      </c>
      <c r="H269" s="46" t="s">
        <v>69</v>
      </c>
      <c r="I269" s="46"/>
      <c r="J269" s="29"/>
      <c r="K269" s="29"/>
      <c r="L269" s="31" t="s">
        <v>34</v>
      </c>
      <c r="M269" s="31" t="s">
        <v>35</v>
      </c>
      <c r="N269" s="31" t="s">
        <v>36</v>
      </c>
      <c r="O269" s="36" t="s">
        <v>129</v>
      </c>
      <c r="P269" s="31"/>
      <c r="Q269" s="31"/>
      <c r="R269" s="31"/>
      <c r="S269" s="31"/>
      <c r="T269" s="33">
        <v>0.03</v>
      </c>
      <c r="U269" s="31">
        <v>1</v>
      </c>
      <c r="V269" s="36"/>
      <c r="W269" s="36"/>
      <c r="AMK269" s="39"/>
    </row>
    <row r="270" spans="1:23 1025:1025" s="34" customFormat="1" ht="44.25" customHeight="1">
      <c r="A270" s="29" t="s">
        <v>130</v>
      </c>
      <c r="B270" s="46" t="s">
        <v>29</v>
      </c>
      <c r="C270" s="29" t="str">
        <f>IF(I270="",(D270&amp;" "&amp;E270&amp;" "&amp;IF(F270="כן","חמישייה","לא חמישייה")&amp;" "&amp;IF(G270="כן","חוק מזון","לא חוק מזון")&amp;" "&amp;H270),H270&amp;" "&amp;I270)</f>
        <v>מינימרקט כללי לא חמישייה לא חוק מזון פרטי חלב</v>
      </c>
      <c r="D270" s="29" t="s">
        <v>39</v>
      </c>
      <c r="E270" s="29" t="s">
        <v>68</v>
      </c>
      <c r="F270" s="29" t="s">
        <v>38</v>
      </c>
      <c r="G270" s="29" t="s">
        <v>38</v>
      </c>
      <c r="H270" s="29" t="s">
        <v>33</v>
      </c>
      <c r="I270" s="29"/>
      <c r="J270" s="29"/>
      <c r="K270" s="29"/>
      <c r="L270" s="31" t="s">
        <v>34</v>
      </c>
      <c r="M270" s="31" t="s">
        <v>35</v>
      </c>
      <c r="N270" s="31" t="s">
        <v>36</v>
      </c>
      <c r="O270" s="36" t="s">
        <v>129</v>
      </c>
      <c r="P270" s="31"/>
      <c r="Q270" s="31"/>
      <c r="R270" s="31"/>
      <c r="S270" s="31"/>
      <c r="T270" s="33">
        <v>4.2857142857142899E-2</v>
      </c>
      <c r="U270" s="31">
        <v>1</v>
      </c>
      <c r="V270" s="31"/>
      <c r="W270" s="30"/>
      <c r="AMK270" s="39"/>
    </row>
    <row r="271" spans="1:23 1025:1025" s="34" customFormat="1">
      <c r="A271" s="29" t="s">
        <v>130</v>
      </c>
      <c r="B271" s="46" t="s">
        <v>29</v>
      </c>
      <c r="C271" s="29" t="str">
        <f>IF(I271="",(D271&amp;" "&amp;E271&amp;" "&amp;IF(F271="כן","חמישייה","לא חמישייה")&amp;" "&amp;IF(G271="כן","חוק מזון","לא חוק מזון")&amp;" "&amp;H271),H271&amp;" "&amp;I271)</f>
        <v>מינימרקט רוסי חמישייה חוק מזון פרטי חלב</v>
      </c>
      <c r="D271" s="29" t="s">
        <v>39</v>
      </c>
      <c r="E271" s="29" t="s">
        <v>78</v>
      </c>
      <c r="F271" s="29" t="s">
        <v>32</v>
      </c>
      <c r="G271" s="46" t="s">
        <v>32</v>
      </c>
      <c r="H271" s="29" t="s">
        <v>33</v>
      </c>
      <c r="I271" s="46"/>
      <c r="J271" s="36"/>
      <c r="K271" s="36"/>
      <c r="L271" s="31" t="s">
        <v>34</v>
      </c>
      <c r="M271" s="31" t="s">
        <v>35</v>
      </c>
      <c r="N271" s="31" t="s">
        <v>36</v>
      </c>
      <c r="O271" s="36" t="s">
        <v>129</v>
      </c>
      <c r="P271" s="31"/>
      <c r="Q271" s="31"/>
      <c r="R271" s="31"/>
      <c r="S271" s="31"/>
      <c r="T271" s="33">
        <v>4.2857142857142899E-2</v>
      </c>
      <c r="U271" s="31">
        <v>1</v>
      </c>
      <c r="V271" s="31"/>
      <c r="W271" s="36"/>
      <c r="AMK271" s="39"/>
    </row>
    <row r="272" spans="1:23 1025:1025" s="34" customFormat="1">
      <c r="A272" s="29" t="s">
        <v>130</v>
      </c>
      <c r="B272" s="46" t="s">
        <v>29</v>
      </c>
      <c r="C272" s="29" t="str">
        <f>IF(I272="",(D272&amp;" "&amp;E272&amp;" "&amp;IF(F272="כן","חמישייה","לא חמישייה")&amp;" "&amp;IF(G272="כן","חוק מזון","לא חוק מזון")&amp;" "&amp;H272),H272&amp;" "&amp;I272)</f>
        <v>מינימרקט רוסי חמישייה לא חוק מזון פרטי חלב</v>
      </c>
      <c r="D272" s="29" t="s">
        <v>39</v>
      </c>
      <c r="E272" s="29" t="s">
        <v>78</v>
      </c>
      <c r="F272" s="29" t="s">
        <v>32</v>
      </c>
      <c r="G272" s="29" t="s">
        <v>38</v>
      </c>
      <c r="H272" s="29" t="s">
        <v>33</v>
      </c>
      <c r="I272" s="29"/>
      <c r="J272" s="36"/>
      <c r="K272" s="36"/>
      <c r="L272" s="31" t="s">
        <v>34</v>
      </c>
      <c r="M272" s="31" t="s">
        <v>35</v>
      </c>
      <c r="N272" s="31" t="s">
        <v>36</v>
      </c>
      <c r="O272" s="36" t="s">
        <v>129</v>
      </c>
      <c r="P272" s="31"/>
      <c r="Q272" s="31"/>
      <c r="R272" s="31"/>
      <c r="S272" s="31"/>
      <c r="T272" s="33">
        <v>4.2857142857142899E-2</v>
      </c>
      <c r="U272" s="31">
        <v>1</v>
      </c>
      <c r="V272" s="31"/>
      <c r="W272" s="36"/>
      <c r="AMK272" s="39"/>
    </row>
    <row r="273" spans="1:23 1025:1025" s="34" customFormat="1">
      <c r="A273" s="29" t="s">
        <v>130</v>
      </c>
      <c r="B273" s="46" t="s">
        <v>29</v>
      </c>
      <c r="C273" s="29" t="str">
        <f>IF(I273="",(D273&amp;" "&amp;E273&amp;" "&amp;IF(F273="כן","חמישייה","לא חמישייה")&amp;" "&amp;IF(G273="כן","חוק מזון","לא חוק מזון")&amp;" "&amp;H273),H273&amp;" "&amp;I273)</f>
        <v>מינימרקט רוסי לא חמישייה חוק מזון פרטי חלב</v>
      </c>
      <c r="D273" s="29" t="s">
        <v>39</v>
      </c>
      <c r="E273" s="29" t="s">
        <v>78</v>
      </c>
      <c r="F273" s="29" t="s">
        <v>38</v>
      </c>
      <c r="G273" s="46" t="s">
        <v>32</v>
      </c>
      <c r="H273" s="29" t="s">
        <v>33</v>
      </c>
      <c r="I273" s="46"/>
      <c r="J273" s="36"/>
      <c r="K273" s="36"/>
      <c r="L273" s="31" t="s">
        <v>34</v>
      </c>
      <c r="M273" s="31" t="s">
        <v>35</v>
      </c>
      <c r="N273" s="31" t="s">
        <v>36</v>
      </c>
      <c r="O273" s="36" t="s">
        <v>129</v>
      </c>
      <c r="P273" s="31"/>
      <c r="Q273" s="31"/>
      <c r="R273" s="31"/>
      <c r="S273" s="31"/>
      <c r="T273" s="33">
        <v>4.2857142857142899E-2</v>
      </c>
      <c r="U273" s="31">
        <v>1</v>
      </c>
      <c r="V273" s="31"/>
      <c r="W273" s="36"/>
      <c r="AMK273" s="39"/>
    </row>
    <row r="274" spans="1:23 1025:1025" s="34" customFormat="1">
      <c r="A274" s="29" t="s">
        <v>130</v>
      </c>
      <c r="B274" s="46" t="s">
        <v>29</v>
      </c>
      <c r="C274" s="29" t="str">
        <f>IF(I274="",(D274&amp;" "&amp;E274&amp;" "&amp;IF(F274="כן","חמישייה","לא חמישייה")&amp;" "&amp;IF(G274="כן","חוק מזון","לא חוק מזון")&amp;" "&amp;H274),H274&amp;" "&amp;I274)</f>
        <v>מינימרקט רוסי לא חמישייה לא חוק מזון פרטי חלב</v>
      </c>
      <c r="D274" s="29" t="s">
        <v>39</v>
      </c>
      <c r="E274" s="29" t="s">
        <v>78</v>
      </c>
      <c r="F274" s="29" t="s">
        <v>38</v>
      </c>
      <c r="G274" s="29" t="s">
        <v>38</v>
      </c>
      <c r="H274" s="29" t="s">
        <v>33</v>
      </c>
      <c r="I274" s="29"/>
      <c r="J274" s="36"/>
      <c r="K274" s="36"/>
      <c r="L274" s="31" t="s">
        <v>34</v>
      </c>
      <c r="M274" s="31" t="s">
        <v>35</v>
      </c>
      <c r="N274" s="31" t="s">
        <v>36</v>
      </c>
      <c r="O274" s="36" t="s">
        <v>129</v>
      </c>
      <c r="P274" s="31"/>
      <c r="Q274" s="31"/>
      <c r="R274" s="31"/>
      <c r="S274" s="31"/>
      <c r="T274" s="33">
        <v>4.2857142857142899E-2</v>
      </c>
      <c r="U274" s="31">
        <v>1</v>
      </c>
      <c r="V274" s="31"/>
      <c r="W274" s="36"/>
      <c r="AMK274" s="39"/>
    </row>
    <row r="275" spans="1:23 1025:1025" s="34" customFormat="1">
      <c r="A275" s="47" t="s">
        <v>131</v>
      </c>
      <c r="B275" s="46" t="s">
        <v>29</v>
      </c>
      <c r="C275" s="29" t="str">
        <f>IF(I275="",(D275&amp;" "&amp;E275&amp;" "&amp;IF(F275="כן","חמישייה","לא חמישייה")&amp;" "&amp;IF(G275="כן","חוק מזון","לא חוק מזון")&amp;" "&amp;H275),H275&amp;" "&amp;I275)</f>
        <v>מינימרקט כללי חמישייה חוק מזון אילת</v>
      </c>
      <c r="D275" s="29" t="s">
        <v>39</v>
      </c>
      <c r="E275" s="29" t="s">
        <v>68</v>
      </c>
      <c r="F275" s="29" t="s">
        <v>32</v>
      </c>
      <c r="G275" s="46" t="s">
        <v>32</v>
      </c>
      <c r="H275" s="46" t="s">
        <v>69</v>
      </c>
      <c r="I275" s="46"/>
      <c r="J275" s="36"/>
      <c r="K275" s="36"/>
      <c r="L275" s="31" t="s">
        <v>34</v>
      </c>
      <c r="M275" s="31" t="s">
        <v>35</v>
      </c>
      <c r="N275" s="31" t="s">
        <v>36</v>
      </c>
      <c r="O275" s="52" t="s">
        <v>132</v>
      </c>
      <c r="P275" s="36"/>
      <c r="Q275" s="36"/>
      <c r="R275" s="36"/>
      <c r="S275" s="36"/>
      <c r="T275" s="33">
        <v>0.03</v>
      </c>
      <c r="U275" s="31">
        <v>1</v>
      </c>
      <c r="V275" s="36"/>
      <c r="W275" s="36"/>
      <c r="AMK275" s="39"/>
    </row>
    <row r="276" spans="1:23 1025:1025" s="34" customFormat="1">
      <c r="A276" s="47" t="s">
        <v>131</v>
      </c>
      <c r="B276" s="46" t="s">
        <v>29</v>
      </c>
      <c r="C276" s="29" t="str">
        <f>IF(I276="",(D276&amp;" "&amp;E276&amp;" "&amp;IF(F276="כן","חמישייה","לא חמישייה")&amp;" "&amp;IF(G276="כן","חוק מזון","לא חוק מזון")&amp;" "&amp;H276),H276&amp;" "&amp;I276)</f>
        <v>מינימרקט כללי חמישייה לא חוק מזון אילת</v>
      </c>
      <c r="D276" s="29" t="s">
        <v>39</v>
      </c>
      <c r="E276" s="29" t="s">
        <v>68</v>
      </c>
      <c r="F276" s="29" t="s">
        <v>32</v>
      </c>
      <c r="G276" s="46" t="s">
        <v>38</v>
      </c>
      <c r="H276" s="46" t="s">
        <v>69</v>
      </c>
      <c r="I276" s="46"/>
      <c r="J276" s="36"/>
      <c r="K276" s="36"/>
      <c r="L276" s="31" t="s">
        <v>34</v>
      </c>
      <c r="M276" s="31" t="s">
        <v>35</v>
      </c>
      <c r="N276" s="31" t="s">
        <v>36</v>
      </c>
      <c r="O276" s="52" t="s">
        <v>132</v>
      </c>
      <c r="P276" s="36"/>
      <c r="Q276" s="36"/>
      <c r="R276" s="36"/>
      <c r="S276" s="36"/>
      <c r="T276" s="33">
        <v>0.03</v>
      </c>
      <c r="U276" s="31">
        <v>1</v>
      </c>
      <c r="V276" s="36"/>
      <c r="W276" s="36"/>
      <c r="AMK276" s="39"/>
    </row>
    <row r="277" spans="1:23 1025:1025" s="34" customFormat="1">
      <c r="A277" s="47" t="s">
        <v>131</v>
      </c>
      <c r="B277" s="46" t="s">
        <v>29</v>
      </c>
      <c r="C277" s="29" t="str">
        <f>IF(I277="",(D277&amp;" "&amp;E277&amp;" "&amp;IF(F277="כן","חמישייה","לא חמישייה")&amp;" "&amp;IF(G277="כן","חוק מזון","לא חוק מזון")&amp;" "&amp;H277),H277&amp;" "&amp;I277)</f>
        <v>מינימרקט כללי לא חמישייה חוק מזון אילת</v>
      </c>
      <c r="D277" s="29" t="s">
        <v>39</v>
      </c>
      <c r="E277" s="29" t="s">
        <v>68</v>
      </c>
      <c r="F277" s="29" t="s">
        <v>38</v>
      </c>
      <c r="G277" s="46" t="s">
        <v>32</v>
      </c>
      <c r="H277" s="46" t="s">
        <v>69</v>
      </c>
      <c r="I277" s="46"/>
      <c r="J277" s="36"/>
      <c r="K277" s="36"/>
      <c r="L277" s="31" t="s">
        <v>34</v>
      </c>
      <c r="M277" s="31" t="s">
        <v>35</v>
      </c>
      <c r="N277" s="31" t="s">
        <v>36</v>
      </c>
      <c r="O277" s="52" t="s">
        <v>132</v>
      </c>
      <c r="P277" s="36"/>
      <c r="Q277" s="36"/>
      <c r="R277" s="36"/>
      <c r="S277" s="36"/>
      <c r="T277" s="33">
        <v>0.03</v>
      </c>
      <c r="U277" s="31">
        <v>1</v>
      </c>
      <c r="V277" s="36"/>
      <c r="W277" s="36"/>
      <c r="AMK277" s="39"/>
    </row>
    <row r="278" spans="1:23 1025:1025" s="34" customFormat="1">
      <c r="A278" s="47" t="s">
        <v>131</v>
      </c>
      <c r="B278" s="46" t="s">
        <v>29</v>
      </c>
      <c r="C278" s="29" t="str">
        <f>IF(I278="",(D278&amp;" "&amp;E278&amp;" "&amp;IF(F278="כן","חמישייה","לא חמישייה")&amp;" "&amp;IF(G278="כן","חוק מזון","לא חוק מזון")&amp;" "&amp;H278),H278&amp;" "&amp;I278)</f>
        <v>מינימרקט כללי לא חמישייה לא חוק מזון אילת</v>
      </c>
      <c r="D278" s="29" t="s">
        <v>39</v>
      </c>
      <c r="E278" s="29" t="s">
        <v>68</v>
      </c>
      <c r="F278" s="29" t="s">
        <v>38</v>
      </c>
      <c r="G278" s="46" t="s">
        <v>38</v>
      </c>
      <c r="H278" s="46" t="s">
        <v>69</v>
      </c>
      <c r="I278" s="46"/>
      <c r="J278" s="36"/>
      <c r="K278" s="36"/>
      <c r="L278" s="31" t="s">
        <v>34</v>
      </c>
      <c r="M278" s="31" t="s">
        <v>35</v>
      </c>
      <c r="N278" s="31" t="s">
        <v>36</v>
      </c>
      <c r="O278" s="52" t="s">
        <v>132</v>
      </c>
      <c r="P278" s="36"/>
      <c r="Q278" s="36"/>
      <c r="R278" s="36"/>
      <c r="S278" s="36"/>
      <c r="T278" s="33">
        <v>0.03</v>
      </c>
      <c r="U278" s="31">
        <v>1</v>
      </c>
      <c r="V278" s="36"/>
      <c r="W278" s="36"/>
      <c r="AMK278" s="39"/>
    </row>
    <row r="279" spans="1:23 1025:1025" s="34" customFormat="1">
      <c r="A279" s="29" t="s">
        <v>133</v>
      </c>
      <c r="B279" s="29" t="s">
        <v>29</v>
      </c>
      <c r="C279" s="29" t="str">
        <f>IF(I279="",(D279&amp;" "&amp;E279&amp;" "&amp;IF(F279="כן","חמישייה","לא חמישייה")&amp;" "&amp;IF(G279="כן","חוק מזון","לא חוק מזון")&amp;" "&amp;H279),H279&amp;" "&amp;I279)</f>
        <v>דינמי פרטי חרדי חמישייה חוק מזון פרטי חלב</v>
      </c>
      <c r="D279" s="29" t="s">
        <v>30</v>
      </c>
      <c r="E279" s="29" t="s">
        <v>47</v>
      </c>
      <c r="F279" s="29" t="s">
        <v>32</v>
      </c>
      <c r="G279" s="29" t="s">
        <v>32</v>
      </c>
      <c r="H279" s="29" t="s">
        <v>33</v>
      </c>
      <c r="I279" s="29"/>
      <c r="J279" s="30"/>
      <c r="K279" s="30"/>
      <c r="L279" s="31" t="s">
        <v>34</v>
      </c>
      <c r="M279" s="31" t="s">
        <v>35</v>
      </c>
      <c r="N279" s="31" t="s">
        <v>36</v>
      </c>
      <c r="O279" s="36" t="s">
        <v>134</v>
      </c>
      <c r="P279" s="30"/>
      <c r="Q279" s="30"/>
      <c r="R279" s="30"/>
      <c r="S279" s="30"/>
      <c r="T279" s="33">
        <v>3.5294117647058802E-2</v>
      </c>
      <c r="U279" s="31">
        <v>1</v>
      </c>
      <c r="V279" s="30"/>
      <c r="W279" s="46"/>
      <c r="AMK279" s="39"/>
    </row>
    <row r="280" spans="1:23 1025:1025" s="34" customFormat="1">
      <c r="A280" s="29" t="s">
        <v>133</v>
      </c>
      <c r="B280" s="29" t="s">
        <v>29</v>
      </c>
      <c r="C280" s="29" t="str">
        <f>IF(I280="",(D280&amp;" "&amp;E280&amp;" "&amp;IF(F280="כן","חמישייה","לא חמישייה")&amp;" "&amp;IF(G280="כן","חוק מזון","לא חוק מזון")&amp;" "&amp;H280),H280&amp;" "&amp;I280)</f>
        <v>דינמי פרטי חרדי חמישייה לא חוק מזון פרטי חלב</v>
      </c>
      <c r="D280" s="29" t="s">
        <v>30</v>
      </c>
      <c r="E280" s="29" t="s">
        <v>47</v>
      </c>
      <c r="F280" s="29" t="s">
        <v>32</v>
      </c>
      <c r="G280" s="29" t="s">
        <v>38</v>
      </c>
      <c r="H280" s="29" t="s">
        <v>33</v>
      </c>
      <c r="I280" s="29"/>
      <c r="J280" s="30"/>
      <c r="K280" s="30"/>
      <c r="L280" s="31" t="s">
        <v>34</v>
      </c>
      <c r="M280" s="31" t="s">
        <v>35</v>
      </c>
      <c r="N280" s="31" t="s">
        <v>36</v>
      </c>
      <c r="O280" s="36" t="s">
        <v>134</v>
      </c>
      <c r="P280" s="30"/>
      <c r="Q280" s="30"/>
      <c r="R280" s="30"/>
      <c r="S280" s="30"/>
      <c r="T280" s="33">
        <v>3.5294117647058802E-2</v>
      </c>
      <c r="U280" s="31">
        <v>1</v>
      </c>
      <c r="V280" s="30"/>
      <c r="W280" s="30"/>
      <c r="AMK280" s="39"/>
    </row>
    <row r="281" spans="1:23 1025:1025" s="34" customFormat="1">
      <c r="A281" s="29" t="s">
        <v>133</v>
      </c>
      <c r="B281" s="29" t="s">
        <v>29</v>
      </c>
      <c r="C281" s="29" t="str">
        <f>IF(I281="",(D281&amp;" "&amp;E281&amp;" "&amp;IF(F281="כן","חמישייה","לא חמישייה")&amp;" "&amp;IF(G281="כן","חוק מזון","לא חוק מזון")&amp;" "&amp;H281),H281&amp;" "&amp;I281)</f>
        <v>דינמי פרטי חרדי לא חמישייה חוק מזון פרטי חלב</v>
      </c>
      <c r="D281" s="29" t="s">
        <v>30</v>
      </c>
      <c r="E281" s="29" t="s">
        <v>47</v>
      </c>
      <c r="F281" s="29" t="s">
        <v>38</v>
      </c>
      <c r="G281" s="29" t="s">
        <v>32</v>
      </c>
      <c r="H281" s="29" t="s">
        <v>33</v>
      </c>
      <c r="I281" s="29"/>
      <c r="J281" s="30"/>
      <c r="K281" s="30"/>
      <c r="L281" s="31" t="s">
        <v>34</v>
      </c>
      <c r="M281" s="31" t="s">
        <v>35</v>
      </c>
      <c r="N281" s="31" t="s">
        <v>36</v>
      </c>
      <c r="O281" s="36" t="s">
        <v>134</v>
      </c>
      <c r="P281" s="30"/>
      <c r="Q281" s="30"/>
      <c r="R281" s="30"/>
      <c r="S281" s="30"/>
      <c r="T281" s="33">
        <v>3.5294117647058802E-2</v>
      </c>
      <c r="U281" s="31">
        <v>1</v>
      </c>
      <c r="V281" s="30"/>
      <c r="W281" s="42"/>
      <c r="AMK281" s="39"/>
    </row>
    <row r="282" spans="1:23 1025:1025" s="34" customFormat="1">
      <c r="A282" s="29" t="s">
        <v>133</v>
      </c>
      <c r="B282" s="29" t="s">
        <v>29</v>
      </c>
      <c r="C282" s="29" t="str">
        <f>IF(I282="",(D282&amp;" "&amp;E282&amp;" "&amp;IF(F282="כן","חמישייה","לא חמישייה")&amp;" "&amp;IF(G282="כן","חוק מזון","לא חוק מזון")&amp;" "&amp;H282),H282&amp;" "&amp;I282)</f>
        <v>דינמי פרטי חרדי לא חמישייה לא חוק מזון פרטי חלב</v>
      </c>
      <c r="D282" s="29" t="s">
        <v>30</v>
      </c>
      <c r="E282" s="29" t="s">
        <v>47</v>
      </c>
      <c r="F282" s="29" t="s">
        <v>38</v>
      </c>
      <c r="G282" s="29" t="s">
        <v>38</v>
      </c>
      <c r="H282" s="29" t="s">
        <v>33</v>
      </c>
      <c r="I282" s="29"/>
      <c r="J282" s="30"/>
      <c r="K282" s="30"/>
      <c r="L282" s="31" t="s">
        <v>34</v>
      </c>
      <c r="M282" s="31" t="s">
        <v>35</v>
      </c>
      <c r="N282" s="31" t="s">
        <v>36</v>
      </c>
      <c r="O282" s="36" t="s">
        <v>134</v>
      </c>
      <c r="P282" s="30"/>
      <c r="Q282" s="30"/>
      <c r="R282" s="30"/>
      <c r="S282" s="30"/>
      <c r="T282" s="33">
        <v>3.5294117647058802E-2</v>
      </c>
      <c r="U282" s="31">
        <v>1</v>
      </c>
      <c r="V282" s="30"/>
      <c r="W282" s="42"/>
      <c r="AMK282" s="39"/>
    </row>
    <row r="283" spans="1:23 1025:1025" s="34" customFormat="1">
      <c r="A283" s="29" t="s">
        <v>133</v>
      </c>
      <c r="B283" s="29" t="s">
        <v>29</v>
      </c>
      <c r="C283" s="29" t="str">
        <f>IF(I283="",(D283&amp;" "&amp;E283&amp;" "&amp;IF(F283="כן","חמישייה","לא חמישייה")&amp;" "&amp;IF(G283="כן","חוק מזון","לא חוק מזון")&amp;" "&amp;H283),H283&amp;" "&amp;I283)</f>
        <v>דינמי פרטי כללי חמישייה חוק מזון פרטי חלב</v>
      </c>
      <c r="D283" s="29" t="s">
        <v>30</v>
      </c>
      <c r="E283" s="29" t="s">
        <v>68</v>
      </c>
      <c r="F283" s="29" t="s">
        <v>32</v>
      </c>
      <c r="G283" s="29" t="s">
        <v>32</v>
      </c>
      <c r="H283" s="29" t="s">
        <v>33</v>
      </c>
      <c r="I283" s="29"/>
      <c r="J283" s="30"/>
      <c r="K283" s="30"/>
      <c r="L283" s="31" t="s">
        <v>34</v>
      </c>
      <c r="M283" s="31" t="s">
        <v>35</v>
      </c>
      <c r="N283" s="31" t="s">
        <v>36</v>
      </c>
      <c r="O283" s="36" t="s">
        <v>134</v>
      </c>
      <c r="P283" s="30"/>
      <c r="Q283" s="30"/>
      <c r="R283" s="30"/>
      <c r="S283" s="30"/>
      <c r="T283" s="33">
        <v>3.1578947368421102E-2</v>
      </c>
      <c r="U283" s="31">
        <v>1</v>
      </c>
      <c r="V283" s="30"/>
      <c r="W283" s="30"/>
      <c r="AMK283" s="39"/>
    </row>
    <row r="284" spans="1:23 1025:1025" s="34" customFormat="1">
      <c r="A284" s="29" t="s">
        <v>133</v>
      </c>
      <c r="B284" s="29" t="s">
        <v>29</v>
      </c>
      <c r="C284" s="29" t="str">
        <f>IF(I284="",(D284&amp;" "&amp;E284&amp;" "&amp;IF(F284="כן","חמישייה","לא חמישייה")&amp;" "&amp;IF(G284="כן","חוק מזון","לא חוק מזון")&amp;" "&amp;H284),H284&amp;" "&amp;I284)</f>
        <v>דינמי פרטי כללי חמישייה לא חוק מזון פרטי חלב</v>
      </c>
      <c r="D284" s="29" t="s">
        <v>30</v>
      </c>
      <c r="E284" s="29" t="s">
        <v>68</v>
      </c>
      <c r="F284" s="29" t="s">
        <v>32</v>
      </c>
      <c r="G284" s="29" t="s">
        <v>38</v>
      </c>
      <c r="H284" s="29" t="s">
        <v>33</v>
      </c>
      <c r="I284" s="29"/>
      <c r="J284" s="30"/>
      <c r="K284" s="30"/>
      <c r="L284" s="31" t="s">
        <v>34</v>
      </c>
      <c r="M284" s="31" t="s">
        <v>35</v>
      </c>
      <c r="N284" s="31" t="s">
        <v>36</v>
      </c>
      <c r="O284" s="36" t="s">
        <v>134</v>
      </c>
      <c r="P284" s="30"/>
      <c r="Q284" s="30"/>
      <c r="R284" s="30"/>
      <c r="S284" s="30"/>
      <c r="T284" s="33">
        <v>3.1578947368421102E-2</v>
      </c>
      <c r="U284" s="31">
        <v>1</v>
      </c>
      <c r="V284" s="30"/>
      <c r="W284" s="30"/>
      <c r="AMK284" s="39"/>
    </row>
    <row r="285" spans="1:23 1025:1025" s="34" customFormat="1">
      <c r="A285" s="29" t="s">
        <v>133</v>
      </c>
      <c r="B285" s="29" t="s">
        <v>29</v>
      </c>
      <c r="C285" s="29" t="str">
        <f>IF(I285="",(D285&amp;" "&amp;E285&amp;" "&amp;IF(F285="כן","חמישייה","לא חמישייה")&amp;" "&amp;IF(G285="כן","חוק מזון","לא חוק מזון")&amp;" "&amp;H285),H285&amp;" "&amp;I285)</f>
        <v>דינמי פרטי כללי לא חמישייה חוק מזון פרטי חלב</v>
      </c>
      <c r="D285" s="29" t="s">
        <v>30</v>
      </c>
      <c r="E285" s="29" t="s">
        <v>68</v>
      </c>
      <c r="F285" s="29" t="s">
        <v>38</v>
      </c>
      <c r="G285" s="29" t="s">
        <v>32</v>
      </c>
      <c r="H285" s="29" t="s">
        <v>33</v>
      </c>
      <c r="I285" s="29"/>
      <c r="J285" s="30"/>
      <c r="K285" s="30"/>
      <c r="L285" s="31" t="s">
        <v>34</v>
      </c>
      <c r="M285" s="31" t="s">
        <v>35</v>
      </c>
      <c r="N285" s="31" t="s">
        <v>36</v>
      </c>
      <c r="O285" s="36" t="s">
        <v>134</v>
      </c>
      <c r="P285" s="30"/>
      <c r="Q285" s="30"/>
      <c r="R285" s="30"/>
      <c r="S285" s="30"/>
      <c r="T285" s="33">
        <v>3.1578947368421102E-2</v>
      </c>
      <c r="U285" s="31">
        <v>1</v>
      </c>
      <c r="V285" s="30"/>
      <c r="W285" s="30"/>
      <c r="AMK285" s="39"/>
    </row>
    <row r="286" spans="1:23 1025:1025" s="34" customFormat="1">
      <c r="A286" s="29" t="s">
        <v>133</v>
      </c>
      <c r="B286" s="29" t="s">
        <v>29</v>
      </c>
      <c r="C286" s="29" t="str">
        <f>IF(I286="",(D286&amp;" "&amp;E286&amp;" "&amp;IF(F286="כן","חמישייה","לא חמישייה")&amp;" "&amp;IF(G286="כן","חוק מזון","לא חוק מזון")&amp;" "&amp;H286),H286&amp;" "&amp;I286)</f>
        <v>דינמי פרטי כללי לא חמישייה לא חוק מזון פרטי חלב</v>
      </c>
      <c r="D286" s="29" t="s">
        <v>30</v>
      </c>
      <c r="E286" s="29" t="s">
        <v>68</v>
      </c>
      <c r="F286" s="29" t="s">
        <v>38</v>
      </c>
      <c r="G286" s="29" t="s">
        <v>38</v>
      </c>
      <c r="H286" s="29" t="s">
        <v>33</v>
      </c>
      <c r="I286" s="29"/>
      <c r="J286" s="30"/>
      <c r="K286" s="30"/>
      <c r="L286" s="31" t="s">
        <v>34</v>
      </c>
      <c r="M286" s="31" t="s">
        <v>35</v>
      </c>
      <c r="N286" s="31" t="s">
        <v>36</v>
      </c>
      <c r="O286" s="36" t="s">
        <v>134</v>
      </c>
      <c r="P286" s="30"/>
      <c r="Q286" s="30"/>
      <c r="R286" s="30"/>
      <c r="S286" s="30"/>
      <c r="T286" s="33">
        <v>3.1578947368421102E-2</v>
      </c>
      <c r="U286" s="31">
        <v>1</v>
      </c>
      <c r="V286" s="30"/>
      <c r="W286" s="30"/>
      <c r="AMK286" s="39"/>
    </row>
    <row r="287" spans="1:23 1025:1025" s="34" customFormat="1">
      <c r="A287" s="29" t="s">
        <v>133</v>
      </c>
      <c r="B287" s="29" t="s">
        <v>29</v>
      </c>
      <c r="C287" s="29" t="str">
        <f>IF(I287="",(D287&amp;" "&amp;E287&amp;" "&amp;IF(F287="כן","חמישייה","לא חמישייה")&amp;" "&amp;IF(G287="כן","חוק מזון","לא חוק מזון")&amp;" "&amp;H287),H287&amp;" "&amp;I287)</f>
        <v>דינמי פרטי רוסי חמישייה חוק מזון פרטי חלב</v>
      </c>
      <c r="D287" s="29" t="s">
        <v>30</v>
      </c>
      <c r="E287" s="29" t="s">
        <v>78</v>
      </c>
      <c r="F287" s="29" t="s">
        <v>32</v>
      </c>
      <c r="G287" s="29" t="s">
        <v>32</v>
      </c>
      <c r="H287" s="29" t="s">
        <v>33</v>
      </c>
      <c r="I287" s="29"/>
      <c r="J287" s="36"/>
      <c r="K287" s="36"/>
      <c r="L287" s="31" t="s">
        <v>34</v>
      </c>
      <c r="M287" s="31" t="s">
        <v>35</v>
      </c>
      <c r="N287" s="31" t="s">
        <v>36</v>
      </c>
      <c r="O287" s="36" t="s">
        <v>134</v>
      </c>
      <c r="P287" s="30"/>
      <c r="Q287" s="30"/>
      <c r="R287" s="30"/>
      <c r="S287" s="30"/>
      <c r="T287" s="33">
        <v>3.1578947368421102E-2</v>
      </c>
      <c r="U287" s="31">
        <v>1</v>
      </c>
      <c r="V287" s="30"/>
      <c r="W287" s="30"/>
      <c r="AMK287" s="39"/>
    </row>
    <row r="288" spans="1:23 1025:1025" s="34" customFormat="1">
      <c r="A288" s="29" t="s">
        <v>133</v>
      </c>
      <c r="B288" s="29" t="s">
        <v>29</v>
      </c>
      <c r="C288" s="29" t="str">
        <f>IF(I288="",(D288&amp;" "&amp;E288&amp;" "&amp;IF(F288="כן","חמישייה","לא חמישייה")&amp;" "&amp;IF(G288="כן","חוק מזון","לא חוק מזון")&amp;" "&amp;H288),H288&amp;" "&amp;I288)</f>
        <v>דינמי פרטי רוסי חמישייה לא חוק מזון פרטי חלב</v>
      </c>
      <c r="D288" s="29" t="s">
        <v>30</v>
      </c>
      <c r="E288" s="29" t="s">
        <v>78</v>
      </c>
      <c r="F288" s="29" t="s">
        <v>32</v>
      </c>
      <c r="G288" s="29" t="s">
        <v>38</v>
      </c>
      <c r="H288" s="29" t="s">
        <v>33</v>
      </c>
      <c r="I288" s="29"/>
      <c r="J288" s="36"/>
      <c r="K288" s="36"/>
      <c r="L288" s="31" t="s">
        <v>34</v>
      </c>
      <c r="M288" s="31" t="s">
        <v>35</v>
      </c>
      <c r="N288" s="31" t="s">
        <v>36</v>
      </c>
      <c r="O288" s="36" t="s">
        <v>134</v>
      </c>
      <c r="P288" s="30"/>
      <c r="Q288" s="30"/>
      <c r="R288" s="30"/>
      <c r="S288" s="30"/>
      <c r="T288" s="33">
        <v>3.1578947368421102E-2</v>
      </c>
      <c r="U288" s="31">
        <v>1</v>
      </c>
      <c r="V288" s="30"/>
      <c r="W288" s="30"/>
      <c r="AMK288" s="39"/>
    </row>
    <row r="289" spans="1:23 1025:1025" s="34" customFormat="1">
      <c r="A289" s="29" t="s">
        <v>133</v>
      </c>
      <c r="B289" s="29" t="s">
        <v>29</v>
      </c>
      <c r="C289" s="29" t="str">
        <f>IF(I289="",(D289&amp;" "&amp;E289&amp;" "&amp;IF(F289="כן","חמישייה","לא חמישייה")&amp;" "&amp;IF(G289="כן","חוק מזון","לא חוק מזון")&amp;" "&amp;H289),H289&amp;" "&amp;I289)</f>
        <v>דינמי פרטי רוסי לא חמישייה חוק מזון פרטי חלב</v>
      </c>
      <c r="D289" s="29" t="s">
        <v>30</v>
      </c>
      <c r="E289" s="29" t="s">
        <v>78</v>
      </c>
      <c r="F289" s="29" t="s">
        <v>38</v>
      </c>
      <c r="G289" s="29" t="s">
        <v>32</v>
      </c>
      <c r="H289" s="29" t="s">
        <v>33</v>
      </c>
      <c r="I289" s="29"/>
      <c r="J289" s="36"/>
      <c r="K289" s="36"/>
      <c r="L289" s="31" t="s">
        <v>34</v>
      </c>
      <c r="M289" s="31" t="s">
        <v>35</v>
      </c>
      <c r="N289" s="31" t="s">
        <v>36</v>
      </c>
      <c r="O289" s="36" t="s">
        <v>134</v>
      </c>
      <c r="P289" s="30"/>
      <c r="Q289" s="30"/>
      <c r="R289" s="30"/>
      <c r="S289" s="30"/>
      <c r="T289" s="33">
        <v>3.1578947368421102E-2</v>
      </c>
      <c r="U289" s="31">
        <v>1</v>
      </c>
      <c r="V289" s="30"/>
      <c r="W289" s="30"/>
      <c r="AMK289" s="39"/>
    </row>
    <row r="290" spans="1:23 1025:1025" s="34" customFormat="1">
      <c r="A290" s="29" t="s">
        <v>133</v>
      </c>
      <c r="B290" s="29" t="s">
        <v>29</v>
      </c>
      <c r="C290" s="29" t="str">
        <f>IF(I290="",(D290&amp;" "&amp;E290&amp;" "&amp;IF(F290="כן","חמישייה","לא חמישייה")&amp;" "&amp;IF(G290="כן","חוק מזון","לא חוק מזון")&amp;" "&amp;H290),H290&amp;" "&amp;I290)</f>
        <v>דינמי פרטי רוסי לא חמישייה לא חוק מזון פרטי חלב</v>
      </c>
      <c r="D290" s="29" t="s">
        <v>30</v>
      </c>
      <c r="E290" s="29" t="s">
        <v>78</v>
      </c>
      <c r="F290" s="29" t="s">
        <v>38</v>
      </c>
      <c r="G290" s="29" t="s">
        <v>38</v>
      </c>
      <c r="H290" s="29" t="s">
        <v>33</v>
      </c>
      <c r="I290" s="29"/>
      <c r="J290" s="36"/>
      <c r="K290" s="36"/>
      <c r="L290" s="31" t="s">
        <v>34</v>
      </c>
      <c r="M290" s="31" t="s">
        <v>35</v>
      </c>
      <c r="N290" s="31" t="s">
        <v>36</v>
      </c>
      <c r="O290" s="36" t="s">
        <v>134</v>
      </c>
      <c r="P290" s="30"/>
      <c r="Q290" s="30"/>
      <c r="R290" s="30"/>
      <c r="S290" s="30"/>
      <c r="T290" s="33">
        <v>3.1578947368421102E-2</v>
      </c>
      <c r="U290" s="31">
        <v>1</v>
      </c>
      <c r="V290" s="30"/>
      <c r="W290" s="36"/>
      <c r="AMK290" s="39"/>
    </row>
    <row r="291" spans="1:23 1025:1025" s="34" customFormat="1">
      <c r="A291" s="29" t="s">
        <v>133</v>
      </c>
      <c r="B291" s="29" t="s">
        <v>29</v>
      </c>
      <c r="C291" s="29" t="str">
        <f>IF(I291="",(D291&amp;" "&amp;E291&amp;" "&amp;IF(F291="כן","חמישייה","לא חמישייה")&amp;" "&amp;IF(G291="כן","חוק מזון","לא חוק מזון")&amp;" "&amp;H291),H291&amp;" "&amp;I291)</f>
        <v>מאורגן חלב ארד (BRONZE)</v>
      </c>
      <c r="D291" s="29"/>
      <c r="E291" s="29"/>
      <c r="F291" s="29"/>
      <c r="G291" s="29"/>
      <c r="H291" s="29" t="s">
        <v>41</v>
      </c>
      <c r="I291" s="29" t="s">
        <v>42</v>
      </c>
      <c r="J291" s="30"/>
      <c r="K291" s="30"/>
      <c r="L291" s="31" t="s">
        <v>34</v>
      </c>
      <c r="M291" s="31" t="s">
        <v>35</v>
      </c>
      <c r="N291" s="31" t="s">
        <v>36</v>
      </c>
      <c r="O291" s="36" t="s">
        <v>134</v>
      </c>
      <c r="P291" s="30"/>
      <c r="Q291" s="30"/>
      <c r="R291" s="30"/>
      <c r="S291" s="30"/>
      <c r="T291" s="33">
        <v>3.125E-2</v>
      </c>
      <c r="U291" s="31">
        <v>1</v>
      </c>
      <c r="V291" s="30"/>
      <c r="W291" s="38"/>
      <c r="AMK291" s="39"/>
    </row>
    <row r="292" spans="1:23 1025:1025" s="34" customFormat="1">
      <c r="A292" s="29" t="s">
        <v>133</v>
      </c>
      <c r="B292" s="29" t="s">
        <v>29</v>
      </c>
      <c r="C292" s="29" t="str">
        <f>IF(I292="",(D292&amp;" "&amp;E292&amp;" "&amp;IF(F292="כן","חמישייה","לא חמישייה")&amp;" "&amp;IF(G292="כן","חוק מזון","לא חוק מזון")&amp;" "&amp;H292),H292&amp;" "&amp;I292)</f>
        <v>מאורגן חלב זהב (GOLD)</v>
      </c>
      <c r="D292" s="29"/>
      <c r="E292" s="29"/>
      <c r="F292" s="29"/>
      <c r="G292" s="29"/>
      <c r="H292" s="29" t="s">
        <v>41</v>
      </c>
      <c r="I292" s="29" t="s">
        <v>43</v>
      </c>
      <c r="J292" s="30"/>
      <c r="K292" s="30"/>
      <c r="L292" s="31" t="s">
        <v>34</v>
      </c>
      <c r="M292" s="31" t="s">
        <v>35</v>
      </c>
      <c r="N292" s="31" t="s">
        <v>36</v>
      </c>
      <c r="O292" s="36" t="s">
        <v>134</v>
      </c>
      <c r="P292" s="30"/>
      <c r="Q292" s="30"/>
      <c r="R292" s="30"/>
      <c r="S292" s="30"/>
      <c r="T292" s="33">
        <v>0.02</v>
      </c>
      <c r="U292" s="31">
        <v>1</v>
      </c>
      <c r="V292" s="30"/>
      <c r="W292" s="38"/>
      <c r="AMK292" s="39"/>
    </row>
    <row r="293" spans="1:23 1025:1025" s="34" customFormat="1">
      <c r="A293" s="29" t="s">
        <v>133</v>
      </c>
      <c r="B293" s="29" t="s">
        <v>29</v>
      </c>
      <c r="C293" s="29" t="str">
        <f>IF(I293="",(D293&amp;" "&amp;E293&amp;" "&amp;IF(F293="כן","חמישייה","לא חמישייה")&amp;" "&amp;IF(G293="כן","חוק מזון","לא חוק מזון")&amp;" "&amp;H293),H293&amp;" "&amp;I293)</f>
        <v>מאורגן חלב כסף (SILVER)</v>
      </c>
      <c r="D293" s="29"/>
      <c r="E293" s="29"/>
      <c r="F293" s="29"/>
      <c r="G293" s="29"/>
      <c r="H293" s="29" t="s">
        <v>41</v>
      </c>
      <c r="I293" s="29" t="s">
        <v>44</v>
      </c>
      <c r="J293" s="30"/>
      <c r="K293" s="30"/>
      <c r="L293" s="31" t="s">
        <v>34</v>
      </c>
      <c r="M293" s="31" t="s">
        <v>35</v>
      </c>
      <c r="N293" s="31" t="s">
        <v>36</v>
      </c>
      <c r="O293" s="36" t="s">
        <v>134</v>
      </c>
      <c r="P293" s="30"/>
      <c r="Q293" s="30"/>
      <c r="R293" s="30"/>
      <c r="S293" s="30"/>
      <c r="T293" s="40">
        <v>0.02</v>
      </c>
      <c r="U293" s="31">
        <v>1</v>
      </c>
      <c r="V293" s="30"/>
      <c r="W293" s="38"/>
      <c r="AMK293" s="39"/>
    </row>
    <row r="294" spans="1:23 1025:1025" s="34" customFormat="1">
      <c r="A294" s="29" t="s">
        <v>135</v>
      </c>
      <c r="B294" s="46" t="s">
        <v>29</v>
      </c>
      <c r="C294" s="29" t="str">
        <f>IF(I294="",(D294&amp;" "&amp;E294&amp;" "&amp;IF(F294="כן","חמישייה","לא חמישייה")&amp;" "&amp;IF(G294="כן","חוק מזון","לא חוק מזון")&amp;" "&amp;H294),H294&amp;" "&amp;I294)</f>
        <v>מינימרקט חרדי חמישייה חוק מזון פרטי חלב</v>
      </c>
      <c r="D294" s="29" t="s">
        <v>39</v>
      </c>
      <c r="E294" s="46" t="s">
        <v>47</v>
      </c>
      <c r="F294" s="29" t="s">
        <v>32</v>
      </c>
      <c r="G294" s="46" t="s">
        <v>32</v>
      </c>
      <c r="H294" s="29" t="s">
        <v>33</v>
      </c>
      <c r="I294" s="46"/>
      <c r="J294" s="31"/>
      <c r="K294" s="29"/>
      <c r="L294" s="31" t="s">
        <v>34</v>
      </c>
      <c r="M294" s="31" t="s">
        <v>35</v>
      </c>
      <c r="N294" s="31" t="s">
        <v>36</v>
      </c>
      <c r="O294" s="36" t="s">
        <v>134</v>
      </c>
      <c r="P294" s="31"/>
      <c r="Q294" s="31"/>
      <c r="R294" s="31"/>
      <c r="S294" s="31"/>
      <c r="T294" s="33">
        <v>0.04</v>
      </c>
      <c r="U294" s="31">
        <v>1</v>
      </c>
      <c r="V294" s="31"/>
      <c r="W294" s="30"/>
      <c r="AMK294" s="39"/>
    </row>
    <row r="295" spans="1:23 1025:1025" s="34" customFormat="1">
      <c r="A295" s="29" t="s">
        <v>135</v>
      </c>
      <c r="B295" s="46" t="s">
        <v>29</v>
      </c>
      <c r="C295" s="29" t="str">
        <f>IF(I295="",(D295&amp;" "&amp;E295&amp;" "&amp;IF(F295="כן","חמישייה","לא חמישייה")&amp;" "&amp;IF(G295="כן","חוק מזון","לא חוק מזון")&amp;" "&amp;H295),H295&amp;" "&amp;I295)</f>
        <v>מינימרקט חרדי חמישייה לא חוק מזון פרטי חלב</v>
      </c>
      <c r="D295" s="29" t="s">
        <v>39</v>
      </c>
      <c r="E295" s="46" t="s">
        <v>47</v>
      </c>
      <c r="F295" s="29" t="s">
        <v>32</v>
      </c>
      <c r="G295" s="29" t="s">
        <v>38</v>
      </c>
      <c r="H295" s="29" t="s">
        <v>33</v>
      </c>
      <c r="I295" s="29"/>
      <c r="J295" s="29"/>
      <c r="K295" s="29"/>
      <c r="L295" s="31" t="s">
        <v>34</v>
      </c>
      <c r="M295" s="31" t="s">
        <v>35</v>
      </c>
      <c r="N295" s="31" t="s">
        <v>36</v>
      </c>
      <c r="O295" s="36" t="s">
        <v>134</v>
      </c>
      <c r="P295" s="31"/>
      <c r="Q295" s="31"/>
      <c r="R295" s="31"/>
      <c r="S295" s="31"/>
      <c r="T295" s="33">
        <v>0.04</v>
      </c>
      <c r="U295" s="31">
        <v>1</v>
      </c>
      <c r="V295" s="31"/>
      <c r="W295" s="30"/>
      <c r="AMK295" s="39"/>
    </row>
    <row r="296" spans="1:23 1025:1025" s="34" customFormat="1">
      <c r="A296" s="29" t="s">
        <v>135</v>
      </c>
      <c r="B296" s="46" t="s">
        <v>29</v>
      </c>
      <c r="C296" s="29" t="str">
        <f>IF(I296="",(D296&amp;" "&amp;E296&amp;" "&amp;IF(F296="כן","חמישייה","לא חמישייה")&amp;" "&amp;IF(G296="כן","חוק מזון","לא חוק מזון")&amp;" "&amp;H296),H296&amp;" "&amp;I296)</f>
        <v>מינימרקט חרדי לא חמישייה חוק מזון פרטי חלב</v>
      </c>
      <c r="D296" s="29" t="s">
        <v>39</v>
      </c>
      <c r="E296" s="46" t="s">
        <v>47</v>
      </c>
      <c r="F296" s="29" t="s">
        <v>38</v>
      </c>
      <c r="G296" s="46" t="s">
        <v>32</v>
      </c>
      <c r="H296" s="29" t="s">
        <v>33</v>
      </c>
      <c r="I296" s="46"/>
      <c r="J296" s="46"/>
      <c r="K296" s="53"/>
      <c r="L296" s="31" t="s">
        <v>34</v>
      </c>
      <c r="M296" s="31" t="s">
        <v>35</v>
      </c>
      <c r="N296" s="31" t="s">
        <v>36</v>
      </c>
      <c r="O296" s="36" t="s">
        <v>134</v>
      </c>
      <c r="P296" s="31"/>
      <c r="Q296" s="31"/>
      <c r="R296" s="31"/>
      <c r="S296" s="31"/>
      <c r="T296" s="33">
        <v>0.04</v>
      </c>
      <c r="U296" s="31">
        <v>1</v>
      </c>
      <c r="V296" s="31"/>
      <c r="W296" s="30"/>
      <c r="AMK296" s="39"/>
    </row>
    <row r="297" spans="1:23 1025:1025" s="34" customFormat="1">
      <c r="A297" s="29" t="s">
        <v>133</v>
      </c>
      <c r="B297" s="46" t="s">
        <v>29</v>
      </c>
      <c r="C297" s="29" t="str">
        <f>IF(I297="",(D297&amp;" "&amp;E297&amp;" "&amp;IF(F297="כן","חמישייה","לא חמישייה")&amp;" "&amp;IF(G297="כן","חוק מזון","לא חוק מזון")&amp;" "&amp;H297),H297&amp;" "&amp;I297)</f>
        <v>מינימרקט חרדי לא חמישייה לא חוק מזון פרטי חלב</v>
      </c>
      <c r="D297" s="29" t="s">
        <v>39</v>
      </c>
      <c r="E297" s="46" t="s">
        <v>47</v>
      </c>
      <c r="F297" s="29" t="s">
        <v>38</v>
      </c>
      <c r="G297" s="29" t="s">
        <v>38</v>
      </c>
      <c r="H297" s="29" t="s">
        <v>33</v>
      </c>
      <c r="I297" s="29"/>
      <c r="J297" s="30"/>
      <c r="K297" s="30"/>
      <c r="L297" s="31" t="s">
        <v>34</v>
      </c>
      <c r="M297" s="31" t="s">
        <v>35</v>
      </c>
      <c r="N297" s="31" t="s">
        <v>36</v>
      </c>
      <c r="O297" s="36" t="s">
        <v>134</v>
      </c>
      <c r="P297" s="30"/>
      <c r="Q297" s="30"/>
      <c r="R297" s="30"/>
      <c r="S297" s="30"/>
      <c r="T297" s="33">
        <v>0.04</v>
      </c>
      <c r="U297" s="31">
        <v>1</v>
      </c>
      <c r="V297" s="30"/>
      <c r="W297" s="30"/>
      <c r="AMK297" s="39"/>
    </row>
    <row r="298" spans="1:23 1025:1025" s="34" customFormat="1">
      <c r="A298" s="29" t="s">
        <v>135</v>
      </c>
      <c r="B298" s="46" t="s">
        <v>29</v>
      </c>
      <c r="C298" s="29" t="str">
        <f>IF(I298="",(D298&amp;" "&amp;E298&amp;" "&amp;IF(F298="כן","חמישייה","לא חמישייה")&amp;" "&amp;IF(G298="כן","חוק מזון","לא חוק מזון")&amp;" "&amp;H298),H298&amp;" "&amp;I298)</f>
        <v>מינימרקט כללי חמישייה חוק מזון אילת</v>
      </c>
      <c r="D298" s="29" t="s">
        <v>39</v>
      </c>
      <c r="E298" s="29" t="s">
        <v>68</v>
      </c>
      <c r="F298" s="29" t="s">
        <v>32</v>
      </c>
      <c r="G298" s="46" t="s">
        <v>32</v>
      </c>
      <c r="H298" s="46" t="s">
        <v>69</v>
      </c>
      <c r="I298" s="46"/>
      <c r="J298" s="31"/>
      <c r="K298" s="29"/>
      <c r="L298" s="31" t="s">
        <v>34</v>
      </c>
      <c r="M298" s="31" t="s">
        <v>35</v>
      </c>
      <c r="N298" s="31" t="s">
        <v>36</v>
      </c>
      <c r="O298" s="36" t="s">
        <v>134</v>
      </c>
      <c r="P298" s="31"/>
      <c r="Q298" s="31"/>
      <c r="R298" s="31"/>
      <c r="S298" s="31"/>
      <c r="T298" s="33">
        <v>0.03</v>
      </c>
      <c r="U298" s="31">
        <v>1</v>
      </c>
      <c r="V298" s="31"/>
      <c r="W298" s="36"/>
      <c r="AMK298" s="39"/>
    </row>
    <row r="299" spans="1:23 1025:1025" s="34" customFormat="1">
      <c r="A299" s="29" t="s">
        <v>135</v>
      </c>
      <c r="B299" s="46" t="s">
        <v>29</v>
      </c>
      <c r="C299" s="29" t="str">
        <f>IF(I299="",(D299&amp;" "&amp;E299&amp;" "&amp;IF(F299="כן","חמישייה","לא חמישייה")&amp;" "&amp;IF(G299="כן","חוק מזון","לא חוק מזון")&amp;" "&amp;H299),H299&amp;" "&amp;I299)</f>
        <v>מינימרקט כללי חמישייה חוק מזון פרטי חלב</v>
      </c>
      <c r="D299" s="29" t="s">
        <v>39</v>
      </c>
      <c r="E299" s="29" t="s">
        <v>68</v>
      </c>
      <c r="F299" s="29" t="s">
        <v>32</v>
      </c>
      <c r="G299" s="46" t="s">
        <v>32</v>
      </c>
      <c r="H299" s="29" t="s">
        <v>33</v>
      </c>
      <c r="I299" s="46"/>
      <c r="J299" s="31"/>
      <c r="K299" s="29"/>
      <c r="L299" s="31" t="s">
        <v>34</v>
      </c>
      <c r="M299" s="31" t="s">
        <v>35</v>
      </c>
      <c r="N299" s="31" t="s">
        <v>36</v>
      </c>
      <c r="O299" s="36" t="s">
        <v>134</v>
      </c>
      <c r="P299" s="31"/>
      <c r="Q299" s="31"/>
      <c r="R299" s="31"/>
      <c r="S299" s="31"/>
      <c r="T299" s="33">
        <v>4.2857142857142899E-2</v>
      </c>
      <c r="U299" s="31">
        <v>1</v>
      </c>
      <c r="V299" s="31"/>
      <c r="W299" s="30"/>
      <c r="AMK299" s="39"/>
    </row>
    <row r="300" spans="1:23 1025:1025" s="34" customFormat="1">
      <c r="A300" s="29" t="s">
        <v>135</v>
      </c>
      <c r="B300" s="46" t="s">
        <v>29</v>
      </c>
      <c r="C300" s="29" t="str">
        <f>IF(I300="",(D300&amp;" "&amp;E300&amp;" "&amp;IF(F300="כן","חמישייה","לא חמישייה")&amp;" "&amp;IF(G300="כן","חוק מזון","לא חוק מזון")&amp;" "&amp;H300),H300&amp;" "&amp;I300)</f>
        <v>מינימרקט כללי חמישייה לא חוק מזון אילת</v>
      </c>
      <c r="D300" s="29" t="s">
        <v>39</v>
      </c>
      <c r="E300" s="29" t="s">
        <v>68</v>
      </c>
      <c r="F300" s="29" t="s">
        <v>32</v>
      </c>
      <c r="G300" s="46" t="s">
        <v>38</v>
      </c>
      <c r="H300" s="46" t="s">
        <v>69</v>
      </c>
      <c r="I300" s="46"/>
      <c r="J300" s="31"/>
      <c r="K300" s="29"/>
      <c r="L300" s="31" t="s">
        <v>34</v>
      </c>
      <c r="M300" s="31" t="s">
        <v>35</v>
      </c>
      <c r="N300" s="31" t="s">
        <v>36</v>
      </c>
      <c r="O300" s="36" t="s">
        <v>134</v>
      </c>
      <c r="P300" s="31"/>
      <c r="Q300" s="31"/>
      <c r="R300" s="31"/>
      <c r="S300" s="31"/>
      <c r="T300" s="33">
        <v>0.03</v>
      </c>
      <c r="U300" s="31">
        <v>1</v>
      </c>
      <c r="V300" s="36"/>
      <c r="W300" s="36"/>
      <c r="AMK300" s="39"/>
    </row>
    <row r="301" spans="1:23 1025:1025" s="34" customFormat="1">
      <c r="A301" s="46" t="s">
        <v>135</v>
      </c>
      <c r="B301" s="46" t="s">
        <v>29</v>
      </c>
      <c r="C301" s="29" t="str">
        <f>IF(I301="",(D301&amp;" "&amp;E301&amp;" "&amp;IF(F301="כן","חמישייה","לא חמישייה")&amp;" "&amp;IF(G301="כן","חוק מזון","לא חוק מזון")&amp;" "&amp;H301),H301&amp;" "&amp;I301)</f>
        <v>מינימרקט כללי חמישייה לא חוק מזון פרטי חלב</v>
      </c>
      <c r="D301" s="29" t="s">
        <v>39</v>
      </c>
      <c r="E301" s="29" t="s">
        <v>68</v>
      </c>
      <c r="F301" s="29" t="s">
        <v>32</v>
      </c>
      <c r="G301" s="29" t="s">
        <v>38</v>
      </c>
      <c r="H301" s="29" t="s">
        <v>33</v>
      </c>
      <c r="I301" s="29"/>
      <c r="J301" s="29"/>
      <c r="K301" s="29"/>
      <c r="L301" s="31" t="s">
        <v>34</v>
      </c>
      <c r="M301" s="31" t="s">
        <v>35</v>
      </c>
      <c r="N301" s="31" t="s">
        <v>36</v>
      </c>
      <c r="O301" s="36" t="s">
        <v>134</v>
      </c>
      <c r="P301" s="31"/>
      <c r="Q301" s="31"/>
      <c r="R301" s="31"/>
      <c r="S301" s="31"/>
      <c r="T301" s="33">
        <v>4.2857142857142899E-2</v>
      </c>
      <c r="U301" s="31">
        <v>1</v>
      </c>
      <c r="V301" s="31"/>
      <c r="W301" s="30"/>
      <c r="AMK301" s="39"/>
    </row>
    <row r="302" spans="1:23 1025:1025" s="34" customFormat="1">
      <c r="A302" s="29" t="s">
        <v>135</v>
      </c>
      <c r="B302" s="46" t="s">
        <v>29</v>
      </c>
      <c r="C302" s="29" t="str">
        <f>IF(I302="",(D302&amp;" "&amp;E302&amp;" "&amp;IF(F302="כן","חמישייה","לא חמישייה")&amp;" "&amp;IF(G302="כן","חוק מזון","לא חוק מזון")&amp;" "&amp;H302),H302&amp;" "&amp;I302)</f>
        <v>מינימרקט כללי לא חמישייה חוק מזון אילת</v>
      </c>
      <c r="D302" s="29" t="s">
        <v>39</v>
      </c>
      <c r="E302" s="29" t="s">
        <v>68</v>
      </c>
      <c r="F302" s="29" t="s">
        <v>38</v>
      </c>
      <c r="G302" s="46" t="s">
        <v>32</v>
      </c>
      <c r="H302" s="46" t="s">
        <v>69</v>
      </c>
      <c r="I302" s="46"/>
      <c r="J302" s="31"/>
      <c r="K302" s="29"/>
      <c r="L302" s="31" t="s">
        <v>34</v>
      </c>
      <c r="M302" s="31" t="s">
        <v>35</v>
      </c>
      <c r="N302" s="31" t="s">
        <v>36</v>
      </c>
      <c r="O302" s="36" t="s">
        <v>134</v>
      </c>
      <c r="P302" s="31"/>
      <c r="Q302" s="31"/>
      <c r="R302" s="31"/>
      <c r="S302" s="31"/>
      <c r="T302" s="33">
        <v>0.03</v>
      </c>
      <c r="U302" s="31">
        <v>1</v>
      </c>
      <c r="V302" s="36"/>
      <c r="W302" s="36"/>
      <c r="AMK302" s="39"/>
    </row>
    <row r="303" spans="1:23 1025:1025" s="34" customFormat="1">
      <c r="A303" s="29" t="s">
        <v>135</v>
      </c>
      <c r="B303" s="46" t="s">
        <v>29</v>
      </c>
      <c r="C303" s="29" t="str">
        <f>IF(I303="",(D303&amp;" "&amp;E303&amp;" "&amp;IF(F303="כן","חמישייה","לא חמישייה")&amp;" "&amp;IF(G303="כן","חוק מזון","לא חוק מזון")&amp;" "&amp;H303),H303&amp;" "&amp;I303)</f>
        <v>מינימרקט כללי לא חמישייה חוק מזון פרטי חלב</v>
      </c>
      <c r="D303" s="29" t="s">
        <v>39</v>
      </c>
      <c r="E303" s="29" t="s">
        <v>68</v>
      </c>
      <c r="F303" s="29" t="s">
        <v>38</v>
      </c>
      <c r="G303" s="46" t="s">
        <v>32</v>
      </c>
      <c r="H303" s="29" t="s">
        <v>33</v>
      </c>
      <c r="I303" s="46"/>
      <c r="J303" s="29"/>
      <c r="K303" s="29"/>
      <c r="L303" s="31" t="s">
        <v>34</v>
      </c>
      <c r="M303" s="31" t="s">
        <v>35</v>
      </c>
      <c r="N303" s="31" t="s">
        <v>36</v>
      </c>
      <c r="O303" s="36" t="s">
        <v>134</v>
      </c>
      <c r="P303" s="31"/>
      <c r="Q303" s="31"/>
      <c r="R303" s="31"/>
      <c r="S303" s="31"/>
      <c r="T303" s="33">
        <v>4.2857142857142899E-2</v>
      </c>
      <c r="U303" s="31">
        <v>1</v>
      </c>
      <c r="V303" s="31"/>
      <c r="W303" s="30"/>
      <c r="AMK303" s="39"/>
    </row>
    <row r="304" spans="1:23 1025:1025" s="34" customFormat="1">
      <c r="A304" s="29" t="s">
        <v>135</v>
      </c>
      <c r="B304" s="46" t="s">
        <v>29</v>
      </c>
      <c r="C304" s="29" t="str">
        <f>IF(I304="",(D304&amp;" "&amp;E304&amp;" "&amp;IF(F304="כן","חמישייה","לא חמישייה")&amp;" "&amp;IF(G304="כן","חוק מזון","לא חוק מזון")&amp;" "&amp;H304),H304&amp;" "&amp;I304)</f>
        <v>מינימרקט כללי לא חמישייה לא חוק מזון אילת</v>
      </c>
      <c r="D304" s="29" t="s">
        <v>39</v>
      </c>
      <c r="E304" s="29" t="s">
        <v>68</v>
      </c>
      <c r="F304" s="29" t="s">
        <v>38</v>
      </c>
      <c r="G304" s="46" t="s">
        <v>38</v>
      </c>
      <c r="H304" s="46" t="s">
        <v>69</v>
      </c>
      <c r="I304" s="46"/>
      <c r="J304" s="31"/>
      <c r="K304" s="29"/>
      <c r="L304" s="31" t="s">
        <v>34</v>
      </c>
      <c r="M304" s="31" t="s">
        <v>35</v>
      </c>
      <c r="N304" s="31" t="s">
        <v>36</v>
      </c>
      <c r="O304" s="36" t="s">
        <v>134</v>
      </c>
      <c r="P304" s="31"/>
      <c r="Q304" s="31"/>
      <c r="R304" s="31"/>
      <c r="S304" s="31"/>
      <c r="T304" s="33">
        <v>0.03</v>
      </c>
      <c r="U304" s="31">
        <v>1</v>
      </c>
      <c r="V304" s="36"/>
      <c r="W304" s="36"/>
      <c r="AMK304" s="39"/>
    </row>
    <row r="305" spans="1:23 1025:1025" s="34" customFormat="1">
      <c r="A305" s="29" t="s">
        <v>135</v>
      </c>
      <c r="B305" s="46" t="s">
        <v>29</v>
      </c>
      <c r="C305" s="29" t="str">
        <f>IF(I305="",(D305&amp;" "&amp;E305&amp;" "&amp;IF(F305="כן","חמישייה","לא חמישייה")&amp;" "&amp;IF(G305="כן","חוק מזון","לא חוק מזון")&amp;" "&amp;H305),H305&amp;" "&amp;I305)</f>
        <v>מינימרקט כללי לא חמישייה לא חוק מזון פרטי חלב</v>
      </c>
      <c r="D305" s="29" t="s">
        <v>39</v>
      </c>
      <c r="E305" s="29" t="s">
        <v>68</v>
      </c>
      <c r="F305" s="29" t="s">
        <v>38</v>
      </c>
      <c r="G305" s="29" t="s">
        <v>38</v>
      </c>
      <c r="H305" s="29" t="s">
        <v>33</v>
      </c>
      <c r="I305" s="29"/>
      <c r="J305" s="29"/>
      <c r="K305" s="29"/>
      <c r="L305" s="31" t="s">
        <v>34</v>
      </c>
      <c r="M305" s="31" t="s">
        <v>35</v>
      </c>
      <c r="N305" s="31" t="s">
        <v>36</v>
      </c>
      <c r="O305" s="36" t="s">
        <v>134</v>
      </c>
      <c r="P305" s="31"/>
      <c r="Q305" s="31"/>
      <c r="R305" s="31"/>
      <c r="S305" s="31"/>
      <c r="T305" s="33">
        <v>4.2857142857142899E-2</v>
      </c>
      <c r="U305" s="31">
        <v>1</v>
      </c>
      <c r="V305" s="31"/>
      <c r="W305" s="30"/>
      <c r="AMK305" s="39"/>
    </row>
    <row r="306" spans="1:23 1025:1025" s="34" customFormat="1">
      <c r="A306" s="29" t="s">
        <v>135</v>
      </c>
      <c r="B306" s="46" t="s">
        <v>29</v>
      </c>
      <c r="C306" s="29" t="str">
        <f>IF(I306="",(D306&amp;" "&amp;E306&amp;" "&amp;IF(F306="כן","חמישייה","לא חמישייה")&amp;" "&amp;IF(G306="כן","חוק מזון","לא חוק מזון")&amp;" "&amp;H306),H306&amp;" "&amp;I306)</f>
        <v>מינימרקט רוסי חמישייה חוק מזון פרטי חלב</v>
      </c>
      <c r="D306" s="29" t="s">
        <v>39</v>
      </c>
      <c r="E306" s="29" t="s">
        <v>78</v>
      </c>
      <c r="F306" s="29" t="s">
        <v>32</v>
      </c>
      <c r="G306" s="46" t="s">
        <v>32</v>
      </c>
      <c r="H306" s="29" t="s">
        <v>33</v>
      </c>
      <c r="I306" s="46"/>
      <c r="J306" s="36"/>
      <c r="K306" s="36"/>
      <c r="L306" s="31" t="s">
        <v>34</v>
      </c>
      <c r="M306" s="31" t="s">
        <v>35</v>
      </c>
      <c r="N306" s="31" t="s">
        <v>36</v>
      </c>
      <c r="O306" s="36" t="s">
        <v>134</v>
      </c>
      <c r="P306" s="31"/>
      <c r="Q306" s="31"/>
      <c r="R306" s="31"/>
      <c r="S306" s="31"/>
      <c r="T306" s="33">
        <v>4.2857142857142899E-2</v>
      </c>
      <c r="U306" s="31">
        <v>1</v>
      </c>
      <c r="V306" s="31"/>
      <c r="W306" s="36"/>
      <c r="AMK306" s="39"/>
    </row>
    <row r="307" spans="1:23 1025:1025" s="34" customFormat="1">
      <c r="A307" s="46" t="s">
        <v>135</v>
      </c>
      <c r="B307" s="46" t="s">
        <v>29</v>
      </c>
      <c r="C307" s="29" t="str">
        <f>IF(I307="",(D307&amp;" "&amp;E307&amp;" "&amp;IF(F307="כן","חמישייה","לא חמישייה")&amp;" "&amp;IF(G307="כן","חוק מזון","לא חוק מזון")&amp;" "&amp;H307),H307&amp;" "&amp;I307)</f>
        <v>מינימרקט רוסי חמישייה לא חוק מזון פרטי חלב</v>
      </c>
      <c r="D307" s="29" t="s">
        <v>39</v>
      </c>
      <c r="E307" s="29" t="s">
        <v>78</v>
      </c>
      <c r="F307" s="29" t="s">
        <v>32</v>
      </c>
      <c r="G307" s="29" t="s">
        <v>38</v>
      </c>
      <c r="H307" s="29" t="s">
        <v>33</v>
      </c>
      <c r="I307" s="29"/>
      <c r="J307" s="36"/>
      <c r="K307" s="36"/>
      <c r="L307" s="31" t="s">
        <v>34</v>
      </c>
      <c r="M307" s="31" t="s">
        <v>35</v>
      </c>
      <c r="N307" s="31" t="s">
        <v>36</v>
      </c>
      <c r="O307" s="36" t="s">
        <v>134</v>
      </c>
      <c r="P307" s="31"/>
      <c r="Q307" s="31"/>
      <c r="R307" s="31"/>
      <c r="S307" s="31"/>
      <c r="T307" s="33">
        <v>4.2857142857142899E-2</v>
      </c>
      <c r="U307" s="31">
        <v>1</v>
      </c>
      <c r="V307" s="31"/>
      <c r="W307" s="36"/>
      <c r="AMK307" s="39"/>
    </row>
    <row r="308" spans="1:23 1025:1025" s="34" customFormat="1">
      <c r="A308" s="29" t="s">
        <v>135</v>
      </c>
      <c r="B308" s="46" t="s">
        <v>29</v>
      </c>
      <c r="C308" s="29" t="str">
        <f>IF(I308="",(D308&amp;" "&amp;E308&amp;" "&amp;IF(F308="כן","חמישייה","לא חמישייה")&amp;" "&amp;IF(G308="כן","חוק מזון","לא חוק מזון")&amp;" "&amp;H308),H308&amp;" "&amp;I308)</f>
        <v>מינימרקט רוסי לא חמישייה חוק מזון פרטי חלב</v>
      </c>
      <c r="D308" s="29" t="s">
        <v>39</v>
      </c>
      <c r="E308" s="29" t="s">
        <v>78</v>
      </c>
      <c r="F308" s="29" t="s">
        <v>38</v>
      </c>
      <c r="G308" s="46" t="s">
        <v>32</v>
      </c>
      <c r="H308" s="29" t="s">
        <v>33</v>
      </c>
      <c r="I308" s="46"/>
      <c r="J308" s="36"/>
      <c r="K308" s="36"/>
      <c r="L308" s="31" t="s">
        <v>34</v>
      </c>
      <c r="M308" s="31" t="s">
        <v>35</v>
      </c>
      <c r="N308" s="31" t="s">
        <v>36</v>
      </c>
      <c r="O308" s="36" t="s">
        <v>134</v>
      </c>
      <c r="P308" s="31"/>
      <c r="Q308" s="31"/>
      <c r="R308" s="31"/>
      <c r="S308" s="31"/>
      <c r="T308" s="33">
        <v>4.2857142857142899E-2</v>
      </c>
      <c r="U308" s="31">
        <v>1</v>
      </c>
      <c r="V308" s="31"/>
      <c r="W308" s="36"/>
      <c r="AMK308" s="39"/>
    </row>
    <row r="309" spans="1:23 1025:1025" s="34" customFormat="1">
      <c r="A309" s="29" t="s">
        <v>135</v>
      </c>
      <c r="B309" s="46" t="s">
        <v>29</v>
      </c>
      <c r="C309" s="29" t="str">
        <f>IF(I309="",(D309&amp;" "&amp;E309&amp;" "&amp;IF(F309="כן","חמישייה","לא חמישייה")&amp;" "&amp;IF(G309="כן","חוק מזון","לא חוק מזון")&amp;" "&amp;H309),H309&amp;" "&amp;I309)</f>
        <v>מינימרקט רוסי לא חמישייה לא חוק מזון פרטי חלב</v>
      </c>
      <c r="D309" s="29" t="s">
        <v>39</v>
      </c>
      <c r="E309" s="29" t="s">
        <v>78</v>
      </c>
      <c r="F309" s="29" t="s">
        <v>38</v>
      </c>
      <c r="G309" s="29" t="s">
        <v>38</v>
      </c>
      <c r="H309" s="29" t="s">
        <v>33</v>
      </c>
      <c r="I309" s="29"/>
      <c r="J309" s="36"/>
      <c r="K309" s="36"/>
      <c r="L309" s="31" t="s">
        <v>34</v>
      </c>
      <c r="M309" s="31" t="s">
        <v>35</v>
      </c>
      <c r="N309" s="31" t="s">
        <v>36</v>
      </c>
      <c r="O309" s="36" t="s">
        <v>134</v>
      </c>
      <c r="P309" s="31"/>
      <c r="Q309" s="31"/>
      <c r="R309" s="31"/>
      <c r="S309" s="31"/>
      <c r="T309" s="33">
        <v>4.2857142857142899E-2</v>
      </c>
      <c r="U309" s="31">
        <v>1</v>
      </c>
      <c r="V309" s="31"/>
      <c r="W309" s="36"/>
      <c r="AMK309" s="39"/>
    </row>
    <row r="310" spans="1:23 1025:1025" s="34" customFormat="1">
      <c r="A310" s="29" t="s">
        <v>136</v>
      </c>
      <c r="B310" s="29" t="s">
        <v>29</v>
      </c>
      <c r="C310" s="29" t="str">
        <f>IF(I310="",(D310&amp;" "&amp;E310&amp;" "&amp;IF(F310="כן","חמישייה","לא חמישייה")&amp;" "&amp;IF(G310="כן","חוק מזון","לא חוק מזון")&amp;" "&amp;H310),H310&amp;" "&amp;I310)</f>
        <v>דינמי פרטי חרדי חמישייה חוק מזון פרטי חלב</v>
      </c>
      <c r="D310" s="29" t="s">
        <v>30</v>
      </c>
      <c r="E310" s="29" t="s">
        <v>47</v>
      </c>
      <c r="F310" s="29" t="s">
        <v>32</v>
      </c>
      <c r="G310" s="29" t="s">
        <v>32</v>
      </c>
      <c r="H310" s="29" t="s">
        <v>33</v>
      </c>
      <c r="I310" s="29"/>
      <c r="J310" s="30"/>
      <c r="K310" s="30"/>
      <c r="L310" s="31" t="s">
        <v>34</v>
      </c>
      <c r="M310" s="31" t="s">
        <v>35</v>
      </c>
      <c r="N310" s="31" t="s">
        <v>36</v>
      </c>
      <c r="O310" s="36" t="s">
        <v>137</v>
      </c>
      <c r="P310" s="30"/>
      <c r="Q310" s="30"/>
      <c r="R310" s="30"/>
      <c r="S310" s="30"/>
      <c r="T310" s="33">
        <v>3.5294117647058802E-2</v>
      </c>
      <c r="U310" s="31">
        <v>1</v>
      </c>
      <c r="V310" s="30"/>
      <c r="W310" s="42"/>
      <c r="AMK310" s="39"/>
    </row>
    <row r="311" spans="1:23 1025:1025" s="34" customFormat="1">
      <c r="A311" s="29" t="s">
        <v>136</v>
      </c>
      <c r="B311" s="29" t="s">
        <v>29</v>
      </c>
      <c r="C311" s="29" t="str">
        <f>IF(I311="",(D311&amp;" "&amp;E311&amp;" "&amp;IF(F311="כן","חמישייה","לא חמישייה")&amp;" "&amp;IF(G311="כן","חוק מזון","לא חוק מזון")&amp;" "&amp;H311),H311&amp;" "&amp;I311)</f>
        <v>דינמי פרטי חרדי חמישייה לא חוק מזון פרטי חלב</v>
      </c>
      <c r="D311" s="29" t="s">
        <v>30</v>
      </c>
      <c r="E311" s="29" t="s">
        <v>47</v>
      </c>
      <c r="F311" s="29" t="s">
        <v>32</v>
      </c>
      <c r="G311" s="29" t="s">
        <v>38</v>
      </c>
      <c r="H311" s="29" t="s">
        <v>33</v>
      </c>
      <c r="I311" s="29"/>
      <c r="J311" s="30"/>
      <c r="K311" s="30"/>
      <c r="L311" s="31" t="s">
        <v>34</v>
      </c>
      <c r="M311" s="31" t="s">
        <v>35</v>
      </c>
      <c r="N311" s="31" t="s">
        <v>36</v>
      </c>
      <c r="O311" s="36" t="s">
        <v>137</v>
      </c>
      <c r="P311" s="30"/>
      <c r="Q311" s="30"/>
      <c r="R311" s="30"/>
      <c r="S311" s="30"/>
      <c r="T311" s="33">
        <v>3.5294117647058802E-2</v>
      </c>
      <c r="U311" s="31">
        <v>1</v>
      </c>
      <c r="V311" s="30"/>
      <c r="W311" s="43"/>
      <c r="AMK311" s="39"/>
    </row>
    <row r="312" spans="1:23 1025:1025" s="34" customFormat="1">
      <c r="A312" s="29" t="s">
        <v>136</v>
      </c>
      <c r="B312" s="29" t="s">
        <v>29</v>
      </c>
      <c r="C312" s="29" t="str">
        <f>IF(I312="",(D312&amp;" "&amp;E312&amp;" "&amp;IF(F312="כן","חמישייה","לא חמישייה")&amp;" "&amp;IF(G312="כן","חוק מזון","לא חוק מזון")&amp;" "&amp;H312),H312&amp;" "&amp;I312)</f>
        <v>דינמי פרטי חרדי לא חמישייה חוק מזון פרטי חלב</v>
      </c>
      <c r="D312" s="29" t="s">
        <v>30</v>
      </c>
      <c r="E312" s="29" t="s">
        <v>47</v>
      </c>
      <c r="F312" s="29" t="s">
        <v>38</v>
      </c>
      <c r="G312" s="29" t="s">
        <v>32</v>
      </c>
      <c r="H312" s="29" t="s">
        <v>33</v>
      </c>
      <c r="I312" s="29"/>
      <c r="J312" s="30"/>
      <c r="K312" s="30"/>
      <c r="L312" s="31" t="s">
        <v>34</v>
      </c>
      <c r="M312" s="31" t="s">
        <v>35</v>
      </c>
      <c r="N312" s="31" t="s">
        <v>36</v>
      </c>
      <c r="O312" s="36" t="s">
        <v>137</v>
      </c>
      <c r="P312" s="30"/>
      <c r="Q312" s="30"/>
      <c r="R312" s="30"/>
      <c r="S312" s="30"/>
      <c r="T312" s="33">
        <v>3.5294117647058802E-2</v>
      </c>
      <c r="U312" s="31">
        <v>1</v>
      </c>
      <c r="V312" s="30"/>
      <c r="W312" s="42"/>
      <c r="AMK312" s="39"/>
    </row>
    <row r="313" spans="1:23 1025:1025" s="34" customFormat="1" ht="28">
      <c r="A313" s="29" t="s">
        <v>136</v>
      </c>
      <c r="B313" s="29" t="s">
        <v>29</v>
      </c>
      <c r="C313" s="29" t="str">
        <f>IF(I313="",(D313&amp;" "&amp;E313&amp;" "&amp;IF(F313="כן","חמישייה","לא חמישייה")&amp;" "&amp;IF(G313="כן","חוק מזון","לא חוק מזון")&amp;" "&amp;H313),H313&amp;" "&amp;I313)</f>
        <v>דינמי פרטי חרדי לא חמישייה לא חוק מזון פרטי חלב</v>
      </c>
      <c r="D313" s="29" t="s">
        <v>30</v>
      </c>
      <c r="E313" s="29" t="s">
        <v>47</v>
      </c>
      <c r="F313" s="29" t="s">
        <v>38</v>
      </c>
      <c r="G313" s="29" t="s">
        <v>38</v>
      </c>
      <c r="H313" s="29" t="s">
        <v>33</v>
      </c>
      <c r="I313" s="29"/>
      <c r="J313" s="30"/>
      <c r="K313" s="30"/>
      <c r="L313" s="31" t="s">
        <v>34</v>
      </c>
      <c r="M313" s="31" t="s">
        <v>35</v>
      </c>
      <c r="N313" s="31" t="s">
        <v>36</v>
      </c>
      <c r="O313" s="36" t="s">
        <v>137</v>
      </c>
      <c r="P313" s="30"/>
      <c r="Q313" s="30"/>
      <c r="R313" s="30"/>
      <c r="S313" s="30"/>
      <c r="T313" s="33">
        <v>3.5294117647058802E-2</v>
      </c>
      <c r="U313" s="31">
        <v>1</v>
      </c>
      <c r="V313" s="30"/>
      <c r="W313" s="48" t="s">
        <v>120</v>
      </c>
      <c r="AMK313" s="39"/>
    </row>
    <row r="314" spans="1:23 1025:1025" s="34" customFormat="1" ht="56">
      <c r="A314" s="29" t="s">
        <v>136</v>
      </c>
      <c r="B314" s="29" t="s">
        <v>29</v>
      </c>
      <c r="C314" s="29" t="str">
        <f>IF(I314="",(D314&amp;" "&amp;E314&amp;" "&amp;IF(F314="כן","חמישייה","לא חמישייה")&amp;" "&amp;IF(G314="כן","חוק מזון","לא חוק מזון")&amp;" "&amp;H314),H314&amp;" "&amp;I314)</f>
        <v>דינמי פרטי כללי חמישייה חוק מזון פרטי חלב</v>
      </c>
      <c r="D314" s="29" t="s">
        <v>30</v>
      </c>
      <c r="E314" s="29" t="s">
        <v>68</v>
      </c>
      <c r="F314" s="29" t="s">
        <v>32</v>
      </c>
      <c r="G314" s="29" t="s">
        <v>32</v>
      </c>
      <c r="H314" s="29" t="s">
        <v>33</v>
      </c>
      <c r="I314" s="29"/>
      <c r="J314" s="30"/>
      <c r="K314" s="30"/>
      <c r="L314" s="31" t="s">
        <v>34</v>
      </c>
      <c r="M314" s="31" t="s">
        <v>35</v>
      </c>
      <c r="N314" s="31" t="s">
        <v>36</v>
      </c>
      <c r="O314" s="36" t="s">
        <v>137</v>
      </c>
      <c r="P314" s="30"/>
      <c r="Q314" s="30"/>
      <c r="R314" s="30"/>
      <c r="S314" s="30"/>
      <c r="T314" s="33">
        <v>3.1578947368421102E-2</v>
      </c>
      <c r="U314" s="31">
        <v>1</v>
      </c>
      <c r="V314" s="30"/>
      <c r="W314" s="54" t="s">
        <v>138</v>
      </c>
      <c r="AMK314" s="39"/>
    </row>
    <row r="315" spans="1:23 1025:1025" s="34" customFormat="1">
      <c r="A315" s="29" t="s">
        <v>136</v>
      </c>
      <c r="B315" s="29" t="s">
        <v>29</v>
      </c>
      <c r="C315" s="29" t="str">
        <f>IF(I315="",(D315&amp;" "&amp;E315&amp;" "&amp;IF(F315="כן","חמישייה","לא חמישייה")&amp;" "&amp;IF(G315="כן","חוק מזון","לא חוק מזון")&amp;" "&amp;H315),H315&amp;" "&amp;I315)</f>
        <v>דינמי פרטי כללי חמישייה לא חוק מזון פרטי חלב</v>
      </c>
      <c r="D315" s="29" t="s">
        <v>30</v>
      </c>
      <c r="E315" s="29" t="s">
        <v>68</v>
      </c>
      <c r="F315" s="29" t="s">
        <v>32</v>
      </c>
      <c r="G315" s="29" t="s">
        <v>38</v>
      </c>
      <c r="H315" s="29" t="s">
        <v>33</v>
      </c>
      <c r="I315" s="29"/>
      <c r="J315" s="30"/>
      <c r="K315" s="30"/>
      <c r="L315" s="31" t="s">
        <v>34</v>
      </c>
      <c r="M315" s="31" t="s">
        <v>35</v>
      </c>
      <c r="N315" s="31" t="s">
        <v>36</v>
      </c>
      <c r="O315" s="36" t="s">
        <v>137</v>
      </c>
      <c r="P315" s="30"/>
      <c r="Q315" s="30"/>
      <c r="R315" s="30"/>
      <c r="S315" s="30"/>
      <c r="T315" s="33">
        <v>3.1578947368421102E-2</v>
      </c>
      <c r="U315" s="31">
        <v>1</v>
      </c>
      <c r="V315" s="30"/>
      <c r="W315" s="30"/>
      <c r="AMK315" s="39"/>
    </row>
    <row r="316" spans="1:23 1025:1025" s="34" customFormat="1">
      <c r="A316" s="29" t="s">
        <v>136</v>
      </c>
      <c r="B316" s="29" t="s">
        <v>29</v>
      </c>
      <c r="C316" s="29" t="str">
        <f>IF(I316="",(D316&amp;" "&amp;E316&amp;" "&amp;IF(F316="כן","חמישייה","לא חמישייה")&amp;" "&amp;IF(G316="כן","חוק מזון","לא חוק מזון")&amp;" "&amp;H316),H316&amp;" "&amp;I316)</f>
        <v>דינמי פרטי כללי לא חמישייה חוק מזון פרטי חלב</v>
      </c>
      <c r="D316" s="29" t="s">
        <v>30</v>
      </c>
      <c r="E316" s="29" t="s">
        <v>68</v>
      </c>
      <c r="F316" s="29" t="s">
        <v>38</v>
      </c>
      <c r="G316" s="29" t="s">
        <v>32</v>
      </c>
      <c r="H316" s="29" t="s">
        <v>33</v>
      </c>
      <c r="I316" s="29"/>
      <c r="J316" s="30"/>
      <c r="K316" s="30"/>
      <c r="L316" s="31" t="s">
        <v>34</v>
      </c>
      <c r="M316" s="31" t="s">
        <v>35</v>
      </c>
      <c r="N316" s="31" t="s">
        <v>36</v>
      </c>
      <c r="O316" s="36" t="s">
        <v>137</v>
      </c>
      <c r="P316" s="30"/>
      <c r="Q316" s="30"/>
      <c r="R316" s="30"/>
      <c r="S316" s="30"/>
      <c r="T316" s="33">
        <v>3.1578947368421102E-2</v>
      </c>
      <c r="U316" s="31">
        <v>1</v>
      </c>
      <c r="V316" s="30"/>
      <c r="W316" s="30"/>
      <c r="AMK316" s="39"/>
    </row>
    <row r="317" spans="1:23 1025:1025" s="34" customFormat="1">
      <c r="A317" s="29" t="s">
        <v>136</v>
      </c>
      <c r="B317" s="29" t="s">
        <v>29</v>
      </c>
      <c r="C317" s="29" t="str">
        <f>IF(I317="",(D317&amp;" "&amp;E317&amp;" "&amp;IF(F317="כן","חמישייה","לא חמישייה")&amp;" "&amp;IF(G317="כן","חוק מזון","לא חוק מזון")&amp;" "&amp;H317),H317&amp;" "&amp;I317)</f>
        <v>דינמי פרטי כללי לא חמישייה לא חוק מזון פרטי חלב</v>
      </c>
      <c r="D317" s="29" t="s">
        <v>30</v>
      </c>
      <c r="E317" s="29" t="s">
        <v>68</v>
      </c>
      <c r="F317" s="29" t="s">
        <v>38</v>
      </c>
      <c r="G317" s="29" t="s">
        <v>38</v>
      </c>
      <c r="H317" s="29" t="s">
        <v>33</v>
      </c>
      <c r="I317" s="29"/>
      <c r="J317" s="30"/>
      <c r="K317" s="30"/>
      <c r="L317" s="31" t="s">
        <v>34</v>
      </c>
      <c r="M317" s="31" t="s">
        <v>35</v>
      </c>
      <c r="N317" s="31" t="s">
        <v>36</v>
      </c>
      <c r="O317" s="36" t="s">
        <v>137</v>
      </c>
      <c r="P317" s="30"/>
      <c r="Q317" s="30"/>
      <c r="R317" s="30"/>
      <c r="S317" s="30"/>
      <c r="T317" s="33">
        <v>3.1578947368421102E-2</v>
      </c>
      <c r="U317" s="31">
        <v>1</v>
      </c>
      <c r="V317" s="30"/>
      <c r="W317" s="30"/>
      <c r="AMK317" s="39"/>
    </row>
    <row r="318" spans="1:23 1025:1025" s="34" customFormat="1">
      <c r="A318" s="29" t="s">
        <v>136</v>
      </c>
      <c r="B318" s="29" t="s">
        <v>29</v>
      </c>
      <c r="C318" s="29" t="str">
        <f>IF(I318="",(D318&amp;" "&amp;E318&amp;" "&amp;IF(F318="כן","חמישייה","לא חמישייה")&amp;" "&amp;IF(G318="כן","חוק מזון","לא חוק מזון")&amp;" "&amp;H318),H318&amp;" "&amp;I318)</f>
        <v>דינמי פרטי ערבי חמישייה חוק מזון פרטי חלב</v>
      </c>
      <c r="D318" s="29" t="s">
        <v>30</v>
      </c>
      <c r="E318" s="29" t="s">
        <v>31</v>
      </c>
      <c r="F318" s="29" t="s">
        <v>32</v>
      </c>
      <c r="G318" s="29" t="s">
        <v>32</v>
      </c>
      <c r="H318" s="29" t="s">
        <v>33</v>
      </c>
      <c r="I318" s="29"/>
      <c r="J318" s="30"/>
      <c r="K318" s="30"/>
      <c r="L318" s="31" t="s">
        <v>34</v>
      </c>
      <c r="M318" s="31" t="s">
        <v>35</v>
      </c>
      <c r="N318" s="31" t="s">
        <v>36</v>
      </c>
      <c r="O318" s="36" t="s">
        <v>137</v>
      </c>
      <c r="P318" s="30"/>
      <c r="Q318" s="30"/>
      <c r="R318" s="30"/>
      <c r="S318" s="30"/>
      <c r="T318" s="33">
        <v>6.6666666666666693E-2</v>
      </c>
      <c r="U318" s="31">
        <v>1</v>
      </c>
      <c r="V318" s="30"/>
      <c r="W318" s="30"/>
      <c r="AMK318" s="39"/>
    </row>
    <row r="319" spans="1:23 1025:1025" s="34" customFormat="1">
      <c r="A319" s="29" t="s">
        <v>136</v>
      </c>
      <c r="B319" s="29" t="s">
        <v>29</v>
      </c>
      <c r="C319" s="29" t="str">
        <f>IF(I319="",(D319&amp;" "&amp;E319&amp;" "&amp;IF(F319="כן","חמישייה","לא חמישייה")&amp;" "&amp;IF(G319="כן","חוק מזון","לא חוק מזון")&amp;" "&amp;H319),H319&amp;" "&amp;I319)</f>
        <v>דינמי פרטי ערבי חמישייה לא חוק מזון פרטי חלב</v>
      </c>
      <c r="D319" s="29" t="s">
        <v>30</v>
      </c>
      <c r="E319" s="29" t="s">
        <v>31</v>
      </c>
      <c r="F319" s="29" t="s">
        <v>32</v>
      </c>
      <c r="G319" s="29" t="s">
        <v>38</v>
      </c>
      <c r="H319" s="29" t="s">
        <v>33</v>
      </c>
      <c r="I319" s="29"/>
      <c r="J319" s="30"/>
      <c r="K319" s="30"/>
      <c r="L319" s="31" t="s">
        <v>34</v>
      </c>
      <c r="M319" s="31" t="s">
        <v>35</v>
      </c>
      <c r="N319" s="31" t="s">
        <v>36</v>
      </c>
      <c r="O319" s="36" t="s">
        <v>137</v>
      </c>
      <c r="P319" s="30"/>
      <c r="Q319" s="30"/>
      <c r="R319" s="30"/>
      <c r="S319" s="30"/>
      <c r="T319" s="33">
        <v>6.6666666666666693E-2</v>
      </c>
      <c r="U319" s="31">
        <v>1</v>
      </c>
      <c r="V319" s="30"/>
      <c r="W319" s="30"/>
      <c r="AMK319" s="39"/>
    </row>
    <row r="320" spans="1:23 1025:1025" s="34" customFormat="1">
      <c r="A320" s="29" t="s">
        <v>136</v>
      </c>
      <c r="B320" s="29" t="s">
        <v>29</v>
      </c>
      <c r="C320" s="29" t="str">
        <f>IF(I320="",(D320&amp;" "&amp;E320&amp;" "&amp;IF(F320="כן","חמישייה","לא חמישייה")&amp;" "&amp;IF(G320="כן","חוק מזון","לא חוק מזון")&amp;" "&amp;H320),H320&amp;" "&amp;I320)</f>
        <v>דינמי פרטי ערבי לא חמישייה חוק מזון פרטי חלב</v>
      </c>
      <c r="D320" s="29" t="s">
        <v>30</v>
      </c>
      <c r="E320" s="29" t="s">
        <v>31</v>
      </c>
      <c r="F320" s="29" t="s">
        <v>38</v>
      </c>
      <c r="G320" s="29" t="s">
        <v>32</v>
      </c>
      <c r="H320" s="29" t="s">
        <v>33</v>
      </c>
      <c r="I320" s="29"/>
      <c r="J320" s="30"/>
      <c r="K320" s="30"/>
      <c r="L320" s="31" t="s">
        <v>34</v>
      </c>
      <c r="M320" s="31" t="s">
        <v>35</v>
      </c>
      <c r="N320" s="31" t="s">
        <v>36</v>
      </c>
      <c r="O320" s="36" t="s">
        <v>137</v>
      </c>
      <c r="P320" s="30"/>
      <c r="Q320" s="30"/>
      <c r="R320" s="30"/>
      <c r="S320" s="30"/>
      <c r="T320" s="33">
        <v>6.6666666666666693E-2</v>
      </c>
      <c r="U320" s="31">
        <v>1</v>
      </c>
      <c r="V320" s="30"/>
      <c r="W320" s="30"/>
      <c r="AMK320" s="39"/>
    </row>
    <row r="321" spans="1:23 1025:1025" s="34" customFormat="1">
      <c r="A321" s="29" t="s">
        <v>136</v>
      </c>
      <c r="B321" s="29" t="s">
        <v>29</v>
      </c>
      <c r="C321" s="29" t="str">
        <f>IF(I321="",(D321&amp;" "&amp;E321&amp;" "&amp;IF(F321="כן","חמישייה","לא חמישייה")&amp;" "&amp;IF(G321="כן","חוק מזון","לא חוק מזון")&amp;" "&amp;H321),H321&amp;" "&amp;I321)</f>
        <v>דינמי פרטי ערבי לא חמישייה לא חוק מזון פרטי חלב</v>
      </c>
      <c r="D321" s="29" t="s">
        <v>30</v>
      </c>
      <c r="E321" s="29" t="s">
        <v>31</v>
      </c>
      <c r="F321" s="29" t="s">
        <v>38</v>
      </c>
      <c r="G321" s="29" t="s">
        <v>38</v>
      </c>
      <c r="H321" s="29" t="s">
        <v>33</v>
      </c>
      <c r="I321" s="29"/>
      <c r="J321" s="30"/>
      <c r="K321" s="30"/>
      <c r="L321" s="31" t="s">
        <v>34</v>
      </c>
      <c r="M321" s="31" t="s">
        <v>35</v>
      </c>
      <c r="N321" s="31" t="s">
        <v>36</v>
      </c>
      <c r="O321" s="36" t="s">
        <v>137</v>
      </c>
      <c r="P321" s="30"/>
      <c r="Q321" s="30"/>
      <c r="R321" s="30"/>
      <c r="S321" s="30"/>
      <c r="T321" s="33">
        <v>6.6666666666666693E-2</v>
      </c>
      <c r="U321" s="31">
        <v>1</v>
      </c>
      <c r="V321" s="30"/>
      <c r="W321" s="30"/>
      <c r="AMK321" s="39"/>
    </row>
    <row r="322" spans="1:23 1025:1025" s="34" customFormat="1" ht="56">
      <c r="A322" s="29" t="s">
        <v>136</v>
      </c>
      <c r="B322" s="29" t="s">
        <v>29</v>
      </c>
      <c r="C322" s="29" t="str">
        <f>IF(I322="",(D322&amp;" "&amp;E322&amp;" "&amp;IF(F322="כן","חמישייה","לא חמישייה")&amp;" "&amp;IF(G322="כן","חוק מזון","לא חוק מזון")&amp;" "&amp;H322),H322&amp;" "&amp;I322)</f>
        <v>דינמי פרטי רוסי חמישייה חוק מזון פרטי חלב</v>
      </c>
      <c r="D322" s="29" t="s">
        <v>30</v>
      </c>
      <c r="E322" s="29" t="s">
        <v>78</v>
      </c>
      <c r="F322" s="29" t="s">
        <v>32</v>
      </c>
      <c r="G322" s="29" t="s">
        <v>32</v>
      </c>
      <c r="H322" s="29" t="s">
        <v>33</v>
      </c>
      <c r="I322" s="29"/>
      <c r="J322" s="36"/>
      <c r="K322" s="36"/>
      <c r="L322" s="31" t="s">
        <v>34</v>
      </c>
      <c r="M322" s="31" t="s">
        <v>35</v>
      </c>
      <c r="N322" s="31" t="s">
        <v>36</v>
      </c>
      <c r="O322" s="36" t="s">
        <v>137</v>
      </c>
      <c r="P322" s="30"/>
      <c r="Q322" s="30"/>
      <c r="R322" s="30"/>
      <c r="S322" s="30"/>
      <c r="T322" s="33">
        <v>3.1578947368421102E-2</v>
      </c>
      <c r="U322" s="31">
        <v>1</v>
      </c>
      <c r="V322" s="30"/>
      <c r="W322" s="54" t="s">
        <v>138</v>
      </c>
      <c r="AMK322" s="39"/>
    </row>
    <row r="323" spans="1:23 1025:1025" s="34" customFormat="1">
      <c r="A323" s="29" t="s">
        <v>136</v>
      </c>
      <c r="B323" s="29" t="s">
        <v>29</v>
      </c>
      <c r="C323" s="29" t="str">
        <f>IF(I323="",(D323&amp;" "&amp;E323&amp;" "&amp;IF(F323="כן","חמישייה","לא חמישייה")&amp;" "&amp;IF(G323="כן","חוק מזון","לא חוק מזון")&amp;" "&amp;H323),H323&amp;" "&amp;I323)</f>
        <v>דינמי פרטי רוסי חמישייה לא חוק מזון פרטי חלב</v>
      </c>
      <c r="D323" s="29" t="s">
        <v>30</v>
      </c>
      <c r="E323" s="29" t="s">
        <v>78</v>
      </c>
      <c r="F323" s="29" t="s">
        <v>32</v>
      </c>
      <c r="G323" s="29" t="s">
        <v>38</v>
      </c>
      <c r="H323" s="29" t="s">
        <v>33</v>
      </c>
      <c r="I323" s="29"/>
      <c r="J323" s="36"/>
      <c r="K323" s="36"/>
      <c r="L323" s="31" t="s">
        <v>34</v>
      </c>
      <c r="M323" s="31" t="s">
        <v>35</v>
      </c>
      <c r="N323" s="31" t="s">
        <v>36</v>
      </c>
      <c r="O323" s="36" t="s">
        <v>137</v>
      </c>
      <c r="P323" s="30"/>
      <c r="Q323" s="30"/>
      <c r="R323" s="30"/>
      <c r="S323" s="30"/>
      <c r="T323" s="33">
        <v>3.1578947368421102E-2</v>
      </c>
      <c r="U323" s="31">
        <v>1</v>
      </c>
      <c r="V323" s="30"/>
      <c r="W323" s="30"/>
      <c r="AMK323" s="39"/>
    </row>
    <row r="324" spans="1:23 1025:1025" s="34" customFormat="1">
      <c r="A324" s="29" t="s">
        <v>136</v>
      </c>
      <c r="B324" s="29" t="s">
        <v>29</v>
      </c>
      <c r="C324" s="29" t="str">
        <f>IF(I324="",(D324&amp;" "&amp;E324&amp;" "&amp;IF(F324="כן","חמישייה","לא חמישייה")&amp;" "&amp;IF(G324="כן","חוק מזון","לא חוק מזון")&amp;" "&amp;H324),H324&amp;" "&amp;I324)</f>
        <v>דינמי פרטי רוסי לא חמישייה חוק מזון פרטי חלב</v>
      </c>
      <c r="D324" s="29" t="s">
        <v>30</v>
      </c>
      <c r="E324" s="29" t="s">
        <v>78</v>
      </c>
      <c r="F324" s="29" t="s">
        <v>38</v>
      </c>
      <c r="G324" s="29" t="s">
        <v>32</v>
      </c>
      <c r="H324" s="29" t="s">
        <v>33</v>
      </c>
      <c r="I324" s="29"/>
      <c r="J324" s="36"/>
      <c r="K324" s="36"/>
      <c r="L324" s="31" t="s">
        <v>34</v>
      </c>
      <c r="M324" s="31" t="s">
        <v>35</v>
      </c>
      <c r="N324" s="31" t="s">
        <v>36</v>
      </c>
      <c r="O324" s="36" t="s">
        <v>137</v>
      </c>
      <c r="P324" s="30"/>
      <c r="Q324" s="30"/>
      <c r="R324" s="30"/>
      <c r="S324" s="30"/>
      <c r="T324" s="33">
        <v>3.1578947368421102E-2</v>
      </c>
      <c r="U324" s="31">
        <v>1</v>
      </c>
      <c r="V324" s="30"/>
      <c r="W324" s="30"/>
      <c r="AMK324" s="39"/>
    </row>
    <row r="325" spans="1:23 1025:1025" s="34" customFormat="1">
      <c r="A325" s="29" t="s">
        <v>136</v>
      </c>
      <c r="B325" s="29" t="s">
        <v>29</v>
      </c>
      <c r="C325" s="29" t="str">
        <f>IF(I325="",(D325&amp;" "&amp;E325&amp;" "&amp;IF(F325="כן","חמישייה","לא חמישייה")&amp;" "&amp;IF(G325="כן","חוק מזון","לא חוק מזון")&amp;" "&amp;H325),H325&amp;" "&amp;I325)</f>
        <v>דינמי פרטי רוסי לא חמישייה לא חוק מזון פרטי חלב</v>
      </c>
      <c r="D325" s="29" t="s">
        <v>30</v>
      </c>
      <c r="E325" s="29" t="s">
        <v>78</v>
      </c>
      <c r="F325" s="29" t="s">
        <v>38</v>
      </c>
      <c r="G325" s="29" t="s">
        <v>38</v>
      </c>
      <c r="H325" s="29" t="s">
        <v>33</v>
      </c>
      <c r="I325" s="29"/>
      <c r="J325" s="36"/>
      <c r="K325" s="36"/>
      <c r="L325" s="31" t="s">
        <v>34</v>
      </c>
      <c r="M325" s="31" t="s">
        <v>35</v>
      </c>
      <c r="N325" s="31" t="s">
        <v>36</v>
      </c>
      <c r="O325" s="36" t="s">
        <v>137</v>
      </c>
      <c r="P325" s="30"/>
      <c r="Q325" s="30"/>
      <c r="R325" s="30"/>
      <c r="S325" s="30"/>
      <c r="T325" s="33">
        <v>3.1578947368421102E-2</v>
      </c>
      <c r="U325" s="31">
        <v>1</v>
      </c>
      <c r="V325" s="30"/>
      <c r="W325" s="30"/>
      <c r="AMK325" s="39"/>
    </row>
    <row r="326" spans="1:23 1025:1025" s="34" customFormat="1">
      <c r="A326" s="29" t="s">
        <v>136</v>
      </c>
      <c r="B326" s="29" t="s">
        <v>29</v>
      </c>
      <c r="C326" s="29" t="str">
        <f>IF(I326="",(D326&amp;" "&amp;E326&amp;" "&amp;IF(F326="כן","חמישייה","לא חמישייה")&amp;" "&amp;IF(G326="כן","חוק מזון","לא חוק מזון")&amp;" "&amp;H326),H326&amp;" "&amp;I326)</f>
        <v>מאורגן חלב ארד (BRONZE)</v>
      </c>
      <c r="D326" s="29"/>
      <c r="E326" s="29"/>
      <c r="F326" s="29"/>
      <c r="G326" s="29"/>
      <c r="H326" s="29" t="s">
        <v>41</v>
      </c>
      <c r="I326" s="29" t="s">
        <v>42</v>
      </c>
      <c r="J326" s="30"/>
      <c r="K326" s="30"/>
      <c r="L326" s="31" t="s">
        <v>34</v>
      </c>
      <c r="M326" s="31" t="s">
        <v>35</v>
      </c>
      <c r="N326" s="31" t="s">
        <v>36</v>
      </c>
      <c r="O326" s="36" t="s">
        <v>137</v>
      </c>
      <c r="P326" s="30"/>
      <c r="Q326" s="30"/>
      <c r="R326" s="30"/>
      <c r="S326" s="30"/>
      <c r="T326" s="33">
        <v>3.125E-2</v>
      </c>
      <c r="U326" s="31">
        <v>1</v>
      </c>
      <c r="V326" s="30"/>
      <c r="W326" s="38"/>
      <c r="AMK326" s="39"/>
    </row>
    <row r="327" spans="1:23 1025:1025" s="34" customFormat="1">
      <c r="A327" s="29" t="s">
        <v>136</v>
      </c>
      <c r="B327" s="29" t="s">
        <v>29</v>
      </c>
      <c r="C327" s="29" t="str">
        <f>IF(I327="",(D327&amp;" "&amp;E327&amp;" "&amp;IF(F327="כן","חמישייה","לא חמישייה")&amp;" "&amp;IF(G327="כן","חוק מזון","לא חוק מזון")&amp;" "&amp;H327),H327&amp;" "&amp;I327)</f>
        <v>מאורגן חלב זהב (GOLD)</v>
      </c>
      <c r="D327" s="29"/>
      <c r="E327" s="29"/>
      <c r="F327" s="29"/>
      <c r="G327" s="29"/>
      <c r="H327" s="29" t="s">
        <v>41</v>
      </c>
      <c r="I327" s="29" t="s">
        <v>43</v>
      </c>
      <c r="J327" s="30"/>
      <c r="K327" s="30"/>
      <c r="L327" s="31" t="s">
        <v>34</v>
      </c>
      <c r="M327" s="31" t="s">
        <v>35</v>
      </c>
      <c r="N327" s="31" t="s">
        <v>36</v>
      </c>
      <c r="O327" s="36" t="s">
        <v>137</v>
      </c>
      <c r="P327" s="30"/>
      <c r="Q327" s="30"/>
      <c r="R327" s="30"/>
      <c r="S327" s="30"/>
      <c r="T327" s="33">
        <v>0.02</v>
      </c>
      <c r="U327" s="31">
        <v>1</v>
      </c>
      <c r="V327" s="30"/>
      <c r="W327" s="38"/>
      <c r="AMK327" s="39"/>
    </row>
    <row r="328" spans="1:23 1025:1025" s="34" customFormat="1">
      <c r="A328" s="29" t="s">
        <v>136</v>
      </c>
      <c r="B328" s="29" t="s">
        <v>29</v>
      </c>
      <c r="C328" s="29" t="str">
        <f>IF(I328="",(D328&amp;" "&amp;E328&amp;" "&amp;IF(F328="כן","חמישייה","לא חמישייה")&amp;" "&amp;IF(G328="כן","חוק מזון","לא חוק מזון")&amp;" "&amp;H328),H328&amp;" "&amp;I328)</f>
        <v>מאורגן חלב כסף (SILVER)</v>
      </c>
      <c r="D328" s="29"/>
      <c r="E328" s="29"/>
      <c r="F328" s="29"/>
      <c r="G328" s="29"/>
      <c r="H328" s="29" t="s">
        <v>41</v>
      </c>
      <c r="I328" s="29" t="s">
        <v>44</v>
      </c>
      <c r="J328" s="30"/>
      <c r="K328" s="30"/>
      <c r="L328" s="31" t="s">
        <v>34</v>
      </c>
      <c r="M328" s="31" t="s">
        <v>35</v>
      </c>
      <c r="N328" s="31" t="s">
        <v>36</v>
      </c>
      <c r="O328" s="36" t="s">
        <v>137</v>
      </c>
      <c r="P328" s="30"/>
      <c r="Q328" s="30"/>
      <c r="R328" s="30"/>
      <c r="S328" s="30"/>
      <c r="T328" s="40">
        <v>0.02</v>
      </c>
      <c r="U328" s="31">
        <v>1</v>
      </c>
      <c r="V328" s="30"/>
      <c r="W328" s="38"/>
      <c r="AMK328" s="39"/>
    </row>
    <row r="329" spans="1:23 1025:1025" s="34" customFormat="1">
      <c r="A329" s="29" t="s">
        <v>139</v>
      </c>
      <c r="B329" s="46" t="s">
        <v>29</v>
      </c>
      <c r="C329" s="29" t="str">
        <f>IF(I329="",(D329&amp;" "&amp;E329&amp;" "&amp;IF(F329="כן","חמישייה","לא חמישייה")&amp;" "&amp;IF(G329="כן","חוק מזון","לא חוק מזון")&amp;" "&amp;H329),H329&amp;" "&amp;I329)</f>
        <v>מינימרקט חרדי חמישייה חוק מזון פרטי חלב</v>
      </c>
      <c r="D329" s="29" t="s">
        <v>39</v>
      </c>
      <c r="E329" s="46" t="s">
        <v>47</v>
      </c>
      <c r="F329" s="29" t="s">
        <v>32</v>
      </c>
      <c r="G329" s="46" t="s">
        <v>32</v>
      </c>
      <c r="H329" s="29" t="s">
        <v>33</v>
      </c>
      <c r="I329" s="46"/>
      <c r="J329" s="46"/>
      <c r="K329" s="53"/>
      <c r="L329" s="31" t="s">
        <v>34</v>
      </c>
      <c r="M329" s="31" t="s">
        <v>35</v>
      </c>
      <c r="N329" s="31" t="s">
        <v>36</v>
      </c>
      <c r="O329" s="36" t="s">
        <v>137</v>
      </c>
      <c r="P329" s="31"/>
      <c r="Q329" s="31"/>
      <c r="R329" s="31"/>
      <c r="S329" s="31"/>
      <c r="T329" s="33">
        <v>0.04</v>
      </c>
      <c r="U329" s="31">
        <v>1</v>
      </c>
      <c r="V329" s="31"/>
      <c r="W329" s="30"/>
      <c r="AMK329" s="39"/>
    </row>
    <row r="330" spans="1:23 1025:1025" s="34" customFormat="1">
      <c r="A330" s="29" t="s">
        <v>139</v>
      </c>
      <c r="B330" s="46" t="s">
        <v>29</v>
      </c>
      <c r="C330" s="29" t="str">
        <f>IF(I330="",(D330&amp;" "&amp;E330&amp;" "&amp;IF(F330="כן","חמישייה","לא חמישייה")&amp;" "&amp;IF(G330="כן","חוק מזון","לא חוק מזון")&amp;" "&amp;H330),H330&amp;" "&amp;I330)</f>
        <v>מינימרקט חרדי חמישייה לא חוק מזון פרטי חלב</v>
      </c>
      <c r="D330" s="29" t="s">
        <v>39</v>
      </c>
      <c r="E330" s="46" t="s">
        <v>47</v>
      </c>
      <c r="F330" s="29" t="s">
        <v>32</v>
      </c>
      <c r="G330" s="29" t="s">
        <v>38</v>
      </c>
      <c r="H330" s="29" t="s">
        <v>33</v>
      </c>
      <c r="I330" s="29"/>
      <c r="J330" s="29"/>
      <c r="K330" s="29"/>
      <c r="L330" s="31" t="s">
        <v>34</v>
      </c>
      <c r="M330" s="31" t="s">
        <v>35</v>
      </c>
      <c r="N330" s="31" t="s">
        <v>36</v>
      </c>
      <c r="O330" s="36" t="s">
        <v>137</v>
      </c>
      <c r="P330" s="31"/>
      <c r="Q330" s="31"/>
      <c r="R330" s="31"/>
      <c r="S330" s="31"/>
      <c r="T330" s="33">
        <v>0.04</v>
      </c>
      <c r="U330" s="31">
        <v>1</v>
      </c>
      <c r="V330" s="31"/>
      <c r="W330" s="30"/>
      <c r="AMK330" s="39"/>
    </row>
    <row r="331" spans="1:23 1025:1025" s="34" customFormat="1">
      <c r="A331" s="29" t="s">
        <v>139</v>
      </c>
      <c r="B331" s="46" t="s">
        <v>29</v>
      </c>
      <c r="C331" s="29" t="str">
        <f>IF(I331="",(D331&amp;" "&amp;E331&amp;" "&amp;IF(F331="כן","חמישייה","לא חמישייה")&amp;" "&amp;IF(G331="כן","חוק מזון","לא חוק מזון")&amp;" "&amp;H331),H331&amp;" "&amp;I331)</f>
        <v>מינימרקט חרדי לא חמישייה חוק מזון פרטי חלב</v>
      </c>
      <c r="D331" s="29" t="s">
        <v>39</v>
      </c>
      <c r="E331" s="46" t="s">
        <v>47</v>
      </c>
      <c r="F331" s="29" t="s">
        <v>38</v>
      </c>
      <c r="G331" s="46" t="s">
        <v>32</v>
      </c>
      <c r="H331" s="29" t="s">
        <v>33</v>
      </c>
      <c r="I331" s="46"/>
      <c r="J331" s="31"/>
      <c r="K331" s="29"/>
      <c r="L331" s="31" t="s">
        <v>34</v>
      </c>
      <c r="M331" s="31" t="s">
        <v>35</v>
      </c>
      <c r="N331" s="31" t="s">
        <v>36</v>
      </c>
      <c r="O331" s="36" t="s">
        <v>137</v>
      </c>
      <c r="P331" s="31"/>
      <c r="Q331" s="31"/>
      <c r="R331" s="31"/>
      <c r="S331" s="31"/>
      <c r="T331" s="33">
        <v>0.04</v>
      </c>
      <c r="U331" s="31">
        <v>1</v>
      </c>
      <c r="V331" s="31"/>
      <c r="W331" s="30"/>
      <c r="AMK331" s="39"/>
    </row>
    <row r="332" spans="1:23 1025:1025" s="34" customFormat="1">
      <c r="A332" s="29" t="s">
        <v>136</v>
      </c>
      <c r="B332" s="46" t="s">
        <v>29</v>
      </c>
      <c r="C332" s="29" t="str">
        <f>IF(I332="",(D332&amp;" "&amp;E332&amp;" "&amp;IF(F332="כן","חמישייה","לא חמישייה")&amp;" "&amp;IF(G332="כן","חוק מזון","לא חוק מזון")&amp;" "&amp;H332),H332&amp;" "&amp;I332)</f>
        <v>מינימרקט חרדי לא חמישייה לא חוק מזון פרטי חלב</v>
      </c>
      <c r="D332" s="29" t="s">
        <v>39</v>
      </c>
      <c r="E332" s="46" t="s">
        <v>47</v>
      </c>
      <c r="F332" s="29" t="s">
        <v>38</v>
      </c>
      <c r="G332" s="29" t="s">
        <v>38</v>
      </c>
      <c r="H332" s="29" t="s">
        <v>33</v>
      </c>
      <c r="I332" s="29"/>
      <c r="J332" s="30"/>
      <c r="K332" s="30"/>
      <c r="L332" s="31" t="s">
        <v>34</v>
      </c>
      <c r="M332" s="31" t="s">
        <v>35</v>
      </c>
      <c r="N332" s="31" t="s">
        <v>36</v>
      </c>
      <c r="O332" s="36" t="s">
        <v>137</v>
      </c>
      <c r="P332" s="30"/>
      <c r="Q332" s="30"/>
      <c r="R332" s="30"/>
      <c r="S332" s="30"/>
      <c r="T332" s="33">
        <v>0.04</v>
      </c>
      <c r="U332" s="31">
        <v>1</v>
      </c>
      <c r="V332" s="30"/>
      <c r="W332" s="30"/>
      <c r="AMK332" s="39"/>
    </row>
    <row r="333" spans="1:23 1025:1025" s="34" customFormat="1" ht="63.75" customHeight="1">
      <c r="A333" s="46" t="s">
        <v>139</v>
      </c>
      <c r="B333" s="46" t="s">
        <v>29</v>
      </c>
      <c r="C333" s="29" t="str">
        <f>IF(I333="",(D333&amp;" "&amp;E333&amp;" "&amp;IF(F333="כן","חמישייה","לא חמישייה")&amp;" "&amp;IF(G333="כן","חוק מזון","לא חוק מזון")&amp;" "&amp;H333),H333&amp;" "&amp;I333)</f>
        <v>מינימרקט כללי חמישייה חוק מזון אילת</v>
      </c>
      <c r="D333" s="29" t="s">
        <v>39</v>
      </c>
      <c r="E333" s="29" t="s">
        <v>68</v>
      </c>
      <c r="F333" s="29" t="s">
        <v>32</v>
      </c>
      <c r="G333" s="46" t="s">
        <v>32</v>
      </c>
      <c r="H333" s="46" t="s">
        <v>69</v>
      </c>
      <c r="I333" s="46"/>
      <c r="J333" s="29"/>
      <c r="K333" s="46"/>
      <c r="L333" s="31" t="s">
        <v>34</v>
      </c>
      <c r="M333" s="31" t="s">
        <v>35</v>
      </c>
      <c r="N333" s="31" t="s">
        <v>36</v>
      </c>
      <c r="O333" s="36" t="s">
        <v>137</v>
      </c>
      <c r="P333" s="42"/>
      <c r="Q333" s="42"/>
      <c r="R333" s="31"/>
      <c r="S333" s="31"/>
      <c r="T333" s="33">
        <v>0.03</v>
      </c>
      <c r="U333" s="31">
        <v>1</v>
      </c>
      <c r="V333" s="31"/>
      <c r="W333" s="36"/>
      <c r="AMK333" s="39"/>
    </row>
    <row r="334" spans="1:23 1025:1025" s="34" customFormat="1">
      <c r="A334" s="46" t="s">
        <v>139</v>
      </c>
      <c r="B334" s="46" t="s">
        <v>29</v>
      </c>
      <c r="C334" s="29" t="str">
        <f>IF(I334="",(D334&amp;" "&amp;E334&amp;" "&amp;IF(F334="כן","חמישייה","לא חמישייה")&amp;" "&amp;IF(G334="כן","חוק מזון","לא חוק מזון")&amp;" "&amp;H334),H334&amp;" "&amp;I334)</f>
        <v>מינימרקט כללי חמישייה חוק מזון פרטי חלב</v>
      </c>
      <c r="D334" s="29" t="s">
        <v>39</v>
      </c>
      <c r="E334" s="29" t="s">
        <v>68</v>
      </c>
      <c r="F334" s="29" t="s">
        <v>32</v>
      </c>
      <c r="G334" s="46" t="s">
        <v>32</v>
      </c>
      <c r="H334" s="29" t="s">
        <v>33</v>
      </c>
      <c r="I334" s="46"/>
      <c r="J334" s="29"/>
      <c r="K334" s="46"/>
      <c r="L334" s="31" t="s">
        <v>34</v>
      </c>
      <c r="M334" s="31" t="s">
        <v>35</v>
      </c>
      <c r="N334" s="31" t="s">
        <v>36</v>
      </c>
      <c r="O334" s="36" t="s">
        <v>137</v>
      </c>
      <c r="P334" s="42"/>
      <c r="Q334" s="42"/>
      <c r="R334" s="31"/>
      <c r="S334" s="31"/>
      <c r="T334" s="33">
        <v>4.2857142857142899E-2</v>
      </c>
      <c r="U334" s="31">
        <v>1</v>
      </c>
      <c r="V334" s="31"/>
      <c r="W334" s="30"/>
      <c r="AMK334" s="39"/>
    </row>
    <row r="335" spans="1:23 1025:1025" s="34" customFormat="1">
      <c r="A335" s="46" t="s">
        <v>139</v>
      </c>
      <c r="B335" s="46" t="s">
        <v>29</v>
      </c>
      <c r="C335" s="29" t="str">
        <f>IF(I335="",(D335&amp;" "&amp;E335&amp;" "&amp;IF(F335="כן","חמישייה","לא חמישייה")&amp;" "&amp;IF(G335="כן","חוק מזון","לא חוק מזון")&amp;" "&amp;H335),H335&amp;" "&amp;I335)</f>
        <v>מינימרקט כללי חמישייה לא חוק מזון אילת</v>
      </c>
      <c r="D335" s="29" t="s">
        <v>39</v>
      </c>
      <c r="E335" s="29" t="s">
        <v>68</v>
      </c>
      <c r="F335" s="29" t="s">
        <v>32</v>
      </c>
      <c r="G335" s="46" t="s">
        <v>38</v>
      </c>
      <c r="H335" s="46" t="s">
        <v>69</v>
      </c>
      <c r="I335" s="46"/>
      <c r="J335" s="29"/>
      <c r="K335" s="46"/>
      <c r="L335" s="31" t="s">
        <v>34</v>
      </c>
      <c r="M335" s="31" t="s">
        <v>35</v>
      </c>
      <c r="N335" s="31" t="s">
        <v>36</v>
      </c>
      <c r="O335" s="36" t="s">
        <v>137</v>
      </c>
      <c r="P335" s="42"/>
      <c r="Q335" s="42"/>
      <c r="R335" s="31"/>
      <c r="S335" s="31"/>
      <c r="T335" s="33">
        <v>0.03</v>
      </c>
      <c r="U335" s="31">
        <v>1</v>
      </c>
      <c r="V335" s="36"/>
      <c r="W335" s="36"/>
      <c r="AMK335" s="39"/>
    </row>
    <row r="336" spans="1:23 1025:1025" s="34" customFormat="1">
      <c r="A336" s="29" t="s">
        <v>139</v>
      </c>
      <c r="B336" s="46" t="s">
        <v>29</v>
      </c>
      <c r="C336" s="29" t="str">
        <f>IF(I336="",(D336&amp;" "&amp;E336&amp;" "&amp;IF(F336="כן","חמישייה","לא חמישייה")&amp;" "&amp;IF(G336="כן","חוק מזון","לא חוק מזון")&amp;" "&amp;H336),H336&amp;" "&amp;I336)</f>
        <v>מינימרקט כללי חמישייה לא חוק מזון פרטי חלב</v>
      </c>
      <c r="D336" s="29" t="s">
        <v>39</v>
      </c>
      <c r="E336" s="29" t="s">
        <v>68</v>
      </c>
      <c r="F336" s="29" t="s">
        <v>32</v>
      </c>
      <c r="G336" s="29" t="s">
        <v>38</v>
      </c>
      <c r="H336" s="29" t="s">
        <v>33</v>
      </c>
      <c r="I336" s="29"/>
      <c r="J336" s="29"/>
      <c r="K336" s="29"/>
      <c r="L336" s="31" t="s">
        <v>34</v>
      </c>
      <c r="M336" s="31" t="s">
        <v>35</v>
      </c>
      <c r="N336" s="31" t="s">
        <v>36</v>
      </c>
      <c r="O336" s="36" t="s">
        <v>137</v>
      </c>
      <c r="P336" s="31"/>
      <c r="Q336" s="31"/>
      <c r="R336" s="31"/>
      <c r="S336" s="31"/>
      <c r="T336" s="33">
        <v>4.2857142857142899E-2</v>
      </c>
      <c r="U336" s="31">
        <v>1</v>
      </c>
      <c r="V336" s="31"/>
      <c r="W336" s="30"/>
      <c r="AMK336" s="39"/>
    </row>
    <row r="337" spans="1:23 1025:1025" s="34" customFormat="1" ht="89.25" customHeight="1">
      <c r="A337" s="46" t="s">
        <v>139</v>
      </c>
      <c r="B337" s="46" t="s">
        <v>29</v>
      </c>
      <c r="C337" s="29" t="str">
        <f>IF(I337="",(D337&amp;" "&amp;E337&amp;" "&amp;IF(F337="כן","חמישייה","לא חמישייה")&amp;" "&amp;IF(G337="כן","חוק מזון","לא חוק מזון")&amp;" "&amp;H337),H337&amp;" "&amp;I337)</f>
        <v>מינימרקט כללי לא חמישייה חוק מזון אילת</v>
      </c>
      <c r="D337" s="29" t="s">
        <v>39</v>
      </c>
      <c r="E337" s="29" t="s">
        <v>68</v>
      </c>
      <c r="F337" s="29" t="s">
        <v>38</v>
      </c>
      <c r="G337" s="46" t="s">
        <v>32</v>
      </c>
      <c r="H337" s="46" t="s">
        <v>69</v>
      </c>
      <c r="I337" s="46"/>
      <c r="J337" s="29"/>
      <c r="K337" s="46"/>
      <c r="L337" s="31" t="s">
        <v>34</v>
      </c>
      <c r="M337" s="31" t="s">
        <v>35</v>
      </c>
      <c r="N337" s="31" t="s">
        <v>36</v>
      </c>
      <c r="O337" s="36" t="s">
        <v>137</v>
      </c>
      <c r="P337" s="42"/>
      <c r="Q337" s="42"/>
      <c r="R337" s="31"/>
      <c r="S337" s="31"/>
      <c r="T337" s="33">
        <v>0.03</v>
      </c>
      <c r="U337" s="31">
        <v>1</v>
      </c>
      <c r="V337" s="36"/>
      <c r="W337" s="36"/>
      <c r="AMK337" s="39"/>
    </row>
    <row r="338" spans="1:23 1025:1025" s="34" customFormat="1">
      <c r="A338" s="29" t="s">
        <v>139</v>
      </c>
      <c r="B338" s="46" t="s">
        <v>29</v>
      </c>
      <c r="C338" s="29" t="str">
        <f>IF(I338="",(D338&amp;" "&amp;E338&amp;" "&amp;IF(F338="כן","חמישייה","לא חמישייה")&amp;" "&amp;IF(G338="כן","חוק מזון","לא חוק מזון")&amp;" "&amp;H338),H338&amp;" "&amp;I338)</f>
        <v>מינימרקט כללי לא חמישייה חוק מזון פרטי חלב</v>
      </c>
      <c r="D338" s="29" t="s">
        <v>39</v>
      </c>
      <c r="E338" s="29" t="s">
        <v>68</v>
      </c>
      <c r="F338" s="29" t="s">
        <v>38</v>
      </c>
      <c r="G338" s="46" t="s">
        <v>32</v>
      </c>
      <c r="H338" s="29" t="s">
        <v>33</v>
      </c>
      <c r="I338" s="46"/>
      <c r="J338" s="46"/>
      <c r="K338" s="53"/>
      <c r="L338" s="31" t="s">
        <v>34</v>
      </c>
      <c r="M338" s="31" t="s">
        <v>35</v>
      </c>
      <c r="N338" s="31" t="s">
        <v>36</v>
      </c>
      <c r="O338" s="36" t="s">
        <v>137</v>
      </c>
      <c r="P338" s="31"/>
      <c r="Q338" s="31"/>
      <c r="R338" s="31"/>
      <c r="S338" s="31"/>
      <c r="T338" s="33">
        <v>4.2857142857142899E-2</v>
      </c>
      <c r="U338" s="31">
        <v>1</v>
      </c>
      <c r="V338" s="31"/>
      <c r="W338" s="30"/>
      <c r="AMK338" s="39"/>
    </row>
    <row r="339" spans="1:23 1025:1025" s="34" customFormat="1">
      <c r="A339" s="46" t="s">
        <v>139</v>
      </c>
      <c r="B339" s="46" t="s">
        <v>29</v>
      </c>
      <c r="C339" s="29" t="str">
        <f>IF(I339="",(D339&amp;" "&amp;E339&amp;" "&amp;IF(F339="כן","חמישייה","לא חמישייה")&amp;" "&amp;IF(G339="כן","חוק מזון","לא חוק מזון")&amp;" "&amp;H339),H339&amp;" "&amp;I339)</f>
        <v>מינימרקט כללי לא חמישייה לא חוק מזון אילת</v>
      </c>
      <c r="D339" s="29" t="s">
        <v>39</v>
      </c>
      <c r="E339" s="29" t="s">
        <v>68</v>
      </c>
      <c r="F339" s="29" t="s">
        <v>38</v>
      </c>
      <c r="G339" s="46" t="s">
        <v>38</v>
      </c>
      <c r="H339" s="46" t="s">
        <v>69</v>
      </c>
      <c r="I339" s="46"/>
      <c r="J339" s="29"/>
      <c r="K339" s="46"/>
      <c r="L339" s="31" t="s">
        <v>34</v>
      </c>
      <c r="M339" s="31" t="s">
        <v>35</v>
      </c>
      <c r="N339" s="31" t="s">
        <v>36</v>
      </c>
      <c r="O339" s="36" t="s">
        <v>137</v>
      </c>
      <c r="P339" s="42"/>
      <c r="Q339" s="42"/>
      <c r="R339" s="31"/>
      <c r="S339" s="31"/>
      <c r="T339" s="33">
        <v>0.03</v>
      </c>
      <c r="U339" s="31">
        <v>1</v>
      </c>
      <c r="V339" s="36"/>
      <c r="W339" s="36"/>
      <c r="AMK339" s="39"/>
    </row>
    <row r="340" spans="1:23 1025:1025" s="34" customFormat="1">
      <c r="A340" s="29" t="s">
        <v>139</v>
      </c>
      <c r="B340" s="46" t="s">
        <v>29</v>
      </c>
      <c r="C340" s="29" t="str">
        <f>IF(I340="",(D340&amp;" "&amp;E340&amp;" "&amp;IF(F340="כן","חמישייה","לא חמישייה")&amp;" "&amp;IF(G340="כן","חוק מזון","לא חוק מזון")&amp;" "&amp;H340),H340&amp;" "&amp;I340)</f>
        <v>מינימרקט כללי לא חמישייה לא חוק מזון פרטי חלב</v>
      </c>
      <c r="D340" s="29" t="s">
        <v>39</v>
      </c>
      <c r="E340" s="29" t="s">
        <v>68</v>
      </c>
      <c r="F340" s="29" t="s">
        <v>38</v>
      </c>
      <c r="G340" s="29" t="s">
        <v>38</v>
      </c>
      <c r="H340" s="29" t="s">
        <v>33</v>
      </c>
      <c r="I340" s="29"/>
      <c r="J340" s="29"/>
      <c r="K340" s="29"/>
      <c r="L340" s="31" t="s">
        <v>34</v>
      </c>
      <c r="M340" s="31" t="s">
        <v>35</v>
      </c>
      <c r="N340" s="31" t="s">
        <v>36</v>
      </c>
      <c r="O340" s="36" t="s">
        <v>137</v>
      </c>
      <c r="P340" s="31"/>
      <c r="Q340" s="31"/>
      <c r="R340" s="31"/>
      <c r="S340" s="31"/>
      <c r="T340" s="33">
        <v>4.2857142857142899E-2</v>
      </c>
      <c r="U340" s="31">
        <v>1</v>
      </c>
      <c r="V340" s="31"/>
      <c r="W340" s="30"/>
      <c r="AMK340" s="39"/>
    </row>
    <row r="341" spans="1:23 1025:1025" s="34" customFormat="1">
      <c r="A341" s="29" t="s">
        <v>136</v>
      </c>
      <c r="B341" s="29" t="s">
        <v>29</v>
      </c>
      <c r="C341" s="29" t="str">
        <f>IF(I341="",(D341&amp;" "&amp;E341&amp;" "&amp;IF(F341="כן","חמישייה","לא חמישייה")&amp;" "&amp;IF(G341="כן","חוק מזון","לא חוק מזון")&amp;" "&amp;H341),H341&amp;" "&amp;I341)</f>
        <v>מינימרקט ערבי חמישייה חוק מזון פרטי חלב</v>
      </c>
      <c r="D341" s="29" t="s">
        <v>39</v>
      </c>
      <c r="E341" s="29" t="s">
        <v>31</v>
      </c>
      <c r="F341" s="29" t="s">
        <v>32</v>
      </c>
      <c r="G341" s="29" t="s">
        <v>32</v>
      </c>
      <c r="H341" s="29" t="s">
        <v>33</v>
      </c>
      <c r="I341" s="29"/>
      <c r="J341" s="30"/>
      <c r="K341" s="30"/>
      <c r="L341" s="31" t="s">
        <v>34</v>
      </c>
      <c r="M341" s="31" t="s">
        <v>35</v>
      </c>
      <c r="N341" s="31" t="s">
        <v>36</v>
      </c>
      <c r="O341" s="36" t="s">
        <v>137</v>
      </c>
      <c r="P341" s="30"/>
      <c r="Q341" s="30"/>
      <c r="R341" s="30"/>
      <c r="S341" s="30"/>
      <c r="T341" s="33">
        <v>6.6666666666666693E-2</v>
      </c>
      <c r="U341" s="31">
        <v>1</v>
      </c>
      <c r="V341" s="30"/>
      <c r="W341" s="30"/>
      <c r="AMK341" s="39"/>
    </row>
    <row r="342" spans="1:23 1025:1025" s="34" customFormat="1">
      <c r="A342" s="29" t="s">
        <v>136</v>
      </c>
      <c r="B342" s="29" t="s">
        <v>29</v>
      </c>
      <c r="C342" s="29" t="str">
        <f>IF(I342="",(D342&amp;" "&amp;E342&amp;" "&amp;IF(F342="כן","חמישייה","לא חמישייה")&amp;" "&amp;IF(G342="כן","חוק מזון","לא חוק מזון")&amp;" "&amp;H342),H342&amp;" "&amp;I342)</f>
        <v>מינימרקט ערבי חמישייה לא חוק מזון פרטי חלב</v>
      </c>
      <c r="D342" s="29" t="s">
        <v>39</v>
      </c>
      <c r="E342" s="29" t="s">
        <v>31</v>
      </c>
      <c r="F342" s="29" t="s">
        <v>32</v>
      </c>
      <c r="G342" s="29" t="s">
        <v>38</v>
      </c>
      <c r="H342" s="29" t="s">
        <v>33</v>
      </c>
      <c r="I342" s="29"/>
      <c r="J342" s="30"/>
      <c r="K342" s="30"/>
      <c r="L342" s="31" t="s">
        <v>34</v>
      </c>
      <c r="M342" s="31" t="s">
        <v>35</v>
      </c>
      <c r="N342" s="31" t="s">
        <v>36</v>
      </c>
      <c r="O342" s="36" t="s">
        <v>137</v>
      </c>
      <c r="P342" s="30"/>
      <c r="Q342" s="30"/>
      <c r="R342" s="30"/>
      <c r="S342" s="30"/>
      <c r="T342" s="33">
        <v>6.6666666666666693E-2</v>
      </c>
      <c r="U342" s="31">
        <v>1</v>
      </c>
      <c r="V342" s="30"/>
      <c r="W342" s="30"/>
      <c r="AMK342" s="39"/>
    </row>
    <row r="343" spans="1:23 1025:1025" s="34" customFormat="1">
      <c r="A343" s="29" t="s">
        <v>136</v>
      </c>
      <c r="B343" s="29" t="s">
        <v>29</v>
      </c>
      <c r="C343" s="29" t="str">
        <f>IF(I343="",(D343&amp;" "&amp;E343&amp;" "&amp;IF(F343="כן","חמישייה","לא חמישייה")&amp;" "&amp;IF(G343="כן","חוק מזון","לא חוק מזון")&amp;" "&amp;H343),H343&amp;" "&amp;I343)</f>
        <v>מינימרקט ערבי לא חמישייה חוק מזון פרטי חלב</v>
      </c>
      <c r="D343" s="29" t="s">
        <v>39</v>
      </c>
      <c r="E343" s="29" t="s">
        <v>31</v>
      </c>
      <c r="F343" s="29" t="s">
        <v>38</v>
      </c>
      <c r="G343" s="29" t="s">
        <v>32</v>
      </c>
      <c r="H343" s="29" t="s">
        <v>33</v>
      </c>
      <c r="I343" s="29"/>
      <c r="J343" s="30"/>
      <c r="K343" s="30"/>
      <c r="L343" s="31" t="s">
        <v>34</v>
      </c>
      <c r="M343" s="31" t="s">
        <v>35</v>
      </c>
      <c r="N343" s="31" t="s">
        <v>36</v>
      </c>
      <c r="O343" s="36" t="s">
        <v>137</v>
      </c>
      <c r="P343" s="30"/>
      <c r="Q343" s="30"/>
      <c r="R343" s="30"/>
      <c r="S343" s="30"/>
      <c r="T343" s="33">
        <v>6.6666666666666693E-2</v>
      </c>
      <c r="U343" s="31">
        <v>1</v>
      </c>
      <c r="V343" s="30"/>
      <c r="W343" s="30"/>
      <c r="AMK343" s="39"/>
    </row>
    <row r="344" spans="1:23 1025:1025" s="34" customFormat="1">
      <c r="A344" s="29" t="s">
        <v>136</v>
      </c>
      <c r="B344" s="29" t="s">
        <v>29</v>
      </c>
      <c r="C344" s="29" t="str">
        <f>IF(I344="",(D344&amp;" "&amp;E344&amp;" "&amp;IF(F344="כן","חמישייה","לא חמישייה")&amp;" "&amp;IF(G344="כן","חוק מזון","לא חוק מזון")&amp;" "&amp;H344),H344&amp;" "&amp;I344)</f>
        <v>מינימרקט ערבי לא חמישייה לא חוק מזון פרטי חלב</v>
      </c>
      <c r="D344" s="29" t="s">
        <v>39</v>
      </c>
      <c r="E344" s="29" t="s">
        <v>31</v>
      </c>
      <c r="F344" s="29" t="s">
        <v>38</v>
      </c>
      <c r="G344" s="29" t="s">
        <v>38</v>
      </c>
      <c r="H344" s="29" t="s">
        <v>33</v>
      </c>
      <c r="I344" s="29"/>
      <c r="J344" s="30"/>
      <c r="K344" s="30"/>
      <c r="L344" s="31" t="s">
        <v>34</v>
      </c>
      <c r="M344" s="31" t="s">
        <v>35</v>
      </c>
      <c r="N344" s="31" t="s">
        <v>36</v>
      </c>
      <c r="O344" s="36" t="s">
        <v>137</v>
      </c>
      <c r="P344" s="30"/>
      <c r="Q344" s="30"/>
      <c r="R344" s="30"/>
      <c r="S344" s="30"/>
      <c r="T344" s="33">
        <v>6.6666666666666693E-2</v>
      </c>
      <c r="U344" s="31">
        <v>1</v>
      </c>
      <c r="V344" s="30"/>
      <c r="W344" s="30"/>
      <c r="AMK344" s="39"/>
    </row>
    <row r="345" spans="1:23 1025:1025" s="34" customFormat="1">
      <c r="A345" s="46" t="s">
        <v>139</v>
      </c>
      <c r="B345" s="46" t="s">
        <v>29</v>
      </c>
      <c r="C345" s="29" t="str">
        <f>IF(I345="",(D345&amp;" "&amp;E345&amp;" "&amp;IF(F345="כן","חמישייה","לא חמישייה")&amp;" "&amp;IF(G345="כן","חוק מזון","לא חוק מזון")&amp;" "&amp;H345),H345&amp;" "&amp;I345)</f>
        <v>מינימרקט רוסי חמישייה חוק מזון פרטי חלב</v>
      </c>
      <c r="D345" s="29" t="s">
        <v>39</v>
      </c>
      <c r="E345" s="29" t="s">
        <v>78</v>
      </c>
      <c r="F345" s="29" t="s">
        <v>32</v>
      </c>
      <c r="G345" s="46" t="s">
        <v>32</v>
      </c>
      <c r="H345" s="29" t="s">
        <v>33</v>
      </c>
      <c r="I345" s="46"/>
      <c r="J345" s="36"/>
      <c r="K345" s="36"/>
      <c r="L345" s="31" t="s">
        <v>34</v>
      </c>
      <c r="M345" s="31" t="s">
        <v>35</v>
      </c>
      <c r="N345" s="31" t="s">
        <v>36</v>
      </c>
      <c r="O345" s="36" t="s">
        <v>137</v>
      </c>
      <c r="P345" s="42"/>
      <c r="Q345" s="42"/>
      <c r="R345" s="31"/>
      <c r="S345" s="31"/>
      <c r="T345" s="33">
        <v>4.2857142857142899E-2</v>
      </c>
      <c r="U345" s="31">
        <v>1</v>
      </c>
      <c r="V345" s="31"/>
      <c r="W345" s="36"/>
      <c r="AMK345" s="39"/>
    </row>
    <row r="346" spans="1:23 1025:1025" s="34" customFormat="1">
      <c r="A346" s="29" t="s">
        <v>139</v>
      </c>
      <c r="B346" s="46" t="s">
        <v>29</v>
      </c>
      <c r="C346" s="29" t="str">
        <f>IF(I346="",(D346&amp;" "&amp;E346&amp;" "&amp;IF(F346="כן","חמישייה","לא חמישייה")&amp;" "&amp;IF(G346="כן","חוק מזון","לא חוק מזון")&amp;" "&amp;H346),H346&amp;" "&amp;I346)</f>
        <v>מינימרקט רוסי חמישייה לא חוק מזון פרטי חלב</v>
      </c>
      <c r="D346" s="29" t="s">
        <v>39</v>
      </c>
      <c r="E346" s="29" t="s">
        <v>78</v>
      </c>
      <c r="F346" s="29" t="s">
        <v>32</v>
      </c>
      <c r="G346" s="29" t="s">
        <v>38</v>
      </c>
      <c r="H346" s="29" t="s">
        <v>33</v>
      </c>
      <c r="I346" s="29"/>
      <c r="J346" s="36"/>
      <c r="K346" s="36"/>
      <c r="L346" s="31" t="s">
        <v>34</v>
      </c>
      <c r="M346" s="31" t="s">
        <v>35</v>
      </c>
      <c r="N346" s="31" t="s">
        <v>36</v>
      </c>
      <c r="O346" s="36" t="s">
        <v>137</v>
      </c>
      <c r="P346" s="31"/>
      <c r="Q346" s="31"/>
      <c r="R346" s="31"/>
      <c r="S346" s="31"/>
      <c r="T346" s="33">
        <v>4.2857142857142899E-2</v>
      </c>
      <c r="U346" s="31">
        <v>1</v>
      </c>
      <c r="V346" s="31"/>
      <c r="W346" s="36"/>
      <c r="AMK346" s="39"/>
    </row>
    <row r="347" spans="1:23 1025:1025" s="34" customFormat="1">
      <c r="A347" s="29" t="s">
        <v>139</v>
      </c>
      <c r="B347" s="46" t="s">
        <v>29</v>
      </c>
      <c r="C347" s="29" t="str">
        <f>IF(I347="",(D347&amp;" "&amp;E347&amp;" "&amp;IF(F347="כן","חמישייה","לא חמישייה")&amp;" "&amp;IF(G347="כן","חוק מזון","לא חוק מזון")&amp;" "&amp;H347),H347&amp;" "&amp;I347)</f>
        <v>מינימרקט רוסי לא חמישייה חוק מזון פרטי חלב</v>
      </c>
      <c r="D347" s="29" t="s">
        <v>39</v>
      </c>
      <c r="E347" s="29" t="s">
        <v>78</v>
      </c>
      <c r="F347" s="29" t="s">
        <v>38</v>
      </c>
      <c r="G347" s="46" t="s">
        <v>32</v>
      </c>
      <c r="H347" s="29" t="s">
        <v>33</v>
      </c>
      <c r="I347" s="46"/>
      <c r="J347" s="36"/>
      <c r="K347" s="36"/>
      <c r="L347" s="31" t="s">
        <v>34</v>
      </c>
      <c r="M347" s="31" t="s">
        <v>35</v>
      </c>
      <c r="N347" s="31" t="s">
        <v>36</v>
      </c>
      <c r="O347" s="36" t="s">
        <v>137</v>
      </c>
      <c r="P347" s="31"/>
      <c r="Q347" s="31"/>
      <c r="R347" s="31"/>
      <c r="S347" s="31"/>
      <c r="T347" s="33">
        <v>4.2857142857142899E-2</v>
      </c>
      <c r="U347" s="31">
        <v>1</v>
      </c>
      <c r="V347" s="31"/>
      <c r="W347" s="36"/>
      <c r="AMK347" s="39"/>
    </row>
    <row r="348" spans="1:23 1025:1025" s="34" customFormat="1">
      <c r="A348" s="29" t="s">
        <v>139</v>
      </c>
      <c r="B348" s="46" t="s">
        <v>29</v>
      </c>
      <c r="C348" s="29" t="str">
        <f>IF(I348="",(D348&amp;" "&amp;E348&amp;" "&amp;IF(F348="כן","חמישייה","לא חמישייה")&amp;" "&amp;IF(G348="כן","חוק מזון","לא חוק מזון")&amp;" "&amp;H348),H348&amp;" "&amp;I348)</f>
        <v>מינימרקט רוסי לא חמישייה לא חוק מזון פרטי חלב</v>
      </c>
      <c r="D348" s="29" t="s">
        <v>39</v>
      </c>
      <c r="E348" s="29" t="s">
        <v>78</v>
      </c>
      <c r="F348" s="29" t="s">
        <v>38</v>
      </c>
      <c r="G348" s="29" t="s">
        <v>38</v>
      </c>
      <c r="H348" s="29" t="s">
        <v>33</v>
      </c>
      <c r="I348" s="29"/>
      <c r="J348" s="36"/>
      <c r="K348" s="36"/>
      <c r="L348" s="31" t="s">
        <v>34</v>
      </c>
      <c r="M348" s="31" t="s">
        <v>35</v>
      </c>
      <c r="N348" s="31" t="s">
        <v>36</v>
      </c>
      <c r="O348" s="36" t="s">
        <v>137</v>
      </c>
      <c r="P348" s="31"/>
      <c r="Q348" s="31"/>
      <c r="R348" s="31"/>
      <c r="S348" s="31"/>
      <c r="T348" s="33">
        <v>4.2857142857142899E-2</v>
      </c>
      <c r="U348" s="31">
        <v>1</v>
      </c>
      <c r="V348" s="31"/>
      <c r="W348" s="36"/>
      <c r="AMK348" s="39"/>
    </row>
    <row r="349" spans="1:23 1025:1025" s="34" customFormat="1" ht="70">
      <c r="A349" s="46" t="s">
        <v>140</v>
      </c>
      <c r="B349" s="46" t="s">
        <v>89</v>
      </c>
      <c r="C349" s="29" t="str">
        <f>IF(I349="",(D349&amp;" "&amp;E349&amp;" "&amp;IF(F349="כן","חמישייה","לא חמישייה")&amp;" "&amp;IF(G349="כן","חוק מזון","לא חוק מזון")&amp;" "&amp;H349),H349&amp;" "&amp;I349)</f>
        <v>מינימרקט כללי חמישייה לא חוק מזון אילת</v>
      </c>
      <c r="D349" s="29" t="s">
        <v>39</v>
      </c>
      <c r="E349" s="29" t="s">
        <v>68</v>
      </c>
      <c r="F349" s="29" t="s">
        <v>32</v>
      </c>
      <c r="G349" s="29" t="s">
        <v>38</v>
      </c>
      <c r="H349" s="46" t="s">
        <v>69</v>
      </c>
      <c r="I349" s="29"/>
      <c r="J349" s="29"/>
      <c r="K349" s="29"/>
      <c r="L349" s="49" t="s">
        <v>141</v>
      </c>
      <c r="M349" s="31" t="s">
        <v>142</v>
      </c>
      <c r="N349" s="31" t="s">
        <v>36</v>
      </c>
      <c r="O349" s="54" t="s">
        <v>143</v>
      </c>
      <c r="P349" s="31"/>
      <c r="Q349" s="31"/>
      <c r="R349" s="31"/>
      <c r="S349" s="31"/>
      <c r="T349" s="33">
        <v>1.8749999999999999E-2</v>
      </c>
      <c r="U349" s="31">
        <v>2</v>
      </c>
      <c r="V349" s="31"/>
      <c r="W349" s="36"/>
      <c r="AMK349" s="39"/>
    </row>
    <row r="350" spans="1:23 1025:1025" s="34" customFormat="1" ht="70">
      <c r="A350" s="29" t="s">
        <v>140</v>
      </c>
      <c r="B350" s="46" t="s">
        <v>89</v>
      </c>
      <c r="C350" s="29" t="str">
        <f>IF(I350="",(D350&amp;" "&amp;E350&amp;" "&amp;IF(F350="כן","חמישייה","לא חמישייה")&amp;" "&amp;IF(G350="כן","חוק מזון","לא חוק מזון")&amp;" "&amp;H350),H350&amp;" "&amp;I350)</f>
        <v>מינימרקט כללי לא חמישייה לא חוק מזון אילת</v>
      </c>
      <c r="D350" s="29" t="s">
        <v>39</v>
      </c>
      <c r="E350" s="29" t="s">
        <v>68</v>
      </c>
      <c r="F350" s="29" t="s">
        <v>38</v>
      </c>
      <c r="G350" s="29" t="s">
        <v>38</v>
      </c>
      <c r="H350" s="46" t="s">
        <v>69</v>
      </c>
      <c r="I350" s="29"/>
      <c r="J350" s="29"/>
      <c r="K350" s="29"/>
      <c r="L350" s="49" t="s">
        <v>141</v>
      </c>
      <c r="M350" s="31" t="s">
        <v>142</v>
      </c>
      <c r="N350" s="31" t="s">
        <v>36</v>
      </c>
      <c r="O350" s="54" t="s">
        <v>143</v>
      </c>
      <c r="P350" s="31"/>
      <c r="Q350" s="31"/>
      <c r="R350" s="31"/>
      <c r="S350" s="31"/>
      <c r="T350" s="33">
        <v>1.8749999999999999E-2</v>
      </c>
      <c r="U350" s="31">
        <v>2</v>
      </c>
      <c r="V350" s="31"/>
      <c r="W350" s="36"/>
      <c r="AMK350" s="39"/>
    </row>
    <row r="351" spans="1:23 1025:1025" s="34" customFormat="1">
      <c r="A351" s="29" t="s">
        <v>144</v>
      </c>
      <c r="B351" s="29" t="s">
        <v>29</v>
      </c>
      <c r="C351" s="29" t="str">
        <f>IF(I351="",(D351&amp;" "&amp;E351&amp;" "&amp;IF(F351="כן","חמישייה","לא חמישייה")&amp;" "&amp;IF(G351="כן","חוק מזון","לא חוק מזון")&amp;" "&amp;H351),H351&amp;" "&amp;I351)</f>
        <v>דינמי פרטי כללי חמישייה חוק מזון פרטי חלב</v>
      </c>
      <c r="D351" s="29" t="s">
        <v>30</v>
      </c>
      <c r="E351" s="29" t="s">
        <v>68</v>
      </c>
      <c r="F351" s="29" t="s">
        <v>32</v>
      </c>
      <c r="G351" s="29" t="s">
        <v>32</v>
      </c>
      <c r="H351" s="29" t="s">
        <v>33</v>
      </c>
      <c r="I351" s="29"/>
      <c r="J351" s="30"/>
      <c r="K351" s="30"/>
      <c r="L351" s="31" t="s">
        <v>34</v>
      </c>
      <c r="M351" s="31" t="s">
        <v>35</v>
      </c>
      <c r="N351" s="31" t="s">
        <v>36</v>
      </c>
      <c r="O351" s="36" t="s">
        <v>145</v>
      </c>
      <c r="P351" s="30"/>
      <c r="Q351" s="30"/>
      <c r="R351" s="30"/>
      <c r="S351" s="30"/>
      <c r="T351" s="33">
        <v>3.1578947368421102E-2</v>
      </c>
      <c r="U351" s="31">
        <v>1</v>
      </c>
      <c r="V351" s="30"/>
      <c r="W351" s="42"/>
      <c r="AMK351" s="39"/>
    </row>
    <row r="352" spans="1:23 1025:1025" s="34" customFormat="1">
      <c r="A352" s="29" t="s">
        <v>144</v>
      </c>
      <c r="B352" s="29" t="s">
        <v>29</v>
      </c>
      <c r="C352" s="29" t="str">
        <f>IF(I352="",(D352&amp;" "&amp;E352&amp;" "&amp;IF(F352="כן","חמישייה","לא חמישייה")&amp;" "&amp;IF(G352="כן","חוק מזון","לא חוק מזון")&amp;" "&amp;H352),H352&amp;" "&amp;I352)</f>
        <v>דינמי פרטי כללי חמישייה לא חוק מזון פרטי חלב</v>
      </c>
      <c r="D352" s="29" t="s">
        <v>30</v>
      </c>
      <c r="E352" s="29" t="s">
        <v>68</v>
      </c>
      <c r="F352" s="29" t="s">
        <v>32</v>
      </c>
      <c r="G352" s="29" t="s">
        <v>38</v>
      </c>
      <c r="H352" s="29" t="s">
        <v>33</v>
      </c>
      <c r="I352" s="29"/>
      <c r="J352" s="30"/>
      <c r="K352" s="30"/>
      <c r="L352" s="31" t="s">
        <v>34</v>
      </c>
      <c r="M352" s="31" t="s">
        <v>35</v>
      </c>
      <c r="N352" s="31" t="s">
        <v>36</v>
      </c>
      <c r="O352" s="36" t="s">
        <v>145</v>
      </c>
      <c r="P352" s="30"/>
      <c r="Q352" s="30"/>
      <c r="R352" s="30"/>
      <c r="S352" s="30"/>
      <c r="T352" s="33">
        <v>3.1578947368421102E-2</v>
      </c>
      <c r="U352" s="31">
        <v>1</v>
      </c>
      <c r="V352" s="30"/>
      <c r="W352" s="42"/>
      <c r="AMK352" s="39"/>
    </row>
    <row r="353" spans="1:23 1025:1025" s="34" customFormat="1">
      <c r="A353" s="29" t="s">
        <v>144</v>
      </c>
      <c r="B353" s="29" t="s">
        <v>29</v>
      </c>
      <c r="C353" s="29" t="str">
        <f>IF(I353="",(D353&amp;" "&amp;E353&amp;" "&amp;IF(F353="כן","חמישייה","לא חמישייה")&amp;" "&amp;IF(G353="כן","חוק מזון","לא חוק מזון")&amp;" "&amp;H353),H353&amp;" "&amp;I353)</f>
        <v>דינמי פרטי כללי לא חמישייה חוק מזון פרטי חלב</v>
      </c>
      <c r="D353" s="29" t="s">
        <v>30</v>
      </c>
      <c r="E353" s="29" t="s">
        <v>68</v>
      </c>
      <c r="F353" s="29" t="s">
        <v>38</v>
      </c>
      <c r="G353" s="29" t="s">
        <v>32</v>
      </c>
      <c r="H353" s="29" t="s">
        <v>33</v>
      </c>
      <c r="I353" s="29"/>
      <c r="J353" s="30"/>
      <c r="K353" s="30"/>
      <c r="L353" s="31" t="s">
        <v>34</v>
      </c>
      <c r="M353" s="31" t="s">
        <v>35</v>
      </c>
      <c r="N353" s="31" t="s">
        <v>36</v>
      </c>
      <c r="O353" s="36" t="s">
        <v>145</v>
      </c>
      <c r="P353" s="30"/>
      <c r="Q353" s="30"/>
      <c r="R353" s="30"/>
      <c r="S353" s="30"/>
      <c r="T353" s="33">
        <v>3.1578947368421102E-2</v>
      </c>
      <c r="U353" s="31">
        <v>1</v>
      </c>
      <c r="V353" s="30"/>
      <c r="W353" s="43" t="s">
        <v>48</v>
      </c>
      <c r="AMK353" s="39"/>
    </row>
    <row r="354" spans="1:23 1025:1025" s="34" customFormat="1">
      <c r="A354" s="29" t="s">
        <v>144</v>
      </c>
      <c r="B354" s="29" t="s">
        <v>29</v>
      </c>
      <c r="C354" s="29" t="str">
        <f>IF(I354="",(D354&amp;" "&amp;E354&amp;" "&amp;IF(F354="כן","חמישייה","לא חמישייה")&amp;" "&amp;IF(G354="כן","חוק מזון","לא חוק מזון")&amp;" "&amp;H354),H354&amp;" "&amp;I354)</f>
        <v>דינמי פרטי כללי לא חמישייה לא חוק מזון פרטי חלב</v>
      </c>
      <c r="D354" s="29" t="s">
        <v>30</v>
      </c>
      <c r="E354" s="29" t="s">
        <v>68</v>
      </c>
      <c r="F354" s="29" t="s">
        <v>38</v>
      </c>
      <c r="G354" s="29" t="s">
        <v>38</v>
      </c>
      <c r="H354" s="29" t="s">
        <v>33</v>
      </c>
      <c r="I354" s="29"/>
      <c r="J354" s="30"/>
      <c r="K354" s="30"/>
      <c r="L354" s="31" t="s">
        <v>34</v>
      </c>
      <c r="M354" s="31" t="s">
        <v>35</v>
      </c>
      <c r="N354" s="31" t="s">
        <v>36</v>
      </c>
      <c r="O354" s="36" t="s">
        <v>145</v>
      </c>
      <c r="P354" s="30"/>
      <c r="Q354" s="30"/>
      <c r="R354" s="30"/>
      <c r="S354" s="30"/>
      <c r="T354" s="33">
        <v>3.1578947368421102E-2</v>
      </c>
      <c r="U354" s="31">
        <v>1</v>
      </c>
      <c r="V354" s="30"/>
      <c r="W354" s="30"/>
      <c r="AMK354" s="39"/>
    </row>
    <row r="355" spans="1:23 1025:1025" s="34" customFormat="1">
      <c r="A355" s="29" t="s">
        <v>144</v>
      </c>
      <c r="B355" s="29" t="s">
        <v>29</v>
      </c>
      <c r="C355" s="29" t="str">
        <f>IF(I355="",(D355&amp;" "&amp;E355&amp;" "&amp;IF(F355="כן","חמישייה","לא חמישייה")&amp;" "&amp;IF(G355="כן","חוק מזון","לא חוק מזון")&amp;" "&amp;H355),H355&amp;" "&amp;I355)</f>
        <v>דינמי פרטי רוסי חמישייה חוק מזון פרטי חלב</v>
      </c>
      <c r="D355" s="29" t="s">
        <v>30</v>
      </c>
      <c r="E355" s="29" t="s">
        <v>78</v>
      </c>
      <c r="F355" s="29" t="s">
        <v>32</v>
      </c>
      <c r="G355" s="29" t="s">
        <v>32</v>
      </c>
      <c r="H355" s="29" t="s">
        <v>33</v>
      </c>
      <c r="I355" s="29"/>
      <c r="J355" s="36"/>
      <c r="K355" s="36"/>
      <c r="L355" s="31" t="s">
        <v>34</v>
      </c>
      <c r="M355" s="31" t="s">
        <v>35</v>
      </c>
      <c r="N355" s="31" t="s">
        <v>36</v>
      </c>
      <c r="O355" s="36" t="s">
        <v>145</v>
      </c>
      <c r="P355" s="30"/>
      <c r="Q355" s="30"/>
      <c r="R355" s="30"/>
      <c r="S355" s="30"/>
      <c r="T355" s="33">
        <v>3.1578947368421102E-2</v>
      </c>
      <c r="U355" s="31">
        <v>1</v>
      </c>
      <c r="V355" s="30"/>
      <c r="W355" s="42"/>
      <c r="AMK355" s="39"/>
    </row>
    <row r="356" spans="1:23 1025:1025" s="34" customFormat="1">
      <c r="A356" s="29" t="s">
        <v>144</v>
      </c>
      <c r="B356" s="29" t="s">
        <v>29</v>
      </c>
      <c r="C356" s="29" t="str">
        <f>IF(I356="",(D356&amp;" "&amp;E356&amp;" "&amp;IF(F356="כן","חמישייה","לא חמישייה")&amp;" "&amp;IF(G356="כן","חוק מזון","לא חוק מזון")&amp;" "&amp;H356),H356&amp;" "&amp;I356)</f>
        <v>דינמי פרטי רוסי חמישייה לא חוק מזון פרטי חלב</v>
      </c>
      <c r="D356" s="29" t="s">
        <v>30</v>
      </c>
      <c r="E356" s="29" t="s">
        <v>78</v>
      </c>
      <c r="F356" s="29" t="s">
        <v>32</v>
      </c>
      <c r="G356" s="29" t="s">
        <v>38</v>
      </c>
      <c r="H356" s="29" t="s">
        <v>33</v>
      </c>
      <c r="I356" s="29"/>
      <c r="J356" s="36"/>
      <c r="K356" s="36"/>
      <c r="L356" s="31" t="s">
        <v>34</v>
      </c>
      <c r="M356" s="31" t="s">
        <v>35</v>
      </c>
      <c r="N356" s="31" t="s">
        <v>36</v>
      </c>
      <c r="O356" s="36" t="s">
        <v>145</v>
      </c>
      <c r="P356" s="30"/>
      <c r="Q356" s="30"/>
      <c r="R356" s="30"/>
      <c r="S356" s="30"/>
      <c r="T356" s="33">
        <v>3.1578947368421102E-2</v>
      </c>
      <c r="U356" s="31">
        <v>1</v>
      </c>
      <c r="V356" s="30"/>
      <c r="W356" s="42"/>
      <c r="AMK356" s="39"/>
    </row>
    <row r="357" spans="1:23 1025:1025" s="34" customFormat="1">
      <c r="A357" s="29" t="s">
        <v>144</v>
      </c>
      <c r="B357" s="29" t="s">
        <v>29</v>
      </c>
      <c r="C357" s="29" t="str">
        <f>IF(I357="",(D357&amp;" "&amp;E357&amp;" "&amp;IF(F357="כן","חמישייה","לא חמישייה")&amp;" "&amp;IF(G357="כן","חוק מזון","לא חוק מזון")&amp;" "&amp;H357),H357&amp;" "&amp;I357)</f>
        <v>דינמי פרטי רוסי לא חמישייה חוק מזון פרטי חלב</v>
      </c>
      <c r="D357" s="29" t="s">
        <v>30</v>
      </c>
      <c r="E357" s="29" t="s">
        <v>78</v>
      </c>
      <c r="F357" s="29" t="s">
        <v>38</v>
      </c>
      <c r="G357" s="29" t="s">
        <v>32</v>
      </c>
      <c r="H357" s="29" t="s">
        <v>33</v>
      </c>
      <c r="I357" s="29"/>
      <c r="J357" s="36"/>
      <c r="K357" s="36"/>
      <c r="L357" s="31" t="s">
        <v>34</v>
      </c>
      <c r="M357" s="31" t="s">
        <v>35</v>
      </c>
      <c r="N357" s="31" t="s">
        <v>36</v>
      </c>
      <c r="O357" s="36" t="s">
        <v>145</v>
      </c>
      <c r="P357" s="30"/>
      <c r="Q357" s="30"/>
      <c r="R357" s="30"/>
      <c r="S357" s="30"/>
      <c r="T357" s="33">
        <v>3.1578947368421102E-2</v>
      </c>
      <c r="U357" s="31">
        <v>1</v>
      </c>
      <c r="V357" s="30"/>
      <c r="W357" s="43" t="s">
        <v>48</v>
      </c>
      <c r="AMK357" s="39"/>
    </row>
    <row r="358" spans="1:23 1025:1025" s="34" customFormat="1">
      <c r="A358" s="29" t="s">
        <v>144</v>
      </c>
      <c r="B358" s="29" t="s">
        <v>29</v>
      </c>
      <c r="C358" s="29" t="str">
        <f>IF(I358="",(D358&amp;" "&amp;E358&amp;" "&amp;IF(F358="כן","חמישייה","לא חמישייה")&amp;" "&amp;IF(G358="כן","חוק מזון","לא חוק מזון")&amp;" "&amp;H358),H358&amp;" "&amp;I358)</f>
        <v>דינמי פרטי רוסי לא חמישייה לא חוק מזון פרטי חלב</v>
      </c>
      <c r="D358" s="29" t="s">
        <v>30</v>
      </c>
      <c r="E358" s="29" t="s">
        <v>78</v>
      </c>
      <c r="F358" s="29" t="s">
        <v>38</v>
      </c>
      <c r="G358" s="29" t="s">
        <v>38</v>
      </c>
      <c r="H358" s="29" t="s">
        <v>33</v>
      </c>
      <c r="I358" s="29"/>
      <c r="J358" s="36"/>
      <c r="K358" s="36"/>
      <c r="L358" s="31" t="s">
        <v>34</v>
      </c>
      <c r="M358" s="31" t="s">
        <v>35</v>
      </c>
      <c r="N358" s="31" t="s">
        <v>36</v>
      </c>
      <c r="O358" s="36" t="s">
        <v>145</v>
      </c>
      <c r="P358" s="30"/>
      <c r="Q358" s="30"/>
      <c r="R358" s="30"/>
      <c r="S358" s="30"/>
      <c r="T358" s="33">
        <v>3.1578947368421102E-2</v>
      </c>
      <c r="U358" s="31">
        <v>1</v>
      </c>
      <c r="V358" s="30"/>
      <c r="W358" s="36"/>
      <c r="AMK358" s="39"/>
    </row>
    <row r="359" spans="1:23 1025:1025" s="34" customFormat="1">
      <c r="A359" s="29" t="s">
        <v>144</v>
      </c>
      <c r="B359" s="29" t="s">
        <v>29</v>
      </c>
      <c r="C359" s="29" t="str">
        <f>IF(I359="",(D359&amp;" "&amp;E359&amp;" "&amp;IF(F359="כן","חמישייה","לא חמישייה")&amp;" "&amp;IF(G359="כן","חוק מזון","לא חוק מזון")&amp;" "&amp;H359),H359&amp;" "&amp;I359)</f>
        <v>מאורגן חלב ארד (BRONZE)</v>
      </c>
      <c r="D359" s="29"/>
      <c r="E359" s="29"/>
      <c r="F359" s="29"/>
      <c r="G359" s="29"/>
      <c r="H359" s="29" t="s">
        <v>41</v>
      </c>
      <c r="I359" s="29" t="s">
        <v>42</v>
      </c>
      <c r="J359" s="30"/>
      <c r="K359" s="30"/>
      <c r="L359" s="31" t="s">
        <v>34</v>
      </c>
      <c r="M359" s="31" t="s">
        <v>35</v>
      </c>
      <c r="N359" s="31" t="s">
        <v>36</v>
      </c>
      <c r="O359" s="36" t="s">
        <v>145</v>
      </c>
      <c r="P359" s="30"/>
      <c r="Q359" s="30"/>
      <c r="R359" s="30"/>
      <c r="S359" s="30"/>
      <c r="T359" s="33">
        <v>2.27272727272727E-2</v>
      </c>
      <c r="U359" s="31">
        <v>1</v>
      </c>
      <c r="V359" s="30"/>
      <c r="W359" s="38"/>
      <c r="AMK359" s="39"/>
    </row>
    <row r="360" spans="1:23 1025:1025" s="34" customFormat="1">
      <c r="A360" s="29" t="s">
        <v>144</v>
      </c>
      <c r="B360" s="29" t="s">
        <v>29</v>
      </c>
      <c r="C360" s="29" t="str">
        <f>IF(I360="",(D360&amp;" "&amp;E360&amp;" "&amp;IF(F360="כן","חמישייה","לא חמישייה")&amp;" "&amp;IF(G360="כן","חוק מזון","לא חוק מזון")&amp;" "&amp;H360),H360&amp;" "&amp;I360)</f>
        <v>מאורגן חלב זהב (GOLD)</v>
      </c>
      <c r="D360" s="29"/>
      <c r="E360" s="29"/>
      <c r="F360" s="29"/>
      <c r="G360" s="29"/>
      <c r="H360" s="29" t="s">
        <v>41</v>
      </c>
      <c r="I360" s="29" t="s">
        <v>43</v>
      </c>
      <c r="J360" s="30"/>
      <c r="K360" s="30"/>
      <c r="L360" s="31" t="s">
        <v>34</v>
      </c>
      <c r="M360" s="31" t="s">
        <v>35</v>
      </c>
      <c r="N360" s="31" t="s">
        <v>36</v>
      </c>
      <c r="O360" s="36" t="s">
        <v>145</v>
      </c>
      <c r="P360" s="30"/>
      <c r="Q360" s="30"/>
      <c r="R360" s="30"/>
      <c r="S360" s="30"/>
      <c r="T360" s="33">
        <v>1.2500000000000001E-2</v>
      </c>
      <c r="U360" s="31">
        <v>1</v>
      </c>
      <c r="V360" s="30"/>
      <c r="W360" s="38"/>
      <c r="AMK360" s="39"/>
    </row>
    <row r="361" spans="1:23 1025:1025" s="34" customFormat="1">
      <c r="A361" s="29" t="s">
        <v>144</v>
      </c>
      <c r="B361" s="29" t="s">
        <v>29</v>
      </c>
      <c r="C361" s="29" t="str">
        <f>IF(I361="",(D361&amp;" "&amp;E361&amp;" "&amp;IF(F361="כן","חמישייה","לא חמישייה")&amp;" "&amp;IF(G361="כן","חוק מזון","לא חוק מזון")&amp;" "&amp;H361),H361&amp;" "&amp;I361)</f>
        <v>מאורגן חלב כסף (SILVER)</v>
      </c>
      <c r="D361" s="29"/>
      <c r="E361" s="29"/>
      <c r="F361" s="29"/>
      <c r="G361" s="29"/>
      <c r="H361" s="29" t="s">
        <v>41</v>
      </c>
      <c r="I361" s="29" t="s">
        <v>44</v>
      </c>
      <c r="J361" s="30"/>
      <c r="K361" s="30"/>
      <c r="L361" s="31" t="s">
        <v>34</v>
      </c>
      <c r="M361" s="31" t="s">
        <v>35</v>
      </c>
      <c r="N361" s="31" t="s">
        <v>36</v>
      </c>
      <c r="O361" s="36" t="s">
        <v>145</v>
      </c>
      <c r="P361" s="30"/>
      <c r="Q361" s="30"/>
      <c r="R361" s="30"/>
      <c r="S361" s="30"/>
      <c r="T361" s="40">
        <v>1.5789473684210499E-2</v>
      </c>
      <c r="U361" s="31">
        <v>1</v>
      </c>
      <c r="V361" s="30"/>
      <c r="W361" s="38"/>
      <c r="AMK361" s="39"/>
    </row>
    <row r="362" spans="1:23 1025:1025" s="34" customFormat="1">
      <c r="A362" s="29" t="s">
        <v>146</v>
      </c>
      <c r="B362" s="46" t="s">
        <v>29</v>
      </c>
      <c r="C362" s="29" t="str">
        <f>IF(I362="",(D362&amp;" "&amp;E362&amp;" "&amp;IF(F362="כן","חמישייה","לא חמישייה")&amp;" "&amp;IF(G362="כן","חוק מזון","לא חוק מזון")&amp;" "&amp;H362),H362&amp;" "&amp;I362)</f>
        <v>מינימרקט כללי חמישייה חוק מזון פרטי חלב</v>
      </c>
      <c r="D362" s="29" t="s">
        <v>39</v>
      </c>
      <c r="E362" s="29" t="s">
        <v>68</v>
      </c>
      <c r="F362" s="29" t="s">
        <v>32</v>
      </c>
      <c r="G362" s="46" t="s">
        <v>32</v>
      </c>
      <c r="H362" s="29" t="s">
        <v>33</v>
      </c>
      <c r="I362" s="46"/>
      <c r="J362" s="31"/>
      <c r="K362" s="29"/>
      <c r="L362" s="31" t="s">
        <v>34</v>
      </c>
      <c r="M362" s="31" t="s">
        <v>35</v>
      </c>
      <c r="N362" s="31" t="s">
        <v>36</v>
      </c>
      <c r="O362" s="36" t="s">
        <v>145</v>
      </c>
      <c r="P362" s="31"/>
      <c r="Q362" s="31"/>
      <c r="R362" s="31"/>
      <c r="S362" s="31"/>
      <c r="T362" s="33">
        <v>4.2857142857142899E-2</v>
      </c>
      <c r="U362" s="31">
        <v>1</v>
      </c>
      <c r="V362" s="31"/>
      <c r="W362" s="30"/>
      <c r="AMK362" s="39"/>
    </row>
    <row r="363" spans="1:23 1025:1025" s="34" customFormat="1">
      <c r="A363" s="29" t="s">
        <v>146</v>
      </c>
      <c r="B363" s="46" t="s">
        <v>29</v>
      </c>
      <c r="C363" s="29" t="str">
        <f>IF(I363="",(D363&amp;" "&amp;E363&amp;" "&amp;IF(F363="כן","חמישייה","לא חמישייה")&amp;" "&amp;IF(G363="כן","חוק מזון","לא חוק מזון")&amp;" "&amp;H363),H363&amp;" "&amp;I363)</f>
        <v>מינימרקט כללי חמישייה לא חוק מזון פרטי חלב</v>
      </c>
      <c r="D363" s="29" t="s">
        <v>39</v>
      </c>
      <c r="E363" s="29" t="s">
        <v>68</v>
      </c>
      <c r="F363" s="29" t="s">
        <v>32</v>
      </c>
      <c r="G363" s="29" t="s">
        <v>38</v>
      </c>
      <c r="H363" s="29" t="s">
        <v>33</v>
      </c>
      <c r="I363" s="29"/>
      <c r="J363" s="29"/>
      <c r="K363" s="29"/>
      <c r="L363" s="31" t="s">
        <v>34</v>
      </c>
      <c r="M363" s="31" t="s">
        <v>35</v>
      </c>
      <c r="N363" s="31" t="s">
        <v>36</v>
      </c>
      <c r="O363" s="36" t="s">
        <v>145</v>
      </c>
      <c r="P363" s="31"/>
      <c r="Q363" s="31"/>
      <c r="R363" s="31"/>
      <c r="S363" s="31"/>
      <c r="T363" s="33">
        <v>4.2857142857142899E-2</v>
      </c>
      <c r="U363" s="31">
        <v>1</v>
      </c>
      <c r="V363" s="31"/>
      <c r="W363" s="30"/>
      <c r="AMK363" s="39"/>
    </row>
    <row r="364" spans="1:23 1025:1025" s="34" customFormat="1">
      <c r="A364" s="29" t="s">
        <v>146</v>
      </c>
      <c r="B364" s="46" t="s">
        <v>29</v>
      </c>
      <c r="C364" s="29" t="str">
        <f>IF(I364="",(D364&amp;" "&amp;E364&amp;" "&amp;IF(F364="כן","חמישייה","לא חמישייה")&amp;" "&amp;IF(G364="כן","חוק מזון","לא חוק מזון")&amp;" "&amp;H364),H364&amp;" "&amp;I364)</f>
        <v>מינימרקט כללי לא חמישייה חוק מזון פרטי חלב</v>
      </c>
      <c r="D364" s="29" t="s">
        <v>39</v>
      </c>
      <c r="E364" s="29" t="s">
        <v>68</v>
      </c>
      <c r="F364" s="29" t="s">
        <v>38</v>
      </c>
      <c r="G364" s="46" t="s">
        <v>32</v>
      </c>
      <c r="H364" s="29" t="s">
        <v>33</v>
      </c>
      <c r="I364" s="46"/>
      <c r="J364" s="29"/>
      <c r="K364" s="29"/>
      <c r="L364" s="31" t="s">
        <v>34</v>
      </c>
      <c r="M364" s="31" t="s">
        <v>35</v>
      </c>
      <c r="N364" s="31" t="s">
        <v>36</v>
      </c>
      <c r="O364" s="36" t="s">
        <v>145</v>
      </c>
      <c r="P364" s="31"/>
      <c r="Q364" s="31"/>
      <c r="R364" s="31"/>
      <c r="S364" s="31"/>
      <c r="T364" s="33">
        <v>4.2857142857142899E-2</v>
      </c>
      <c r="U364" s="31">
        <v>1</v>
      </c>
      <c r="V364" s="31"/>
      <c r="W364" s="30"/>
      <c r="AMK364" s="39"/>
    </row>
    <row r="365" spans="1:23 1025:1025" s="34" customFormat="1">
      <c r="A365" s="29" t="s">
        <v>146</v>
      </c>
      <c r="B365" s="46" t="s">
        <v>29</v>
      </c>
      <c r="C365" s="29" t="str">
        <f>IF(I365="",(D365&amp;" "&amp;E365&amp;" "&amp;IF(F365="כן","חמישייה","לא חמישייה")&amp;" "&amp;IF(G365="כן","חוק מזון","לא חוק מזון")&amp;" "&amp;H365),H365&amp;" "&amp;I365)</f>
        <v>מינימרקט כללי לא חמישייה לא חוק מזון פרטי חלב</v>
      </c>
      <c r="D365" s="29" t="s">
        <v>39</v>
      </c>
      <c r="E365" s="29" t="s">
        <v>68</v>
      </c>
      <c r="F365" s="29" t="s">
        <v>38</v>
      </c>
      <c r="G365" s="29" t="s">
        <v>38</v>
      </c>
      <c r="H365" s="29" t="s">
        <v>33</v>
      </c>
      <c r="I365" s="29"/>
      <c r="J365" s="29"/>
      <c r="K365" s="29"/>
      <c r="L365" s="31" t="s">
        <v>34</v>
      </c>
      <c r="M365" s="31" t="s">
        <v>35</v>
      </c>
      <c r="N365" s="31" t="s">
        <v>36</v>
      </c>
      <c r="O365" s="36" t="s">
        <v>145</v>
      </c>
      <c r="P365" s="31"/>
      <c r="Q365" s="31"/>
      <c r="R365" s="31"/>
      <c r="S365" s="31"/>
      <c r="T365" s="33">
        <v>4.2857142857142899E-2</v>
      </c>
      <c r="U365" s="31">
        <v>1</v>
      </c>
      <c r="V365" s="31"/>
      <c r="W365" s="30"/>
      <c r="AMK365" s="39"/>
    </row>
    <row r="366" spans="1:23 1025:1025" s="34" customFormat="1">
      <c r="A366" s="29" t="s">
        <v>146</v>
      </c>
      <c r="B366" s="46" t="s">
        <v>29</v>
      </c>
      <c r="C366" s="29" t="str">
        <f>IF(I366="",(D366&amp;" "&amp;E366&amp;" "&amp;IF(F366="כן","חמישייה","לא חמישייה")&amp;" "&amp;IF(G366="כן","חוק מזון","לא חוק מזון")&amp;" "&amp;H366),H366&amp;" "&amp;I366)</f>
        <v>מינימרקט רוסי חמישייה חוק מזון פרטי חלב</v>
      </c>
      <c r="D366" s="29" t="s">
        <v>39</v>
      </c>
      <c r="E366" s="29" t="s">
        <v>78</v>
      </c>
      <c r="F366" s="29" t="s">
        <v>32</v>
      </c>
      <c r="G366" s="46" t="s">
        <v>32</v>
      </c>
      <c r="H366" s="29" t="s">
        <v>33</v>
      </c>
      <c r="I366" s="46"/>
      <c r="J366" s="36"/>
      <c r="K366" s="36"/>
      <c r="L366" s="31" t="s">
        <v>34</v>
      </c>
      <c r="M366" s="31" t="s">
        <v>35</v>
      </c>
      <c r="N366" s="31" t="s">
        <v>36</v>
      </c>
      <c r="O366" s="36" t="s">
        <v>145</v>
      </c>
      <c r="P366" s="31"/>
      <c r="Q366" s="31"/>
      <c r="R366" s="31"/>
      <c r="S366" s="31"/>
      <c r="T366" s="33">
        <v>4.2857142857142899E-2</v>
      </c>
      <c r="U366" s="31">
        <v>1</v>
      </c>
      <c r="V366" s="31"/>
      <c r="W366" s="36"/>
      <c r="AMK366" s="39"/>
    </row>
    <row r="367" spans="1:23 1025:1025" s="34" customFormat="1">
      <c r="A367" s="29" t="s">
        <v>146</v>
      </c>
      <c r="B367" s="46" t="s">
        <v>29</v>
      </c>
      <c r="C367" s="29" t="str">
        <f>IF(I367="",(D367&amp;" "&amp;E367&amp;" "&amp;IF(F367="כן","חמישייה","לא חמישייה")&amp;" "&amp;IF(G367="כן","חוק מזון","לא חוק מזון")&amp;" "&amp;H367),H367&amp;" "&amp;I367)</f>
        <v>מינימרקט רוסי חמישייה לא חוק מזון פרטי חלב</v>
      </c>
      <c r="D367" s="29" t="s">
        <v>39</v>
      </c>
      <c r="E367" s="29" t="s">
        <v>78</v>
      </c>
      <c r="F367" s="29" t="s">
        <v>32</v>
      </c>
      <c r="G367" s="29" t="s">
        <v>38</v>
      </c>
      <c r="H367" s="29" t="s">
        <v>33</v>
      </c>
      <c r="I367" s="29"/>
      <c r="J367" s="36"/>
      <c r="K367" s="36"/>
      <c r="L367" s="31" t="s">
        <v>34</v>
      </c>
      <c r="M367" s="31" t="s">
        <v>35</v>
      </c>
      <c r="N367" s="31" t="s">
        <v>36</v>
      </c>
      <c r="O367" s="36" t="s">
        <v>145</v>
      </c>
      <c r="P367" s="31"/>
      <c r="Q367" s="31"/>
      <c r="R367" s="31"/>
      <c r="S367" s="31"/>
      <c r="T367" s="33">
        <v>4.2857142857142899E-2</v>
      </c>
      <c r="U367" s="31">
        <v>1</v>
      </c>
      <c r="V367" s="31"/>
      <c r="W367" s="36"/>
      <c r="AMK367" s="39"/>
    </row>
    <row r="368" spans="1:23 1025:1025" s="34" customFormat="1">
      <c r="A368" s="29" t="s">
        <v>146</v>
      </c>
      <c r="B368" s="46" t="s">
        <v>29</v>
      </c>
      <c r="C368" s="29" t="str">
        <f>IF(I368="",(D368&amp;" "&amp;E368&amp;" "&amp;IF(F368="כן","חמישייה","לא חמישייה")&amp;" "&amp;IF(G368="כן","חוק מזון","לא חוק מזון")&amp;" "&amp;H368),H368&amp;" "&amp;I368)</f>
        <v>מינימרקט רוסי לא חמישייה חוק מזון פרטי חלב</v>
      </c>
      <c r="D368" s="29" t="s">
        <v>39</v>
      </c>
      <c r="E368" s="29" t="s">
        <v>78</v>
      </c>
      <c r="F368" s="29" t="s">
        <v>38</v>
      </c>
      <c r="G368" s="46" t="s">
        <v>32</v>
      </c>
      <c r="H368" s="29" t="s">
        <v>33</v>
      </c>
      <c r="I368" s="46"/>
      <c r="J368" s="36"/>
      <c r="K368" s="36"/>
      <c r="L368" s="31" t="s">
        <v>34</v>
      </c>
      <c r="M368" s="31" t="s">
        <v>35</v>
      </c>
      <c r="N368" s="31" t="s">
        <v>36</v>
      </c>
      <c r="O368" s="36" t="s">
        <v>145</v>
      </c>
      <c r="P368" s="31"/>
      <c r="Q368" s="31"/>
      <c r="R368" s="31"/>
      <c r="S368" s="31"/>
      <c r="T368" s="33">
        <v>4.2857142857142899E-2</v>
      </c>
      <c r="U368" s="31">
        <v>1</v>
      </c>
      <c r="V368" s="31"/>
      <c r="W368" s="36"/>
      <c r="AMK368" s="39"/>
    </row>
    <row r="369" spans="1:23 1025:1025" s="34" customFormat="1">
      <c r="A369" s="29" t="s">
        <v>146</v>
      </c>
      <c r="B369" s="46" t="s">
        <v>29</v>
      </c>
      <c r="C369" s="29" t="str">
        <f>IF(I369="",(D369&amp;" "&amp;E369&amp;" "&amp;IF(F369="כן","חמישייה","לא חמישייה")&amp;" "&amp;IF(G369="כן","חוק מזון","לא חוק מזון")&amp;" "&amp;H369),H369&amp;" "&amp;I369)</f>
        <v>מינימרקט רוסי לא חמישייה לא חוק מזון פרטי חלב</v>
      </c>
      <c r="D369" s="29" t="s">
        <v>39</v>
      </c>
      <c r="E369" s="29" t="s">
        <v>78</v>
      </c>
      <c r="F369" s="29" t="s">
        <v>38</v>
      </c>
      <c r="G369" s="29" t="s">
        <v>38</v>
      </c>
      <c r="H369" s="29" t="s">
        <v>33</v>
      </c>
      <c r="I369" s="29"/>
      <c r="J369" s="36"/>
      <c r="K369" s="36"/>
      <c r="L369" s="31" t="s">
        <v>34</v>
      </c>
      <c r="M369" s="31" t="s">
        <v>35</v>
      </c>
      <c r="N369" s="31" t="s">
        <v>36</v>
      </c>
      <c r="O369" s="36" t="s">
        <v>145</v>
      </c>
      <c r="P369" s="31"/>
      <c r="Q369" s="31"/>
      <c r="R369" s="31"/>
      <c r="S369" s="31"/>
      <c r="T369" s="33">
        <v>4.2857142857142899E-2</v>
      </c>
      <c r="U369" s="31">
        <v>1</v>
      </c>
      <c r="V369" s="31"/>
      <c r="W369" s="36"/>
      <c r="AMK369" s="39"/>
    </row>
    <row r="370" spans="1:23 1025:1025" s="34" customFormat="1" ht="14.5">
      <c r="A370" s="55" t="s">
        <v>147</v>
      </c>
      <c r="B370" s="29" t="s">
        <v>29</v>
      </c>
      <c r="C370" s="29" t="str">
        <f>IF(I370="",(D370&amp;" "&amp;E370&amp;" "&amp;IF(F370="כן","חמישייה","לא חמישייה")&amp;" "&amp;IF(G370="כן","חוק מזון","לא חוק מזון")&amp;" "&amp;H370),H370&amp;" "&amp;I370)</f>
        <v>מאורגן חלב זהב (GOLD)</v>
      </c>
      <c r="D370" s="36"/>
      <c r="E370" s="36"/>
      <c r="F370" s="36"/>
      <c r="G370" s="36"/>
      <c r="H370" s="29" t="s">
        <v>41</v>
      </c>
      <c r="I370" s="29" t="s">
        <v>43</v>
      </c>
      <c r="J370" s="36"/>
      <c r="K370" s="36"/>
      <c r="L370" s="31" t="s">
        <v>34</v>
      </c>
      <c r="M370" s="31" t="s">
        <v>35</v>
      </c>
      <c r="N370" s="31" t="s">
        <v>36</v>
      </c>
      <c r="O370" s="56" t="s">
        <v>148</v>
      </c>
      <c r="P370" s="36"/>
      <c r="Q370" s="36"/>
      <c r="R370" s="36"/>
      <c r="S370" s="36"/>
      <c r="T370" s="57">
        <v>1.2500000000000001E-2</v>
      </c>
      <c r="U370" s="31">
        <v>1</v>
      </c>
      <c r="V370" s="36"/>
      <c r="W370" s="38"/>
      <c r="AMK370" s="39"/>
    </row>
    <row r="371" spans="1:23 1025:1025" s="34" customFormat="1" ht="14.5">
      <c r="A371" s="55" t="s">
        <v>149</v>
      </c>
      <c r="B371" s="29" t="s">
        <v>29</v>
      </c>
      <c r="C371" s="29" t="str">
        <f>IF(I371="",(D371&amp;" "&amp;E371&amp;" "&amp;IF(F371="כן","חמישייה","לא חמישייה")&amp;" "&amp;IF(G371="כן","חוק מזון","לא חוק מזון")&amp;" "&amp;H371),H371&amp;" "&amp;I371)</f>
        <v>מאורגן חלב זהב (GOLD)</v>
      </c>
      <c r="D371" s="36"/>
      <c r="E371" s="36"/>
      <c r="F371" s="36"/>
      <c r="G371" s="36"/>
      <c r="H371" s="29" t="s">
        <v>41</v>
      </c>
      <c r="I371" s="29" t="s">
        <v>43</v>
      </c>
      <c r="J371" s="36"/>
      <c r="K371" s="36"/>
      <c r="L371" s="31" t="s">
        <v>34</v>
      </c>
      <c r="M371" s="31" t="s">
        <v>35</v>
      </c>
      <c r="N371" s="31" t="s">
        <v>36</v>
      </c>
      <c r="O371" s="56" t="s">
        <v>150</v>
      </c>
      <c r="P371" s="36"/>
      <c r="Q371" s="36"/>
      <c r="R371" s="36"/>
      <c r="S371" s="36"/>
      <c r="T371" s="57">
        <v>1.2500000000000001E-2</v>
      </c>
      <c r="U371" s="31">
        <v>1</v>
      </c>
      <c r="V371" s="36"/>
      <c r="W371" s="38"/>
      <c r="AMK371" s="39"/>
    </row>
    <row r="372" spans="1:23 1025:1025" s="34" customFormat="1">
      <c r="A372" s="29" t="s">
        <v>151</v>
      </c>
      <c r="B372" s="29" t="s">
        <v>29</v>
      </c>
      <c r="C372" s="29" t="str">
        <f>IF(I372="",(D372&amp;" "&amp;E372&amp;" "&amp;IF(F372="כן","חמישייה","לא חמישייה")&amp;" "&amp;IF(G372="כן","חוק מזון","לא חוק מזון")&amp;" "&amp;H372),H372&amp;" "&amp;I372)</f>
        <v>דינמי פרטי ערבי חמישייה חוק מזון פרטי חלב</v>
      </c>
      <c r="D372" s="29" t="s">
        <v>30</v>
      </c>
      <c r="E372" s="29" t="s">
        <v>31</v>
      </c>
      <c r="F372" s="29" t="s">
        <v>32</v>
      </c>
      <c r="G372" s="29" t="s">
        <v>32</v>
      </c>
      <c r="H372" s="29" t="s">
        <v>33</v>
      </c>
      <c r="I372" s="29"/>
      <c r="J372" s="30"/>
      <c r="K372" s="30"/>
      <c r="L372" s="31" t="s">
        <v>34</v>
      </c>
      <c r="M372" s="31" t="s">
        <v>35</v>
      </c>
      <c r="N372" s="31" t="s">
        <v>36</v>
      </c>
      <c r="O372" s="36" t="s">
        <v>152</v>
      </c>
      <c r="P372" s="30"/>
      <c r="Q372" s="30"/>
      <c r="R372" s="30"/>
      <c r="S372" s="30"/>
      <c r="T372" s="33">
        <v>6.6666666666666693E-2</v>
      </c>
      <c r="U372" s="31">
        <v>1</v>
      </c>
      <c r="V372" s="30"/>
      <c r="W372" s="30"/>
      <c r="AMK372" s="39"/>
    </row>
    <row r="373" spans="1:23 1025:1025" s="34" customFormat="1">
      <c r="A373" s="29" t="s">
        <v>151</v>
      </c>
      <c r="B373" s="29" t="s">
        <v>29</v>
      </c>
      <c r="C373" s="29" t="str">
        <f>IF(I373="",(D373&amp;" "&amp;E373&amp;" "&amp;IF(F373="כן","חמישייה","לא חמישייה")&amp;" "&amp;IF(G373="כן","חוק מזון","לא חוק מזון")&amp;" "&amp;H373),H373&amp;" "&amp;I373)</f>
        <v>דינמי פרטי ערבי חמישייה לא חוק מזון פרטי חלב</v>
      </c>
      <c r="D373" s="29" t="s">
        <v>30</v>
      </c>
      <c r="E373" s="29" t="s">
        <v>31</v>
      </c>
      <c r="F373" s="29" t="s">
        <v>32</v>
      </c>
      <c r="G373" s="29" t="s">
        <v>38</v>
      </c>
      <c r="H373" s="29" t="s">
        <v>33</v>
      </c>
      <c r="I373" s="29"/>
      <c r="J373" s="30"/>
      <c r="K373" s="30"/>
      <c r="L373" s="31" t="s">
        <v>34</v>
      </c>
      <c r="M373" s="31" t="s">
        <v>35</v>
      </c>
      <c r="N373" s="31" t="s">
        <v>36</v>
      </c>
      <c r="O373" s="36" t="s">
        <v>152</v>
      </c>
      <c r="P373" s="30"/>
      <c r="Q373" s="30"/>
      <c r="R373" s="30"/>
      <c r="S373" s="30"/>
      <c r="T373" s="33">
        <v>6.6666666666666693E-2</v>
      </c>
      <c r="U373" s="31">
        <v>1</v>
      </c>
      <c r="V373" s="30"/>
      <c r="W373" s="30"/>
      <c r="AMK373" s="39"/>
    </row>
    <row r="374" spans="1:23 1025:1025" s="34" customFormat="1">
      <c r="A374" s="29" t="s">
        <v>151</v>
      </c>
      <c r="B374" s="29" t="s">
        <v>29</v>
      </c>
      <c r="C374" s="29" t="str">
        <f>IF(I374="",(D374&amp;" "&amp;E374&amp;" "&amp;IF(F374="כן","חמישייה","לא חמישייה")&amp;" "&amp;IF(G374="כן","חוק מזון","לא חוק מזון")&amp;" "&amp;H374),H374&amp;" "&amp;I374)</f>
        <v>דינמי פרטי ערבי לא חמישייה חוק מזון פרטי חלב</v>
      </c>
      <c r="D374" s="29" t="s">
        <v>30</v>
      </c>
      <c r="E374" s="29" t="s">
        <v>31</v>
      </c>
      <c r="F374" s="29" t="s">
        <v>38</v>
      </c>
      <c r="G374" s="29" t="s">
        <v>32</v>
      </c>
      <c r="H374" s="29" t="s">
        <v>33</v>
      </c>
      <c r="I374" s="29"/>
      <c r="J374" s="30"/>
      <c r="K374" s="30"/>
      <c r="L374" s="31" t="s">
        <v>34</v>
      </c>
      <c r="M374" s="31" t="s">
        <v>35</v>
      </c>
      <c r="N374" s="31" t="s">
        <v>36</v>
      </c>
      <c r="O374" s="36" t="s">
        <v>152</v>
      </c>
      <c r="P374" s="30"/>
      <c r="Q374" s="30"/>
      <c r="R374" s="30"/>
      <c r="S374" s="30"/>
      <c r="T374" s="33">
        <v>6.6666666666666693E-2</v>
      </c>
      <c r="U374" s="31">
        <v>1</v>
      </c>
      <c r="V374" s="30"/>
      <c r="W374" s="30"/>
      <c r="AMK374" s="39"/>
    </row>
    <row r="375" spans="1:23 1025:1025" s="34" customFormat="1">
      <c r="A375" s="29" t="s">
        <v>151</v>
      </c>
      <c r="B375" s="29" t="s">
        <v>29</v>
      </c>
      <c r="C375" s="29" t="str">
        <f>IF(I375="",(D375&amp;" "&amp;E375&amp;" "&amp;IF(F375="כן","חמישייה","לא חמישייה")&amp;" "&amp;IF(G375="כן","חוק מזון","לא חוק מזון")&amp;" "&amp;H375),H375&amp;" "&amp;I375)</f>
        <v>דינמי פרטי ערבי לא חמישייה לא חוק מזון פרטי חלב</v>
      </c>
      <c r="D375" s="29" t="s">
        <v>30</v>
      </c>
      <c r="E375" s="29" t="s">
        <v>31</v>
      </c>
      <c r="F375" s="29" t="s">
        <v>38</v>
      </c>
      <c r="G375" s="29" t="s">
        <v>38</v>
      </c>
      <c r="H375" s="29" t="s">
        <v>33</v>
      </c>
      <c r="I375" s="29"/>
      <c r="J375" s="30"/>
      <c r="K375" s="30"/>
      <c r="L375" s="31" t="s">
        <v>34</v>
      </c>
      <c r="M375" s="31" t="s">
        <v>35</v>
      </c>
      <c r="N375" s="31" t="s">
        <v>36</v>
      </c>
      <c r="O375" s="36" t="s">
        <v>152</v>
      </c>
      <c r="P375" s="30"/>
      <c r="Q375" s="30"/>
      <c r="R375" s="30"/>
      <c r="S375" s="30"/>
      <c r="T375" s="33">
        <v>6.6666666666666693E-2</v>
      </c>
      <c r="U375" s="31">
        <v>1</v>
      </c>
      <c r="V375" s="30"/>
      <c r="W375" s="30"/>
      <c r="AMK375" s="39"/>
    </row>
    <row r="376" spans="1:23 1025:1025" s="34" customFormat="1">
      <c r="A376" s="29" t="s">
        <v>151</v>
      </c>
      <c r="B376" s="29" t="s">
        <v>29</v>
      </c>
      <c r="C376" s="29" t="str">
        <f>IF(I376="",(D376&amp;" "&amp;E376&amp;" "&amp;IF(F376="כן","חמישייה","לא חמישייה")&amp;" "&amp;IF(G376="כן","חוק מזון","לא חוק מזון")&amp;" "&amp;H376),H376&amp;" "&amp;I376)</f>
        <v>מינימרקט ערבי חמישייה חוק מזון פרטי חלב</v>
      </c>
      <c r="D376" s="29" t="s">
        <v>39</v>
      </c>
      <c r="E376" s="29" t="s">
        <v>31</v>
      </c>
      <c r="F376" s="29" t="s">
        <v>32</v>
      </c>
      <c r="G376" s="29" t="s">
        <v>32</v>
      </c>
      <c r="H376" s="29" t="s">
        <v>33</v>
      </c>
      <c r="I376" s="29"/>
      <c r="J376" s="30"/>
      <c r="K376" s="30"/>
      <c r="L376" s="31" t="s">
        <v>34</v>
      </c>
      <c r="M376" s="31" t="s">
        <v>35</v>
      </c>
      <c r="N376" s="31" t="s">
        <v>36</v>
      </c>
      <c r="O376" s="36" t="s">
        <v>152</v>
      </c>
      <c r="P376" s="30"/>
      <c r="Q376" s="30"/>
      <c r="R376" s="30"/>
      <c r="S376" s="30"/>
      <c r="T376" s="33">
        <v>6.6666666666666693E-2</v>
      </c>
      <c r="U376" s="31">
        <v>1</v>
      </c>
      <c r="V376" s="30"/>
      <c r="W376" s="30"/>
      <c r="AMK376" s="39"/>
    </row>
    <row r="377" spans="1:23 1025:1025" s="34" customFormat="1">
      <c r="A377" s="29" t="s">
        <v>151</v>
      </c>
      <c r="B377" s="29" t="s">
        <v>29</v>
      </c>
      <c r="C377" s="29" t="str">
        <f>IF(I377="",(D377&amp;" "&amp;E377&amp;" "&amp;IF(F377="כן","חמישייה","לא חמישייה")&amp;" "&amp;IF(G377="כן","חוק מזון","לא חוק מזון")&amp;" "&amp;H377),H377&amp;" "&amp;I377)</f>
        <v>מינימרקט ערבי חמישייה לא חוק מזון פרטי חלב</v>
      </c>
      <c r="D377" s="29" t="s">
        <v>39</v>
      </c>
      <c r="E377" s="29" t="s">
        <v>31</v>
      </c>
      <c r="F377" s="29" t="s">
        <v>32</v>
      </c>
      <c r="G377" s="29" t="s">
        <v>38</v>
      </c>
      <c r="H377" s="29" t="s">
        <v>33</v>
      </c>
      <c r="I377" s="29"/>
      <c r="J377" s="30"/>
      <c r="K377" s="30"/>
      <c r="L377" s="31" t="s">
        <v>34</v>
      </c>
      <c r="M377" s="31" t="s">
        <v>35</v>
      </c>
      <c r="N377" s="31" t="s">
        <v>36</v>
      </c>
      <c r="O377" s="36" t="s">
        <v>152</v>
      </c>
      <c r="P377" s="30"/>
      <c r="Q377" s="30"/>
      <c r="R377" s="30"/>
      <c r="S377" s="30"/>
      <c r="T377" s="33">
        <v>6.6666666666666693E-2</v>
      </c>
      <c r="U377" s="31">
        <v>1</v>
      </c>
      <c r="V377" s="30"/>
      <c r="W377" s="30"/>
      <c r="AMK377" s="39"/>
    </row>
    <row r="378" spans="1:23 1025:1025" s="34" customFormat="1">
      <c r="A378" s="29" t="s">
        <v>151</v>
      </c>
      <c r="B378" s="29" t="s">
        <v>29</v>
      </c>
      <c r="C378" s="29" t="str">
        <f>IF(I378="",(D378&amp;" "&amp;E378&amp;" "&amp;IF(F378="כן","חמישייה","לא חמישייה")&amp;" "&amp;IF(G378="כן","חוק מזון","לא חוק מזון")&amp;" "&amp;H378),H378&amp;" "&amp;I378)</f>
        <v>מינימרקט ערבי לא חמישייה חוק מזון פרטי חלב</v>
      </c>
      <c r="D378" s="29" t="s">
        <v>39</v>
      </c>
      <c r="E378" s="29" t="s">
        <v>31</v>
      </c>
      <c r="F378" s="29" t="s">
        <v>38</v>
      </c>
      <c r="G378" s="29" t="s">
        <v>32</v>
      </c>
      <c r="H378" s="29" t="s">
        <v>33</v>
      </c>
      <c r="I378" s="29"/>
      <c r="J378" s="30"/>
      <c r="K378" s="30"/>
      <c r="L378" s="31" t="s">
        <v>34</v>
      </c>
      <c r="M378" s="31" t="s">
        <v>35</v>
      </c>
      <c r="N378" s="31" t="s">
        <v>36</v>
      </c>
      <c r="O378" s="36" t="s">
        <v>152</v>
      </c>
      <c r="P378" s="30"/>
      <c r="Q378" s="30"/>
      <c r="R378" s="30"/>
      <c r="S378" s="30"/>
      <c r="T378" s="33">
        <v>6.6666666666666693E-2</v>
      </c>
      <c r="U378" s="31">
        <v>1</v>
      </c>
      <c r="V378" s="30"/>
      <c r="W378" s="30"/>
      <c r="AMK378" s="39"/>
    </row>
    <row r="379" spans="1:23 1025:1025" s="34" customFormat="1">
      <c r="A379" s="29" t="s">
        <v>151</v>
      </c>
      <c r="B379" s="29" t="s">
        <v>29</v>
      </c>
      <c r="C379" s="29" t="str">
        <f>IF(I379="",(D379&amp;" "&amp;E379&amp;" "&amp;IF(F379="כן","חמישייה","לא חמישייה")&amp;" "&amp;IF(G379="כן","חוק מזון","לא חוק מזון")&amp;" "&amp;H379),H379&amp;" "&amp;I379)</f>
        <v>מינימרקט ערבי לא חמישייה לא חוק מזון פרטי חלב</v>
      </c>
      <c r="D379" s="29" t="s">
        <v>39</v>
      </c>
      <c r="E379" s="29" t="s">
        <v>31</v>
      </c>
      <c r="F379" s="29" t="s">
        <v>38</v>
      </c>
      <c r="G379" s="29" t="s">
        <v>38</v>
      </c>
      <c r="H379" s="29" t="s">
        <v>33</v>
      </c>
      <c r="I379" s="29"/>
      <c r="J379" s="30"/>
      <c r="K379" s="30"/>
      <c r="L379" s="31" t="s">
        <v>34</v>
      </c>
      <c r="M379" s="31" t="s">
        <v>35</v>
      </c>
      <c r="N379" s="31" t="s">
        <v>36</v>
      </c>
      <c r="O379" s="36" t="s">
        <v>152</v>
      </c>
      <c r="P379" s="30"/>
      <c r="Q379" s="30"/>
      <c r="R379" s="30"/>
      <c r="S379" s="30"/>
      <c r="T379" s="33">
        <v>6.6666666666666693E-2</v>
      </c>
      <c r="U379" s="31">
        <v>1</v>
      </c>
      <c r="V379" s="30"/>
      <c r="W379" s="30"/>
      <c r="AMK379" s="39"/>
    </row>
    <row r="380" spans="1:23 1025:1025" s="34" customFormat="1">
      <c r="A380" s="29" t="s">
        <v>153</v>
      </c>
      <c r="B380" s="29" t="s">
        <v>29</v>
      </c>
      <c r="C380" s="29" t="str">
        <f>IF(I380="",(D380&amp;" "&amp;E380&amp;" "&amp;IF(F380="כן","חמישייה","לא חמישייה")&amp;" "&amp;IF(G380="כן","חוק מזון","לא חוק מזון")&amp;" "&amp;H380),H380&amp;" "&amp;I380)</f>
        <v>דינמי פרטי חרדי חמישייה חוק מזון פרטי חלב</v>
      </c>
      <c r="D380" s="29" t="s">
        <v>30</v>
      </c>
      <c r="E380" s="29" t="s">
        <v>47</v>
      </c>
      <c r="F380" s="29" t="s">
        <v>32</v>
      </c>
      <c r="G380" s="29" t="s">
        <v>32</v>
      </c>
      <c r="H380" s="29" t="s">
        <v>33</v>
      </c>
      <c r="I380" s="29"/>
      <c r="J380" s="30"/>
      <c r="K380" s="30"/>
      <c r="L380" s="31" t="s">
        <v>34</v>
      </c>
      <c r="M380" s="31" t="s">
        <v>35</v>
      </c>
      <c r="N380" s="31" t="s">
        <v>36</v>
      </c>
      <c r="O380" s="36" t="s">
        <v>154</v>
      </c>
      <c r="P380" s="30"/>
      <c r="Q380" s="30"/>
      <c r="R380" s="30"/>
      <c r="S380" s="30"/>
      <c r="T380" s="33">
        <v>3.5294117647058802E-2</v>
      </c>
      <c r="U380" s="31">
        <v>1</v>
      </c>
      <c r="V380" s="30"/>
      <c r="W380" s="42"/>
      <c r="AMK380" s="39"/>
    </row>
    <row r="381" spans="1:23 1025:1025" s="34" customFormat="1">
      <c r="A381" s="29" t="s">
        <v>153</v>
      </c>
      <c r="B381" s="29" t="s">
        <v>29</v>
      </c>
      <c r="C381" s="29" t="str">
        <f>IF(I381="",(D381&amp;" "&amp;E381&amp;" "&amp;IF(F381="כן","חמישייה","לא חמישייה")&amp;" "&amp;IF(G381="כן","חוק מזון","לא חוק מזון")&amp;" "&amp;H381),H381&amp;" "&amp;I381)</f>
        <v>דינמי פרטי חרדי חמישייה לא חוק מזון פרטי חלב</v>
      </c>
      <c r="D381" s="29" t="s">
        <v>30</v>
      </c>
      <c r="E381" s="29" t="s">
        <v>47</v>
      </c>
      <c r="F381" s="29" t="s">
        <v>32</v>
      </c>
      <c r="G381" s="29" t="s">
        <v>38</v>
      </c>
      <c r="H381" s="29" t="s">
        <v>33</v>
      </c>
      <c r="I381" s="29"/>
      <c r="J381" s="30"/>
      <c r="K381" s="30"/>
      <c r="L381" s="31" t="s">
        <v>34</v>
      </c>
      <c r="M381" s="31" t="s">
        <v>35</v>
      </c>
      <c r="N381" s="31" t="s">
        <v>36</v>
      </c>
      <c r="O381" s="36" t="s">
        <v>154</v>
      </c>
      <c r="P381" s="30"/>
      <c r="Q381" s="30"/>
      <c r="R381" s="30"/>
      <c r="S381" s="30"/>
      <c r="T381" s="33">
        <v>3.5294117647058802E-2</v>
      </c>
      <c r="U381" s="31">
        <v>1</v>
      </c>
      <c r="V381" s="30"/>
      <c r="W381" s="30"/>
      <c r="AMK381" s="39"/>
    </row>
    <row r="382" spans="1:23 1025:1025" s="34" customFormat="1">
      <c r="A382" s="29" t="s">
        <v>153</v>
      </c>
      <c r="B382" s="29" t="s">
        <v>29</v>
      </c>
      <c r="C382" s="29" t="str">
        <f>IF(I382="",(D382&amp;" "&amp;E382&amp;" "&amp;IF(F382="כן","חמישייה","לא חמישייה")&amp;" "&amp;IF(G382="כן","חוק מזון","לא חוק מזון")&amp;" "&amp;H382),H382&amp;" "&amp;I382)</f>
        <v>דינמי פרטי חרדי לא חמישייה חוק מזון פרטי חלב</v>
      </c>
      <c r="D382" s="29" t="s">
        <v>30</v>
      </c>
      <c r="E382" s="29" t="s">
        <v>47</v>
      </c>
      <c r="F382" s="29" t="s">
        <v>38</v>
      </c>
      <c r="G382" s="29" t="s">
        <v>32</v>
      </c>
      <c r="H382" s="29" t="s">
        <v>33</v>
      </c>
      <c r="I382" s="29"/>
      <c r="J382" s="30"/>
      <c r="K382" s="30"/>
      <c r="L382" s="31" t="s">
        <v>34</v>
      </c>
      <c r="M382" s="31" t="s">
        <v>35</v>
      </c>
      <c r="N382" s="31" t="s">
        <v>36</v>
      </c>
      <c r="O382" s="36" t="s">
        <v>154</v>
      </c>
      <c r="P382" s="30"/>
      <c r="Q382" s="30"/>
      <c r="R382" s="30"/>
      <c r="S382" s="30"/>
      <c r="T382" s="33">
        <v>3.5294117647058802E-2</v>
      </c>
      <c r="U382" s="31">
        <v>1</v>
      </c>
      <c r="V382" s="30"/>
      <c r="W382" s="42"/>
      <c r="AMK382" s="39"/>
    </row>
    <row r="383" spans="1:23 1025:1025" s="34" customFormat="1">
      <c r="A383" s="29" t="s">
        <v>153</v>
      </c>
      <c r="B383" s="29" t="s">
        <v>29</v>
      </c>
      <c r="C383" s="29" t="str">
        <f>IF(I383="",(D383&amp;" "&amp;E383&amp;" "&amp;IF(F383="כן","חמישייה","לא חמישייה")&amp;" "&amp;IF(G383="כן","חוק מזון","לא חוק מזון")&amp;" "&amp;H383),H383&amp;" "&amp;I383)</f>
        <v>דינמי פרטי חרדי לא חמישייה לא חוק מזון פרטי חלב</v>
      </c>
      <c r="D383" s="29" t="s">
        <v>30</v>
      </c>
      <c r="E383" s="29" t="s">
        <v>47</v>
      </c>
      <c r="F383" s="29" t="s">
        <v>38</v>
      </c>
      <c r="G383" s="29" t="s">
        <v>38</v>
      </c>
      <c r="H383" s="29" t="s">
        <v>33</v>
      </c>
      <c r="I383" s="29"/>
      <c r="J383" s="30"/>
      <c r="K383" s="30"/>
      <c r="L383" s="31" t="s">
        <v>34</v>
      </c>
      <c r="M383" s="31" t="s">
        <v>35</v>
      </c>
      <c r="N383" s="31" t="s">
        <v>36</v>
      </c>
      <c r="O383" s="36" t="s">
        <v>154</v>
      </c>
      <c r="P383" s="30"/>
      <c r="Q383" s="30"/>
      <c r="R383" s="30"/>
      <c r="S383" s="30"/>
      <c r="T383" s="33">
        <v>3.5294117647058802E-2</v>
      </c>
      <c r="U383" s="31">
        <v>1</v>
      </c>
      <c r="V383" s="30"/>
      <c r="W383" s="42"/>
      <c r="AMK383" s="39"/>
    </row>
    <row r="384" spans="1:23 1025:1025" s="34" customFormat="1">
      <c r="A384" s="29" t="s">
        <v>153</v>
      </c>
      <c r="B384" s="29" t="s">
        <v>29</v>
      </c>
      <c r="C384" s="29" t="str">
        <f>IF(I384="",(D384&amp;" "&amp;E384&amp;" "&amp;IF(F384="כן","חמישייה","לא חמישייה")&amp;" "&amp;IF(G384="כן","חוק מזון","לא חוק מזון")&amp;" "&amp;H384),H384&amp;" "&amp;I384)</f>
        <v>דינמי פרטי כללי חמישייה חוק מזון פרטי חלב</v>
      </c>
      <c r="D384" s="29" t="s">
        <v>30</v>
      </c>
      <c r="E384" s="29" t="s">
        <v>68</v>
      </c>
      <c r="F384" s="29" t="s">
        <v>32</v>
      </c>
      <c r="G384" s="29" t="s">
        <v>32</v>
      </c>
      <c r="H384" s="29" t="s">
        <v>33</v>
      </c>
      <c r="I384" s="29"/>
      <c r="J384" s="30"/>
      <c r="K384" s="30"/>
      <c r="L384" s="31" t="s">
        <v>34</v>
      </c>
      <c r="M384" s="31" t="s">
        <v>35</v>
      </c>
      <c r="N384" s="31" t="s">
        <v>36</v>
      </c>
      <c r="O384" s="36" t="s">
        <v>154</v>
      </c>
      <c r="P384" s="30"/>
      <c r="Q384" s="30"/>
      <c r="R384" s="30"/>
      <c r="S384" s="30"/>
      <c r="T384" s="33">
        <v>3.1578947368421102E-2</v>
      </c>
      <c r="U384" s="31">
        <v>1</v>
      </c>
      <c r="V384" s="30"/>
      <c r="W384" s="42"/>
      <c r="AMK384" s="39"/>
    </row>
    <row r="385" spans="1:23 1025:1025" s="34" customFormat="1">
      <c r="A385" s="29" t="s">
        <v>153</v>
      </c>
      <c r="B385" s="29" t="s">
        <v>29</v>
      </c>
      <c r="C385" s="29" t="str">
        <f>IF(I385="",(D385&amp;" "&amp;E385&amp;" "&amp;IF(F385="כן","חמישייה","לא חמישייה")&amp;" "&amp;IF(G385="כן","חוק מזון","לא חוק מזון")&amp;" "&amp;H385),H385&amp;" "&amp;I385)</f>
        <v>דינמי פרטי כללי חמישייה לא חוק מזון פרטי חלב</v>
      </c>
      <c r="D385" s="29" t="s">
        <v>30</v>
      </c>
      <c r="E385" s="29" t="s">
        <v>68</v>
      </c>
      <c r="F385" s="29" t="s">
        <v>32</v>
      </c>
      <c r="G385" s="29" t="s">
        <v>38</v>
      </c>
      <c r="H385" s="29" t="s">
        <v>33</v>
      </c>
      <c r="I385" s="29"/>
      <c r="J385" s="30"/>
      <c r="K385" s="30"/>
      <c r="L385" s="31" t="s">
        <v>34</v>
      </c>
      <c r="M385" s="31" t="s">
        <v>35</v>
      </c>
      <c r="N385" s="31" t="s">
        <v>36</v>
      </c>
      <c r="O385" s="36" t="s">
        <v>154</v>
      </c>
      <c r="P385" s="30"/>
      <c r="Q385" s="30"/>
      <c r="R385" s="30"/>
      <c r="S385" s="30"/>
      <c r="T385" s="33">
        <v>3.1578947368421102E-2</v>
      </c>
      <c r="U385" s="31">
        <v>1</v>
      </c>
      <c r="V385" s="30"/>
      <c r="W385" s="29"/>
      <c r="AMK385" s="39"/>
    </row>
    <row r="386" spans="1:23 1025:1025" s="34" customFormat="1">
      <c r="A386" s="29" t="s">
        <v>153</v>
      </c>
      <c r="B386" s="29" t="s">
        <v>29</v>
      </c>
      <c r="C386" s="29" t="str">
        <f>IF(I386="",(D386&amp;" "&amp;E386&amp;" "&amp;IF(F386="כן","חמישייה","לא חמישייה")&amp;" "&amp;IF(G386="כן","חוק מזון","לא חוק מזון")&amp;" "&amp;H386),H386&amp;" "&amp;I386)</f>
        <v>דינמי פרטי כללי לא חמישייה חוק מזון פרטי חלב</v>
      </c>
      <c r="D386" s="29" t="s">
        <v>30</v>
      </c>
      <c r="E386" s="29" t="s">
        <v>68</v>
      </c>
      <c r="F386" s="29" t="s">
        <v>38</v>
      </c>
      <c r="G386" s="29" t="s">
        <v>32</v>
      </c>
      <c r="H386" s="29" t="s">
        <v>33</v>
      </c>
      <c r="I386" s="29"/>
      <c r="J386" s="30"/>
      <c r="K386" s="30"/>
      <c r="L386" s="31" t="s">
        <v>34</v>
      </c>
      <c r="M386" s="31" t="s">
        <v>35</v>
      </c>
      <c r="N386" s="31" t="s">
        <v>36</v>
      </c>
      <c r="O386" s="36" t="s">
        <v>154</v>
      </c>
      <c r="P386" s="30"/>
      <c r="Q386" s="30"/>
      <c r="R386" s="30"/>
      <c r="S386" s="30"/>
      <c r="T386" s="33">
        <v>3.1578947368421102E-2</v>
      </c>
      <c r="U386" s="31">
        <v>1</v>
      </c>
      <c r="V386" s="30"/>
      <c r="W386" s="42"/>
      <c r="AMK386" s="39"/>
    </row>
    <row r="387" spans="1:23 1025:1025" s="34" customFormat="1">
      <c r="A387" s="29" t="s">
        <v>153</v>
      </c>
      <c r="B387" s="29" t="s">
        <v>29</v>
      </c>
      <c r="C387" s="29" t="str">
        <f>IF(I387="",(D387&amp;" "&amp;E387&amp;" "&amp;IF(F387="כן","חמישייה","לא חמישייה")&amp;" "&amp;IF(G387="כן","חוק מזון","לא חוק מזון")&amp;" "&amp;H387),H387&amp;" "&amp;I387)</f>
        <v>דינמי פרטי כללי לא חמישייה לא חוק מזון פרטי חלב</v>
      </c>
      <c r="D387" s="29" t="s">
        <v>30</v>
      </c>
      <c r="E387" s="29" t="s">
        <v>68</v>
      </c>
      <c r="F387" s="29" t="s">
        <v>38</v>
      </c>
      <c r="G387" s="29" t="s">
        <v>38</v>
      </c>
      <c r="H387" s="29" t="s">
        <v>33</v>
      </c>
      <c r="I387" s="29"/>
      <c r="J387" s="30"/>
      <c r="K387" s="30"/>
      <c r="L387" s="31" t="s">
        <v>34</v>
      </c>
      <c r="M387" s="31" t="s">
        <v>35</v>
      </c>
      <c r="N387" s="31" t="s">
        <v>36</v>
      </c>
      <c r="O387" s="36" t="s">
        <v>154</v>
      </c>
      <c r="P387" s="30"/>
      <c r="Q387" s="30"/>
      <c r="R387" s="30"/>
      <c r="S387" s="30"/>
      <c r="T387" s="33">
        <v>3.1578947368421102E-2</v>
      </c>
      <c r="U387" s="31">
        <v>1</v>
      </c>
      <c r="V387" s="30"/>
      <c r="W387" s="43" t="s">
        <v>48</v>
      </c>
      <c r="AMK387" s="39"/>
    </row>
    <row r="388" spans="1:23 1025:1025" s="34" customFormat="1">
      <c r="A388" s="29" t="s">
        <v>153</v>
      </c>
      <c r="B388" s="29" t="s">
        <v>29</v>
      </c>
      <c r="C388" s="29" t="str">
        <f>IF(I388="",(D388&amp;" "&amp;E388&amp;" "&amp;IF(F388="כן","חמישייה","לא חמישייה")&amp;" "&amp;IF(G388="כן","חוק מזון","לא חוק מזון")&amp;" "&amp;H388),H388&amp;" "&amp;I388)</f>
        <v>דינמי פרטי רוסי חמישייה חוק מזון פרטי חלב</v>
      </c>
      <c r="D388" s="29" t="s">
        <v>30</v>
      </c>
      <c r="E388" s="29" t="s">
        <v>78</v>
      </c>
      <c r="F388" s="29" t="s">
        <v>32</v>
      </c>
      <c r="G388" s="29" t="s">
        <v>32</v>
      </c>
      <c r="H388" s="29" t="s">
        <v>33</v>
      </c>
      <c r="I388" s="29"/>
      <c r="J388" s="36"/>
      <c r="K388" s="36"/>
      <c r="L388" s="31" t="s">
        <v>34</v>
      </c>
      <c r="M388" s="31" t="s">
        <v>35</v>
      </c>
      <c r="N388" s="31" t="s">
        <v>36</v>
      </c>
      <c r="O388" s="36" t="s">
        <v>154</v>
      </c>
      <c r="P388" s="30"/>
      <c r="Q388" s="30"/>
      <c r="R388" s="30"/>
      <c r="S388" s="30"/>
      <c r="T388" s="33">
        <v>3.1578947368421102E-2</v>
      </c>
      <c r="U388" s="31">
        <v>1</v>
      </c>
      <c r="V388" s="30"/>
      <c r="W388" s="42"/>
      <c r="AMK388" s="39"/>
    </row>
    <row r="389" spans="1:23 1025:1025" s="34" customFormat="1">
      <c r="A389" s="29" t="s">
        <v>153</v>
      </c>
      <c r="B389" s="29" t="s">
        <v>29</v>
      </c>
      <c r="C389" s="29" t="str">
        <f>IF(I389="",(D389&amp;" "&amp;E389&amp;" "&amp;IF(F389="כן","חמישייה","לא חמישייה")&amp;" "&amp;IF(G389="כן","חוק מזון","לא חוק מזון")&amp;" "&amp;H389),H389&amp;" "&amp;I389)</f>
        <v>דינמי פרטי רוסי חמישייה לא חוק מזון פרטי חלב</v>
      </c>
      <c r="D389" s="29" t="s">
        <v>30</v>
      </c>
      <c r="E389" s="29" t="s">
        <v>78</v>
      </c>
      <c r="F389" s="29" t="s">
        <v>32</v>
      </c>
      <c r="G389" s="29" t="s">
        <v>38</v>
      </c>
      <c r="H389" s="29" t="s">
        <v>33</v>
      </c>
      <c r="I389" s="29"/>
      <c r="J389" s="36"/>
      <c r="K389" s="36"/>
      <c r="L389" s="31" t="s">
        <v>34</v>
      </c>
      <c r="M389" s="31" t="s">
        <v>35</v>
      </c>
      <c r="N389" s="31" t="s">
        <v>36</v>
      </c>
      <c r="O389" s="36" t="s">
        <v>154</v>
      </c>
      <c r="P389" s="30"/>
      <c r="Q389" s="30"/>
      <c r="R389" s="30"/>
      <c r="S389" s="30"/>
      <c r="T389" s="33">
        <v>3.1578947368421102E-2</v>
      </c>
      <c r="U389" s="31">
        <v>1</v>
      </c>
      <c r="V389" s="30"/>
      <c r="W389" s="29"/>
      <c r="AMK389" s="39"/>
    </row>
    <row r="390" spans="1:23 1025:1025" s="34" customFormat="1">
      <c r="A390" s="29" t="s">
        <v>153</v>
      </c>
      <c r="B390" s="29" t="s">
        <v>29</v>
      </c>
      <c r="C390" s="29" t="str">
        <f>IF(I390="",(D390&amp;" "&amp;E390&amp;" "&amp;IF(F390="כן","חמישייה","לא חמישייה")&amp;" "&amp;IF(G390="כן","חוק מזון","לא חוק מזון")&amp;" "&amp;H390),H390&amp;" "&amp;I390)</f>
        <v>דינמי פרטי רוסי לא חמישייה חוק מזון פרטי חלב</v>
      </c>
      <c r="D390" s="29" t="s">
        <v>30</v>
      </c>
      <c r="E390" s="29" t="s">
        <v>78</v>
      </c>
      <c r="F390" s="29" t="s">
        <v>38</v>
      </c>
      <c r="G390" s="29" t="s">
        <v>32</v>
      </c>
      <c r="H390" s="29" t="s">
        <v>33</v>
      </c>
      <c r="I390" s="29"/>
      <c r="J390" s="36"/>
      <c r="K390" s="36"/>
      <c r="L390" s="31" t="s">
        <v>34</v>
      </c>
      <c r="M390" s="31" t="s">
        <v>35</v>
      </c>
      <c r="N390" s="31" t="s">
        <v>36</v>
      </c>
      <c r="O390" s="36" t="s">
        <v>154</v>
      </c>
      <c r="P390" s="30"/>
      <c r="Q390" s="30"/>
      <c r="R390" s="30"/>
      <c r="S390" s="30"/>
      <c r="T390" s="33">
        <v>3.1578947368421102E-2</v>
      </c>
      <c r="U390" s="31">
        <v>1</v>
      </c>
      <c r="V390" s="30"/>
      <c r="W390" s="42"/>
      <c r="AMK390" s="39"/>
    </row>
    <row r="391" spans="1:23 1025:1025" s="34" customFormat="1">
      <c r="A391" s="29" t="s">
        <v>153</v>
      </c>
      <c r="B391" s="29" t="s">
        <v>29</v>
      </c>
      <c r="C391" s="29" t="str">
        <f>IF(I391="",(D391&amp;" "&amp;E391&amp;" "&amp;IF(F391="כן","חמישייה","לא חמישייה")&amp;" "&amp;IF(G391="כן","חוק מזון","לא חוק מזון")&amp;" "&amp;H391),H391&amp;" "&amp;I391)</f>
        <v>דינמי פרטי רוסי לא חמישייה לא חוק מזון פרטי חלב</v>
      </c>
      <c r="D391" s="29" t="s">
        <v>30</v>
      </c>
      <c r="E391" s="29" t="s">
        <v>78</v>
      </c>
      <c r="F391" s="29" t="s">
        <v>38</v>
      </c>
      <c r="G391" s="29" t="s">
        <v>38</v>
      </c>
      <c r="H391" s="29" t="s">
        <v>33</v>
      </c>
      <c r="I391" s="29"/>
      <c r="J391" s="36"/>
      <c r="K391" s="36"/>
      <c r="L391" s="31" t="s">
        <v>34</v>
      </c>
      <c r="M391" s="31" t="s">
        <v>35</v>
      </c>
      <c r="N391" s="31" t="s">
        <v>36</v>
      </c>
      <c r="O391" s="36" t="s">
        <v>154</v>
      </c>
      <c r="P391" s="30"/>
      <c r="Q391" s="30"/>
      <c r="R391" s="30"/>
      <c r="S391" s="30"/>
      <c r="T391" s="33">
        <v>3.1578947368421102E-2</v>
      </c>
      <c r="U391" s="31">
        <v>1</v>
      </c>
      <c r="V391" s="30"/>
      <c r="W391" s="43" t="s">
        <v>48</v>
      </c>
    </row>
    <row r="392" spans="1:23 1025:1025" s="34" customFormat="1">
      <c r="A392" s="29" t="s">
        <v>153</v>
      </c>
      <c r="B392" s="29" t="s">
        <v>29</v>
      </c>
      <c r="C392" s="29" t="str">
        <f>IF(I392="",(D392&amp;" "&amp;E392&amp;" "&amp;IF(F392="כן","חמישייה","לא חמישייה")&amp;" "&amp;IF(G392="כן","חוק מזון","לא חוק מזון")&amp;" "&amp;H392),H392&amp;" "&amp;I392)</f>
        <v>מאורגן חלב ארד (BRONZE)</v>
      </c>
      <c r="D392" s="29"/>
      <c r="E392" s="29"/>
      <c r="F392" s="29"/>
      <c r="G392" s="29"/>
      <c r="H392" s="29" t="s">
        <v>41</v>
      </c>
      <c r="I392" s="29" t="s">
        <v>42</v>
      </c>
      <c r="J392" s="30"/>
      <c r="K392" s="30"/>
      <c r="L392" s="31" t="s">
        <v>34</v>
      </c>
      <c r="M392" s="31" t="s">
        <v>35</v>
      </c>
      <c r="N392" s="31" t="s">
        <v>36</v>
      </c>
      <c r="O392" s="36" t="s">
        <v>154</v>
      </c>
      <c r="P392" s="30"/>
      <c r="Q392" s="30"/>
      <c r="R392" s="30"/>
      <c r="S392" s="30"/>
      <c r="T392" s="33">
        <v>2.27272727272727E-2</v>
      </c>
      <c r="U392" s="31">
        <v>1</v>
      </c>
      <c r="V392" s="30"/>
      <c r="W392" s="38"/>
      <c r="AMK392" s="39"/>
    </row>
    <row r="393" spans="1:23 1025:1025" s="34" customFormat="1">
      <c r="A393" s="29" t="s">
        <v>153</v>
      </c>
      <c r="B393" s="29" t="s">
        <v>29</v>
      </c>
      <c r="C393" s="29" t="str">
        <f>IF(I393="",(D393&amp;" "&amp;E393&amp;" "&amp;IF(F393="כן","חמישייה","לא חמישייה")&amp;" "&amp;IF(G393="כן","חוק מזון","לא חוק מזון")&amp;" "&amp;H393),H393&amp;" "&amp;I393)</f>
        <v>מאורגן חלב זהב (GOLD)</v>
      </c>
      <c r="D393" s="29"/>
      <c r="E393" s="29"/>
      <c r="F393" s="29"/>
      <c r="G393" s="29"/>
      <c r="H393" s="29" t="s">
        <v>41</v>
      </c>
      <c r="I393" s="29" t="s">
        <v>43</v>
      </c>
      <c r="J393" s="30"/>
      <c r="K393" s="30"/>
      <c r="L393" s="31" t="s">
        <v>34</v>
      </c>
      <c r="M393" s="31" t="s">
        <v>35</v>
      </c>
      <c r="N393" s="31" t="s">
        <v>36</v>
      </c>
      <c r="O393" s="36" t="s">
        <v>154</v>
      </c>
      <c r="P393" s="30"/>
      <c r="Q393" s="30"/>
      <c r="R393" s="30"/>
      <c r="S393" s="30"/>
      <c r="T393" s="33">
        <v>1.2500000000000001E-2</v>
      </c>
      <c r="U393" s="31">
        <v>1</v>
      </c>
      <c r="V393" s="30"/>
      <c r="W393" s="38"/>
      <c r="AMK393" s="39"/>
    </row>
    <row r="394" spans="1:23 1025:1025" s="34" customFormat="1" ht="56.25" customHeight="1">
      <c r="A394" s="29" t="s">
        <v>153</v>
      </c>
      <c r="B394" s="29" t="s">
        <v>29</v>
      </c>
      <c r="C394" s="29" t="str">
        <f>IF(I394="",(D394&amp;" "&amp;E394&amp;" "&amp;IF(F394="כן","חמישייה","לא חמישייה")&amp;" "&amp;IF(G394="כן","חוק מזון","לא חוק מזון")&amp;" "&amp;H394),H394&amp;" "&amp;I394)</f>
        <v>מאורגן חלב כסף (SILVER)</v>
      </c>
      <c r="D394" s="29"/>
      <c r="E394" s="29"/>
      <c r="F394" s="29"/>
      <c r="G394" s="29"/>
      <c r="H394" s="29" t="s">
        <v>41</v>
      </c>
      <c r="I394" s="29" t="s">
        <v>44</v>
      </c>
      <c r="J394" s="30"/>
      <c r="K394" s="30"/>
      <c r="L394" s="31" t="s">
        <v>34</v>
      </c>
      <c r="M394" s="31" t="s">
        <v>35</v>
      </c>
      <c r="N394" s="31" t="s">
        <v>36</v>
      </c>
      <c r="O394" s="36" t="s">
        <v>154</v>
      </c>
      <c r="P394" s="30"/>
      <c r="Q394" s="30"/>
      <c r="R394" s="30"/>
      <c r="S394" s="30"/>
      <c r="T394" s="40">
        <v>1.5789473684210499E-2</v>
      </c>
      <c r="U394" s="31">
        <v>1</v>
      </c>
      <c r="V394" s="30"/>
      <c r="W394" s="38"/>
      <c r="AMK394" s="39"/>
    </row>
    <row r="395" spans="1:23 1025:1025" s="34" customFormat="1">
      <c r="A395" s="29" t="s">
        <v>153</v>
      </c>
      <c r="B395" s="46" t="s">
        <v>29</v>
      </c>
      <c r="C395" s="29" t="str">
        <f>IF(I395="",(D395&amp;" "&amp;E395&amp;" "&amp;IF(F395="כן","חמישייה","לא חמישייה")&amp;" "&amp;IF(G395="כן","חוק מזון","לא חוק מזון")&amp;" "&amp;H395),H395&amp;" "&amp;I395)</f>
        <v>מינימרקט חרדי חמישייה חוק מזון פרטי חלב</v>
      </c>
      <c r="D395" s="29" t="s">
        <v>39</v>
      </c>
      <c r="E395" s="46" t="s">
        <v>47</v>
      </c>
      <c r="F395" s="29" t="s">
        <v>32</v>
      </c>
      <c r="G395" s="46" t="s">
        <v>32</v>
      </c>
      <c r="H395" s="29" t="s">
        <v>33</v>
      </c>
      <c r="I395" s="46"/>
      <c r="J395" s="31"/>
      <c r="K395" s="29"/>
      <c r="L395" s="31" t="s">
        <v>34</v>
      </c>
      <c r="M395" s="31" t="s">
        <v>35</v>
      </c>
      <c r="N395" s="31" t="s">
        <v>36</v>
      </c>
      <c r="O395" s="36" t="s">
        <v>154</v>
      </c>
      <c r="P395" s="31"/>
      <c r="Q395" s="31"/>
      <c r="R395" s="31"/>
      <c r="S395" s="31"/>
      <c r="T395" s="33">
        <v>0.04</v>
      </c>
      <c r="U395" s="31">
        <v>1</v>
      </c>
      <c r="V395" s="31"/>
      <c r="W395" s="30"/>
      <c r="AMK395" s="39"/>
    </row>
    <row r="396" spans="1:23 1025:1025" s="34" customFormat="1">
      <c r="A396" s="29" t="s">
        <v>153</v>
      </c>
      <c r="B396" s="46" t="s">
        <v>29</v>
      </c>
      <c r="C396" s="29" t="str">
        <f>IF(I396="",(D396&amp;" "&amp;E396&amp;" "&amp;IF(F396="כן","חמישייה","לא חמישייה")&amp;" "&amp;IF(G396="כן","חוק מזון","לא חוק מזון")&amp;" "&amp;H396),H396&amp;" "&amp;I396)</f>
        <v>מינימרקט חרדי חמישייה לא חוק מזון פרטי חלב</v>
      </c>
      <c r="D396" s="29" t="s">
        <v>39</v>
      </c>
      <c r="E396" s="46" t="s">
        <v>47</v>
      </c>
      <c r="F396" s="29" t="s">
        <v>32</v>
      </c>
      <c r="G396" s="29" t="s">
        <v>38</v>
      </c>
      <c r="H396" s="29" t="s">
        <v>33</v>
      </c>
      <c r="I396" s="29"/>
      <c r="J396" s="29"/>
      <c r="K396" s="29"/>
      <c r="L396" s="31" t="s">
        <v>34</v>
      </c>
      <c r="M396" s="31" t="s">
        <v>35</v>
      </c>
      <c r="N396" s="31" t="s">
        <v>36</v>
      </c>
      <c r="O396" s="36" t="s">
        <v>154</v>
      </c>
      <c r="P396" s="31"/>
      <c r="Q396" s="31"/>
      <c r="R396" s="31"/>
      <c r="S396" s="31"/>
      <c r="T396" s="33">
        <v>0.04</v>
      </c>
      <c r="U396" s="31">
        <v>1</v>
      </c>
      <c r="V396" s="31"/>
      <c r="W396" s="30"/>
      <c r="AMK396" s="39"/>
    </row>
    <row r="397" spans="1:23 1025:1025" s="34" customFormat="1" ht="54" customHeight="1">
      <c r="A397" s="29" t="s">
        <v>153</v>
      </c>
      <c r="B397" s="46" t="s">
        <v>29</v>
      </c>
      <c r="C397" s="29" t="str">
        <f>IF(I397="",(D397&amp;" "&amp;E397&amp;" "&amp;IF(F397="כן","חמישייה","לא חמישייה")&amp;" "&amp;IF(G397="כן","חוק מזון","לא חוק מזון")&amp;" "&amp;H397),H397&amp;" "&amp;I397)</f>
        <v>מינימרקט חרדי לא חמישייה חוק מזון פרטי חלב</v>
      </c>
      <c r="D397" s="29" t="s">
        <v>39</v>
      </c>
      <c r="E397" s="46" t="s">
        <v>47</v>
      </c>
      <c r="F397" s="29" t="s">
        <v>38</v>
      </c>
      <c r="G397" s="46" t="s">
        <v>32</v>
      </c>
      <c r="H397" s="29" t="s">
        <v>33</v>
      </c>
      <c r="I397" s="46"/>
      <c r="J397" s="31"/>
      <c r="K397" s="29"/>
      <c r="L397" s="31" t="s">
        <v>34</v>
      </c>
      <c r="M397" s="31" t="s">
        <v>35</v>
      </c>
      <c r="N397" s="31" t="s">
        <v>36</v>
      </c>
      <c r="O397" s="36" t="s">
        <v>154</v>
      </c>
      <c r="P397" s="42"/>
      <c r="Q397" s="42"/>
      <c r="R397" s="31"/>
      <c r="S397" s="31"/>
      <c r="T397" s="33">
        <v>0.04</v>
      </c>
      <c r="U397" s="31">
        <v>1</v>
      </c>
      <c r="V397" s="42"/>
      <c r="W397" s="30"/>
      <c r="AMK397" s="39"/>
    </row>
    <row r="398" spans="1:23 1025:1025" s="34" customFormat="1">
      <c r="A398" s="29" t="s">
        <v>153</v>
      </c>
      <c r="B398" s="46" t="s">
        <v>29</v>
      </c>
      <c r="C398" s="29" t="str">
        <f>IF(I398="",(D398&amp;" "&amp;E398&amp;" "&amp;IF(F398="כן","חמישייה","לא חמישייה")&amp;" "&amp;IF(G398="כן","חוק מזון","לא חוק מזון")&amp;" "&amp;H398),H398&amp;" "&amp;I398)</f>
        <v>מינימרקט חרדי לא חמישייה לא חוק מזון פרטי חלב</v>
      </c>
      <c r="D398" s="29" t="s">
        <v>39</v>
      </c>
      <c r="E398" s="46" t="s">
        <v>47</v>
      </c>
      <c r="F398" s="29" t="s">
        <v>38</v>
      </c>
      <c r="G398" s="29" t="s">
        <v>38</v>
      </c>
      <c r="H398" s="29" t="s">
        <v>33</v>
      </c>
      <c r="I398" s="29"/>
      <c r="J398" s="30"/>
      <c r="K398" s="30"/>
      <c r="L398" s="31" t="s">
        <v>34</v>
      </c>
      <c r="M398" s="31" t="s">
        <v>35</v>
      </c>
      <c r="N398" s="31" t="s">
        <v>36</v>
      </c>
      <c r="O398" s="36" t="s">
        <v>154</v>
      </c>
      <c r="P398" s="30"/>
      <c r="Q398" s="30"/>
      <c r="R398" s="30"/>
      <c r="S398" s="30"/>
      <c r="T398" s="33">
        <v>0.04</v>
      </c>
      <c r="U398" s="31">
        <v>1</v>
      </c>
      <c r="V398" s="30"/>
      <c r="W398" s="30"/>
      <c r="AMK398" s="39"/>
    </row>
    <row r="399" spans="1:23 1025:1025" s="34" customFormat="1">
      <c r="A399" s="29" t="s">
        <v>153</v>
      </c>
      <c r="B399" s="46" t="s">
        <v>29</v>
      </c>
      <c r="C399" s="29" t="str">
        <f>IF(I399="",(D399&amp;" "&amp;E399&amp;" "&amp;IF(F399="כן","חמישייה","לא חמישייה")&amp;" "&amp;IF(G399="כן","חוק מזון","לא חוק מזון")&amp;" "&amp;H399),H399&amp;" "&amp;I399)</f>
        <v>מינימרקט כללי חמישייה חוק מזון אילת</v>
      </c>
      <c r="D399" s="29" t="s">
        <v>39</v>
      </c>
      <c r="E399" s="29" t="s">
        <v>68</v>
      </c>
      <c r="F399" s="29" t="s">
        <v>32</v>
      </c>
      <c r="G399" s="46" t="s">
        <v>32</v>
      </c>
      <c r="H399" s="46" t="s">
        <v>69</v>
      </c>
      <c r="I399" s="46"/>
      <c r="J399" s="29"/>
      <c r="K399" s="29"/>
      <c r="L399" s="31" t="s">
        <v>34</v>
      </c>
      <c r="M399" s="31" t="s">
        <v>35</v>
      </c>
      <c r="N399" s="31" t="s">
        <v>36</v>
      </c>
      <c r="O399" s="36" t="s">
        <v>154</v>
      </c>
      <c r="P399" s="31"/>
      <c r="Q399" s="31"/>
      <c r="R399" s="31"/>
      <c r="S399" s="31"/>
      <c r="T399" s="33">
        <v>0.03</v>
      </c>
      <c r="U399" s="31">
        <v>1</v>
      </c>
      <c r="V399" s="31"/>
      <c r="W399" s="36"/>
      <c r="AMK399" s="39"/>
    </row>
    <row r="400" spans="1:23 1025:1025" s="34" customFormat="1" ht="41.25" customHeight="1">
      <c r="A400" s="29" t="s">
        <v>153</v>
      </c>
      <c r="B400" s="46" t="s">
        <v>29</v>
      </c>
      <c r="C400" s="29" t="str">
        <f>IF(I400="",(D400&amp;" "&amp;E400&amp;" "&amp;IF(F400="כן","חמישייה","לא חמישייה")&amp;" "&amp;IF(G400="כן","חוק מזון","לא חוק מזון")&amp;" "&amp;H400),H400&amp;" "&amp;I400)</f>
        <v>מינימרקט כללי חמישייה חוק מזון פרטי חלב</v>
      </c>
      <c r="D400" s="29" t="s">
        <v>39</v>
      </c>
      <c r="E400" s="29" t="s">
        <v>68</v>
      </c>
      <c r="F400" s="29" t="s">
        <v>32</v>
      </c>
      <c r="G400" s="46" t="s">
        <v>32</v>
      </c>
      <c r="H400" s="29" t="s">
        <v>33</v>
      </c>
      <c r="I400" s="46"/>
      <c r="J400" s="29"/>
      <c r="K400" s="29"/>
      <c r="L400" s="31" t="s">
        <v>34</v>
      </c>
      <c r="M400" s="31" t="s">
        <v>35</v>
      </c>
      <c r="N400" s="31" t="s">
        <v>36</v>
      </c>
      <c r="O400" s="36" t="s">
        <v>154</v>
      </c>
      <c r="P400" s="31"/>
      <c r="Q400" s="31"/>
      <c r="R400" s="31"/>
      <c r="S400" s="31"/>
      <c r="T400" s="33">
        <v>4.2857142857142899E-2</v>
      </c>
      <c r="U400" s="31">
        <v>1</v>
      </c>
      <c r="V400" s="31"/>
      <c r="W400" s="30"/>
      <c r="AMK400" s="39"/>
    </row>
    <row r="401" spans="1:23 1025:1025" s="34" customFormat="1" ht="48.75" customHeight="1">
      <c r="A401" s="29" t="s">
        <v>153</v>
      </c>
      <c r="B401" s="46" t="s">
        <v>29</v>
      </c>
      <c r="C401" s="29" t="str">
        <f>IF(I401="",(D401&amp;" "&amp;E401&amp;" "&amp;IF(F401="כן","חמישייה","לא חמישייה")&amp;" "&amp;IF(G401="כן","חוק מזון","לא חוק מזון")&amp;" "&amp;H401),H401&amp;" "&amp;I401)</f>
        <v>מינימרקט כללי חמישייה לא חוק מזון אילת</v>
      </c>
      <c r="D401" s="29" t="s">
        <v>39</v>
      </c>
      <c r="E401" s="29" t="s">
        <v>68</v>
      </c>
      <c r="F401" s="29" t="s">
        <v>32</v>
      </c>
      <c r="G401" s="46" t="s">
        <v>38</v>
      </c>
      <c r="H401" s="46" t="s">
        <v>69</v>
      </c>
      <c r="I401" s="46"/>
      <c r="J401" s="29"/>
      <c r="K401" s="29"/>
      <c r="L401" s="31" t="s">
        <v>34</v>
      </c>
      <c r="M401" s="31" t="s">
        <v>35</v>
      </c>
      <c r="N401" s="31" t="s">
        <v>36</v>
      </c>
      <c r="O401" s="36" t="s">
        <v>154</v>
      </c>
      <c r="P401" s="31"/>
      <c r="Q401" s="31"/>
      <c r="R401" s="31"/>
      <c r="S401" s="31"/>
      <c r="T401" s="33">
        <v>0.03</v>
      </c>
      <c r="U401" s="31">
        <v>1</v>
      </c>
      <c r="V401" s="36"/>
      <c r="W401" s="36"/>
      <c r="AMK401" s="39"/>
    </row>
    <row r="402" spans="1:23 1025:1025" s="34" customFormat="1">
      <c r="A402" s="29" t="s">
        <v>153</v>
      </c>
      <c r="B402" s="46" t="s">
        <v>29</v>
      </c>
      <c r="C402" s="29" t="str">
        <f>IF(I402="",(D402&amp;" "&amp;E402&amp;" "&amp;IF(F402="כן","חמישייה","לא חמישייה")&amp;" "&amp;IF(G402="כן","חוק מזון","לא חוק מזון")&amp;" "&amp;H402),H402&amp;" "&amp;I402)</f>
        <v>מינימרקט כללי חמישייה לא חוק מזון פרטי חלב</v>
      </c>
      <c r="D402" s="29" t="s">
        <v>39</v>
      </c>
      <c r="E402" s="29" t="s">
        <v>68</v>
      </c>
      <c r="F402" s="29" t="s">
        <v>32</v>
      </c>
      <c r="G402" s="29" t="s">
        <v>38</v>
      </c>
      <c r="H402" s="29" t="s">
        <v>33</v>
      </c>
      <c r="I402" s="29"/>
      <c r="J402" s="29"/>
      <c r="K402" s="29"/>
      <c r="L402" s="31" t="s">
        <v>34</v>
      </c>
      <c r="M402" s="31" t="s">
        <v>35</v>
      </c>
      <c r="N402" s="31" t="s">
        <v>36</v>
      </c>
      <c r="O402" s="36" t="s">
        <v>154</v>
      </c>
      <c r="P402" s="31"/>
      <c r="Q402" s="31"/>
      <c r="R402" s="31"/>
      <c r="S402" s="31"/>
      <c r="T402" s="33">
        <v>4.2857142857142899E-2</v>
      </c>
      <c r="U402" s="31">
        <v>1</v>
      </c>
      <c r="V402" s="31"/>
      <c r="W402" s="30"/>
      <c r="AMK402" s="39"/>
    </row>
    <row r="403" spans="1:23 1025:1025" s="34" customFormat="1">
      <c r="A403" s="29" t="s">
        <v>153</v>
      </c>
      <c r="B403" s="46" t="s">
        <v>29</v>
      </c>
      <c r="C403" s="29" t="str">
        <f>IF(I403="",(D403&amp;" "&amp;E403&amp;" "&amp;IF(F403="כן","חמישייה","לא חמישייה")&amp;" "&amp;IF(G403="כן","חוק מזון","לא חוק מזון")&amp;" "&amp;H403),H403&amp;" "&amp;I403)</f>
        <v>מינימרקט כללי לא חמישייה חוק מזון אילת</v>
      </c>
      <c r="D403" s="29" t="s">
        <v>39</v>
      </c>
      <c r="E403" s="29" t="s">
        <v>68</v>
      </c>
      <c r="F403" s="29" t="s">
        <v>38</v>
      </c>
      <c r="G403" s="46" t="s">
        <v>32</v>
      </c>
      <c r="H403" s="46" t="s">
        <v>69</v>
      </c>
      <c r="I403" s="46"/>
      <c r="J403" s="29"/>
      <c r="K403" s="29"/>
      <c r="L403" s="31" t="s">
        <v>34</v>
      </c>
      <c r="M403" s="31" t="s">
        <v>35</v>
      </c>
      <c r="N403" s="31" t="s">
        <v>36</v>
      </c>
      <c r="O403" s="36" t="s">
        <v>154</v>
      </c>
      <c r="P403" s="31"/>
      <c r="Q403" s="31"/>
      <c r="R403" s="31"/>
      <c r="S403" s="31"/>
      <c r="T403" s="33">
        <v>0.03</v>
      </c>
      <c r="U403" s="31">
        <v>1</v>
      </c>
      <c r="V403" s="36"/>
      <c r="W403" s="36"/>
      <c r="AMK403" s="39"/>
    </row>
    <row r="404" spans="1:23 1025:1025" s="34" customFormat="1">
      <c r="A404" s="29" t="s">
        <v>153</v>
      </c>
      <c r="B404" s="46" t="s">
        <v>29</v>
      </c>
      <c r="C404" s="29" t="str">
        <f>IF(I404="",(D404&amp;" "&amp;E404&amp;" "&amp;IF(F404="כן","חמישייה","לא חמישייה")&amp;" "&amp;IF(G404="כן","חוק מזון","לא חוק מזון")&amp;" "&amp;H404),H404&amp;" "&amp;I404)</f>
        <v>מינימרקט כללי לא חמישייה חוק מזון פרטי חלב</v>
      </c>
      <c r="D404" s="29" t="s">
        <v>39</v>
      </c>
      <c r="E404" s="29" t="s">
        <v>68</v>
      </c>
      <c r="F404" s="29" t="s">
        <v>38</v>
      </c>
      <c r="G404" s="46" t="s">
        <v>32</v>
      </c>
      <c r="H404" s="29" t="s">
        <v>33</v>
      </c>
      <c r="I404" s="46"/>
      <c r="J404" s="29"/>
      <c r="K404" s="29"/>
      <c r="L404" s="31" t="s">
        <v>34</v>
      </c>
      <c r="M404" s="31" t="s">
        <v>35</v>
      </c>
      <c r="N404" s="31" t="s">
        <v>36</v>
      </c>
      <c r="O404" s="36" t="s">
        <v>154</v>
      </c>
      <c r="P404" s="31"/>
      <c r="Q404" s="31"/>
      <c r="R404" s="31"/>
      <c r="S404" s="31"/>
      <c r="T404" s="33">
        <v>4.2857142857142899E-2</v>
      </c>
      <c r="U404" s="31">
        <v>1</v>
      </c>
      <c r="V404" s="31"/>
      <c r="W404" s="30"/>
      <c r="AMK404" s="39"/>
    </row>
    <row r="405" spans="1:23 1025:1025" s="34" customFormat="1">
      <c r="A405" s="29" t="s">
        <v>153</v>
      </c>
      <c r="B405" s="46" t="s">
        <v>29</v>
      </c>
      <c r="C405" s="29" t="str">
        <f>IF(I405="",(D405&amp;" "&amp;E405&amp;" "&amp;IF(F405="כן","חמישייה","לא חמישייה")&amp;" "&amp;IF(G405="כן","חוק מזון","לא חוק מזון")&amp;" "&amp;H405),H405&amp;" "&amp;I405)</f>
        <v>מינימרקט כללי לא חמישייה לא חוק מזון אילת</v>
      </c>
      <c r="D405" s="29" t="s">
        <v>39</v>
      </c>
      <c r="E405" s="29" t="s">
        <v>68</v>
      </c>
      <c r="F405" s="29" t="s">
        <v>38</v>
      </c>
      <c r="G405" s="46" t="s">
        <v>38</v>
      </c>
      <c r="H405" s="46" t="s">
        <v>69</v>
      </c>
      <c r="I405" s="46"/>
      <c r="J405" s="29"/>
      <c r="K405" s="29"/>
      <c r="L405" s="31" t="s">
        <v>34</v>
      </c>
      <c r="M405" s="31" t="s">
        <v>35</v>
      </c>
      <c r="N405" s="31" t="s">
        <v>36</v>
      </c>
      <c r="O405" s="36" t="s">
        <v>154</v>
      </c>
      <c r="P405" s="31"/>
      <c r="Q405" s="31"/>
      <c r="R405" s="31"/>
      <c r="S405" s="31"/>
      <c r="T405" s="33">
        <v>0.03</v>
      </c>
      <c r="U405" s="31">
        <v>1</v>
      </c>
      <c r="V405" s="36"/>
      <c r="W405" s="36"/>
      <c r="AMK405" s="39"/>
    </row>
    <row r="406" spans="1:23 1025:1025" s="34" customFormat="1">
      <c r="A406" s="29" t="s">
        <v>153</v>
      </c>
      <c r="B406" s="46" t="s">
        <v>29</v>
      </c>
      <c r="C406" s="29" t="str">
        <f>IF(I406="",(D406&amp;" "&amp;E406&amp;" "&amp;IF(F406="כן","חמישייה","לא חמישייה")&amp;" "&amp;IF(G406="כן","חוק מזון","לא חוק מזון")&amp;" "&amp;H406),H406&amp;" "&amp;I406)</f>
        <v>מינימרקט כללי לא חמישייה לא חוק מזון פרטי חלב</v>
      </c>
      <c r="D406" s="29" t="s">
        <v>39</v>
      </c>
      <c r="E406" s="29" t="s">
        <v>68</v>
      </c>
      <c r="F406" s="29" t="s">
        <v>38</v>
      </c>
      <c r="G406" s="29" t="s">
        <v>38</v>
      </c>
      <c r="H406" s="29" t="s">
        <v>33</v>
      </c>
      <c r="I406" s="29"/>
      <c r="J406" s="29"/>
      <c r="K406" s="29"/>
      <c r="L406" s="31" t="s">
        <v>34</v>
      </c>
      <c r="M406" s="31" t="s">
        <v>35</v>
      </c>
      <c r="N406" s="31" t="s">
        <v>36</v>
      </c>
      <c r="O406" s="36" t="s">
        <v>154</v>
      </c>
      <c r="P406" s="31"/>
      <c r="Q406" s="31"/>
      <c r="R406" s="31"/>
      <c r="S406" s="31"/>
      <c r="T406" s="33">
        <v>4.2857142857142899E-2</v>
      </c>
      <c r="U406" s="31">
        <v>1</v>
      </c>
      <c r="V406" s="31"/>
      <c r="W406" s="30"/>
      <c r="AMK406" s="39"/>
    </row>
    <row r="407" spans="1:23 1025:1025" s="34" customFormat="1">
      <c r="A407" s="29" t="s">
        <v>153</v>
      </c>
      <c r="B407" s="46" t="s">
        <v>29</v>
      </c>
      <c r="C407" s="29" t="str">
        <f>IF(I407="",(D407&amp;" "&amp;E407&amp;" "&amp;IF(F407="כן","חמישייה","לא חמישייה")&amp;" "&amp;IF(G407="כן","חוק מזון","לא חוק מזון")&amp;" "&amp;H407),H407&amp;" "&amp;I407)</f>
        <v>מינימרקט רוסי חמישייה חוק מזון פרטי חלב</v>
      </c>
      <c r="D407" s="29" t="s">
        <v>39</v>
      </c>
      <c r="E407" s="29" t="s">
        <v>78</v>
      </c>
      <c r="F407" s="29" t="s">
        <v>32</v>
      </c>
      <c r="G407" s="46" t="s">
        <v>32</v>
      </c>
      <c r="H407" s="29" t="s">
        <v>33</v>
      </c>
      <c r="I407" s="46"/>
      <c r="J407" s="36"/>
      <c r="K407" s="36"/>
      <c r="L407" s="31" t="s">
        <v>34</v>
      </c>
      <c r="M407" s="31" t="s">
        <v>35</v>
      </c>
      <c r="N407" s="31" t="s">
        <v>36</v>
      </c>
      <c r="O407" s="36" t="s">
        <v>154</v>
      </c>
      <c r="P407" s="31"/>
      <c r="Q407" s="31"/>
      <c r="R407" s="31"/>
      <c r="S407" s="31"/>
      <c r="T407" s="33">
        <v>4.2857142857142899E-2</v>
      </c>
      <c r="U407" s="31">
        <v>1</v>
      </c>
      <c r="V407" s="31"/>
      <c r="W407" s="36"/>
      <c r="AMK407" s="39"/>
    </row>
    <row r="408" spans="1:23 1025:1025" s="34" customFormat="1">
      <c r="A408" s="29" t="s">
        <v>153</v>
      </c>
      <c r="B408" s="46" t="s">
        <v>29</v>
      </c>
      <c r="C408" s="29" t="str">
        <f>IF(I408="",(D408&amp;" "&amp;E408&amp;" "&amp;IF(F408="כן","חמישייה","לא חמישייה")&amp;" "&amp;IF(G408="כן","חוק מזון","לא חוק מזון")&amp;" "&amp;H408),H408&amp;" "&amp;I408)</f>
        <v>מינימרקט רוסי חמישייה לא חוק מזון פרטי חלב</v>
      </c>
      <c r="D408" s="29" t="s">
        <v>39</v>
      </c>
      <c r="E408" s="29" t="s">
        <v>78</v>
      </c>
      <c r="F408" s="29" t="s">
        <v>32</v>
      </c>
      <c r="G408" s="29" t="s">
        <v>38</v>
      </c>
      <c r="H408" s="29" t="s">
        <v>33</v>
      </c>
      <c r="I408" s="29"/>
      <c r="J408" s="36"/>
      <c r="K408" s="36"/>
      <c r="L408" s="31" t="s">
        <v>34</v>
      </c>
      <c r="M408" s="31" t="s">
        <v>35</v>
      </c>
      <c r="N408" s="31" t="s">
        <v>36</v>
      </c>
      <c r="O408" s="36" t="s">
        <v>154</v>
      </c>
      <c r="P408" s="31"/>
      <c r="Q408" s="31"/>
      <c r="R408" s="31"/>
      <c r="S408" s="31"/>
      <c r="T408" s="33">
        <v>4.2857142857142899E-2</v>
      </c>
      <c r="U408" s="31">
        <v>1</v>
      </c>
      <c r="V408" s="31"/>
      <c r="W408" s="36"/>
      <c r="AMK408" s="39"/>
    </row>
    <row r="409" spans="1:23 1025:1025" s="34" customFormat="1">
      <c r="A409" s="29" t="s">
        <v>153</v>
      </c>
      <c r="B409" s="46" t="s">
        <v>29</v>
      </c>
      <c r="C409" s="29" t="str">
        <f>IF(I409="",(D409&amp;" "&amp;E409&amp;" "&amp;IF(F409="כן","חמישייה","לא חמישייה")&amp;" "&amp;IF(G409="כן","חוק מזון","לא חוק מזון")&amp;" "&amp;H409),H409&amp;" "&amp;I409)</f>
        <v>מינימרקט רוסי לא חמישייה חוק מזון פרטי חלב</v>
      </c>
      <c r="D409" s="29" t="s">
        <v>39</v>
      </c>
      <c r="E409" s="29" t="s">
        <v>78</v>
      </c>
      <c r="F409" s="29" t="s">
        <v>38</v>
      </c>
      <c r="G409" s="46" t="s">
        <v>32</v>
      </c>
      <c r="H409" s="29" t="s">
        <v>33</v>
      </c>
      <c r="I409" s="46"/>
      <c r="J409" s="36"/>
      <c r="K409" s="36"/>
      <c r="L409" s="31" t="s">
        <v>34</v>
      </c>
      <c r="M409" s="31" t="s">
        <v>35</v>
      </c>
      <c r="N409" s="31" t="s">
        <v>36</v>
      </c>
      <c r="O409" s="36" t="s">
        <v>154</v>
      </c>
      <c r="P409" s="31"/>
      <c r="Q409" s="31"/>
      <c r="R409" s="31"/>
      <c r="S409" s="31"/>
      <c r="T409" s="33">
        <v>4.2857142857142899E-2</v>
      </c>
      <c r="U409" s="31">
        <v>1</v>
      </c>
      <c r="V409" s="31"/>
      <c r="W409" s="36"/>
      <c r="AMK409" s="39"/>
    </row>
    <row r="410" spans="1:23 1025:1025" s="34" customFormat="1">
      <c r="A410" s="29" t="s">
        <v>153</v>
      </c>
      <c r="B410" s="46" t="s">
        <v>29</v>
      </c>
      <c r="C410" s="29" t="str">
        <f>IF(I410="",(D410&amp;" "&amp;E410&amp;" "&amp;IF(F410="כן","חמישייה","לא חמישייה")&amp;" "&amp;IF(G410="כן","חוק מזון","לא חוק מזון")&amp;" "&amp;H410),H410&amp;" "&amp;I410)</f>
        <v>מינימרקט רוסי לא חמישייה לא חוק מזון פרטי חלב</v>
      </c>
      <c r="D410" s="29" t="s">
        <v>39</v>
      </c>
      <c r="E410" s="29" t="s">
        <v>78</v>
      </c>
      <c r="F410" s="29" t="s">
        <v>38</v>
      </c>
      <c r="G410" s="29" t="s">
        <v>38</v>
      </c>
      <c r="H410" s="29" t="s">
        <v>33</v>
      </c>
      <c r="I410" s="29"/>
      <c r="J410" s="36"/>
      <c r="K410" s="36"/>
      <c r="L410" s="31" t="s">
        <v>34</v>
      </c>
      <c r="M410" s="31" t="s">
        <v>35</v>
      </c>
      <c r="N410" s="31" t="s">
        <v>36</v>
      </c>
      <c r="O410" s="36" t="s">
        <v>154</v>
      </c>
      <c r="P410" s="31"/>
      <c r="Q410" s="31"/>
      <c r="R410" s="31"/>
      <c r="S410" s="31"/>
      <c r="T410" s="33">
        <v>4.2857142857142899E-2</v>
      </c>
      <c r="U410" s="31">
        <v>1</v>
      </c>
      <c r="V410" s="31"/>
      <c r="W410" s="36"/>
      <c r="AMK410" s="39"/>
    </row>
    <row r="411" spans="1:23 1025:1025" s="34" customFormat="1" ht="56">
      <c r="A411" s="29" t="s">
        <v>155</v>
      </c>
      <c r="B411" s="29" t="s">
        <v>89</v>
      </c>
      <c r="C411" s="29" t="str">
        <f>IF(I411="",(D411&amp;" "&amp;E411&amp;" "&amp;IF(F411="כן","חמישייה","לא חמישייה")&amp;" "&amp;IF(G411="כן","חוק מזון","לא חוק מזון")&amp;" "&amp;H411),H411&amp;" "&amp;I411)</f>
        <v>דינמי פרטי כללי חמישייה לא חוק מזון פרטי חלב</v>
      </c>
      <c r="D411" s="29" t="s">
        <v>30</v>
      </c>
      <c r="E411" s="29" t="s">
        <v>68</v>
      </c>
      <c r="F411" s="29" t="s">
        <v>32</v>
      </c>
      <c r="G411" s="29" t="s">
        <v>38</v>
      </c>
      <c r="H411" s="29" t="s">
        <v>33</v>
      </c>
      <c r="I411" s="29"/>
      <c r="J411" s="30"/>
      <c r="K411" s="30"/>
      <c r="L411" s="49" t="s">
        <v>141</v>
      </c>
      <c r="M411" s="31" t="s">
        <v>142</v>
      </c>
      <c r="N411" s="31" t="s">
        <v>36</v>
      </c>
      <c r="O411" s="58" t="s">
        <v>156</v>
      </c>
      <c r="P411" s="31"/>
      <c r="Q411" s="31"/>
      <c r="R411" s="31"/>
      <c r="S411" s="31"/>
      <c r="T411" s="33">
        <v>1.8749999999999999E-2</v>
      </c>
      <c r="U411" s="31">
        <v>2</v>
      </c>
      <c r="V411" s="30"/>
      <c r="W411" s="30"/>
      <c r="AMK411" s="39"/>
    </row>
    <row r="412" spans="1:23 1025:1025" s="34" customFormat="1" ht="56">
      <c r="A412" s="29" t="s">
        <v>155</v>
      </c>
      <c r="B412" s="29" t="s">
        <v>89</v>
      </c>
      <c r="C412" s="29" t="str">
        <f>IF(I412="",(D412&amp;" "&amp;E412&amp;" "&amp;IF(F412="כן","חמישייה","לא חמישייה")&amp;" "&amp;IF(G412="כן","חוק מזון","לא חוק מזון")&amp;" "&amp;H412),H412&amp;" "&amp;I412)</f>
        <v>דינמי פרטי כללי לא חמישייה לא חוק מזון פרטי חלב</v>
      </c>
      <c r="D412" s="29" t="s">
        <v>30</v>
      </c>
      <c r="E412" s="29" t="s">
        <v>68</v>
      </c>
      <c r="F412" s="29" t="s">
        <v>38</v>
      </c>
      <c r="G412" s="29" t="s">
        <v>38</v>
      </c>
      <c r="H412" s="29" t="s">
        <v>33</v>
      </c>
      <c r="I412" s="29"/>
      <c r="J412" s="30"/>
      <c r="K412" s="30"/>
      <c r="L412" s="49" t="s">
        <v>141</v>
      </c>
      <c r="M412" s="31" t="s">
        <v>142</v>
      </c>
      <c r="N412" s="31" t="s">
        <v>36</v>
      </c>
      <c r="O412" s="58" t="s">
        <v>157</v>
      </c>
      <c r="P412" s="31"/>
      <c r="Q412" s="31"/>
      <c r="R412" s="31"/>
      <c r="S412" s="31"/>
      <c r="T412" s="33">
        <v>1.8749999999999999E-2</v>
      </c>
      <c r="U412" s="31">
        <v>2</v>
      </c>
      <c r="V412" s="30"/>
      <c r="W412" s="30"/>
      <c r="AMK412" s="39"/>
    </row>
    <row r="413" spans="1:23 1025:1025" s="34" customFormat="1" ht="42" customHeight="1">
      <c r="A413" s="29" t="s">
        <v>155</v>
      </c>
      <c r="B413" s="29" t="s">
        <v>89</v>
      </c>
      <c r="C413" s="29" t="str">
        <f>IF(I413="",(D413&amp;" "&amp;E413&amp;" "&amp;IF(F413="כן","חמישייה","לא חמישייה")&amp;" "&amp;IF(G413="כן","חוק מזון","לא חוק מזון")&amp;" "&amp;H413),H413&amp;" "&amp;I413)</f>
        <v>דינמי פרטי חרדי לא חמישייה לא חוק מזון פרטי חלב</v>
      </c>
      <c r="D413" s="29" t="s">
        <v>30</v>
      </c>
      <c r="E413" s="29" t="s">
        <v>47</v>
      </c>
      <c r="F413" s="29" t="s">
        <v>38</v>
      </c>
      <c r="G413" s="29" t="s">
        <v>38</v>
      </c>
      <c r="H413" s="29" t="s">
        <v>33</v>
      </c>
      <c r="I413" s="29"/>
      <c r="J413" s="30"/>
      <c r="K413" s="30"/>
      <c r="L413" s="49" t="s">
        <v>141</v>
      </c>
      <c r="M413" s="31" t="s">
        <v>142</v>
      </c>
      <c r="N413" s="31" t="s">
        <v>36</v>
      </c>
      <c r="O413" s="58" t="s">
        <v>158</v>
      </c>
      <c r="P413" s="31"/>
      <c r="Q413" s="31"/>
      <c r="R413" s="31"/>
      <c r="S413" s="31"/>
      <c r="T413" s="33">
        <v>1.8749999999999999E-2</v>
      </c>
      <c r="U413" s="31">
        <v>2</v>
      </c>
      <c r="V413" s="30"/>
      <c r="W413" s="42"/>
      <c r="AMK413" s="39"/>
    </row>
    <row r="414" spans="1:23 1025:1025" s="34" customFormat="1" ht="70">
      <c r="A414" s="29" t="s">
        <v>155</v>
      </c>
      <c r="B414" s="29" t="s">
        <v>89</v>
      </c>
      <c r="C414" s="29" t="str">
        <f>IF(I414="",(D414&amp;" "&amp;E414&amp;" "&amp;IF(F414="כן","חמישייה","לא חמישייה")&amp;" "&amp;IF(G414="כן","חוק מזון","לא חוק מזון")&amp;" "&amp;H414),H414&amp;" "&amp;I414)</f>
        <v>דינמי פרטי חרדי חמישייה לא חוק מזון פרטי חלב</v>
      </c>
      <c r="D414" s="29" t="s">
        <v>30</v>
      </c>
      <c r="E414" s="29" t="s">
        <v>47</v>
      </c>
      <c r="F414" s="29" t="s">
        <v>32</v>
      </c>
      <c r="G414" s="29" t="s">
        <v>38</v>
      </c>
      <c r="H414" s="29" t="s">
        <v>33</v>
      </c>
      <c r="I414" s="29"/>
      <c r="J414" s="30"/>
      <c r="K414" s="30"/>
      <c r="L414" s="49" t="s">
        <v>141</v>
      </c>
      <c r="M414" s="31" t="s">
        <v>142</v>
      </c>
      <c r="N414" s="31" t="s">
        <v>36</v>
      </c>
      <c r="O414" s="58" t="s">
        <v>159</v>
      </c>
      <c r="P414" s="31"/>
      <c r="Q414" s="31"/>
      <c r="R414" s="31"/>
      <c r="S414" s="31"/>
      <c r="T414" s="33">
        <v>1.8749999999999999E-2</v>
      </c>
      <c r="U414" s="31">
        <v>2</v>
      </c>
      <c r="V414" s="30"/>
      <c r="W414" s="46"/>
      <c r="AMK414" s="39"/>
    </row>
    <row r="415" spans="1:23 1025:1025" s="34" customFormat="1" ht="51" customHeight="1">
      <c r="A415" s="29" t="s">
        <v>155</v>
      </c>
      <c r="B415" s="29" t="s">
        <v>89</v>
      </c>
      <c r="C415" s="29" t="str">
        <f>IF(I415="",(D415&amp;" "&amp;E415&amp;" "&amp;IF(F415="כן","חמישייה","לא חמישייה")&amp;" "&amp;IF(G415="כן","חוק מזון","לא חוק מזון")&amp;" "&amp;H415),H415&amp;" "&amp;I415)</f>
        <v>דינמי פרטי רוסי לא חמישייה לא חוק מזון פרטי חלב</v>
      </c>
      <c r="D415" s="29" t="s">
        <v>30</v>
      </c>
      <c r="E415" s="29" t="s">
        <v>78</v>
      </c>
      <c r="F415" s="29" t="s">
        <v>38</v>
      </c>
      <c r="G415" s="29" t="s">
        <v>38</v>
      </c>
      <c r="H415" s="29" t="s">
        <v>33</v>
      </c>
      <c r="I415" s="29"/>
      <c r="J415" s="36"/>
      <c r="K415" s="36"/>
      <c r="L415" s="49" t="s">
        <v>141</v>
      </c>
      <c r="M415" s="31" t="s">
        <v>142</v>
      </c>
      <c r="N415" s="31" t="s">
        <v>36</v>
      </c>
      <c r="O415" s="58" t="s">
        <v>160</v>
      </c>
      <c r="P415" s="31"/>
      <c r="Q415" s="31"/>
      <c r="R415" s="31"/>
      <c r="S415" s="31"/>
      <c r="T415" s="61">
        <v>1.8749999999999999E-2</v>
      </c>
      <c r="U415" s="31">
        <v>2</v>
      </c>
      <c r="V415" s="30"/>
      <c r="W415" s="36"/>
      <c r="AMK415" s="39"/>
    </row>
    <row r="416" spans="1:23 1025:1025" s="34" customFormat="1" ht="70">
      <c r="A416" s="29" t="s">
        <v>155</v>
      </c>
      <c r="B416" s="29" t="s">
        <v>89</v>
      </c>
      <c r="C416" s="29" t="str">
        <f>IF(I416="",(D416&amp;" "&amp;E416&amp;" "&amp;IF(F416="כן","חמישייה","לא חמישייה")&amp;" "&amp;IF(G416="כן","חוק מזון","לא חוק מזון")&amp;" "&amp;H416),H416&amp;" "&amp;I416)</f>
        <v>דינמי פרטי רוסי חמישייה לא חוק מזון פרטי חלב</v>
      </c>
      <c r="D416" s="29" t="s">
        <v>30</v>
      </c>
      <c r="E416" s="29" t="s">
        <v>78</v>
      </c>
      <c r="F416" s="29" t="s">
        <v>32</v>
      </c>
      <c r="G416" s="29" t="s">
        <v>38</v>
      </c>
      <c r="H416" s="29" t="s">
        <v>33</v>
      </c>
      <c r="I416" s="29"/>
      <c r="J416" s="36"/>
      <c r="K416" s="36"/>
      <c r="L416" s="49" t="s">
        <v>141</v>
      </c>
      <c r="M416" s="31" t="s">
        <v>142</v>
      </c>
      <c r="N416" s="31" t="s">
        <v>36</v>
      </c>
      <c r="O416" s="58" t="s">
        <v>161</v>
      </c>
      <c r="P416" s="31"/>
      <c r="Q416" s="31"/>
      <c r="R416" s="31"/>
      <c r="S416" s="31"/>
      <c r="T416" s="33">
        <v>1.8749999999999999E-2</v>
      </c>
      <c r="U416" s="31">
        <v>2</v>
      </c>
      <c r="V416" s="30"/>
      <c r="W416" s="30"/>
      <c r="AMK416" s="39"/>
    </row>
    <row r="417" spans="1:23 1025:1025" s="34" customFormat="1" ht="42">
      <c r="A417" s="46" t="s">
        <v>140</v>
      </c>
      <c r="B417" s="46" t="s">
        <v>89</v>
      </c>
      <c r="C417" s="29" t="str">
        <f>IF(I417="",(D417&amp;" "&amp;E417&amp;" "&amp;IF(F417="כן","חמישייה","לא חמישייה")&amp;" "&amp;IF(G417="כן","חוק מזון","לא חוק מזון")&amp;" "&amp;H417),H417&amp;" "&amp;I417)</f>
        <v>מינימרקט רוסי חמישייה לא חוק מזון פרטי חלב</v>
      </c>
      <c r="D417" s="29" t="s">
        <v>39</v>
      </c>
      <c r="E417" s="29" t="s">
        <v>78</v>
      </c>
      <c r="F417" s="29" t="s">
        <v>32</v>
      </c>
      <c r="G417" s="29" t="s">
        <v>38</v>
      </c>
      <c r="H417" s="29" t="s">
        <v>33</v>
      </c>
      <c r="I417" s="29"/>
      <c r="J417" s="36"/>
      <c r="K417" s="36"/>
      <c r="L417" s="49" t="s">
        <v>141</v>
      </c>
      <c r="M417" s="31" t="s">
        <v>142</v>
      </c>
      <c r="N417" s="31" t="s">
        <v>36</v>
      </c>
      <c r="O417" s="59" t="s">
        <v>162</v>
      </c>
      <c r="P417" s="31"/>
      <c r="Q417" s="31"/>
      <c r="R417" s="31"/>
      <c r="S417" s="31"/>
      <c r="T417" s="33">
        <v>1.8749999999999999E-2</v>
      </c>
      <c r="U417" s="31">
        <v>2</v>
      </c>
      <c r="V417" s="31"/>
      <c r="W417" s="36"/>
      <c r="AMK417" s="39"/>
    </row>
    <row r="418" spans="1:23 1025:1025" s="34" customFormat="1" ht="35.25" customHeight="1">
      <c r="A418" s="29" t="s">
        <v>140</v>
      </c>
      <c r="B418" s="46" t="s">
        <v>89</v>
      </c>
      <c r="C418" s="29" t="str">
        <f>IF(I418="",(D418&amp;" "&amp;E418&amp;" "&amp;IF(F418="כן","חמישייה","לא חמישייה")&amp;" "&amp;IF(G418="כן","חוק מזון","לא חוק מזון")&amp;" "&amp;H418),H418&amp;" "&amp;I418)</f>
        <v>מינימרקט חרדי חמישייה לא חוק מזון פרטי חלב</v>
      </c>
      <c r="D418" s="29" t="s">
        <v>39</v>
      </c>
      <c r="E418" s="46" t="s">
        <v>47</v>
      </c>
      <c r="F418" s="29" t="s">
        <v>32</v>
      </c>
      <c r="G418" s="29" t="s">
        <v>38</v>
      </c>
      <c r="H418" s="29" t="s">
        <v>33</v>
      </c>
      <c r="I418" s="29"/>
      <c r="J418" s="29"/>
      <c r="K418" s="29"/>
      <c r="L418" s="49" t="s">
        <v>141</v>
      </c>
      <c r="M418" s="31" t="s">
        <v>142</v>
      </c>
      <c r="N418" s="31" t="s">
        <v>36</v>
      </c>
      <c r="O418" s="59" t="s">
        <v>163</v>
      </c>
      <c r="P418" s="31"/>
      <c r="Q418" s="31"/>
      <c r="R418" s="31"/>
      <c r="S418" s="31"/>
      <c r="T418" s="33">
        <v>1.8749999999999999E-2</v>
      </c>
      <c r="U418" s="31">
        <v>2</v>
      </c>
      <c r="V418" s="31"/>
      <c r="W418" s="30"/>
      <c r="AMK418" s="39"/>
    </row>
    <row r="419" spans="1:23 1025:1025" s="34" customFormat="1" ht="39" customHeight="1">
      <c r="A419" s="29" t="s">
        <v>140</v>
      </c>
      <c r="B419" s="46" t="s">
        <v>89</v>
      </c>
      <c r="C419" s="29" t="str">
        <f>IF(I419="",(D419&amp;" "&amp;E419&amp;" "&amp;IF(F419="כן","חמישייה","לא חמישייה")&amp;" "&amp;IF(G419="כן","חוק מזון","לא חוק מזון")&amp;" "&amp;H419),H419&amp;" "&amp;I419)</f>
        <v>מינימרקט כללי לא חמישייה לא חוק מזון פרטי חלב</v>
      </c>
      <c r="D419" s="29" t="s">
        <v>39</v>
      </c>
      <c r="E419" s="29" t="s">
        <v>68</v>
      </c>
      <c r="F419" s="29" t="s">
        <v>38</v>
      </c>
      <c r="G419" s="29" t="s">
        <v>38</v>
      </c>
      <c r="H419" s="29" t="s">
        <v>33</v>
      </c>
      <c r="I419" s="29"/>
      <c r="J419" s="29"/>
      <c r="K419" s="29"/>
      <c r="L419" s="49" t="s">
        <v>141</v>
      </c>
      <c r="M419" s="31" t="s">
        <v>142</v>
      </c>
      <c r="N419" s="31" t="s">
        <v>36</v>
      </c>
      <c r="O419" s="59" t="s">
        <v>164</v>
      </c>
      <c r="P419" s="31"/>
      <c r="Q419" s="31"/>
      <c r="R419" s="31"/>
      <c r="S419" s="31"/>
      <c r="T419" s="33">
        <v>1.8749999999999999E-2</v>
      </c>
      <c r="U419" s="31">
        <v>2</v>
      </c>
      <c r="V419" s="31"/>
      <c r="W419" s="30"/>
      <c r="AMK419" s="39"/>
    </row>
    <row r="420" spans="1:23 1025:1025" s="34" customFormat="1" ht="56">
      <c r="A420" s="29" t="s">
        <v>140</v>
      </c>
      <c r="B420" s="46" t="s">
        <v>89</v>
      </c>
      <c r="C420" s="29" t="str">
        <f>IF(I420="",(D420&amp;" "&amp;E420&amp;" "&amp;IF(F420="כן","חמישייה","לא חמישייה")&amp;" "&amp;IF(G420="כן","חוק מזון","לא חוק מזון")&amp;" "&amp;H420),H420&amp;" "&amp;I420)</f>
        <v>מינימרקט חרדי לא חמישייה לא חוק מזון פרטי חלב</v>
      </c>
      <c r="D420" s="29" t="s">
        <v>39</v>
      </c>
      <c r="E420" s="46" t="s">
        <v>47</v>
      </c>
      <c r="F420" s="29" t="s">
        <v>38</v>
      </c>
      <c r="G420" s="29" t="s">
        <v>38</v>
      </c>
      <c r="H420" s="29" t="s">
        <v>33</v>
      </c>
      <c r="I420" s="29"/>
      <c r="J420" s="29"/>
      <c r="K420" s="29"/>
      <c r="L420" s="49" t="s">
        <v>141</v>
      </c>
      <c r="M420" s="31" t="s">
        <v>142</v>
      </c>
      <c r="N420" s="31" t="s">
        <v>36</v>
      </c>
      <c r="O420" s="59" t="s">
        <v>165</v>
      </c>
      <c r="P420" s="31"/>
      <c r="Q420" s="31"/>
      <c r="R420" s="31"/>
      <c r="S420" s="31"/>
      <c r="T420" s="33">
        <v>1.8749999999999999E-2</v>
      </c>
      <c r="U420" s="31">
        <v>2</v>
      </c>
      <c r="V420" s="31"/>
      <c r="W420" s="30"/>
      <c r="AMK420" s="39"/>
    </row>
    <row r="421" spans="1:23 1025:1025" s="34" customFormat="1" ht="56">
      <c r="A421" s="46" t="s">
        <v>140</v>
      </c>
      <c r="B421" s="46" t="s">
        <v>89</v>
      </c>
      <c r="C421" s="29" t="str">
        <f>IF(I421="",(D421&amp;" "&amp;E421&amp;" "&amp;IF(F421="כן","חמישייה","לא חמישייה")&amp;" "&amp;IF(G421="כן","חוק מזון","לא חוק מזון")&amp;" "&amp;H421),H421&amp;" "&amp;I421)</f>
        <v>מינימרקט כללי חמישייה לא חוק מזון פרטי חלב</v>
      </c>
      <c r="D421" s="29" t="s">
        <v>39</v>
      </c>
      <c r="E421" s="29" t="s">
        <v>68</v>
      </c>
      <c r="F421" s="29" t="s">
        <v>32</v>
      </c>
      <c r="G421" s="29" t="s">
        <v>38</v>
      </c>
      <c r="H421" s="29" t="s">
        <v>33</v>
      </c>
      <c r="I421" s="29"/>
      <c r="J421" s="29"/>
      <c r="K421" s="29"/>
      <c r="L421" s="49" t="s">
        <v>141</v>
      </c>
      <c r="M421" s="31" t="s">
        <v>142</v>
      </c>
      <c r="N421" s="31" t="s">
        <v>36</v>
      </c>
      <c r="O421" s="59" t="s">
        <v>166</v>
      </c>
      <c r="P421" s="31"/>
      <c r="Q421" s="31"/>
      <c r="R421" s="31"/>
      <c r="S421" s="31"/>
      <c r="T421" s="33">
        <v>1.8749999999999999E-2</v>
      </c>
      <c r="U421" s="31">
        <v>2</v>
      </c>
      <c r="V421" s="31"/>
      <c r="W421" s="30"/>
      <c r="AMK421" s="39"/>
    </row>
    <row r="422" spans="1:23 1025:1025" s="34" customFormat="1" ht="56">
      <c r="A422" s="29" t="s">
        <v>140</v>
      </c>
      <c r="B422" s="46" t="s">
        <v>89</v>
      </c>
      <c r="C422" s="29" t="str">
        <f>IF(I422="",(D422&amp;" "&amp;E422&amp;" "&amp;IF(F422="כן","חמישייה","לא חמישייה")&amp;" "&amp;IF(G422="כן","חוק מזון","לא חוק מזון")&amp;" "&amp;H422),H422&amp;" "&amp;I422)</f>
        <v>מינימרקט רוסי לא חמישייה לא חוק מזון פרטי חלב</v>
      </c>
      <c r="D422" s="29" t="s">
        <v>39</v>
      </c>
      <c r="E422" s="29" t="s">
        <v>78</v>
      </c>
      <c r="F422" s="29" t="s">
        <v>38</v>
      </c>
      <c r="G422" s="29" t="s">
        <v>38</v>
      </c>
      <c r="H422" s="29" t="s">
        <v>33</v>
      </c>
      <c r="I422" s="29"/>
      <c r="J422" s="36"/>
      <c r="K422" s="36"/>
      <c r="L422" s="49" t="s">
        <v>141</v>
      </c>
      <c r="M422" s="31" t="s">
        <v>142</v>
      </c>
      <c r="N422" s="31" t="s">
        <v>36</v>
      </c>
      <c r="O422" s="59" t="s">
        <v>167</v>
      </c>
      <c r="P422" s="31"/>
      <c r="Q422" s="31"/>
      <c r="R422" s="31"/>
      <c r="S422" s="31"/>
      <c r="T422" s="33">
        <v>1.8749999999999999E-2</v>
      </c>
      <c r="U422" s="31">
        <v>2</v>
      </c>
      <c r="V422" s="31"/>
      <c r="W422" s="36"/>
      <c r="AMK422" s="39"/>
    </row>
    <row r="423" spans="1:23 1025:1025" s="34" customFormat="1">
      <c r="A423" s="29" t="s">
        <v>168</v>
      </c>
      <c r="B423" s="29" t="s">
        <v>29</v>
      </c>
      <c r="C423" s="29" t="str">
        <f>IF(I423="",(D423&amp;" "&amp;E423&amp;" "&amp;IF(F423="כן","חמישייה","לא חמישייה")&amp;" "&amp;IF(G423="כן","חוק מזון","לא חוק מזון")&amp;" "&amp;H423),H423&amp;" "&amp;I423)</f>
        <v>דינמי פרטי כללי חמישייה חוק מזון פרטי חלב</v>
      </c>
      <c r="D423" s="29" t="s">
        <v>30</v>
      </c>
      <c r="E423" s="29" t="s">
        <v>68</v>
      </c>
      <c r="F423" s="29" t="s">
        <v>32</v>
      </c>
      <c r="G423" s="29" t="s">
        <v>32</v>
      </c>
      <c r="H423" s="29" t="s">
        <v>33</v>
      </c>
      <c r="I423" s="29"/>
      <c r="J423" s="30"/>
      <c r="K423" s="30"/>
      <c r="L423" s="31" t="s">
        <v>34</v>
      </c>
      <c r="M423" s="31" t="s">
        <v>35</v>
      </c>
      <c r="N423" s="31" t="s">
        <v>36</v>
      </c>
      <c r="O423" s="36" t="s">
        <v>169</v>
      </c>
      <c r="P423" s="30"/>
      <c r="Q423" s="30"/>
      <c r="R423" s="30"/>
      <c r="S423" s="30"/>
      <c r="T423" s="33">
        <v>3.1578947368421102E-2</v>
      </c>
      <c r="U423" s="31">
        <v>1</v>
      </c>
      <c r="V423" s="30"/>
      <c r="W423" s="43" t="s">
        <v>48</v>
      </c>
      <c r="AMK423" s="39"/>
    </row>
    <row r="424" spans="1:23 1025:1025" s="34" customFormat="1">
      <c r="A424" s="29" t="s">
        <v>168</v>
      </c>
      <c r="B424" s="29" t="s">
        <v>29</v>
      </c>
      <c r="C424" s="29" t="str">
        <f>IF(I424="",(D424&amp;" "&amp;E424&amp;" "&amp;IF(F424="כן","חמישייה","לא חמישייה")&amp;" "&amp;IF(G424="כן","חוק מזון","לא חוק מזון")&amp;" "&amp;H424),H424&amp;" "&amp;I424)</f>
        <v>דינמי פרטי כללי חמישייה לא חוק מזון פרטי חלב</v>
      </c>
      <c r="D424" s="29" t="s">
        <v>30</v>
      </c>
      <c r="E424" s="29" t="s">
        <v>68</v>
      </c>
      <c r="F424" s="29" t="s">
        <v>32</v>
      </c>
      <c r="G424" s="29" t="s">
        <v>38</v>
      </c>
      <c r="H424" s="29" t="s">
        <v>33</v>
      </c>
      <c r="I424" s="29"/>
      <c r="J424" s="36"/>
      <c r="K424" s="36"/>
      <c r="L424" s="31" t="s">
        <v>34</v>
      </c>
      <c r="M424" s="31" t="s">
        <v>35</v>
      </c>
      <c r="N424" s="31" t="s">
        <v>36</v>
      </c>
      <c r="O424" s="36" t="s">
        <v>169</v>
      </c>
      <c r="P424" s="29"/>
      <c r="Q424" s="30"/>
      <c r="R424" s="29"/>
      <c r="S424" s="29"/>
      <c r="T424" s="33">
        <v>3.1578947368421102E-2</v>
      </c>
      <c r="U424" s="31">
        <v>1</v>
      </c>
      <c r="V424" s="36"/>
      <c r="W424" s="29"/>
      <c r="AMK424" s="39"/>
    </row>
    <row r="425" spans="1:23 1025:1025" s="34" customFormat="1" ht="28">
      <c r="A425" s="29" t="s">
        <v>168</v>
      </c>
      <c r="B425" s="29" t="s">
        <v>29</v>
      </c>
      <c r="C425" s="29" t="str">
        <f>IF(I425="",(D425&amp;" "&amp;E425&amp;" "&amp;IF(F425="כן","חמישייה","לא חמישייה")&amp;" "&amp;IF(G425="כן","חוק מזון","לא חוק מזון")&amp;" "&amp;H425),H425&amp;" "&amp;I425)</f>
        <v>דינמי פרטי כללי לא חמישייה חוק מזון פרטי חלב</v>
      </c>
      <c r="D425" s="29" t="s">
        <v>30</v>
      </c>
      <c r="E425" s="29" t="s">
        <v>68</v>
      </c>
      <c r="F425" s="29" t="s">
        <v>38</v>
      </c>
      <c r="G425" s="29" t="s">
        <v>32</v>
      </c>
      <c r="H425" s="29" t="s">
        <v>33</v>
      </c>
      <c r="I425" s="29"/>
      <c r="J425" s="30"/>
      <c r="K425" s="30"/>
      <c r="L425" s="31" t="s">
        <v>34</v>
      </c>
      <c r="M425" s="31" t="s">
        <v>35</v>
      </c>
      <c r="N425" s="31" t="s">
        <v>36</v>
      </c>
      <c r="O425" s="36" t="s">
        <v>169</v>
      </c>
      <c r="P425" s="30"/>
      <c r="Q425" s="30"/>
      <c r="R425" s="30"/>
      <c r="S425" s="30"/>
      <c r="T425" s="33">
        <v>3.1578947368421102E-2</v>
      </c>
      <c r="U425" s="31">
        <v>1</v>
      </c>
      <c r="V425" s="30"/>
      <c r="W425" s="48" t="s">
        <v>120</v>
      </c>
      <c r="AMK425" s="39"/>
    </row>
    <row r="426" spans="1:23 1025:1025" s="34" customFormat="1">
      <c r="A426" s="29" t="s">
        <v>168</v>
      </c>
      <c r="B426" s="29" t="s">
        <v>29</v>
      </c>
      <c r="C426" s="29" t="str">
        <f>IF(I426="",(D426&amp;" "&amp;E426&amp;" "&amp;IF(F426="כן","חמישייה","לא חמישייה")&amp;" "&amp;IF(G426="כן","חוק מזון","לא חוק מזון")&amp;" "&amp;H426),H426&amp;" "&amp;I426)</f>
        <v>דינמי פרטי כללי לא חמישייה לא חוק מזון פרטי חלב</v>
      </c>
      <c r="D426" s="29" t="s">
        <v>30</v>
      </c>
      <c r="E426" s="29" t="s">
        <v>68</v>
      </c>
      <c r="F426" s="29" t="s">
        <v>38</v>
      </c>
      <c r="G426" s="29" t="s">
        <v>38</v>
      </c>
      <c r="H426" s="29" t="s">
        <v>33</v>
      </c>
      <c r="I426" s="29"/>
      <c r="J426" s="30"/>
      <c r="K426" s="30"/>
      <c r="L426" s="31" t="s">
        <v>34</v>
      </c>
      <c r="M426" s="31" t="s">
        <v>35</v>
      </c>
      <c r="N426" s="31" t="s">
        <v>36</v>
      </c>
      <c r="O426" s="36" t="s">
        <v>169</v>
      </c>
      <c r="P426" s="30"/>
      <c r="Q426" s="30"/>
      <c r="R426" s="30"/>
      <c r="S426" s="30"/>
      <c r="T426" s="33">
        <v>3.1578947368421102E-2</v>
      </c>
      <c r="U426" s="31">
        <v>1</v>
      </c>
      <c r="V426" s="30"/>
      <c r="W426" s="42"/>
      <c r="AMK426" s="39"/>
    </row>
    <row r="427" spans="1:23 1025:1025" s="34" customFormat="1">
      <c r="A427" s="29" t="s">
        <v>168</v>
      </c>
      <c r="B427" s="29" t="s">
        <v>29</v>
      </c>
      <c r="C427" s="29" t="str">
        <f>IF(I427="",(D427&amp;" "&amp;E427&amp;" "&amp;IF(F427="כן","חמישייה","לא חמישייה")&amp;" "&amp;IF(G427="כן","חוק מזון","לא חוק מזון")&amp;" "&amp;H427),H427&amp;" "&amp;I427)</f>
        <v>דינמי פרטי רוסי חמישייה חוק מזון פרטי חלב</v>
      </c>
      <c r="D427" s="29" t="s">
        <v>30</v>
      </c>
      <c r="E427" s="29" t="s">
        <v>78</v>
      </c>
      <c r="F427" s="29" t="s">
        <v>32</v>
      </c>
      <c r="G427" s="29" t="s">
        <v>32</v>
      </c>
      <c r="H427" s="29" t="s">
        <v>33</v>
      </c>
      <c r="I427" s="29"/>
      <c r="J427" s="36"/>
      <c r="K427" s="36"/>
      <c r="L427" s="31" t="s">
        <v>34</v>
      </c>
      <c r="M427" s="31" t="s">
        <v>35</v>
      </c>
      <c r="N427" s="31" t="s">
        <v>36</v>
      </c>
      <c r="O427" s="36" t="s">
        <v>169</v>
      </c>
      <c r="P427" s="30"/>
      <c r="Q427" s="30"/>
      <c r="R427" s="30"/>
      <c r="S427" s="30"/>
      <c r="T427" s="33">
        <v>3.1578947368421102E-2</v>
      </c>
      <c r="U427" s="31">
        <v>1</v>
      </c>
      <c r="V427" s="30"/>
      <c r="W427" s="43" t="s">
        <v>48</v>
      </c>
      <c r="AMK427" s="39"/>
    </row>
    <row r="428" spans="1:23 1025:1025" s="34" customFormat="1">
      <c r="A428" s="29" t="s">
        <v>168</v>
      </c>
      <c r="B428" s="29" t="s">
        <v>29</v>
      </c>
      <c r="C428" s="29" t="str">
        <f>IF(I428="",(D428&amp;" "&amp;E428&amp;" "&amp;IF(F428="כן","חמישייה","לא חמישייה")&amp;" "&amp;IF(G428="כן","חוק מזון","לא חוק מזון")&amp;" "&amp;H428),H428&amp;" "&amp;I428)</f>
        <v>דינמי פרטי רוסי חמישייה לא חוק מזון פרטי חלב</v>
      </c>
      <c r="D428" s="29" t="s">
        <v>30</v>
      </c>
      <c r="E428" s="29" t="s">
        <v>78</v>
      </c>
      <c r="F428" s="29" t="s">
        <v>32</v>
      </c>
      <c r="G428" s="29" t="s">
        <v>38</v>
      </c>
      <c r="H428" s="29" t="s">
        <v>33</v>
      </c>
      <c r="I428" s="29"/>
      <c r="J428" s="36"/>
      <c r="K428" s="36"/>
      <c r="L428" s="31" t="s">
        <v>34</v>
      </c>
      <c r="M428" s="31" t="s">
        <v>35</v>
      </c>
      <c r="N428" s="31" t="s">
        <v>36</v>
      </c>
      <c r="O428" s="36" t="s">
        <v>169</v>
      </c>
      <c r="P428" s="30"/>
      <c r="Q428" s="30"/>
      <c r="R428" s="30"/>
      <c r="S428" s="30"/>
      <c r="T428" s="33">
        <v>3.1578947368421102E-2</v>
      </c>
      <c r="U428" s="31">
        <v>1</v>
      </c>
      <c r="V428" s="30"/>
      <c r="W428" s="29"/>
      <c r="AMK428" s="39"/>
    </row>
    <row r="429" spans="1:23 1025:1025" s="34" customFormat="1" ht="28">
      <c r="A429" s="29" t="s">
        <v>168</v>
      </c>
      <c r="B429" s="29" t="s">
        <v>29</v>
      </c>
      <c r="C429" s="29" t="str">
        <f>IF(I429="",(D429&amp;" "&amp;E429&amp;" "&amp;IF(F429="כן","חמישייה","לא חמישייה")&amp;" "&amp;IF(G429="כן","חוק מזון","לא חוק מזון")&amp;" "&amp;H429),H429&amp;" "&amp;I429)</f>
        <v>דינמי פרטי רוסי לא חמישייה חוק מזון פרטי חלב</v>
      </c>
      <c r="D429" s="29" t="s">
        <v>30</v>
      </c>
      <c r="E429" s="29" t="s">
        <v>78</v>
      </c>
      <c r="F429" s="29" t="s">
        <v>38</v>
      </c>
      <c r="G429" s="29" t="s">
        <v>32</v>
      </c>
      <c r="H429" s="29" t="s">
        <v>33</v>
      </c>
      <c r="I429" s="29"/>
      <c r="J429" s="36"/>
      <c r="K429" s="36"/>
      <c r="L429" s="31" t="s">
        <v>34</v>
      </c>
      <c r="M429" s="31" t="s">
        <v>35</v>
      </c>
      <c r="N429" s="31" t="s">
        <v>36</v>
      </c>
      <c r="O429" s="36" t="s">
        <v>169</v>
      </c>
      <c r="P429" s="30"/>
      <c r="Q429" s="30"/>
      <c r="R429" s="30"/>
      <c r="S429" s="30"/>
      <c r="T429" s="33">
        <v>3.1578947368421102E-2</v>
      </c>
      <c r="U429" s="31">
        <v>1</v>
      </c>
      <c r="V429" s="30"/>
      <c r="W429" s="48" t="s">
        <v>120</v>
      </c>
      <c r="AMK429" s="39"/>
    </row>
    <row r="430" spans="1:23 1025:1025" s="34" customFormat="1">
      <c r="A430" s="29" t="s">
        <v>168</v>
      </c>
      <c r="B430" s="29" t="s">
        <v>29</v>
      </c>
      <c r="C430" s="29" t="str">
        <f>IF(I430="",(D430&amp;" "&amp;E430&amp;" "&amp;IF(F430="כן","חמישייה","לא חמישייה")&amp;" "&amp;IF(G430="כן","חוק מזון","לא חוק מזון")&amp;" "&amp;H430),H430&amp;" "&amp;I430)</f>
        <v>דינמי פרטי רוסי לא חמישייה לא חוק מזון פרטי חלב</v>
      </c>
      <c r="D430" s="29" t="s">
        <v>30</v>
      </c>
      <c r="E430" s="29" t="s">
        <v>78</v>
      </c>
      <c r="F430" s="29" t="s">
        <v>38</v>
      </c>
      <c r="G430" s="29" t="s">
        <v>38</v>
      </c>
      <c r="H430" s="29" t="s">
        <v>33</v>
      </c>
      <c r="I430" s="29"/>
      <c r="J430" s="36"/>
      <c r="K430" s="36"/>
      <c r="L430" s="31" t="s">
        <v>34</v>
      </c>
      <c r="M430" s="31" t="s">
        <v>35</v>
      </c>
      <c r="N430" s="31" t="s">
        <v>36</v>
      </c>
      <c r="O430" s="36" t="s">
        <v>169</v>
      </c>
      <c r="P430" s="30"/>
      <c r="Q430" s="30"/>
      <c r="R430" s="30"/>
      <c r="S430" s="30"/>
      <c r="T430" s="33">
        <v>3.1578947368421102E-2</v>
      </c>
      <c r="U430" s="31">
        <v>1</v>
      </c>
      <c r="V430" s="30"/>
      <c r="W430" s="42"/>
    </row>
    <row r="431" spans="1:23 1025:1025" s="34" customFormat="1">
      <c r="A431" s="29" t="s">
        <v>168</v>
      </c>
      <c r="B431" s="29" t="s">
        <v>29</v>
      </c>
      <c r="C431" s="29" t="str">
        <f>IF(I431="",(D431&amp;" "&amp;E431&amp;" "&amp;IF(F431="כן","חמישייה","לא חמישייה")&amp;" "&amp;IF(G431="כן","חוק מזון","לא חוק מזון")&amp;" "&amp;H431),H431&amp;" "&amp;I431)</f>
        <v>מאורגן חלב ארד (BRONZE)</v>
      </c>
      <c r="D431" s="29"/>
      <c r="E431" s="29"/>
      <c r="F431" s="29"/>
      <c r="G431" s="29"/>
      <c r="H431" s="29" t="s">
        <v>41</v>
      </c>
      <c r="I431" s="29" t="s">
        <v>42</v>
      </c>
      <c r="J431" s="30"/>
      <c r="K431" s="30"/>
      <c r="L431" s="31" t="s">
        <v>34</v>
      </c>
      <c r="M431" s="31" t="s">
        <v>35</v>
      </c>
      <c r="N431" s="31" t="s">
        <v>36</v>
      </c>
      <c r="O431" s="36" t="s">
        <v>169</v>
      </c>
      <c r="P431" s="30"/>
      <c r="Q431" s="30"/>
      <c r="R431" s="30"/>
      <c r="S431" s="30"/>
      <c r="T431" s="33">
        <v>2.27272727272727E-2</v>
      </c>
      <c r="U431" s="31">
        <v>1</v>
      </c>
      <c r="V431" s="30"/>
      <c r="W431" s="38"/>
      <c r="AMK431" s="39"/>
    </row>
    <row r="432" spans="1:23 1025:1025" s="34" customFormat="1">
      <c r="A432" s="29" t="s">
        <v>168</v>
      </c>
      <c r="B432" s="29" t="s">
        <v>29</v>
      </c>
      <c r="C432" s="29" t="str">
        <f>IF(I432="",(D432&amp;" "&amp;E432&amp;" "&amp;IF(F432="כן","חמישייה","לא חמישייה")&amp;" "&amp;IF(G432="כן","חוק מזון","לא חוק מזון")&amp;" "&amp;H432),H432&amp;" "&amp;I432)</f>
        <v>מאורגן חלב זהב (GOLD)</v>
      </c>
      <c r="D432" s="29"/>
      <c r="E432" s="29"/>
      <c r="F432" s="29"/>
      <c r="G432" s="29"/>
      <c r="H432" s="29" t="s">
        <v>41</v>
      </c>
      <c r="I432" s="29" t="s">
        <v>43</v>
      </c>
      <c r="J432" s="30"/>
      <c r="K432" s="30"/>
      <c r="L432" s="31" t="s">
        <v>34</v>
      </c>
      <c r="M432" s="31" t="s">
        <v>35</v>
      </c>
      <c r="N432" s="31" t="s">
        <v>36</v>
      </c>
      <c r="O432" s="36" t="s">
        <v>169</v>
      </c>
      <c r="P432" s="30"/>
      <c r="Q432" s="30"/>
      <c r="R432" s="30"/>
      <c r="S432" s="30"/>
      <c r="T432" s="33">
        <v>1.2500000000000001E-2</v>
      </c>
      <c r="U432" s="31">
        <v>1</v>
      </c>
      <c r="V432" s="30"/>
      <c r="W432" s="38"/>
      <c r="AMK432" s="39"/>
    </row>
    <row r="433" spans="1:23 1025:1025" s="34" customFormat="1">
      <c r="A433" s="29" t="s">
        <v>168</v>
      </c>
      <c r="B433" s="29" t="s">
        <v>29</v>
      </c>
      <c r="C433" s="29" t="str">
        <f>IF(I433="",(D433&amp;" "&amp;E433&amp;" "&amp;IF(F433="כן","חמישייה","לא חמישייה")&amp;" "&amp;IF(G433="כן","חוק מזון","לא חוק מזון")&amp;" "&amp;H433),H433&amp;" "&amp;I433)</f>
        <v>מאורגן חלב כסף (SILVER)</v>
      </c>
      <c r="D433" s="29"/>
      <c r="E433" s="29"/>
      <c r="F433" s="29"/>
      <c r="G433" s="29"/>
      <c r="H433" s="29" t="s">
        <v>41</v>
      </c>
      <c r="I433" s="29" t="s">
        <v>44</v>
      </c>
      <c r="J433" s="30"/>
      <c r="K433" s="30"/>
      <c r="L433" s="31" t="s">
        <v>34</v>
      </c>
      <c r="M433" s="31" t="s">
        <v>35</v>
      </c>
      <c r="N433" s="31" t="s">
        <v>36</v>
      </c>
      <c r="O433" s="36" t="s">
        <v>169</v>
      </c>
      <c r="P433" s="30"/>
      <c r="Q433" s="30"/>
      <c r="R433" s="30"/>
      <c r="S433" s="30"/>
      <c r="T433" s="40">
        <v>1.5789473684210499E-2</v>
      </c>
      <c r="U433" s="31">
        <v>1</v>
      </c>
      <c r="V433" s="30"/>
      <c r="W433" s="38"/>
      <c r="AMK433" s="39"/>
    </row>
    <row r="434" spans="1:23 1025:1025" s="34" customFormat="1">
      <c r="A434" s="36" t="s">
        <v>173</v>
      </c>
      <c r="B434" s="29" t="s">
        <v>29</v>
      </c>
      <c r="C434" s="29" t="str">
        <f>IF(I434="",(D434&amp;" "&amp;E434&amp;" "&amp;IF(F434="כן","חמישייה","לא חמישייה")&amp;" "&amp;IF(G434="כן","חוק מזון","לא חוק מזון")&amp;" "&amp;H434),H434&amp;" "&amp;I434)</f>
        <v>דינמי פרטי חרדי חמישייה חוק מזון פרטי חלב</v>
      </c>
      <c r="D434" s="29" t="s">
        <v>30</v>
      </c>
      <c r="E434" s="29" t="s">
        <v>47</v>
      </c>
      <c r="F434" s="29" t="s">
        <v>32</v>
      </c>
      <c r="G434" s="29" t="s">
        <v>32</v>
      </c>
      <c r="H434" s="29" t="s">
        <v>33</v>
      </c>
      <c r="I434" s="29"/>
      <c r="J434" s="30"/>
      <c r="K434" s="30"/>
      <c r="L434" s="31" t="s">
        <v>34</v>
      </c>
      <c r="M434" s="31" t="s">
        <v>35</v>
      </c>
      <c r="N434" s="31" t="s">
        <v>36</v>
      </c>
      <c r="O434" s="36" t="s">
        <v>174</v>
      </c>
      <c r="P434" s="30"/>
      <c r="Q434" s="30"/>
      <c r="R434" s="30"/>
      <c r="S434" s="30"/>
      <c r="T434" s="33">
        <v>3.5294117647058802E-2</v>
      </c>
      <c r="U434" s="31">
        <v>1</v>
      </c>
      <c r="V434" s="30"/>
      <c r="W434" s="42"/>
      <c r="AMK434" s="39"/>
    </row>
    <row r="435" spans="1:23 1025:1025" s="34" customFormat="1">
      <c r="A435" s="36" t="s">
        <v>173</v>
      </c>
      <c r="B435" s="29" t="s">
        <v>29</v>
      </c>
      <c r="C435" s="29" t="str">
        <f>IF(I435="",(D435&amp;" "&amp;E435&amp;" "&amp;IF(F435="כן","חמישייה","לא חמישייה")&amp;" "&amp;IF(G435="כן","חוק מזון","לא חוק מזון")&amp;" "&amp;H435),H435&amp;" "&amp;I435)</f>
        <v>דינמי פרטי חרדי חמישייה לא חוק מזון פרטי חלב</v>
      </c>
      <c r="D435" s="29" t="s">
        <v>30</v>
      </c>
      <c r="E435" s="29" t="s">
        <v>47</v>
      </c>
      <c r="F435" s="29" t="s">
        <v>32</v>
      </c>
      <c r="G435" s="29" t="s">
        <v>38</v>
      </c>
      <c r="H435" s="29" t="s">
        <v>33</v>
      </c>
      <c r="I435" s="29"/>
      <c r="J435" s="30"/>
      <c r="K435" s="30"/>
      <c r="L435" s="31" t="s">
        <v>34</v>
      </c>
      <c r="M435" s="31" t="s">
        <v>35</v>
      </c>
      <c r="N435" s="31" t="s">
        <v>36</v>
      </c>
      <c r="O435" s="36" t="s">
        <v>175</v>
      </c>
      <c r="P435" s="30"/>
      <c r="Q435" s="30"/>
      <c r="R435" s="30"/>
      <c r="S435" s="30"/>
      <c r="T435" s="33">
        <v>3.5294117647058802E-2</v>
      </c>
      <c r="U435" s="31">
        <v>1</v>
      </c>
      <c r="V435" s="30"/>
      <c r="W435" s="30"/>
      <c r="AMK435" s="39"/>
    </row>
    <row r="436" spans="1:23 1025:1025" s="34" customFormat="1">
      <c r="A436" s="36" t="s">
        <v>173</v>
      </c>
      <c r="B436" s="29" t="s">
        <v>29</v>
      </c>
      <c r="C436" s="29" t="str">
        <f>IF(I436="",(D436&amp;" "&amp;E436&amp;" "&amp;IF(F436="כן","חמישייה","לא חמישייה")&amp;" "&amp;IF(G436="כן","חוק מזון","לא חוק מזון")&amp;" "&amp;H436),H436&amp;" "&amp;I436)</f>
        <v>דינמי פרטי חרדי לא חמישייה חוק מזון פרטי חלב</v>
      </c>
      <c r="D436" s="29" t="s">
        <v>30</v>
      </c>
      <c r="E436" s="29" t="s">
        <v>47</v>
      </c>
      <c r="F436" s="29" t="s">
        <v>38</v>
      </c>
      <c r="G436" s="29" t="s">
        <v>32</v>
      </c>
      <c r="H436" s="29" t="s">
        <v>33</v>
      </c>
      <c r="I436" s="29"/>
      <c r="J436" s="30"/>
      <c r="K436" s="30"/>
      <c r="L436" s="31" t="s">
        <v>34</v>
      </c>
      <c r="M436" s="31" t="s">
        <v>35</v>
      </c>
      <c r="N436" s="31" t="s">
        <v>36</v>
      </c>
      <c r="O436" s="36" t="s">
        <v>175</v>
      </c>
      <c r="P436" s="30"/>
      <c r="Q436" s="30"/>
      <c r="R436" s="30"/>
      <c r="S436" s="30"/>
      <c r="T436" s="33">
        <v>3.5294117647058802E-2</v>
      </c>
      <c r="U436" s="31">
        <v>1</v>
      </c>
      <c r="V436" s="30"/>
      <c r="W436" s="42"/>
      <c r="AMK436" s="39"/>
    </row>
    <row r="437" spans="1:23 1025:1025" s="34" customFormat="1">
      <c r="A437" s="36" t="s">
        <v>173</v>
      </c>
      <c r="B437" s="29" t="s">
        <v>29</v>
      </c>
      <c r="C437" s="29" t="str">
        <f>IF(I437="",(D437&amp;" "&amp;E437&amp;" "&amp;IF(F437="כן","חמישייה","לא חמישייה")&amp;" "&amp;IF(G437="כן","חוק מזון","לא חוק מזון")&amp;" "&amp;H437),H437&amp;" "&amp;I437)</f>
        <v>דינמי פרטי חרדי לא חמישייה לא חוק מזון פרטי חלב</v>
      </c>
      <c r="D437" s="29" t="s">
        <v>30</v>
      </c>
      <c r="E437" s="29" t="s">
        <v>47</v>
      </c>
      <c r="F437" s="29" t="s">
        <v>38</v>
      </c>
      <c r="G437" s="29" t="s">
        <v>38</v>
      </c>
      <c r="H437" s="29" t="s">
        <v>33</v>
      </c>
      <c r="I437" s="29"/>
      <c r="J437" s="30"/>
      <c r="K437" s="30"/>
      <c r="L437" s="31" t="s">
        <v>34</v>
      </c>
      <c r="M437" s="31" t="s">
        <v>35</v>
      </c>
      <c r="N437" s="31" t="s">
        <v>36</v>
      </c>
      <c r="O437" s="36" t="s">
        <v>175</v>
      </c>
      <c r="P437" s="30"/>
      <c r="Q437" s="30"/>
      <c r="R437" s="30"/>
      <c r="S437" s="30"/>
      <c r="T437" s="33">
        <v>3.5294117647058802E-2</v>
      </c>
      <c r="U437" s="31">
        <v>1</v>
      </c>
      <c r="V437" s="30"/>
      <c r="W437" s="42"/>
    </row>
    <row r="438" spans="1:23 1025:1025" s="34" customFormat="1">
      <c r="A438" s="36" t="s">
        <v>173</v>
      </c>
      <c r="B438" s="29" t="s">
        <v>29</v>
      </c>
      <c r="C438" s="29" t="str">
        <f>IF(I438="",(D438&amp;" "&amp;E438&amp;" "&amp;IF(F438="כן","חמישייה","לא חמישייה")&amp;" "&amp;IF(G438="כן","חוק מזון","לא חוק מזון")&amp;" "&amp;H438),H438&amp;" "&amp;I438)</f>
        <v>דינמי פרטי כללי חמישייה חוק מזון פרטי חלב</v>
      </c>
      <c r="D438" s="29" t="s">
        <v>30</v>
      </c>
      <c r="E438" s="29" t="s">
        <v>68</v>
      </c>
      <c r="F438" s="29" t="s">
        <v>32</v>
      </c>
      <c r="G438" s="29" t="s">
        <v>32</v>
      </c>
      <c r="H438" s="29" t="s">
        <v>33</v>
      </c>
      <c r="I438" s="29"/>
      <c r="J438" s="30"/>
      <c r="K438" s="30"/>
      <c r="L438" s="31" t="s">
        <v>34</v>
      </c>
      <c r="M438" s="31" t="s">
        <v>35</v>
      </c>
      <c r="N438" s="31" t="s">
        <v>36</v>
      </c>
      <c r="O438" s="36" t="s">
        <v>175</v>
      </c>
      <c r="P438" s="30"/>
      <c r="Q438" s="30"/>
      <c r="R438" s="30"/>
      <c r="S438" s="30"/>
      <c r="T438" s="33">
        <v>3.1578947368421102E-2</v>
      </c>
      <c r="U438" s="31">
        <v>1</v>
      </c>
      <c r="V438" s="30"/>
      <c r="W438" s="30"/>
      <c r="AMK438" s="39"/>
    </row>
    <row r="439" spans="1:23 1025:1025" s="34" customFormat="1">
      <c r="A439" s="36" t="s">
        <v>173</v>
      </c>
      <c r="B439" s="29" t="s">
        <v>29</v>
      </c>
      <c r="C439" s="29" t="str">
        <f>IF(I439="",(D439&amp;" "&amp;E439&amp;" "&amp;IF(F439="כן","חמישייה","לא חמישייה")&amp;" "&amp;IF(G439="כן","חוק מזון","לא חוק מזון")&amp;" "&amp;H439),H439&amp;" "&amp;I439)</f>
        <v>דינמי פרטי כללי חמישייה לא חוק מזון פרטי חלב</v>
      </c>
      <c r="D439" s="29" t="s">
        <v>30</v>
      </c>
      <c r="E439" s="29" t="s">
        <v>68</v>
      </c>
      <c r="F439" s="29" t="s">
        <v>32</v>
      </c>
      <c r="G439" s="29" t="s">
        <v>38</v>
      </c>
      <c r="H439" s="29" t="s">
        <v>33</v>
      </c>
      <c r="I439" s="29"/>
      <c r="J439" s="30"/>
      <c r="K439" s="30"/>
      <c r="L439" s="31" t="s">
        <v>34</v>
      </c>
      <c r="M439" s="31" t="s">
        <v>35</v>
      </c>
      <c r="N439" s="31" t="s">
        <v>36</v>
      </c>
      <c r="O439" s="36" t="s">
        <v>175</v>
      </c>
      <c r="P439" s="30"/>
      <c r="Q439" s="30"/>
      <c r="R439" s="30"/>
      <c r="S439" s="30"/>
      <c r="T439" s="33">
        <v>3.1578947368421102E-2</v>
      </c>
      <c r="U439" s="31">
        <v>1</v>
      </c>
      <c r="V439" s="30"/>
      <c r="W439" s="42"/>
      <c r="AMK439" s="39"/>
    </row>
    <row r="440" spans="1:23 1025:1025" s="34" customFormat="1">
      <c r="A440" s="36" t="s">
        <v>173</v>
      </c>
      <c r="B440" s="29" t="s">
        <v>29</v>
      </c>
      <c r="C440" s="29" t="str">
        <f>IF(I440="",(D440&amp;" "&amp;E440&amp;" "&amp;IF(F440="כן","חמישייה","לא חמישייה")&amp;" "&amp;IF(G440="כן","חוק מזון","לא חוק מזון")&amp;" "&amp;H440),H440&amp;" "&amp;I440)</f>
        <v>דינמי פרטי כללי לא חמישייה חוק מזון פרטי חלב</v>
      </c>
      <c r="D440" s="29" t="s">
        <v>30</v>
      </c>
      <c r="E440" s="29" t="s">
        <v>68</v>
      </c>
      <c r="F440" s="29" t="s">
        <v>38</v>
      </c>
      <c r="G440" s="29" t="s">
        <v>32</v>
      </c>
      <c r="H440" s="29" t="s">
        <v>33</v>
      </c>
      <c r="I440" s="29"/>
      <c r="J440" s="30"/>
      <c r="K440" s="30"/>
      <c r="L440" s="31" t="s">
        <v>34</v>
      </c>
      <c r="M440" s="31" t="s">
        <v>35</v>
      </c>
      <c r="N440" s="31" t="s">
        <v>36</v>
      </c>
      <c r="O440" s="36" t="s">
        <v>175</v>
      </c>
      <c r="P440" s="30"/>
      <c r="Q440" s="30"/>
      <c r="R440" s="30"/>
      <c r="S440" s="30"/>
      <c r="T440" s="33">
        <v>3.1578947368421102E-2</v>
      </c>
      <c r="U440" s="31">
        <v>1</v>
      </c>
      <c r="V440" s="30"/>
      <c r="W440" s="30"/>
      <c r="AMK440" s="39"/>
    </row>
    <row r="441" spans="1:23 1025:1025" s="34" customFormat="1">
      <c r="A441" s="36" t="s">
        <v>173</v>
      </c>
      <c r="B441" s="29" t="s">
        <v>29</v>
      </c>
      <c r="C441" s="29" t="str">
        <f>IF(I441="",(D441&amp;" "&amp;E441&amp;" "&amp;IF(F441="כן","חמישייה","לא חמישייה")&amp;" "&amp;IF(G441="כן","חוק מזון","לא חוק מזון")&amp;" "&amp;H441),H441&amp;" "&amp;I441)</f>
        <v>דינמי פרטי כללי לא חמישייה לא חוק מזון פרטי חלב</v>
      </c>
      <c r="D441" s="29" t="s">
        <v>30</v>
      </c>
      <c r="E441" s="29" t="s">
        <v>68</v>
      </c>
      <c r="F441" s="29" t="s">
        <v>38</v>
      </c>
      <c r="G441" s="29" t="s">
        <v>38</v>
      </c>
      <c r="H441" s="29" t="s">
        <v>33</v>
      </c>
      <c r="I441" s="29"/>
      <c r="J441" s="30"/>
      <c r="K441" s="30"/>
      <c r="L441" s="31" t="s">
        <v>34</v>
      </c>
      <c r="M441" s="31" t="s">
        <v>35</v>
      </c>
      <c r="N441" s="31" t="s">
        <v>36</v>
      </c>
      <c r="O441" s="36" t="s">
        <v>175</v>
      </c>
      <c r="P441" s="30"/>
      <c r="Q441" s="30"/>
      <c r="R441" s="30"/>
      <c r="S441" s="30"/>
      <c r="T441" s="33">
        <v>3.1578947368421102E-2</v>
      </c>
      <c r="U441" s="31">
        <v>1</v>
      </c>
      <c r="V441" s="30"/>
      <c r="W441" s="30"/>
      <c r="AMK441" s="39"/>
    </row>
    <row r="442" spans="1:23 1025:1025" s="34" customFormat="1">
      <c r="A442" s="36" t="s">
        <v>173</v>
      </c>
      <c r="B442" s="29" t="s">
        <v>29</v>
      </c>
      <c r="C442" s="29" t="str">
        <f>IF(I442="",(D442&amp;" "&amp;E442&amp;" "&amp;IF(F442="כן","חמישייה","לא חמישייה")&amp;" "&amp;IF(G442="כן","חוק מזון","לא חוק מזון")&amp;" "&amp;H442),H442&amp;" "&amp;I442)</f>
        <v>דינמי פרטי ערבי חמישייה חוק מזון פרטי חלב</v>
      </c>
      <c r="D442" s="29" t="s">
        <v>30</v>
      </c>
      <c r="E442" s="29" t="s">
        <v>31</v>
      </c>
      <c r="F442" s="29" t="s">
        <v>32</v>
      </c>
      <c r="G442" s="29" t="s">
        <v>32</v>
      </c>
      <c r="H442" s="29" t="s">
        <v>33</v>
      </c>
      <c r="I442" s="29"/>
      <c r="J442" s="30"/>
      <c r="K442" s="30"/>
      <c r="L442" s="31" t="s">
        <v>34</v>
      </c>
      <c r="M442" s="31" t="s">
        <v>35</v>
      </c>
      <c r="N442" s="31" t="s">
        <v>36</v>
      </c>
      <c r="O442" s="36" t="s">
        <v>175</v>
      </c>
      <c r="P442" s="30"/>
      <c r="Q442" s="30"/>
      <c r="R442" s="30"/>
      <c r="S442" s="30"/>
      <c r="T442" s="33">
        <v>6.6666666666666693E-2</v>
      </c>
      <c r="U442" s="31">
        <v>1</v>
      </c>
      <c r="V442" s="30"/>
      <c r="W442" s="30"/>
      <c r="AMK442" s="39"/>
    </row>
    <row r="443" spans="1:23 1025:1025" s="34" customFormat="1">
      <c r="A443" s="36" t="s">
        <v>173</v>
      </c>
      <c r="B443" s="29" t="s">
        <v>29</v>
      </c>
      <c r="C443" s="29" t="str">
        <f>IF(I443="",(D443&amp;" "&amp;E443&amp;" "&amp;IF(F443="כן","חמישייה","לא חמישייה")&amp;" "&amp;IF(G443="כן","חוק מזון","לא חוק מזון")&amp;" "&amp;H443),H443&amp;" "&amp;I443)</f>
        <v>דינמי פרטי ערבי חמישייה לא חוק מזון פרטי חלב</v>
      </c>
      <c r="D443" s="29" t="s">
        <v>30</v>
      </c>
      <c r="E443" s="29" t="s">
        <v>31</v>
      </c>
      <c r="F443" s="29" t="s">
        <v>32</v>
      </c>
      <c r="G443" s="29" t="s">
        <v>38</v>
      </c>
      <c r="H443" s="29" t="s">
        <v>33</v>
      </c>
      <c r="I443" s="29"/>
      <c r="J443" s="30"/>
      <c r="K443" s="30"/>
      <c r="L443" s="31" t="s">
        <v>34</v>
      </c>
      <c r="M443" s="31" t="s">
        <v>35</v>
      </c>
      <c r="N443" s="31" t="s">
        <v>36</v>
      </c>
      <c r="O443" s="36" t="s">
        <v>175</v>
      </c>
      <c r="P443" s="30"/>
      <c r="Q443" s="30"/>
      <c r="R443" s="30"/>
      <c r="S443" s="30"/>
      <c r="T443" s="33">
        <v>6.6666666666666693E-2</v>
      </c>
      <c r="U443" s="31">
        <v>1</v>
      </c>
      <c r="V443" s="30"/>
      <c r="W443" s="30"/>
      <c r="AMK443" s="39"/>
    </row>
    <row r="444" spans="1:23 1025:1025" s="34" customFormat="1">
      <c r="A444" s="36" t="s">
        <v>173</v>
      </c>
      <c r="B444" s="29" t="s">
        <v>29</v>
      </c>
      <c r="C444" s="29" t="str">
        <f>IF(I444="",(D444&amp;" "&amp;E444&amp;" "&amp;IF(F444="כן","חמישייה","לא חמישייה")&amp;" "&amp;IF(G444="כן","חוק מזון","לא חוק מזון")&amp;" "&amp;H444),H444&amp;" "&amp;I444)</f>
        <v>דינמי פרטי ערבי לא חמישייה חוק מזון פרטי חלב</v>
      </c>
      <c r="D444" s="29" t="s">
        <v>30</v>
      </c>
      <c r="E444" s="29" t="s">
        <v>31</v>
      </c>
      <c r="F444" s="29" t="s">
        <v>38</v>
      </c>
      <c r="G444" s="29" t="s">
        <v>32</v>
      </c>
      <c r="H444" s="29" t="s">
        <v>33</v>
      </c>
      <c r="I444" s="29"/>
      <c r="J444" s="30"/>
      <c r="K444" s="30"/>
      <c r="L444" s="31" t="s">
        <v>34</v>
      </c>
      <c r="M444" s="31" t="s">
        <v>35</v>
      </c>
      <c r="N444" s="31" t="s">
        <v>36</v>
      </c>
      <c r="O444" s="36" t="s">
        <v>175</v>
      </c>
      <c r="P444" s="30"/>
      <c r="Q444" s="30"/>
      <c r="R444" s="30"/>
      <c r="S444" s="30"/>
      <c r="T444" s="33">
        <v>6.6666666666666693E-2</v>
      </c>
      <c r="U444" s="31">
        <v>1</v>
      </c>
      <c r="V444" s="30"/>
      <c r="W444" s="30"/>
      <c r="AMK444" s="39"/>
    </row>
    <row r="445" spans="1:23 1025:1025" s="34" customFormat="1">
      <c r="A445" s="36" t="s">
        <v>173</v>
      </c>
      <c r="B445" s="29" t="s">
        <v>29</v>
      </c>
      <c r="C445" s="29" t="str">
        <f>IF(I445="",(D445&amp;" "&amp;E445&amp;" "&amp;IF(F445="כן","חמישייה","לא חמישייה")&amp;" "&amp;IF(G445="כן","חוק מזון","לא חוק מזון")&amp;" "&amp;H445),H445&amp;" "&amp;I445)</f>
        <v>דינמי פרטי ערבי לא חמישייה לא חוק מזון פרטי חלב</v>
      </c>
      <c r="D445" s="29" t="s">
        <v>30</v>
      </c>
      <c r="E445" s="29" t="s">
        <v>31</v>
      </c>
      <c r="F445" s="29" t="s">
        <v>38</v>
      </c>
      <c r="G445" s="29" t="s">
        <v>38</v>
      </c>
      <c r="H445" s="29" t="s">
        <v>33</v>
      </c>
      <c r="I445" s="29"/>
      <c r="J445" s="30"/>
      <c r="K445" s="30"/>
      <c r="L445" s="31" t="s">
        <v>34</v>
      </c>
      <c r="M445" s="31" t="s">
        <v>35</v>
      </c>
      <c r="N445" s="31" t="s">
        <v>36</v>
      </c>
      <c r="O445" s="36" t="s">
        <v>175</v>
      </c>
      <c r="P445" s="30"/>
      <c r="Q445" s="30"/>
      <c r="R445" s="30"/>
      <c r="S445" s="30"/>
      <c r="T445" s="33">
        <v>6.6666666666666693E-2</v>
      </c>
      <c r="U445" s="31">
        <v>1</v>
      </c>
      <c r="V445" s="30"/>
      <c r="W445" s="30"/>
      <c r="AMK445" s="39"/>
    </row>
    <row r="446" spans="1:23 1025:1025" s="34" customFormat="1">
      <c r="A446" s="36" t="s">
        <v>173</v>
      </c>
      <c r="B446" s="29" t="s">
        <v>29</v>
      </c>
      <c r="C446" s="29" t="str">
        <f>IF(I446="",(D446&amp;" "&amp;E446&amp;" "&amp;IF(F446="כן","חמישייה","לא חמישייה")&amp;" "&amp;IF(G446="כן","חוק מזון","לא חוק מזון")&amp;" "&amp;H446),H446&amp;" "&amp;I446)</f>
        <v>דינמי פרטי רוסי חמישייה חוק מזון פרטי חלב</v>
      </c>
      <c r="D446" s="29" t="s">
        <v>30</v>
      </c>
      <c r="E446" s="29" t="s">
        <v>78</v>
      </c>
      <c r="F446" s="29" t="s">
        <v>32</v>
      </c>
      <c r="G446" s="29" t="s">
        <v>32</v>
      </c>
      <c r="H446" s="29" t="s">
        <v>33</v>
      </c>
      <c r="I446" s="29"/>
      <c r="J446" s="36"/>
      <c r="K446" s="36"/>
      <c r="L446" s="31" t="s">
        <v>34</v>
      </c>
      <c r="M446" s="31" t="s">
        <v>35</v>
      </c>
      <c r="N446" s="31" t="s">
        <v>36</v>
      </c>
      <c r="O446" s="36" t="s">
        <v>175</v>
      </c>
      <c r="P446" s="30"/>
      <c r="Q446" s="30"/>
      <c r="R446" s="30"/>
      <c r="S446" s="30"/>
      <c r="T446" s="33">
        <v>3.1578947368421102E-2</v>
      </c>
      <c r="U446" s="31">
        <v>1</v>
      </c>
      <c r="V446" s="30"/>
      <c r="W446" s="30"/>
      <c r="AMK446" s="39"/>
    </row>
    <row r="447" spans="1:23 1025:1025" s="34" customFormat="1">
      <c r="A447" s="36" t="s">
        <v>173</v>
      </c>
      <c r="B447" s="29" t="s">
        <v>29</v>
      </c>
      <c r="C447" s="29" t="str">
        <f>IF(I447="",(D447&amp;" "&amp;E447&amp;" "&amp;IF(F447="כן","חמישייה","לא חמישייה")&amp;" "&amp;IF(G447="כן","חוק מזון","לא חוק מזון")&amp;" "&amp;H447),H447&amp;" "&amp;I447)</f>
        <v>דינמי פרטי רוסי חמישייה לא חוק מזון פרטי חלב</v>
      </c>
      <c r="D447" s="29" t="s">
        <v>30</v>
      </c>
      <c r="E447" s="29" t="s">
        <v>78</v>
      </c>
      <c r="F447" s="29" t="s">
        <v>32</v>
      </c>
      <c r="G447" s="29" t="s">
        <v>38</v>
      </c>
      <c r="H447" s="29" t="s">
        <v>33</v>
      </c>
      <c r="I447" s="29"/>
      <c r="J447" s="36"/>
      <c r="K447" s="36"/>
      <c r="L447" s="31" t="s">
        <v>34</v>
      </c>
      <c r="M447" s="31" t="s">
        <v>35</v>
      </c>
      <c r="N447" s="31" t="s">
        <v>36</v>
      </c>
      <c r="O447" s="36" t="s">
        <v>175</v>
      </c>
      <c r="P447" s="30"/>
      <c r="Q447" s="30"/>
      <c r="R447" s="30"/>
      <c r="S447" s="30"/>
      <c r="T447" s="33">
        <v>3.1578947368421102E-2</v>
      </c>
      <c r="U447" s="31">
        <v>1</v>
      </c>
      <c r="V447" s="30"/>
      <c r="W447" s="42"/>
      <c r="AMK447" s="39"/>
    </row>
    <row r="448" spans="1:23 1025:1025" s="34" customFormat="1">
      <c r="A448" s="36" t="s">
        <v>173</v>
      </c>
      <c r="B448" s="29" t="s">
        <v>29</v>
      </c>
      <c r="C448" s="29" t="str">
        <f>IF(I448="",(D448&amp;" "&amp;E448&amp;" "&amp;IF(F448="כן","חמישייה","לא חמישייה")&amp;" "&amp;IF(G448="כן","חוק מזון","לא חוק מזון")&amp;" "&amp;H448),H448&amp;" "&amp;I448)</f>
        <v>דינמי פרטי רוסי לא חמישייה חוק מזון פרטי חלב</v>
      </c>
      <c r="D448" s="29" t="s">
        <v>30</v>
      </c>
      <c r="E448" s="29" t="s">
        <v>78</v>
      </c>
      <c r="F448" s="29" t="s">
        <v>38</v>
      </c>
      <c r="G448" s="29" t="s">
        <v>32</v>
      </c>
      <c r="H448" s="29" t="s">
        <v>33</v>
      </c>
      <c r="I448" s="29"/>
      <c r="J448" s="36"/>
      <c r="K448" s="36"/>
      <c r="L448" s="31" t="s">
        <v>34</v>
      </c>
      <c r="M448" s="31" t="s">
        <v>35</v>
      </c>
      <c r="N448" s="31" t="s">
        <v>36</v>
      </c>
      <c r="O448" s="36" t="s">
        <v>175</v>
      </c>
      <c r="P448" s="30"/>
      <c r="Q448" s="30"/>
      <c r="R448" s="30"/>
      <c r="S448" s="30"/>
      <c r="T448" s="33">
        <v>3.1578947368421102E-2</v>
      </c>
      <c r="U448" s="31">
        <v>1</v>
      </c>
      <c r="V448" s="30"/>
      <c r="W448" s="30"/>
      <c r="AMK448" s="39"/>
    </row>
    <row r="449" spans="1:23 1025:1025" s="34" customFormat="1">
      <c r="A449" s="36" t="s">
        <v>173</v>
      </c>
      <c r="B449" s="29" t="s">
        <v>29</v>
      </c>
      <c r="C449" s="29" t="str">
        <f>IF(I449="",(D449&amp;" "&amp;E449&amp;" "&amp;IF(F449="כן","חמישייה","לא חמישייה")&amp;" "&amp;IF(G449="כן","חוק מזון","לא חוק מזון")&amp;" "&amp;H449),H449&amp;" "&amp;I449)</f>
        <v>דינמי פרטי רוסי לא חמישייה לא חוק מזון פרטי חלב</v>
      </c>
      <c r="D449" s="29" t="s">
        <v>30</v>
      </c>
      <c r="E449" s="29" t="s">
        <v>78</v>
      </c>
      <c r="F449" s="29" t="s">
        <v>38</v>
      </c>
      <c r="G449" s="29" t="s">
        <v>38</v>
      </c>
      <c r="H449" s="29" t="s">
        <v>33</v>
      </c>
      <c r="I449" s="29"/>
      <c r="J449" s="36"/>
      <c r="K449" s="36"/>
      <c r="L449" s="31" t="s">
        <v>34</v>
      </c>
      <c r="M449" s="31" t="s">
        <v>35</v>
      </c>
      <c r="N449" s="31" t="s">
        <v>36</v>
      </c>
      <c r="O449" s="36" t="s">
        <v>175</v>
      </c>
      <c r="P449" s="30"/>
      <c r="Q449" s="30"/>
      <c r="R449" s="30"/>
      <c r="S449" s="30"/>
      <c r="T449" s="33">
        <v>3.1578947368421102E-2</v>
      </c>
      <c r="U449" s="31">
        <v>1</v>
      </c>
      <c r="V449" s="30"/>
      <c r="W449" s="36"/>
      <c r="AMK449" s="39"/>
    </row>
    <row r="450" spans="1:23 1025:1025" s="34" customFormat="1">
      <c r="A450" s="36" t="s">
        <v>173</v>
      </c>
      <c r="B450" s="29" t="s">
        <v>29</v>
      </c>
      <c r="C450" s="29" t="str">
        <f>IF(I450="",(D450&amp;" "&amp;E450&amp;" "&amp;IF(F450="כן","חמישייה","לא חמישייה")&amp;" "&amp;IF(G450="כן","חוק מזון","לא חוק מזון")&amp;" "&amp;H450),H450&amp;" "&amp;I450)</f>
        <v>מינימרקט ערבי חמישייה חוק מזון פרטי חלב</v>
      </c>
      <c r="D450" s="29" t="s">
        <v>39</v>
      </c>
      <c r="E450" s="29" t="s">
        <v>31</v>
      </c>
      <c r="F450" s="29" t="s">
        <v>32</v>
      </c>
      <c r="G450" s="29" t="s">
        <v>32</v>
      </c>
      <c r="H450" s="29" t="s">
        <v>33</v>
      </c>
      <c r="I450" s="29"/>
      <c r="J450" s="30"/>
      <c r="K450" s="30"/>
      <c r="L450" s="31" t="s">
        <v>34</v>
      </c>
      <c r="M450" s="31" t="s">
        <v>35</v>
      </c>
      <c r="N450" s="31" t="s">
        <v>36</v>
      </c>
      <c r="O450" s="36" t="s">
        <v>175</v>
      </c>
      <c r="P450" s="30"/>
      <c r="Q450" s="30"/>
      <c r="R450" s="30"/>
      <c r="S450" s="30"/>
      <c r="T450" s="33">
        <v>6.6666666666666693E-2</v>
      </c>
      <c r="U450" s="31">
        <v>1</v>
      </c>
      <c r="V450" s="30"/>
      <c r="W450" s="30"/>
      <c r="AMK450" s="39"/>
    </row>
    <row r="451" spans="1:23 1025:1025" s="34" customFormat="1">
      <c r="A451" s="36" t="s">
        <v>173</v>
      </c>
      <c r="B451" s="29" t="s">
        <v>29</v>
      </c>
      <c r="C451" s="29" t="str">
        <f>IF(I451="",(D451&amp;" "&amp;E451&amp;" "&amp;IF(F451="כן","חמישייה","לא חמישייה")&amp;" "&amp;IF(G451="כן","חוק מזון","לא חוק מזון")&amp;" "&amp;H451),H451&amp;" "&amp;I451)</f>
        <v>מינימרקט ערבי חמישייה לא חוק מזון פרטי חלב</v>
      </c>
      <c r="D451" s="29" t="s">
        <v>39</v>
      </c>
      <c r="E451" s="29" t="s">
        <v>31</v>
      </c>
      <c r="F451" s="29" t="s">
        <v>32</v>
      </c>
      <c r="G451" s="29" t="s">
        <v>38</v>
      </c>
      <c r="H451" s="29" t="s">
        <v>33</v>
      </c>
      <c r="I451" s="29"/>
      <c r="J451" s="30"/>
      <c r="K451" s="30"/>
      <c r="L451" s="31" t="s">
        <v>34</v>
      </c>
      <c r="M451" s="31" t="s">
        <v>35</v>
      </c>
      <c r="N451" s="31" t="s">
        <v>36</v>
      </c>
      <c r="O451" s="36" t="s">
        <v>175</v>
      </c>
      <c r="P451" s="30"/>
      <c r="Q451" s="30"/>
      <c r="R451" s="30"/>
      <c r="S451" s="30"/>
      <c r="T451" s="33">
        <v>6.6666666666666693E-2</v>
      </c>
      <c r="U451" s="31">
        <v>1</v>
      </c>
      <c r="V451" s="30"/>
      <c r="W451" s="30"/>
      <c r="AMK451" s="39"/>
    </row>
    <row r="452" spans="1:23 1025:1025" s="34" customFormat="1">
      <c r="A452" s="36" t="s">
        <v>173</v>
      </c>
      <c r="B452" s="29" t="s">
        <v>29</v>
      </c>
      <c r="C452" s="29" t="str">
        <f>IF(I452="",(D452&amp;" "&amp;E452&amp;" "&amp;IF(F452="כן","חמישייה","לא חמישייה")&amp;" "&amp;IF(G452="כן","חוק מזון","לא חוק מזון")&amp;" "&amp;H452),H452&amp;" "&amp;I452)</f>
        <v>מינימרקט ערבי לא חמישייה חוק מזון פרטי חלב</v>
      </c>
      <c r="D452" s="29" t="s">
        <v>39</v>
      </c>
      <c r="E452" s="29" t="s">
        <v>31</v>
      </c>
      <c r="F452" s="29" t="s">
        <v>38</v>
      </c>
      <c r="G452" s="29" t="s">
        <v>32</v>
      </c>
      <c r="H452" s="29" t="s">
        <v>33</v>
      </c>
      <c r="I452" s="29"/>
      <c r="J452" s="30"/>
      <c r="K452" s="30"/>
      <c r="L452" s="31" t="s">
        <v>34</v>
      </c>
      <c r="M452" s="31" t="s">
        <v>35</v>
      </c>
      <c r="N452" s="31" t="s">
        <v>36</v>
      </c>
      <c r="O452" s="36" t="s">
        <v>175</v>
      </c>
      <c r="P452" s="30"/>
      <c r="Q452" s="30"/>
      <c r="R452" s="30"/>
      <c r="S452" s="30"/>
      <c r="T452" s="33">
        <v>6.6666666666666693E-2</v>
      </c>
      <c r="U452" s="31">
        <v>1</v>
      </c>
      <c r="V452" s="30"/>
      <c r="W452" s="30"/>
      <c r="AMK452" s="39"/>
    </row>
    <row r="453" spans="1:23 1025:1025" s="34" customFormat="1">
      <c r="A453" s="36" t="s">
        <v>173</v>
      </c>
      <c r="B453" s="29" t="s">
        <v>29</v>
      </c>
      <c r="C453" s="29" t="str">
        <f>IF(I453="",(D453&amp;" "&amp;E453&amp;" "&amp;IF(F453="כן","חמישייה","לא חמישייה")&amp;" "&amp;IF(G453="כן","חוק מזון","לא חוק מזון")&amp;" "&amp;H453),H453&amp;" "&amp;I453)</f>
        <v>מינימרקט ערבי לא חמישייה לא חוק מזון פרטי חלב</v>
      </c>
      <c r="D453" s="29" t="s">
        <v>39</v>
      </c>
      <c r="E453" s="29" t="s">
        <v>31</v>
      </c>
      <c r="F453" s="29" t="s">
        <v>38</v>
      </c>
      <c r="G453" s="29" t="s">
        <v>38</v>
      </c>
      <c r="H453" s="29" t="s">
        <v>33</v>
      </c>
      <c r="I453" s="29"/>
      <c r="J453" s="30"/>
      <c r="K453" s="30"/>
      <c r="L453" s="31" t="s">
        <v>34</v>
      </c>
      <c r="M453" s="31" t="s">
        <v>35</v>
      </c>
      <c r="N453" s="31" t="s">
        <v>36</v>
      </c>
      <c r="O453" s="36" t="s">
        <v>175</v>
      </c>
      <c r="P453" s="30"/>
      <c r="Q453" s="30"/>
      <c r="R453" s="30"/>
      <c r="S453" s="30"/>
      <c r="T453" s="33">
        <v>6.6666666666666693E-2</v>
      </c>
      <c r="U453" s="31">
        <v>1</v>
      </c>
      <c r="V453" s="30"/>
      <c r="W453" s="30"/>
      <c r="AMK453" s="39"/>
    </row>
    <row r="454" spans="1:23 1025:1025" s="34" customFormat="1" ht="41.25" customHeight="1">
      <c r="A454" s="29" t="s">
        <v>155</v>
      </c>
      <c r="B454" s="29" t="s">
        <v>89</v>
      </c>
      <c r="C454" s="29" t="str">
        <f>IF(I454="",(D454&amp;" "&amp;E454&amp;" "&amp;IF(F454="כן","חמישייה","לא חמישייה")&amp;" "&amp;IF(G454="כן","חוק מזון","לא חוק מזון")&amp;" "&amp;H454),H454&amp;" "&amp;I454)</f>
        <v>דינמי פרטי ערבי חמישייה לא חוק מזון פרטי חלב</v>
      </c>
      <c r="D454" s="29" t="s">
        <v>30</v>
      </c>
      <c r="E454" s="29" t="s">
        <v>31</v>
      </c>
      <c r="F454" s="29" t="s">
        <v>32</v>
      </c>
      <c r="G454" s="29" t="s">
        <v>38</v>
      </c>
      <c r="H454" s="29" t="s">
        <v>33</v>
      </c>
      <c r="I454" s="29"/>
      <c r="J454" s="30"/>
      <c r="K454" s="30"/>
      <c r="L454" s="49" t="s">
        <v>141</v>
      </c>
      <c r="M454" s="31" t="s">
        <v>142</v>
      </c>
      <c r="N454" s="31" t="s">
        <v>36</v>
      </c>
      <c r="O454" s="58" t="s">
        <v>176</v>
      </c>
      <c r="P454" s="31"/>
      <c r="Q454" s="31"/>
      <c r="R454" s="31"/>
      <c r="S454" s="31"/>
      <c r="T454" s="33">
        <f>15/6/100</f>
        <v>2.5000000000000001E-2</v>
      </c>
      <c r="U454" s="31">
        <v>2</v>
      </c>
      <c r="V454" s="30"/>
      <c r="W454" s="30"/>
      <c r="AMK454" s="39"/>
    </row>
    <row r="455" spans="1:23 1025:1025" s="34" customFormat="1" ht="28">
      <c r="A455" s="29" t="s">
        <v>155</v>
      </c>
      <c r="B455" s="29" t="s">
        <v>89</v>
      </c>
      <c r="C455" s="29" t="str">
        <f>IF(I455="",(D455&amp;" "&amp;E455&amp;" "&amp;IF(F455="כן","חמישייה","לא חמישייה")&amp;" "&amp;IF(G455="כן","חוק מזון","לא חוק מזון")&amp;" "&amp;H455),H455&amp;" "&amp;I455)</f>
        <v>דינמי פרטי ערבי לא חמישייה לא חוק מזון פרטי חלב</v>
      </c>
      <c r="D455" s="29" t="s">
        <v>30</v>
      </c>
      <c r="E455" s="29" t="s">
        <v>31</v>
      </c>
      <c r="F455" s="29" t="s">
        <v>38</v>
      </c>
      <c r="G455" s="29" t="s">
        <v>38</v>
      </c>
      <c r="H455" s="29" t="s">
        <v>33</v>
      </c>
      <c r="I455" s="29"/>
      <c r="J455" s="30"/>
      <c r="K455" s="30"/>
      <c r="L455" s="49" t="s">
        <v>141</v>
      </c>
      <c r="M455" s="31" t="s">
        <v>142</v>
      </c>
      <c r="N455" s="31" t="s">
        <v>36</v>
      </c>
      <c r="O455" s="32" t="s">
        <v>177</v>
      </c>
      <c r="P455" s="31"/>
      <c r="Q455" s="31"/>
      <c r="R455" s="31"/>
      <c r="S455" s="31"/>
      <c r="T455" s="33">
        <f>15/6/100</f>
        <v>2.5000000000000001E-2</v>
      </c>
      <c r="U455" s="31">
        <v>2</v>
      </c>
      <c r="V455" s="30"/>
      <c r="W455" s="30"/>
      <c r="AMK455" s="39"/>
    </row>
    <row r="456" spans="1:23 1025:1025" s="34" customFormat="1" ht="43.5" customHeight="1">
      <c r="A456" s="29" t="s">
        <v>140</v>
      </c>
      <c r="B456" s="46" t="s">
        <v>89</v>
      </c>
      <c r="C456" s="29" t="str">
        <f>IF(I456="",(D456&amp;" "&amp;E456&amp;" "&amp;IF(F456="כן","חמישייה","לא חמישייה")&amp;" "&amp;IF(G456="כן","חוק מזון","לא חוק מזון")&amp;" "&amp;H456),H456&amp;" "&amp;I456)</f>
        <v>מינימרקט ערבי חמישייה לא חוק מזון פרטי חלב</v>
      </c>
      <c r="D456" s="29" t="s">
        <v>39</v>
      </c>
      <c r="E456" s="29" t="s">
        <v>31</v>
      </c>
      <c r="F456" s="29" t="s">
        <v>32</v>
      </c>
      <c r="G456" s="29" t="s">
        <v>38</v>
      </c>
      <c r="H456" s="29" t="s">
        <v>33</v>
      </c>
      <c r="I456" s="29"/>
      <c r="J456" s="30"/>
      <c r="K456" s="30"/>
      <c r="L456" s="49" t="s">
        <v>141</v>
      </c>
      <c r="M456" s="31" t="s">
        <v>142</v>
      </c>
      <c r="N456" s="31" t="s">
        <v>36</v>
      </c>
      <c r="O456" s="58" t="s">
        <v>178</v>
      </c>
      <c r="P456" s="31"/>
      <c r="Q456" s="31"/>
      <c r="R456" s="31"/>
      <c r="S456" s="31"/>
      <c r="T456" s="33">
        <f>15/6/100</f>
        <v>2.5000000000000001E-2</v>
      </c>
      <c r="U456" s="31">
        <v>2</v>
      </c>
      <c r="V456" s="31"/>
      <c r="W456" s="30"/>
      <c r="AMK456" s="39"/>
    </row>
    <row r="457" spans="1:23 1025:1025" s="34" customFormat="1" ht="28">
      <c r="A457" s="29" t="s">
        <v>140</v>
      </c>
      <c r="B457" s="46" t="s">
        <v>89</v>
      </c>
      <c r="C457" s="29" t="str">
        <f>IF(I457="",(D457&amp;" "&amp;E457&amp;" "&amp;IF(F457="כן","חמישייה","לא חמישייה")&amp;" "&amp;IF(G457="כן","חוק מזון","לא חוק מזון")&amp;" "&amp;H457),H457&amp;" "&amp;I457)</f>
        <v>מינימרקט ערבי לא חמישייה לא חוק מזון פרטי חלב</v>
      </c>
      <c r="D457" s="29" t="s">
        <v>39</v>
      </c>
      <c r="E457" s="29" t="s">
        <v>31</v>
      </c>
      <c r="F457" s="29" t="s">
        <v>38</v>
      </c>
      <c r="G457" s="29" t="s">
        <v>38</v>
      </c>
      <c r="H457" s="29" t="s">
        <v>33</v>
      </c>
      <c r="I457" s="29"/>
      <c r="J457" s="30"/>
      <c r="K457" s="30"/>
      <c r="L457" s="49" t="s">
        <v>141</v>
      </c>
      <c r="M457" s="31" t="s">
        <v>142</v>
      </c>
      <c r="N457" s="31" t="s">
        <v>36</v>
      </c>
      <c r="O457" s="32" t="s">
        <v>178</v>
      </c>
      <c r="P457" s="31"/>
      <c r="Q457" s="31"/>
      <c r="R457" s="31"/>
      <c r="S457" s="31"/>
      <c r="T457" s="33">
        <f>15/6/100</f>
        <v>2.5000000000000001E-2</v>
      </c>
      <c r="U457" s="31">
        <v>2</v>
      </c>
      <c r="V457" s="30"/>
      <c r="W457" s="30"/>
      <c r="AMK457" s="39"/>
    </row>
    <row r="458" spans="1:23 1025:1025" s="34" customFormat="1">
      <c r="A458" s="29" t="s">
        <v>179</v>
      </c>
      <c r="B458" s="46" t="s">
        <v>29</v>
      </c>
      <c r="C458" s="29" t="str">
        <f>IF(I458="",(D458&amp;" "&amp;E458&amp;" "&amp;IF(F458="כן","חמישייה","לא חמישייה")&amp;" "&amp;IF(G458="כן","חוק מזון","לא חוק מזון")&amp;" "&amp;H458),H458&amp;" "&amp;I458)</f>
        <v>מינימרקט חרדי חמישייה חוק מזון פרטי חלב</v>
      </c>
      <c r="D458" s="29" t="s">
        <v>39</v>
      </c>
      <c r="E458" s="46" t="s">
        <v>47</v>
      </c>
      <c r="F458" s="29" t="s">
        <v>32</v>
      </c>
      <c r="G458" s="46" t="s">
        <v>32</v>
      </c>
      <c r="H458" s="29" t="s">
        <v>33</v>
      </c>
      <c r="I458" s="46"/>
      <c r="J458" s="31"/>
      <c r="K458" s="29"/>
      <c r="L458" s="31" t="s">
        <v>34</v>
      </c>
      <c r="M458" s="31" t="s">
        <v>35</v>
      </c>
      <c r="N458" s="31" t="s">
        <v>36</v>
      </c>
      <c r="O458" s="32" t="s">
        <v>180</v>
      </c>
      <c r="P458" s="31"/>
      <c r="Q458" s="31"/>
      <c r="R458" s="31"/>
      <c r="S458" s="31"/>
      <c r="T458" s="33">
        <v>0.04</v>
      </c>
      <c r="U458" s="31">
        <v>1</v>
      </c>
      <c r="V458" s="31"/>
      <c r="W458" s="30"/>
      <c r="AMK458" s="39"/>
    </row>
    <row r="459" spans="1:23 1025:1025" s="34" customFormat="1" ht="41.25" customHeight="1">
      <c r="A459" s="29" t="s">
        <v>179</v>
      </c>
      <c r="B459" s="46" t="s">
        <v>29</v>
      </c>
      <c r="C459" s="29" t="str">
        <f>IF(I459="",(D459&amp;" "&amp;E459&amp;" "&amp;IF(F459="כן","חמישייה","לא חמישייה")&amp;" "&amp;IF(G459="כן","חוק מזון","לא חוק מזון")&amp;" "&amp;H459),H459&amp;" "&amp;I459)</f>
        <v>מינימרקט חרדי חמישייה לא חוק מזון פרטי חלב</v>
      </c>
      <c r="D459" s="29" t="s">
        <v>39</v>
      </c>
      <c r="E459" s="46" t="s">
        <v>47</v>
      </c>
      <c r="F459" s="29" t="s">
        <v>32</v>
      </c>
      <c r="G459" s="29" t="s">
        <v>38</v>
      </c>
      <c r="H459" s="29" t="s">
        <v>33</v>
      </c>
      <c r="I459" s="29"/>
      <c r="J459" s="29"/>
      <c r="K459" s="29"/>
      <c r="L459" s="31" t="s">
        <v>34</v>
      </c>
      <c r="M459" s="31" t="s">
        <v>35</v>
      </c>
      <c r="N459" s="31" t="s">
        <v>36</v>
      </c>
      <c r="O459" s="32" t="s">
        <v>180</v>
      </c>
      <c r="P459" s="31"/>
      <c r="Q459" s="31"/>
      <c r="R459" s="31"/>
      <c r="S459" s="31"/>
      <c r="T459" s="33">
        <v>0.04</v>
      </c>
      <c r="U459" s="31">
        <v>1</v>
      </c>
      <c r="V459" s="31"/>
      <c r="W459" s="30"/>
      <c r="AMK459" s="39"/>
    </row>
    <row r="460" spans="1:23 1025:1025" s="34" customFormat="1" ht="29.25" customHeight="1">
      <c r="A460" s="46" t="s">
        <v>179</v>
      </c>
      <c r="B460" s="46" t="s">
        <v>29</v>
      </c>
      <c r="C460" s="29" t="str">
        <f>IF(I460="",(D460&amp;" "&amp;E460&amp;" "&amp;IF(F460="כן","חמישייה","לא חמישייה")&amp;" "&amp;IF(G460="כן","חוק מזון","לא חוק מזון")&amp;" "&amp;H460),H460&amp;" "&amp;I460)</f>
        <v>מינימרקט חרדי לא חמישייה חוק מזון פרטי חלב</v>
      </c>
      <c r="D460" s="29" t="s">
        <v>39</v>
      </c>
      <c r="E460" s="46" t="s">
        <v>47</v>
      </c>
      <c r="F460" s="29" t="s">
        <v>38</v>
      </c>
      <c r="G460" s="46" t="s">
        <v>32</v>
      </c>
      <c r="H460" s="29" t="s">
        <v>33</v>
      </c>
      <c r="I460" s="46"/>
      <c r="J460" s="31"/>
      <c r="K460" s="29"/>
      <c r="L460" s="31" t="s">
        <v>34</v>
      </c>
      <c r="M460" s="31" t="s">
        <v>35</v>
      </c>
      <c r="N460" s="31" t="s">
        <v>36</v>
      </c>
      <c r="O460" s="32" t="s">
        <v>180</v>
      </c>
      <c r="P460" s="42"/>
      <c r="Q460" s="42"/>
      <c r="R460" s="31"/>
      <c r="S460" s="31"/>
      <c r="T460" s="33">
        <v>0.04</v>
      </c>
      <c r="U460" s="31">
        <v>1</v>
      </c>
      <c r="V460" s="42"/>
      <c r="W460" s="30"/>
      <c r="AMK460" s="39"/>
    </row>
    <row r="461" spans="1:23 1025:1025" s="34" customFormat="1">
      <c r="A461" s="36" t="s">
        <v>173</v>
      </c>
      <c r="B461" s="46" t="s">
        <v>29</v>
      </c>
      <c r="C461" s="29" t="str">
        <f>IF(I461="",(D461&amp;" "&amp;E461&amp;" "&amp;IF(F461="כן","חמישייה","לא חמישייה")&amp;" "&amp;IF(G461="כן","חוק מזון","לא חוק מזון")&amp;" "&amp;H461),H461&amp;" "&amp;I461)</f>
        <v>מינימרקט חרדי לא חמישייה לא חוק מזון פרטי חלב</v>
      </c>
      <c r="D461" s="29" t="s">
        <v>39</v>
      </c>
      <c r="E461" s="46" t="s">
        <v>47</v>
      </c>
      <c r="F461" s="29" t="s">
        <v>38</v>
      </c>
      <c r="G461" s="29" t="s">
        <v>38</v>
      </c>
      <c r="H461" s="29" t="s">
        <v>33</v>
      </c>
      <c r="I461" s="29"/>
      <c r="J461" s="30"/>
      <c r="K461" s="30"/>
      <c r="L461" s="31" t="s">
        <v>34</v>
      </c>
      <c r="M461" s="31" t="s">
        <v>35</v>
      </c>
      <c r="N461" s="31" t="s">
        <v>36</v>
      </c>
      <c r="O461" s="32" t="s">
        <v>180</v>
      </c>
      <c r="P461" s="30"/>
      <c r="Q461" s="30"/>
      <c r="R461" s="30"/>
      <c r="S461" s="30"/>
      <c r="T461" s="33">
        <v>0.04</v>
      </c>
      <c r="U461" s="31">
        <v>1</v>
      </c>
      <c r="V461" s="30"/>
      <c r="W461" s="30"/>
      <c r="AMK461" s="39"/>
    </row>
    <row r="462" spans="1:23 1025:1025" s="34" customFormat="1">
      <c r="A462" s="29" t="s">
        <v>179</v>
      </c>
      <c r="B462" s="46" t="s">
        <v>29</v>
      </c>
      <c r="C462" s="29" t="str">
        <f>IF(I462="",(D462&amp;" "&amp;E462&amp;" "&amp;IF(F462="כן","חמישייה","לא חמישייה")&amp;" "&amp;IF(G462="כן","חוק מזון","לא חוק מזון")&amp;" "&amp;H462),H462&amp;" "&amp;I462)</f>
        <v>מינימרקט כללי חמישייה חוק מזון אילת</v>
      </c>
      <c r="D462" s="29" t="s">
        <v>39</v>
      </c>
      <c r="E462" s="29" t="s">
        <v>68</v>
      </c>
      <c r="F462" s="29" t="s">
        <v>32</v>
      </c>
      <c r="G462" s="46" t="s">
        <v>32</v>
      </c>
      <c r="H462" s="46" t="s">
        <v>69</v>
      </c>
      <c r="I462" s="46"/>
      <c r="J462" s="31"/>
      <c r="K462" s="29"/>
      <c r="L462" s="31" t="s">
        <v>34</v>
      </c>
      <c r="M462" s="31" t="s">
        <v>35</v>
      </c>
      <c r="N462" s="31" t="s">
        <v>36</v>
      </c>
      <c r="O462" s="32" t="s">
        <v>180</v>
      </c>
      <c r="P462" s="31"/>
      <c r="Q462" s="31"/>
      <c r="R462" s="31"/>
      <c r="S462" s="31"/>
      <c r="T462" s="33">
        <v>0.03</v>
      </c>
      <c r="U462" s="31">
        <v>1</v>
      </c>
      <c r="V462" s="31"/>
      <c r="W462" s="36"/>
      <c r="AMK462" s="39"/>
    </row>
    <row r="463" spans="1:23 1025:1025" s="34" customFormat="1">
      <c r="A463" s="29" t="s">
        <v>179</v>
      </c>
      <c r="B463" s="46" t="s">
        <v>29</v>
      </c>
      <c r="C463" s="29" t="str">
        <f>IF(I463="",(D463&amp;" "&amp;E463&amp;" "&amp;IF(F463="כן","חמישייה","לא חמישייה")&amp;" "&amp;IF(G463="כן","חוק מזון","לא חוק מזון")&amp;" "&amp;H463),H463&amp;" "&amp;I463)</f>
        <v>מינימרקט כללי חמישייה חוק מזון פרטי חלב</v>
      </c>
      <c r="D463" s="29" t="s">
        <v>39</v>
      </c>
      <c r="E463" s="29" t="s">
        <v>68</v>
      </c>
      <c r="F463" s="29" t="s">
        <v>32</v>
      </c>
      <c r="G463" s="46" t="s">
        <v>32</v>
      </c>
      <c r="H463" s="29" t="s">
        <v>33</v>
      </c>
      <c r="I463" s="46"/>
      <c r="J463" s="31"/>
      <c r="K463" s="29"/>
      <c r="L463" s="31" t="s">
        <v>34</v>
      </c>
      <c r="M463" s="31" t="s">
        <v>35</v>
      </c>
      <c r="N463" s="31" t="s">
        <v>36</v>
      </c>
      <c r="O463" s="32" t="s">
        <v>180</v>
      </c>
      <c r="P463" s="31"/>
      <c r="Q463" s="31"/>
      <c r="R463" s="31"/>
      <c r="S463" s="31"/>
      <c r="T463" s="33">
        <v>4.2857142857142899E-2</v>
      </c>
      <c r="U463" s="31">
        <v>1</v>
      </c>
      <c r="V463" s="31"/>
      <c r="W463" s="30"/>
      <c r="AMK463" s="39"/>
    </row>
    <row r="464" spans="1:23 1025:1025" s="34" customFormat="1">
      <c r="A464" s="29" t="s">
        <v>179</v>
      </c>
      <c r="B464" s="46" t="s">
        <v>29</v>
      </c>
      <c r="C464" s="29" t="str">
        <f>IF(I464="",(D464&amp;" "&amp;E464&amp;" "&amp;IF(F464="כן","חמישייה","לא חמישייה")&amp;" "&amp;IF(G464="כן","חוק מזון","לא חוק מזון")&amp;" "&amp;H464),H464&amp;" "&amp;I464)</f>
        <v>מינימרקט כללי חמישייה לא חוק מזון אילת</v>
      </c>
      <c r="D464" s="29" t="s">
        <v>39</v>
      </c>
      <c r="E464" s="29" t="s">
        <v>68</v>
      </c>
      <c r="F464" s="29" t="s">
        <v>32</v>
      </c>
      <c r="G464" s="46" t="s">
        <v>38</v>
      </c>
      <c r="H464" s="46" t="s">
        <v>69</v>
      </c>
      <c r="I464" s="46"/>
      <c r="J464" s="31"/>
      <c r="K464" s="29"/>
      <c r="L464" s="31" t="s">
        <v>34</v>
      </c>
      <c r="M464" s="31" t="s">
        <v>35</v>
      </c>
      <c r="N464" s="31" t="s">
        <v>36</v>
      </c>
      <c r="O464" s="32" t="s">
        <v>180</v>
      </c>
      <c r="P464" s="31"/>
      <c r="Q464" s="31"/>
      <c r="R464" s="31"/>
      <c r="S464" s="31"/>
      <c r="T464" s="33">
        <v>0.03</v>
      </c>
      <c r="U464" s="31">
        <v>1</v>
      </c>
      <c r="V464" s="36"/>
      <c r="W464" s="36"/>
      <c r="AMK464" s="39"/>
    </row>
    <row r="465" spans="1:23 1025:1025" s="34" customFormat="1">
      <c r="A465" s="46" t="s">
        <v>179</v>
      </c>
      <c r="B465" s="46" t="s">
        <v>29</v>
      </c>
      <c r="C465" s="29" t="str">
        <f>IF(I465="",(D465&amp;" "&amp;E465&amp;" "&amp;IF(F465="כן","חמישייה","לא חמישייה")&amp;" "&amp;IF(G465="כן","חוק מזון","לא חוק מזון")&amp;" "&amp;H465),H465&amp;" "&amp;I465)</f>
        <v>מינימרקט כללי חמישייה לא חוק מזון פרטי חלב</v>
      </c>
      <c r="D465" s="29" t="s">
        <v>39</v>
      </c>
      <c r="E465" s="29" t="s">
        <v>68</v>
      </c>
      <c r="F465" s="29" t="s">
        <v>32</v>
      </c>
      <c r="G465" s="29" t="s">
        <v>38</v>
      </c>
      <c r="H465" s="29" t="s">
        <v>33</v>
      </c>
      <c r="I465" s="29"/>
      <c r="J465" s="29"/>
      <c r="K465" s="29"/>
      <c r="L465" s="31" t="s">
        <v>34</v>
      </c>
      <c r="M465" s="31" t="s">
        <v>35</v>
      </c>
      <c r="N465" s="31" t="s">
        <v>36</v>
      </c>
      <c r="O465" s="32" t="s">
        <v>180</v>
      </c>
      <c r="P465" s="31"/>
      <c r="Q465" s="31"/>
      <c r="R465" s="31"/>
      <c r="S465" s="31"/>
      <c r="T465" s="33">
        <v>4.2857142857142899E-2</v>
      </c>
      <c r="U465" s="31">
        <v>1</v>
      </c>
      <c r="V465" s="31"/>
      <c r="W465" s="30"/>
      <c r="AMK465" s="39"/>
    </row>
    <row r="466" spans="1:23 1025:1025" s="34" customFormat="1">
      <c r="A466" s="29" t="s">
        <v>179</v>
      </c>
      <c r="B466" s="46" t="s">
        <v>29</v>
      </c>
      <c r="C466" s="29" t="str">
        <f>IF(I466="",(D466&amp;" "&amp;E466&amp;" "&amp;IF(F466="כן","חמישייה","לא חמישייה")&amp;" "&amp;IF(G466="כן","חוק מזון","לא חוק מזון")&amp;" "&amp;H466),H466&amp;" "&amp;I466)</f>
        <v>מינימרקט כללי לא חמישייה חוק מזון אילת</v>
      </c>
      <c r="D466" s="29" t="s">
        <v>39</v>
      </c>
      <c r="E466" s="29" t="s">
        <v>68</v>
      </c>
      <c r="F466" s="29" t="s">
        <v>38</v>
      </c>
      <c r="G466" s="46" t="s">
        <v>32</v>
      </c>
      <c r="H466" s="46" t="s">
        <v>69</v>
      </c>
      <c r="I466" s="46"/>
      <c r="J466" s="31"/>
      <c r="K466" s="29"/>
      <c r="L466" s="31" t="s">
        <v>34</v>
      </c>
      <c r="M466" s="31" t="s">
        <v>35</v>
      </c>
      <c r="N466" s="31" t="s">
        <v>36</v>
      </c>
      <c r="O466" s="32" t="s">
        <v>180</v>
      </c>
      <c r="P466" s="31"/>
      <c r="Q466" s="31"/>
      <c r="R466" s="31"/>
      <c r="S466" s="31"/>
      <c r="T466" s="33">
        <v>0.03</v>
      </c>
      <c r="U466" s="31">
        <v>1</v>
      </c>
      <c r="V466" s="36"/>
      <c r="W466" s="36"/>
      <c r="AMK466" s="39"/>
    </row>
    <row r="467" spans="1:23 1025:1025" s="34" customFormat="1">
      <c r="A467" s="29" t="s">
        <v>179</v>
      </c>
      <c r="B467" s="46" t="s">
        <v>29</v>
      </c>
      <c r="C467" s="29" t="str">
        <f>IF(I467="",(D467&amp;" "&amp;E467&amp;" "&amp;IF(F467="כן","חמישייה","לא חמישייה")&amp;" "&amp;IF(G467="כן","חוק מזון","לא חוק מזון")&amp;" "&amp;H467),H467&amp;" "&amp;I467)</f>
        <v>מינימרקט כללי לא חמישייה חוק מזון פרטי חלב</v>
      </c>
      <c r="D467" s="29" t="s">
        <v>39</v>
      </c>
      <c r="E467" s="29" t="s">
        <v>68</v>
      </c>
      <c r="F467" s="29" t="s">
        <v>38</v>
      </c>
      <c r="G467" s="46" t="s">
        <v>32</v>
      </c>
      <c r="H467" s="29" t="s">
        <v>33</v>
      </c>
      <c r="I467" s="46"/>
      <c r="J467" s="29"/>
      <c r="K467" s="29"/>
      <c r="L467" s="31" t="s">
        <v>34</v>
      </c>
      <c r="M467" s="31" t="s">
        <v>35</v>
      </c>
      <c r="N467" s="31" t="s">
        <v>36</v>
      </c>
      <c r="O467" s="32" t="s">
        <v>180</v>
      </c>
      <c r="P467" s="31"/>
      <c r="Q467" s="31"/>
      <c r="R467" s="31"/>
      <c r="S467" s="31"/>
      <c r="T467" s="33">
        <v>4.2857142857142899E-2</v>
      </c>
      <c r="U467" s="31">
        <v>1</v>
      </c>
      <c r="V467" s="31"/>
      <c r="W467" s="30"/>
      <c r="AMK467" s="39"/>
    </row>
    <row r="468" spans="1:23 1025:1025" s="34" customFormat="1">
      <c r="A468" s="29" t="s">
        <v>179</v>
      </c>
      <c r="B468" s="46" t="s">
        <v>29</v>
      </c>
      <c r="C468" s="29" t="str">
        <f>IF(I468="",(D468&amp;" "&amp;E468&amp;" "&amp;IF(F468="כן","חמישייה","לא חמישייה")&amp;" "&amp;IF(G468="כן","חוק מזון","לא חוק מזון")&amp;" "&amp;H468),H468&amp;" "&amp;I468)</f>
        <v>מינימרקט כללי לא חמישייה לא חוק מזון אילת</v>
      </c>
      <c r="D468" s="29" t="s">
        <v>39</v>
      </c>
      <c r="E468" s="29" t="s">
        <v>68</v>
      </c>
      <c r="F468" s="29" t="s">
        <v>38</v>
      </c>
      <c r="G468" s="46" t="s">
        <v>38</v>
      </c>
      <c r="H468" s="46" t="s">
        <v>69</v>
      </c>
      <c r="I468" s="46"/>
      <c r="J468" s="31"/>
      <c r="K468" s="29"/>
      <c r="L468" s="31" t="s">
        <v>34</v>
      </c>
      <c r="M468" s="31" t="s">
        <v>35</v>
      </c>
      <c r="N468" s="31" t="s">
        <v>36</v>
      </c>
      <c r="O468" s="32" t="s">
        <v>180</v>
      </c>
      <c r="P468" s="31"/>
      <c r="Q468" s="31"/>
      <c r="R468" s="31"/>
      <c r="S468" s="31"/>
      <c r="T468" s="33">
        <v>0.03</v>
      </c>
      <c r="U468" s="31">
        <v>1</v>
      </c>
      <c r="V468" s="36"/>
      <c r="W468" s="36"/>
      <c r="AMK468" s="39"/>
    </row>
    <row r="469" spans="1:23 1025:1025" s="34" customFormat="1">
      <c r="A469" s="29" t="s">
        <v>179</v>
      </c>
      <c r="B469" s="46" t="s">
        <v>29</v>
      </c>
      <c r="C469" s="29" t="str">
        <f>IF(I469="",(D469&amp;" "&amp;E469&amp;" "&amp;IF(F469="כן","חמישייה","לא חמישייה")&amp;" "&amp;IF(G469="כן","חוק מזון","לא חוק מזון")&amp;" "&amp;H469),H469&amp;" "&amp;I469)</f>
        <v>מינימרקט כללי לא חמישייה לא חוק מזון פרטי חלב</v>
      </c>
      <c r="D469" s="29" t="s">
        <v>39</v>
      </c>
      <c r="E469" s="29" t="s">
        <v>68</v>
      </c>
      <c r="F469" s="29" t="s">
        <v>38</v>
      </c>
      <c r="G469" s="29" t="s">
        <v>38</v>
      </c>
      <c r="H469" s="29" t="s">
        <v>33</v>
      </c>
      <c r="I469" s="29"/>
      <c r="J469" s="29"/>
      <c r="K469" s="29"/>
      <c r="L469" s="31" t="s">
        <v>34</v>
      </c>
      <c r="M469" s="31" t="s">
        <v>35</v>
      </c>
      <c r="N469" s="31" t="s">
        <v>36</v>
      </c>
      <c r="O469" s="32" t="s">
        <v>180</v>
      </c>
      <c r="P469" s="31"/>
      <c r="Q469" s="31"/>
      <c r="R469" s="31"/>
      <c r="S469" s="31"/>
      <c r="T469" s="33">
        <v>4.2857142857142899E-2</v>
      </c>
      <c r="U469" s="31">
        <v>1</v>
      </c>
      <c r="V469" s="31"/>
      <c r="W469" s="30"/>
      <c r="AMK469" s="39"/>
    </row>
    <row r="470" spans="1:23 1025:1025" s="34" customFormat="1">
      <c r="A470" s="29" t="s">
        <v>179</v>
      </c>
      <c r="B470" s="46" t="s">
        <v>29</v>
      </c>
      <c r="C470" s="29" t="str">
        <f>IF(I470="",(D470&amp;" "&amp;E470&amp;" "&amp;IF(F470="כן","חמישייה","לא חמישייה")&amp;" "&amp;IF(G470="כן","חוק מזון","לא חוק מזון")&amp;" "&amp;H470),H470&amp;" "&amp;I470)</f>
        <v>מינימרקט רוסי חמישייה חוק מזון פרטי חלב</v>
      </c>
      <c r="D470" s="29" t="s">
        <v>39</v>
      </c>
      <c r="E470" s="29" t="s">
        <v>78</v>
      </c>
      <c r="F470" s="29" t="s">
        <v>32</v>
      </c>
      <c r="G470" s="46" t="s">
        <v>32</v>
      </c>
      <c r="H470" s="29" t="s">
        <v>33</v>
      </c>
      <c r="I470" s="46"/>
      <c r="J470" s="36"/>
      <c r="K470" s="36"/>
      <c r="L470" s="31" t="s">
        <v>34</v>
      </c>
      <c r="M470" s="31" t="s">
        <v>35</v>
      </c>
      <c r="N470" s="31" t="s">
        <v>36</v>
      </c>
      <c r="O470" s="32" t="s">
        <v>180</v>
      </c>
      <c r="P470" s="31"/>
      <c r="Q470" s="31"/>
      <c r="R470" s="31"/>
      <c r="S470" s="31"/>
      <c r="T470" s="33">
        <v>4.2857142857142899E-2</v>
      </c>
      <c r="U470" s="31">
        <v>1</v>
      </c>
      <c r="V470" s="31"/>
      <c r="W470" s="36"/>
      <c r="AMK470" s="39"/>
    </row>
    <row r="471" spans="1:23 1025:1025" s="34" customFormat="1">
      <c r="A471" s="46" t="s">
        <v>179</v>
      </c>
      <c r="B471" s="46" t="s">
        <v>29</v>
      </c>
      <c r="C471" s="29" t="str">
        <f>IF(I471="",(D471&amp;" "&amp;E471&amp;" "&amp;IF(F471="כן","חמישייה","לא חמישייה")&amp;" "&amp;IF(G471="כן","חוק מזון","לא חוק מזון")&amp;" "&amp;H471),H471&amp;" "&amp;I471)</f>
        <v>מינימרקט רוסי חמישייה לא חוק מזון פרטי חלב</v>
      </c>
      <c r="D471" s="29" t="s">
        <v>39</v>
      </c>
      <c r="E471" s="29" t="s">
        <v>78</v>
      </c>
      <c r="F471" s="29" t="s">
        <v>32</v>
      </c>
      <c r="G471" s="29" t="s">
        <v>38</v>
      </c>
      <c r="H471" s="29" t="s">
        <v>33</v>
      </c>
      <c r="I471" s="29"/>
      <c r="J471" s="36"/>
      <c r="K471" s="36"/>
      <c r="L471" s="31" t="s">
        <v>34</v>
      </c>
      <c r="M471" s="31" t="s">
        <v>35</v>
      </c>
      <c r="N471" s="31" t="s">
        <v>36</v>
      </c>
      <c r="O471" s="32" t="s">
        <v>180</v>
      </c>
      <c r="P471" s="31"/>
      <c r="Q471" s="31"/>
      <c r="R471" s="31"/>
      <c r="S471" s="31"/>
      <c r="T471" s="33">
        <v>4.2857142857142899E-2</v>
      </c>
      <c r="U471" s="31">
        <v>1</v>
      </c>
      <c r="V471" s="31"/>
      <c r="W471" s="36"/>
      <c r="AMK471" s="39"/>
    </row>
    <row r="472" spans="1:23 1025:1025" s="34" customFormat="1">
      <c r="A472" s="29" t="s">
        <v>179</v>
      </c>
      <c r="B472" s="46" t="s">
        <v>29</v>
      </c>
      <c r="C472" s="29" t="str">
        <f>IF(I472="",(D472&amp;" "&amp;E472&amp;" "&amp;IF(F472="כן","חמישייה","לא חמישייה")&amp;" "&amp;IF(G472="כן","חוק מזון","לא חוק מזון")&amp;" "&amp;H472),H472&amp;" "&amp;I472)</f>
        <v>מינימרקט רוסי לא חמישייה חוק מזון פרטי חלב</v>
      </c>
      <c r="D472" s="29" t="s">
        <v>39</v>
      </c>
      <c r="E472" s="29" t="s">
        <v>78</v>
      </c>
      <c r="F472" s="29" t="s">
        <v>38</v>
      </c>
      <c r="G472" s="46" t="s">
        <v>32</v>
      </c>
      <c r="H472" s="29" t="s">
        <v>33</v>
      </c>
      <c r="I472" s="46"/>
      <c r="J472" s="36"/>
      <c r="K472" s="36"/>
      <c r="L472" s="31" t="s">
        <v>34</v>
      </c>
      <c r="M472" s="31" t="s">
        <v>35</v>
      </c>
      <c r="N472" s="31" t="s">
        <v>36</v>
      </c>
      <c r="O472" s="32" t="s">
        <v>180</v>
      </c>
      <c r="P472" s="31"/>
      <c r="Q472" s="31"/>
      <c r="R472" s="31"/>
      <c r="S472" s="31"/>
      <c r="T472" s="33">
        <v>4.2857142857142899E-2</v>
      </c>
      <c r="U472" s="31">
        <v>1</v>
      </c>
      <c r="V472" s="31"/>
      <c r="W472" s="36"/>
      <c r="AMK472" s="39"/>
    </row>
    <row r="473" spans="1:23 1025:1025" s="34" customFormat="1">
      <c r="A473" s="29" t="s">
        <v>179</v>
      </c>
      <c r="B473" s="46" t="s">
        <v>29</v>
      </c>
      <c r="C473" s="29" t="str">
        <f>IF(I473="",(D473&amp;" "&amp;E473&amp;" "&amp;IF(F473="כן","חמישייה","לא חמישייה")&amp;" "&amp;IF(G473="כן","חוק מזון","לא חוק מזון")&amp;" "&amp;H473),H473&amp;" "&amp;I473)</f>
        <v>מינימרקט רוסי לא חמישייה לא חוק מזון פרטי חלב</v>
      </c>
      <c r="D473" s="29" t="s">
        <v>39</v>
      </c>
      <c r="E473" s="29" t="s">
        <v>78</v>
      </c>
      <c r="F473" s="29" t="s">
        <v>38</v>
      </c>
      <c r="G473" s="29" t="s">
        <v>38</v>
      </c>
      <c r="H473" s="29" t="s">
        <v>33</v>
      </c>
      <c r="I473" s="29"/>
      <c r="J473" s="36"/>
      <c r="K473" s="36"/>
      <c r="L473" s="31" t="s">
        <v>34</v>
      </c>
      <c r="M473" s="31" t="s">
        <v>35</v>
      </c>
      <c r="N473" s="31" t="s">
        <v>36</v>
      </c>
      <c r="O473" s="32" t="s">
        <v>180</v>
      </c>
      <c r="P473" s="31"/>
      <c r="Q473" s="31"/>
      <c r="R473" s="31"/>
      <c r="S473" s="31"/>
      <c r="T473" s="33">
        <v>4.2857142857142899E-2</v>
      </c>
      <c r="U473" s="31">
        <v>1</v>
      </c>
      <c r="V473" s="31"/>
      <c r="W473" s="36"/>
      <c r="AMK473" s="39"/>
    </row>
    <row r="474" spans="1:23 1025:1025" s="34" customFormat="1">
      <c r="A474" s="29" t="s">
        <v>181</v>
      </c>
      <c r="B474" s="29" t="s">
        <v>29</v>
      </c>
      <c r="C474" s="29" t="str">
        <f>IF(I474="",(D474&amp;" "&amp;E474&amp;" "&amp;IF(F474="כן","חמישייה","לא חמישייה")&amp;" "&amp;IF(G474="כן","חוק מזון","לא חוק מזון")&amp;" "&amp;H474),H474&amp;" "&amp;I474)</f>
        <v>דינמי פרטי חרדי חמישייה חוק מזון פרטי חלב</v>
      </c>
      <c r="D474" s="29" t="s">
        <v>30</v>
      </c>
      <c r="E474" s="29" t="s">
        <v>47</v>
      </c>
      <c r="F474" s="29" t="s">
        <v>32</v>
      </c>
      <c r="G474" s="29" t="s">
        <v>32</v>
      </c>
      <c r="H474" s="29" t="s">
        <v>33</v>
      </c>
      <c r="I474" s="29"/>
      <c r="J474" s="36"/>
      <c r="K474" s="36"/>
      <c r="L474" s="31" t="s">
        <v>34</v>
      </c>
      <c r="M474" s="31" t="s">
        <v>35</v>
      </c>
      <c r="N474" s="31" t="s">
        <v>36</v>
      </c>
      <c r="O474" s="32" t="s">
        <v>182</v>
      </c>
      <c r="P474" s="29"/>
      <c r="Q474" s="30"/>
      <c r="R474" s="29"/>
      <c r="S474" s="29"/>
      <c r="T474" s="33">
        <v>3.5294117647058802E-2</v>
      </c>
      <c r="U474" s="31">
        <v>1</v>
      </c>
      <c r="V474" s="36"/>
      <c r="W474" s="42"/>
      <c r="AMK474" s="39"/>
    </row>
    <row r="475" spans="1:23 1025:1025" s="34" customFormat="1" ht="28">
      <c r="A475" s="29" t="s">
        <v>181</v>
      </c>
      <c r="B475" s="29" t="s">
        <v>29</v>
      </c>
      <c r="C475" s="29" t="str">
        <f>IF(I475="",(D475&amp;" "&amp;E475&amp;" "&amp;IF(F475="כן","חמישייה","לא חמישייה")&amp;" "&amp;IF(G475="כן","חוק מזון","לא חוק מזון")&amp;" "&amp;H475),H475&amp;" "&amp;I475)</f>
        <v>דינמי פרטי חרדי חמישייה לא חוק מזון פרטי חלב</v>
      </c>
      <c r="D475" s="29" t="s">
        <v>30</v>
      </c>
      <c r="E475" s="29" t="s">
        <v>47</v>
      </c>
      <c r="F475" s="29" t="s">
        <v>32</v>
      </c>
      <c r="G475" s="29" t="s">
        <v>38</v>
      </c>
      <c r="H475" s="29" t="s">
        <v>33</v>
      </c>
      <c r="I475" s="29"/>
      <c r="J475" s="30"/>
      <c r="K475" s="30"/>
      <c r="L475" s="31" t="s">
        <v>34</v>
      </c>
      <c r="M475" s="31" t="s">
        <v>35</v>
      </c>
      <c r="N475" s="31" t="s">
        <v>36</v>
      </c>
      <c r="O475" s="32" t="s">
        <v>182</v>
      </c>
      <c r="P475" s="30"/>
      <c r="Q475" s="30"/>
      <c r="R475" s="30"/>
      <c r="S475" s="30"/>
      <c r="T475" s="33">
        <v>3.5294117647058802E-2</v>
      </c>
      <c r="U475" s="31">
        <v>1</v>
      </c>
      <c r="V475" s="30"/>
      <c r="W475" s="43" t="s">
        <v>183</v>
      </c>
      <c r="AMK475" s="39"/>
    </row>
    <row r="476" spans="1:23 1025:1025" s="34" customFormat="1">
      <c r="A476" s="29" t="s">
        <v>181</v>
      </c>
      <c r="B476" s="29" t="s">
        <v>29</v>
      </c>
      <c r="C476" s="29" t="str">
        <f>IF(I476="",(D476&amp;" "&amp;E476&amp;" "&amp;IF(F476="כן","חמישייה","לא חמישייה")&amp;" "&amp;IF(G476="כן","חוק מזון","לא חוק מזון")&amp;" "&amp;H476),H476&amp;" "&amp;I476)</f>
        <v>דינמי פרטי חרדי לא חמישייה חוק מזון פרטי חלב</v>
      </c>
      <c r="D476" s="29" t="s">
        <v>30</v>
      </c>
      <c r="E476" s="29" t="s">
        <v>47</v>
      </c>
      <c r="F476" s="29" t="s">
        <v>38</v>
      </c>
      <c r="G476" s="29" t="s">
        <v>32</v>
      </c>
      <c r="H476" s="29" t="s">
        <v>33</v>
      </c>
      <c r="I476" s="29"/>
      <c r="J476" s="30"/>
      <c r="K476" s="30"/>
      <c r="L476" s="31" t="s">
        <v>34</v>
      </c>
      <c r="M476" s="31" t="s">
        <v>35</v>
      </c>
      <c r="N476" s="31" t="s">
        <v>36</v>
      </c>
      <c r="O476" s="32" t="s">
        <v>182</v>
      </c>
      <c r="P476" s="30"/>
      <c r="Q476" s="30"/>
      <c r="R476" s="30"/>
      <c r="S476" s="30"/>
      <c r="T476" s="33">
        <v>3.5294117647058802E-2</v>
      </c>
      <c r="U476" s="31">
        <v>1</v>
      </c>
      <c r="V476" s="30"/>
      <c r="W476" s="42"/>
      <c r="AMK476" s="39"/>
    </row>
    <row r="477" spans="1:23 1025:1025" s="34" customFormat="1">
      <c r="A477" s="29" t="s">
        <v>181</v>
      </c>
      <c r="B477" s="29" t="s">
        <v>29</v>
      </c>
      <c r="C477" s="29" t="str">
        <f>IF(I477="",(D477&amp;" "&amp;E477&amp;" "&amp;IF(F477="כן","חמישייה","לא חמישייה")&amp;" "&amp;IF(G477="כן","חוק מזון","לא חוק מזון")&amp;" "&amp;H477),H477&amp;" "&amp;I477)</f>
        <v>דינמי פרטי חרדי לא חמישייה לא חוק מזון פרטי חלב</v>
      </c>
      <c r="D477" s="29" t="s">
        <v>30</v>
      </c>
      <c r="E477" s="29" t="s">
        <v>47</v>
      </c>
      <c r="F477" s="29" t="s">
        <v>38</v>
      </c>
      <c r="G477" s="29" t="s">
        <v>38</v>
      </c>
      <c r="H477" s="29" t="s">
        <v>33</v>
      </c>
      <c r="I477" s="29"/>
      <c r="J477" s="30"/>
      <c r="K477" s="30"/>
      <c r="L477" s="31" t="s">
        <v>34</v>
      </c>
      <c r="M477" s="31" t="s">
        <v>35</v>
      </c>
      <c r="N477" s="31" t="s">
        <v>36</v>
      </c>
      <c r="O477" s="32" t="s">
        <v>182</v>
      </c>
      <c r="P477" s="30"/>
      <c r="Q477" s="30"/>
      <c r="R477" s="30"/>
      <c r="S477" s="30"/>
      <c r="T477" s="33">
        <v>3.5294117647058802E-2</v>
      </c>
      <c r="U477" s="31">
        <v>1</v>
      </c>
      <c r="V477" s="30"/>
      <c r="W477" s="42"/>
      <c r="AMK477" s="39"/>
    </row>
    <row r="478" spans="1:23 1025:1025" s="34" customFormat="1">
      <c r="A478" s="29" t="s">
        <v>80</v>
      </c>
      <c r="B478" s="46" t="s">
        <v>29</v>
      </c>
      <c r="C478" s="29" t="str">
        <f>IF(I478="",(D478&amp;" "&amp;E478&amp;" "&amp;IF(F478="כן","חמישייה","לא חמישייה")&amp;" "&amp;IF(G478="כן","חוק מזון","לא חוק מזון")&amp;" "&amp;H478),H478&amp;" "&amp;I478)</f>
        <v>מינימרקט חרדי חמישייה חוק מזון פרטי חלב</v>
      </c>
      <c r="D478" s="29" t="s">
        <v>39</v>
      </c>
      <c r="E478" s="46" t="s">
        <v>47</v>
      </c>
      <c r="F478" s="29" t="s">
        <v>32</v>
      </c>
      <c r="G478" s="46" t="s">
        <v>32</v>
      </c>
      <c r="H478" s="29" t="s">
        <v>33</v>
      </c>
      <c r="I478" s="46"/>
      <c r="J478" s="29"/>
      <c r="K478" s="29"/>
      <c r="L478" s="31" t="s">
        <v>34</v>
      </c>
      <c r="M478" s="31" t="s">
        <v>35</v>
      </c>
      <c r="N478" s="31" t="s">
        <v>36</v>
      </c>
      <c r="O478" s="32" t="s">
        <v>182</v>
      </c>
      <c r="P478" s="31"/>
      <c r="Q478" s="31"/>
      <c r="R478" s="31"/>
      <c r="S478" s="31"/>
      <c r="T478" s="33">
        <v>0.04</v>
      </c>
      <c r="U478" s="31">
        <v>1</v>
      </c>
      <c r="V478" s="31"/>
      <c r="W478" s="30"/>
      <c r="AMK478" s="39"/>
    </row>
    <row r="479" spans="1:23 1025:1025" s="34" customFormat="1">
      <c r="A479" s="29" t="s">
        <v>80</v>
      </c>
      <c r="B479" s="46" t="s">
        <v>29</v>
      </c>
      <c r="C479" s="29" t="str">
        <f>IF(I479="",(D479&amp;" "&amp;E479&amp;" "&amp;IF(F479="כן","חמישייה","לא חמישייה")&amp;" "&amp;IF(G479="כן","חוק מזון","לא חוק מזון")&amp;" "&amp;H479),H479&amp;" "&amp;I479)</f>
        <v>מינימרקט חרדי חמישייה לא חוק מזון פרטי חלב</v>
      </c>
      <c r="D479" s="29" t="s">
        <v>39</v>
      </c>
      <c r="E479" s="46" t="s">
        <v>47</v>
      </c>
      <c r="F479" s="29" t="s">
        <v>32</v>
      </c>
      <c r="G479" s="29" t="s">
        <v>38</v>
      </c>
      <c r="H479" s="29" t="s">
        <v>33</v>
      </c>
      <c r="I479" s="29"/>
      <c r="J479" s="29"/>
      <c r="K479" s="29"/>
      <c r="L479" s="31" t="s">
        <v>34</v>
      </c>
      <c r="M479" s="31" t="s">
        <v>35</v>
      </c>
      <c r="N479" s="31" t="s">
        <v>36</v>
      </c>
      <c r="O479" s="32" t="s">
        <v>182</v>
      </c>
      <c r="P479" s="31"/>
      <c r="Q479" s="31"/>
      <c r="R479" s="31"/>
      <c r="S479" s="31"/>
      <c r="T479" s="33">
        <v>0.04</v>
      </c>
      <c r="U479" s="31">
        <v>1</v>
      </c>
      <c r="V479" s="31"/>
      <c r="W479" s="30"/>
      <c r="AMK479" s="39"/>
    </row>
    <row r="480" spans="1:23 1025:1025" s="34" customFormat="1">
      <c r="A480" s="29" t="s">
        <v>80</v>
      </c>
      <c r="B480" s="46" t="s">
        <v>29</v>
      </c>
      <c r="C480" s="29" t="str">
        <f>IF(I480="",(D480&amp;" "&amp;E480&amp;" "&amp;IF(F480="כן","חמישייה","לא חמישייה")&amp;" "&amp;IF(G480="כן","חוק מזון","לא חוק מזון")&amp;" "&amp;H480),H480&amp;" "&amp;I480)</f>
        <v>מינימרקט חרדי לא חמישייה חוק מזון פרטי חלב</v>
      </c>
      <c r="D480" s="29" t="s">
        <v>39</v>
      </c>
      <c r="E480" s="46" t="s">
        <v>47</v>
      </c>
      <c r="F480" s="29" t="s">
        <v>38</v>
      </c>
      <c r="G480" s="46" t="s">
        <v>32</v>
      </c>
      <c r="H480" s="29" t="s">
        <v>33</v>
      </c>
      <c r="I480" s="46"/>
      <c r="J480" s="31"/>
      <c r="K480" s="29"/>
      <c r="L480" s="31" t="s">
        <v>34</v>
      </c>
      <c r="M480" s="31" t="s">
        <v>35</v>
      </c>
      <c r="N480" s="31" t="s">
        <v>36</v>
      </c>
      <c r="O480" s="32" t="s">
        <v>182</v>
      </c>
      <c r="P480" s="31"/>
      <c r="Q480" s="31"/>
      <c r="R480" s="31"/>
      <c r="S480" s="31"/>
      <c r="T480" s="33">
        <v>0.04</v>
      </c>
      <c r="U480" s="31">
        <v>1</v>
      </c>
      <c r="V480" s="31"/>
      <c r="W480" s="30"/>
      <c r="AMK480" s="39"/>
    </row>
    <row r="481" spans="1:1020 1025:1025" s="34" customFormat="1">
      <c r="A481" s="29" t="s">
        <v>181</v>
      </c>
      <c r="B481" s="46" t="s">
        <v>29</v>
      </c>
      <c r="C481" s="29" t="str">
        <f>IF(I481="",(D481&amp;" "&amp;E481&amp;" "&amp;IF(F481="כן","חמישייה","לא חמישייה")&amp;" "&amp;IF(G481="כן","חוק מזון","לא חוק מזון")&amp;" "&amp;H481),H481&amp;" "&amp;I481)</f>
        <v>מינימרקט חרדי לא חמישייה לא חוק מזון פרטי חלב</v>
      </c>
      <c r="D481" s="29" t="s">
        <v>39</v>
      </c>
      <c r="E481" s="46" t="s">
        <v>47</v>
      </c>
      <c r="F481" s="29" t="s">
        <v>38</v>
      </c>
      <c r="G481" s="29" t="s">
        <v>38</v>
      </c>
      <c r="H481" s="29" t="s">
        <v>33</v>
      </c>
      <c r="I481" s="29"/>
      <c r="J481" s="30"/>
      <c r="K481" s="30"/>
      <c r="L481" s="31" t="s">
        <v>34</v>
      </c>
      <c r="M481" s="31" t="s">
        <v>35</v>
      </c>
      <c r="N481" s="31" t="s">
        <v>36</v>
      </c>
      <c r="O481" s="32" t="s">
        <v>182</v>
      </c>
      <c r="P481" s="30"/>
      <c r="Q481" s="30"/>
      <c r="R481" s="30"/>
      <c r="S481" s="30"/>
      <c r="T481" s="33">
        <v>0.04</v>
      </c>
      <c r="U481" s="31">
        <v>1</v>
      </c>
      <c r="V481" s="30"/>
      <c r="W481" s="30"/>
      <c r="AMK481" s="39"/>
    </row>
    <row r="482" spans="1:1020 1025:1025" s="34" customFormat="1">
      <c r="A482" s="29" t="s">
        <v>184</v>
      </c>
      <c r="B482" s="29" t="s">
        <v>29</v>
      </c>
      <c r="C482" s="29" t="str">
        <f>IF(I482="",(D482&amp;" "&amp;E482&amp;" "&amp;IF(F482="כן","חמישייה","לא חמישייה")&amp;" "&amp;IF(G482="כן","חוק מזון","לא חוק מזון")&amp;" "&amp;H482),H482&amp;" "&amp;I482)</f>
        <v>דינמי פרטי חרדי חמישייה חוק מזון פרטי חלב</v>
      </c>
      <c r="D482" s="29" t="s">
        <v>30</v>
      </c>
      <c r="E482" s="29" t="s">
        <v>47</v>
      </c>
      <c r="F482" s="29" t="s">
        <v>32</v>
      </c>
      <c r="G482" s="29" t="s">
        <v>32</v>
      </c>
      <c r="H482" s="29" t="s">
        <v>33</v>
      </c>
      <c r="I482" s="29"/>
      <c r="J482" s="30"/>
      <c r="K482" s="30"/>
      <c r="L482" s="31" t="s">
        <v>34</v>
      </c>
      <c r="M482" s="31" t="s">
        <v>35</v>
      </c>
      <c r="N482" s="31" t="s">
        <v>36</v>
      </c>
      <c r="O482" s="32" t="s">
        <v>185</v>
      </c>
      <c r="P482" s="30"/>
      <c r="Q482" s="30"/>
      <c r="R482" s="30"/>
      <c r="S482" s="30"/>
      <c r="T482" s="33">
        <v>3.5294117647058802E-2</v>
      </c>
      <c r="U482" s="31">
        <v>1</v>
      </c>
      <c r="V482" s="30"/>
      <c r="W482" s="42"/>
      <c r="AMK482" s="39"/>
    </row>
    <row r="483" spans="1:1020 1025:1025" s="34" customFormat="1" ht="28">
      <c r="A483" s="29" t="s">
        <v>184</v>
      </c>
      <c r="B483" s="29" t="s">
        <v>29</v>
      </c>
      <c r="C483" s="29" t="str">
        <f>IF(I483="",(D483&amp;" "&amp;E483&amp;" "&amp;IF(F483="כן","חמישייה","לא חמישייה")&amp;" "&amp;IF(G483="כן","חוק מזון","לא חוק מזון")&amp;" "&amp;H483),H483&amp;" "&amp;I483)</f>
        <v>דינמי פרטי חרדי חמישייה לא חוק מזון פרטי חלב</v>
      </c>
      <c r="D483" s="29" t="s">
        <v>30</v>
      </c>
      <c r="E483" s="29" t="s">
        <v>47</v>
      </c>
      <c r="F483" s="29" t="s">
        <v>32</v>
      </c>
      <c r="G483" s="29" t="s">
        <v>38</v>
      </c>
      <c r="H483" s="29" t="s">
        <v>33</v>
      </c>
      <c r="I483" s="29"/>
      <c r="J483" s="30"/>
      <c r="K483" s="30"/>
      <c r="L483" s="31" t="s">
        <v>34</v>
      </c>
      <c r="M483" s="31" t="s">
        <v>35</v>
      </c>
      <c r="N483" s="31" t="s">
        <v>36</v>
      </c>
      <c r="O483" s="32" t="s">
        <v>185</v>
      </c>
      <c r="P483" s="30"/>
      <c r="Q483" s="30"/>
      <c r="R483" s="30"/>
      <c r="S483" s="30"/>
      <c r="T483" s="33">
        <v>3.5294117647058802E-2</v>
      </c>
      <c r="U483" s="31">
        <v>1</v>
      </c>
      <c r="V483" s="30"/>
      <c r="W483" s="43" t="s">
        <v>183</v>
      </c>
      <c r="AMK483" s="39"/>
    </row>
    <row r="484" spans="1:1020 1025:1025" s="34" customFormat="1">
      <c r="A484" s="29" t="s">
        <v>184</v>
      </c>
      <c r="B484" s="29" t="s">
        <v>29</v>
      </c>
      <c r="C484" s="29" t="str">
        <f>IF(I484="",(D484&amp;" "&amp;E484&amp;" "&amp;IF(F484="כן","חמישייה","לא חמישייה")&amp;" "&amp;IF(G484="כן","חוק מזון","לא חוק מזון")&amp;" "&amp;H484),H484&amp;" "&amp;I484)</f>
        <v>דינמי פרטי חרדי לא חמישייה חוק מזון פרטי חלב</v>
      </c>
      <c r="D484" s="29" t="s">
        <v>30</v>
      </c>
      <c r="E484" s="29" t="s">
        <v>47</v>
      </c>
      <c r="F484" s="29" t="s">
        <v>38</v>
      </c>
      <c r="G484" s="29" t="s">
        <v>32</v>
      </c>
      <c r="H484" s="29" t="s">
        <v>33</v>
      </c>
      <c r="I484" s="29"/>
      <c r="J484" s="30"/>
      <c r="K484" s="30"/>
      <c r="L484" s="31" t="s">
        <v>34</v>
      </c>
      <c r="M484" s="31" t="s">
        <v>35</v>
      </c>
      <c r="N484" s="31" t="s">
        <v>36</v>
      </c>
      <c r="O484" s="32" t="s">
        <v>185</v>
      </c>
      <c r="P484" s="30"/>
      <c r="Q484" s="30"/>
      <c r="R484" s="30"/>
      <c r="S484" s="30"/>
      <c r="T484" s="33">
        <v>3.5294117647058802E-2</v>
      </c>
      <c r="U484" s="31">
        <v>1</v>
      </c>
      <c r="V484" s="30"/>
      <c r="W484" s="42"/>
      <c r="AMK484" s="39"/>
    </row>
    <row r="485" spans="1:1020 1025:1025" s="34" customFormat="1">
      <c r="A485" s="29" t="s">
        <v>184</v>
      </c>
      <c r="B485" s="29" t="s">
        <v>29</v>
      </c>
      <c r="C485" s="29" t="str">
        <f>IF(I485="",(D485&amp;" "&amp;E485&amp;" "&amp;IF(F485="כן","חמישייה","לא חמישייה")&amp;" "&amp;IF(G485="כן","חוק מזון","לא חוק מזון")&amp;" "&amp;H485),H485&amp;" "&amp;I485)</f>
        <v>דינמי פרטי חרדי לא חמישייה לא חוק מזון פרטי חלב</v>
      </c>
      <c r="D485" s="29" t="s">
        <v>30</v>
      </c>
      <c r="E485" s="29" t="s">
        <v>47</v>
      </c>
      <c r="F485" s="29" t="s">
        <v>38</v>
      </c>
      <c r="G485" s="29" t="s">
        <v>38</v>
      </c>
      <c r="H485" s="29" t="s">
        <v>33</v>
      </c>
      <c r="I485" s="29"/>
      <c r="J485" s="30"/>
      <c r="K485" s="30"/>
      <c r="L485" s="31" t="s">
        <v>34</v>
      </c>
      <c r="M485" s="31" t="s">
        <v>35</v>
      </c>
      <c r="N485" s="31" t="s">
        <v>36</v>
      </c>
      <c r="O485" s="32" t="s">
        <v>185</v>
      </c>
      <c r="P485" s="30"/>
      <c r="Q485" s="30"/>
      <c r="R485" s="30"/>
      <c r="S485" s="30"/>
      <c r="T485" s="33">
        <v>3.5294117647058802E-2</v>
      </c>
      <c r="U485" s="31">
        <v>1</v>
      </c>
      <c r="V485" s="30"/>
      <c r="W485" s="42"/>
      <c r="AMK485" s="39"/>
    </row>
    <row r="486" spans="1:1020 1025:1025" s="34" customFormat="1">
      <c r="A486" s="29" t="s">
        <v>84</v>
      </c>
      <c r="B486" s="46" t="s">
        <v>29</v>
      </c>
      <c r="C486" s="29" t="str">
        <f>IF(I486="",(D486&amp;" "&amp;E486&amp;" "&amp;IF(F486="כן","חמישייה","לא חמישייה")&amp;" "&amp;IF(G486="כן","חוק מזון","לא חוק מזון")&amp;" "&amp;H486),H486&amp;" "&amp;I486)</f>
        <v>מינימרקט חרדי חמישייה חוק מזון פרטי חלב</v>
      </c>
      <c r="D486" s="29" t="s">
        <v>39</v>
      </c>
      <c r="E486" s="46" t="s">
        <v>47</v>
      </c>
      <c r="F486" s="29" t="s">
        <v>32</v>
      </c>
      <c r="G486" s="46" t="s">
        <v>32</v>
      </c>
      <c r="H486" s="29" t="s">
        <v>33</v>
      </c>
      <c r="I486" s="46"/>
      <c r="J486" s="29"/>
      <c r="K486" s="29"/>
      <c r="L486" s="31" t="s">
        <v>34</v>
      </c>
      <c r="M486" s="31" t="s">
        <v>35</v>
      </c>
      <c r="N486" s="31" t="s">
        <v>36</v>
      </c>
      <c r="O486" s="32" t="s">
        <v>185</v>
      </c>
      <c r="P486" s="31"/>
      <c r="Q486" s="31"/>
      <c r="R486" s="31"/>
      <c r="S486" s="31"/>
      <c r="T486" s="33">
        <v>0.04</v>
      </c>
      <c r="U486" s="31">
        <v>1</v>
      </c>
      <c r="V486" s="31"/>
      <c r="W486" s="30"/>
      <c r="AMK486" s="39"/>
    </row>
    <row r="487" spans="1:1020 1025:1025" s="34" customFormat="1">
      <c r="A487" s="29" t="s">
        <v>84</v>
      </c>
      <c r="B487" s="46" t="s">
        <v>29</v>
      </c>
      <c r="C487" s="29" t="str">
        <f>IF(I487="",(D487&amp;" "&amp;E487&amp;" "&amp;IF(F487="כן","חמישייה","לא חמישייה")&amp;" "&amp;IF(G487="כן","חוק מזון","לא חוק מזון")&amp;" "&amp;H487),H487&amp;" "&amp;I487)</f>
        <v>מינימרקט חרדי חמישייה לא חוק מזון פרטי חלב</v>
      </c>
      <c r="D487" s="29" t="s">
        <v>39</v>
      </c>
      <c r="E487" s="46" t="s">
        <v>47</v>
      </c>
      <c r="F487" s="29" t="s">
        <v>32</v>
      </c>
      <c r="G487" s="29" t="s">
        <v>38</v>
      </c>
      <c r="H487" s="29" t="s">
        <v>33</v>
      </c>
      <c r="I487" s="29"/>
      <c r="J487" s="29"/>
      <c r="K487" s="29"/>
      <c r="L487" s="31" t="s">
        <v>34</v>
      </c>
      <c r="M487" s="31" t="s">
        <v>35</v>
      </c>
      <c r="N487" s="31" t="s">
        <v>36</v>
      </c>
      <c r="O487" s="32" t="s">
        <v>185</v>
      </c>
      <c r="P487" s="31"/>
      <c r="Q487" s="31"/>
      <c r="R487" s="31"/>
      <c r="S487" s="31"/>
      <c r="T487" s="33">
        <v>0.04</v>
      </c>
      <c r="U487" s="31">
        <v>1</v>
      </c>
      <c r="V487" s="31"/>
      <c r="W487" s="30"/>
      <c r="AMK487" s="39"/>
    </row>
    <row r="488" spans="1:1020 1025:1025" s="34" customFormat="1">
      <c r="A488" s="29" t="s">
        <v>84</v>
      </c>
      <c r="B488" s="46" t="s">
        <v>29</v>
      </c>
      <c r="C488" s="29" t="str">
        <f>IF(I488="",(D488&amp;" "&amp;E488&amp;" "&amp;IF(F488="כן","חמישייה","לא חמישייה")&amp;" "&amp;IF(G488="כן","חוק מזון","לא חוק מזון")&amp;" "&amp;H488),H488&amp;" "&amp;I488)</f>
        <v>מינימרקט חרדי לא חמישייה חוק מזון פרטי חלב</v>
      </c>
      <c r="D488" s="29" t="s">
        <v>39</v>
      </c>
      <c r="E488" s="46" t="s">
        <v>47</v>
      </c>
      <c r="F488" s="29" t="s">
        <v>38</v>
      </c>
      <c r="G488" s="46" t="s">
        <v>32</v>
      </c>
      <c r="H488" s="29" t="s">
        <v>33</v>
      </c>
      <c r="I488" s="46"/>
      <c r="J488" s="31"/>
      <c r="K488" s="29"/>
      <c r="L488" s="31" t="s">
        <v>34</v>
      </c>
      <c r="M488" s="31" t="s">
        <v>35</v>
      </c>
      <c r="N488" s="31" t="s">
        <v>36</v>
      </c>
      <c r="O488" s="32" t="s">
        <v>185</v>
      </c>
      <c r="P488" s="31"/>
      <c r="Q488" s="31"/>
      <c r="R488" s="31"/>
      <c r="S488" s="31"/>
      <c r="T488" s="33">
        <v>0.04</v>
      </c>
      <c r="U488" s="31">
        <v>1</v>
      </c>
      <c r="V488" s="31"/>
      <c r="W488" s="30"/>
      <c r="AMK488" s="39"/>
    </row>
    <row r="489" spans="1:1020 1025:1025" s="34" customFormat="1">
      <c r="A489" s="29" t="s">
        <v>184</v>
      </c>
      <c r="B489" s="46" t="s">
        <v>29</v>
      </c>
      <c r="C489" s="29" t="str">
        <f>IF(I489="",(D489&amp;" "&amp;E489&amp;" "&amp;IF(F489="כן","חמישייה","לא חמישייה")&amp;" "&amp;IF(G489="כן","חוק מזון","לא חוק מזון")&amp;" "&amp;H489),H489&amp;" "&amp;I489)</f>
        <v>מינימרקט חרדי לא חמישייה לא חוק מזון פרטי חלב</v>
      </c>
      <c r="D489" s="29" t="s">
        <v>39</v>
      </c>
      <c r="E489" s="46" t="s">
        <v>47</v>
      </c>
      <c r="F489" s="29" t="s">
        <v>38</v>
      </c>
      <c r="G489" s="29" t="s">
        <v>38</v>
      </c>
      <c r="H489" s="29" t="s">
        <v>33</v>
      </c>
      <c r="I489" s="29"/>
      <c r="J489" s="30"/>
      <c r="K489" s="30"/>
      <c r="L489" s="31" t="s">
        <v>34</v>
      </c>
      <c r="M489" s="31" t="s">
        <v>35</v>
      </c>
      <c r="N489" s="31" t="s">
        <v>36</v>
      </c>
      <c r="O489" s="32" t="s">
        <v>185</v>
      </c>
      <c r="P489" s="30"/>
      <c r="Q489" s="30"/>
      <c r="R489" s="30"/>
      <c r="S489" s="30"/>
      <c r="T489" s="33">
        <v>0.04</v>
      </c>
      <c r="U489" s="31">
        <v>1</v>
      </c>
      <c r="V489" s="30"/>
      <c r="W489" s="30"/>
      <c r="AMK489" s="39"/>
    </row>
    <row r="490" spans="1:1020 1025:1025" s="34" customFormat="1">
      <c r="A490" s="29" t="s">
        <v>186</v>
      </c>
      <c r="B490" s="29" t="s">
        <v>29</v>
      </c>
      <c r="C490" s="29" t="str">
        <f>IF(I490="",(D490&amp;" "&amp;E490&amp;" "&amp;IF(F490="כן","חמישייה","לא חמישייה")&amp;" "&amp;IF(G490="כן","חוק מזון","לא חוק מזון")&amp;" "&amp;H490),H490&amp;" "&amp;I490)</f>
        <v>דינמי פרטי כללי חמישייה חוק מזון פרטי חלב</v>
      </c>
      <c r="D490" s="29" t="s">
        <v>30</v>
      </c>
      <c r="E490" s="29" t="s">
        <v>68</v>
      </c>
      <c r="F490" s="29" t="s">
        <v>32</v>
      </c>
      <c r="G490" s="29" t="s">
        <v>32</v>
      </c>
      <c r="H490" s="29" t="s">
        <v>33</v>
      </c>
      <c r="I490" s="29"/>
      <c r="J490" s="30"/>
      <c r="K490" s="30"/>
      <c r="L490" s="31" t="s">
        <v>34</v>
      </c>
      <c r="M490" s="31" t="s">
        <v>35</v>
      </c>
      <c r="N490" s="31" t="s">
        <v>36</v>
      </c>
      <c r="O490" s="32" t="s">
        <v>187</v>
      </c>
      <c r="P490" s="30"/>
      <c r="Q490" s="30"/>
      <c r="R490" s="30"/>
      <c r="S490" s="30"/>
      <c r="T490" s="33">
        <v>3.1578947368421102E-2</v>
      </c>
      <c r="U490" s="31">
        <v>1</v>
      </c>
      <c r="V490" s="30"/>
      <c r="W490" s="42"/>
      <c r="AMK490" s="39"/>
    </row>
    <row r="491" spans="1:1020 1025:1025" s="34" customFormat="1">
      <c r="A491" s="29" t="s">
        <v>186</v>
      </c>
      <c r="B491" s="29" t="s">
        <v>29</v>
      </c>
      <c r="C491" s="29" t="str">
        <f>IF(I491="",(D491&amp;" "&amp;E491&amp;" "&amp;IF(F491="כן","חמישייה","לא חמישייה")&amp;" "&amp;IF(G491="כן","חוק מזון","לא חוק מזון")&amp;" "&amp;H491),H491&amp;" "&amp;I491)</f>
        <v>דינמי פרטי כללי חמישייה לא חוק מזון פרטי חלב</v>
      </c>
      <c r="D491" s="29" t="s">
        <v>30</v>
      </c>
      <c r="E491" s="29" t="s">
        <v>68</v>
      </c>
      <c r="F491" s="29" t="s">
        <v>32</v>
      </c>
      <c r="G491" s="29" t="s">
        <v>38</v>
      </c>
      <c r="H491" s="29" t="s">
        <v>33</v>
      </c>
      <c r="I491" s="29"/>
      <c r="J491" s="36"/>
      <c r="K491" s="36"/>
      <c r="L491" s="31" t="s">
        <v>34</v>
      </c>
      <c r="M491" s="31" t="s">
        <v>35</v>
      </c>
      <c r="N491" s="31" t="s">
        <v>36</v>
      </c>
      <c r="O491" s="32" t="s">
        <v>187</v>
      </c>
      <c r="P491" s="29"/>
      <c r="Q491" s="30"/>
      <c r="R491" s="29"/>
      <c r="S491" s="29"/>
      <c r="T491" s="33">
        <v>3.1578947368421102E-2</v>
      </c>
      <c r="U491" s="31">
        <v>1</v>
      </c>
      <c r="V491" s="36"/>
      <c r="W491" s="29"/>
      <c r="AMK491" s="39"/>
    </row>
    <row r="492" spans="1:1020 1025:1025" s="34" customFormat="1">
      <c r="A492" s="29" t="s">
        <v>186</v>
      </c>
      <c r="B492" s="29" t="s">
        <v>29</v>
      </c>
      <c r="C492" s="29" t="str">
        <f>IF(I492="",(D492&amp;" "&amp;E492&amp;" "&amp;IF(F492="כן","חמישייה","לא חמישייה")&amp;" "&amp;IF(G492="כן","חוק מזון","לא חוק מזון")&amp;" "&amp;H492),H492&amp;" "&amp;I492)</f>
        <v>דינמי פרטי כללי לא חמישייה חוק מזון פרטי חלב</v>
      </c>
      <c r="D492" s="29" t="s">
        <v>30</v>
      </c>
      <c r="E492" s="29" t="s">
        <v>68</v>
      </c>
      <c r="F492" s="29" t="s">
        <v>38</v>
      </c>
      <c r="G492" s="29" t="s">
        <v>32</v>
      </c>
      <c r="H492" s="29" t="s">
        <v>33</v>
      </c>
      <c r="I492" s="29"/>
      <c r="J492" s="30"/>
      <c r="K492" s="30"/>
      <c r="L492" s="31" t="s">
        <v>34</v>
      </c>
      <c r="M492" s="31" t="s">
        <v>35</v>
      </c>
      <c r="N492" s="31" t="s">
        <v>36</v>
      </c>
      <c r="O492" s="32" t="s">
        <v>187</v>
      </c>
      <c r="P492" s="30"/>
      <c r="Q492" s="30"/>
      <c r="R492" s="30"/>
      <c r="S492" s="30"/>
      <c r="T492" s="33">
        <v>3.1578947368421102E-2</v>
      </c>
      <c r="U492" s="31">
        <v>1</v>
      </c>
      <c r="V492" s="30"/>
      <c r="W492" s="30"/>
      <c r="AMK492" s="39"/>
    </row>
    <row r="493" spans="1:1020 1025:1025" s="34" customFormat="1" ht="56">
      <c r="A493" s="29" t="s">
        <v>186</v>
      </c>
      <c r="B493" s="29" t="s">
        <v>29</v>
      </c>
      <c r="C493" s="29" t="str">
        <f>IF(I493="",(D493&amp;" "&amp;E493&amp;" "&amp;IF(F493="כן","חמישייה","לא חמישייה")&amp;" "&amp;IF(G493="כן","חוק מזון","לא חוק מזון")&amp;" "&amp;H493),H493&amp;" "&amp;I493)</f>
        <v>דינמי פרטי כללי לא חמישייה לא חוק מזון פרטי חלב</v>
      </c>
      <c r="D493" s="29" t="s">
        <v>30</v>
      </c>
      <c r="E493" s="29" t="s">
        <v>68</v>
      </c>
      <c r="F493" s="29" t="s">
        <v>38</v>
      </c>
      <c r="G493" s="29" t="s">
        <v>38</v>
      </c>
      <c r="H493" s="29" t="s">
        <v>33</v>
      </c>
      <c r="I493" s="29"/>
      <c r="J493" s="30"/>
      <c r="K493" s="30"/>
      <c r="L493" s="31" t="s">
        <v>34</v>
      </c>
      <c r="M493" s="31" t="s">
        <v>35</v>
      </c>
      <c r="N493" s="31" t="s">
        <v>36</v>
      </c>
      <c r="O493" s="32" t="s">
        <v>187</v>
      </c>
      <c r="P493" s="30"/>
      <c r="Q493" s="30"/>
      <c r="R493" s="30"/>
      <c r="S493" s="30"/>
      <c r="T493" s="33">
        <v>3.1578947368421102E-2</v>
      </c>
      <c r="U493" s="31">
        <v>1</v>
      </c>
      <c r="V493" s="30"/>
      <c r="W493" s="54" t="s">
        <v>138</v>
      </c>
      <c r="AMK493" s="39"/>
    </row>
    <row r="494" spans="1:1020 1025:1025" s="34" customFormat="1">
      <c r="A494" s="29" t="s">
        <v>186</v>
      </c>
      <c r="B494" s="29" t="s">
        <v>29</v>
      </c>
      <c r="C494" s="29" t="str">
        <f>IF(I494="",(D494&amp;" "&amp;E494&amp;" "&amp;IF(F494="כן","חמישייה","לא חמישייה")&amp;" "&amp;IF(G494="כן","חוק מזון","לא חוק מזון")&amp;" "&amp;H494),H494&amp;" "&amp;I494)</f>
        <v>דינמי פרטי רוסי חמישייה חוק מזון פרטי חלב</v>
      </c>
      <c r="D494" s="29" t="s">
        <v>30</v>
      </c>
      <c r="E494" s="29" t="s">
        <v>78</v>
      </c>
      <c r="F494" s="29" t="s">
        <v>32</v>
      </c>
      <c r="G494" s="29" t="s">
        <v>32</v>
      </c>
      <c r="H494" s="29" t="s">
        <v>33</v>
      </c>
      <c r="I494" s="29"/>
      <c r="J494" s="36"/>
      <c r="K494" s="36"/>
      <c r="L494" s="31" t="s">
        <v>34</v>
      </c>
      <c r="M494" s="31" t="s">
        <v>35</v>
      </c>
      <c r="N494" s="31" t="s">
        <v>36</v>
      </c>
      <c r="O494" s="32" t="s">
        <v>187</v>
      </c>
      <c r="P494" s="30"/>
      <c r="Q494" s="30"/>
      <c r="R494" s="30"/>
      <c r="S494" s="30"/>
      <c r="T494" s="33">
        <v>3.1578947368421102E-2</v>
      </c>
      <c r="U494" s="31">
        <v>1</v>
      </c>
      <c r="V494" s="30"/>
      <c r="W494" s="42"/>
      <c r="AMK494" s="39"/>
    </row>
    <row r="495" spans="1:1020 1025:1025" s="62" customFormat="1">
      <c r="A495" s="29" t="s">
        <v>186</v>
      </c>
      <c r="B495" s="29" t="s">
        <v>29</v>
      </c>
      <c r="C495" s="29" t="str">
        <f>IF(I495="",(D495&amp;" "&amp;E495&amp;" "&amp;IF(F495="כן","חמישייה","לא חמישייה")&amp;" "&amp;IF(G495="כן","חוק מזון","לא חוק מזון")&amp;" "&amp;H495),H495&amp;" "&amp;I495)</f>
        <v>דינמי פרטי רוסי חמישייה לא חוק מזון פרטי חלב</v>
      </c>
      <c r="D495" s="29" t="s">
        <v>30</v>
      </c>
      <c r="E495" s="29" t="s">
        <v>78</v>
      </c>
      <c r="F495" s="29" t="s">
        <v>32</v>
      </c>
      <c r="G495" s="29" t="s">
        <v>38</v>
      </c>
      <c r="H495" s="29" t="s">
        <v>33</v>
      </c>
      <c r="I495" s="29"/>
      <c r="J495" s="36"/>
      <c r="K495" s="36"/>
      <c r="L495" s="31" t="s">
        <v>34</v>
      </c>
      <c r="M495" s="31" t="s">
        <v>35</v>
      </c>
      <c r="N495" s="31" t="s">
        <v>36</v>
      </c>
      <c r="O495" s="32" t="s">
        <v>187</v>
      </c>
      <c r="P495" s="30"/>
      <c r="Q495" s="30"/>
      <c r="R495" s="30"/>
      <c r="S495" s="30"/>
      <c r="T495" s="33">
        <v>3.1578947368421102E-2</v>
      </c>
      <c r="U495" s="31">
        <v>1</v>
      </c>
      <c r="V495" s="30"/>
      <c r="W495" s="29"/>
      <c r="AMC495" s="63"/>
      <c r="AMD495" s="63"/>
      <c r="AME495" s="63"/>
      <c r="AMF495" s="63"/>
    </row>
    <row r="496" spans="1:1020 1025:1025" s="34" customFormat="1">
      <c r="A496" s="29" t="s">
        <v>186</v>
      </c>
      <c r="B496" s="29" t="s">
        <v>29</v>
      </c>
      <c r="C496" s="29" t="str">
        <f>IF(I496="",(D496&amp;" "&amp;E496&amp;" "&amp;IF(F496="כן","חמישייה","לא חמישייה")&amp;" "&amp;IF(G496="כן","חוק מזון","לא חוק מזון")&amp;" "&amp;H496),H496&amp;" "&amp;I496)</f>
        <v>דינמי פרטי רוסי לא חמישייה חוק מזון פרטי חלב</v>
      </c>
      <c r="D496" s="29" t="s">
        <v>30</v>
      </c>
      <c r="E496" s="29" t="s">
        <v>78</v>
      </c>
      <c r="F496" s="29" t="s">
        <v>38</v>
      </c>
      <c r="G496" s="29" t="s">
        <v>32</v>
      </c>
      <c r="H496" s="29" t="s">
        <v>33</v>
      </c>
      <c r="I496" s="29"/>
      <c r="J496" s="36"/>
      <c r="K496" s="36"/>
      <c r="L496" s="31" t="s">
        <v>34</v>
      </c>
      <c r="M496" s="31" t="s">
        <v>35</v>
      </c>
      <c r="N496" s="31" t="s">
        <v>36</v>
      </c>
      <c r="O496" s="32" t="s">
        <v>187</v>
      </c>
      <c r="P496" s="30"/>
      <c r="Q496" s="30"/>
      <c r="R496" s="30"/>
      <c r="S496" s="30"/>
      <c r="T496" s="33">
        <v>3.1578947368421102E-2</v>
      </c>
      <c r="U496" s="31">
        <v>1</v>
      </c>
      <c r="V496" s="30"/>
      <c r="W496" s="30"/>
      <c r="AMK496" s="39"/>
    </row>
    <row r="497" spans="1:23 1025:1025" s="34" customFormat="1" ht="56">
      <c r="A497" s="29" t="s">
        <v>186</v>
      </c>
      <c r="B497" s="29" t="s">
        <v>29</v>
      </c>
      <c r="C497" s="29" t="str">
        <f>IF(I497="",(D497&amp;" "&amp;E497&amp;" "&amp;IF(F497="כן","חמישייה","לא חמישייה")&amp;" "&amp;IF(G497="כן","חוק מזון","לא חוק מזון")&amp;" "&amp;H497),H497&amp;" "&amp;I497)</f>
        <v>דינמי פרטי רוסי לא חמישייה לא חוק מזון פרטי חלב</v>
      </c>
      <c r="D497" s="29" t="s">
        <v>30</v>
      </c>
      <c r="E497" s="29" t="s">
        <v>78</v>
      </c>
      <c r="F497" s="29" t="s">
        <v>38</v>
      </c>
      <c r="G497" s="29" t="s">
        <v>38</v>
      </c>
      <c r="H497" s="29" t="s">
        <v>33</v>
      </c>
      <c r="I497" s="29"/>
      <c r="J497" s="36"/>
      <c r="K497" s="36"/>
      <c r="L497" s="31" t="s">
        <v>34</v>
      </c>
      <c r="M497" s="31" t="s">
        <v>35</v>
      </c>
      <c r="N497" s="31" t="s">
        <v>36</v>
      </c>
      <c r="O497" s="32" t="s">
        <v>187</v>
      </c>
      <c r="P497" s="30"/>
      <c r="Q497" s="30"/>
      <c r="R497" s="30"/>
      <c r="S497" s="30"/>
      <c r="T497" s="33">
        <v>3.1578947368421102E-2</v>
      </c>
      <c r="U497" s="31">
        <v>1</v>
      </c>
      <c r="V497" s="30"/>
      <c r="W497" s="54" t="s">
        <v>138</v>
      </c>
    </row>
    <row r="498" spans="1:23 1025:1025" s="34" customFormat="1">
      <c r="A498" s="29" t="s">
        <v>186</v>
      </c>
      <c r="B498" s="29" t="s">
        <v>29</v>
      </c>
      <c r="C498" s="29" t="str">
        <f>IF(I498="",(D498&amp;" "&amp;E498&amp;" "&amp;IF(F498="כן","חמישייה","לא חמישייה")&amp;" "&amp;IF(G498="כן","חוק מזון","לא חוק מזון")&amp;" "&amp;H498),H498&amp;" "&amp;I498)</f>
        <v>מאורגן חלב ארד (BRONZE)</v>
      </c>
      <c r="D498" s="29"/>
      <c r="E498" s="29"/>
      <c r="F498" s="29"/>
      <c r="G498" s="29"/>
      <c r="H498" s="29" t="s">
        <v>41</v>
      </c>
      <c r="I498" s="29" t="s">
        <v>42</v>
      </c>
      <c r="J498" s="30"/>
      <c r="K498" s="30"/>
      <c r="L498" s="31" t="s">
        <v>34</v>
      </c>
      <c r="M498" s="31" t="s">
        <v>35</v>
      </c>
      <c r="N498" s="31" t="s">
        <v>36</v>
      </c>
      <c r="O498" s="32" t="s">
        <v>187</v>
      </c>
      <c r="P498" s="30"/>
      <c r="Q498" s="30"/>
      <c r="R498" s="30"/>
      <c r="S498" s="30"/>
      <c r="T498" s="33">
        <v>2.27272727272727E-2</v>
      </c>
      <c r="U498" s="31">
        <v>1</v>
      </c>
      <c r="V498" s="30"/>
      <c r="W498" s="38"/>
      <c r="AMK498" s="39"/>
    </row>
    <row r="499" spans="1:23 1025:1025" s="34" customFormat="1">
      <c r="A499" s="29" t="s">
        <v>186</v>
      </c>
      <c r="B499" s="29" t="s">
        <v>29</v>
      </c>
      <c r="C499" s="29" t="str">
        <f>IF(I499="",(D499&amp;" "&amp;E499&amp;" "&amp;IF(F499="כן","חמישייה","לא חמישייה")&amp;" "&amp;IF(G499="כן","חוק מזון","לא חוק מזון")&amp;" "&amp;H499),H499&amp;" "&amp;I499)</f>
        <v>מאורגן חלב זהב (GOLD)</v>
      </c>
      <c r="D499" s="29"/>
      <c r="E499" s="29"/>
      <c r="F499" s="29"/>
      <c r="G499" s="29"/>
      <c r="H499" s="29" t="s">
        <v>41</v>
      </c>
      <c r="I499" s="29" t="s">
        <v>43</v>
      </c>
      <c r="J499" s="30"/>
      <c r="K499" s="30"/>
      <c r="L499" s="31" t="s">
        <v>34</v>
      </c>
      <c r="M499" s="31" t="s">
        <v>35</v>
      </c>
      <c r="N499" s="31" t="s">
        <v>36</v>
      </c>
      <c r="O499" s="32" t="s">
        <v>187</v>
      </c>
      <c r="P499" s="30"/>
      <c r="Q499" s="30"/>
      <c r="R499" s="30"/>
      <c r="S499" s="30"/>
      <c r="T499" s="33">
        <v>1.2500000000000001E-2</v>
      </c>
      <c r="U499" s="31">
        <v>1</v>
      </c>
      <c r="V499" s="30"/>
      <c r="W499" s="38"/>
      <c r="AMK499" s="39"/>
    </row>
    <row r="500" spans="1:23 1025:1025" s="34" customFormat="1">
      <c r="A500" s="29" t="s">
        <v>186</v>
      </c>
      <c r="B500" s="29" t="s">
        <v>29</v>
      </c>
      <c r="C500" s="29" t="str">
        <f>IF(I500="",(D500&amp;" "&amp;E500&amp;" "&amp;IF(F500="כן","חמישייה","לא חמישייה")&amp;" "&amp;IF(G500="כן","חוק מזון","לא חוק מזון")&amp;" "&amp;H500),H500&amp;" "&amp;I500)</f>
        <v>מאורגן חלב כסף (SILVER)</v>
      </c>
      <c r="D500" s="29"/>
      <c r="E500" s="29"/>
      <c r="F500" s="29"/>
      <c r="G500" s="29"/>
      <c r="H500" s="29" t="s">
        <v>41</v>
      </c>
      <c r="I500" s="29" t="s">
        <v>44</v>
      </c>
      <c r="J500" s="30"/>
      <c r="K500" s="30"/>
      <c r="L500" s="31" t="s">
        <v>34</v>
      </c>
      <c r="M500" s="31" t="s">
        <v>35</v>
      </c>
      <c r="N500" s="31" t="s">
        <v>36</v>
      </c>
      <c r="O500" s="32" t="s">
        <v>187</v>
      </c>
      <c r="P500" s="30"/>
      <c r="Q500" s="30"/>
      <c r="R500" s="30"/>
      <c r="S500" s="30"/>
      <c r="T500" s="40">
        <v>1.5789473684210499E-2</v>
      </c>
      <c r="U500" s="31">
        <v>1</v>
      </c>
      <c r="V500" s="30"/>
      <c r="W500" s="38"/>
      <c r="AMK500" s="39"/>
    </row>
    <row r="501" spans="1:23 1025:1025" s="34" customFormat="1">
      <c r="A501" s="29" t="s">
        <v>188</v>
      </c>
      <c r="B501" s="46" t="s">
        <v>29</v>
      </c>
      <c r="C501" s="29" t="str">
        <f>IF(I501="",(D501&amp;" "&amp;E501&amp;" "&amp;IF(F501="כן","חמישייה","לא חמישייה")&amp;" "&amp;IF(G501="כן","חוק מזון","לא חוק מזון")&amp;" "&amp;H501),H501&amp;" "&amp;I501)</f>
        <v>מינימרקט כללי חמישייה חוק מזון פרטי חלב</v>
      </c>
      <c r="D501" s="29" t="s">
        <v>39</v>
      </c>
      <c r="E501" s="29" t="s">
        <v>68</v>
      </c>
      <c r="F501" s="29" t="s">
        <v>32</v>
      </c>
      <c r="G501" s="46" t="s">
        <v>32</v>
      </c>
      <c r="H501" s="29" t="s">
        <v>33</v>
      </c>
      <c r="I501" s="46"/>
      <c r="J501" s="46"/>
      <c r="K501" s="53"/>
      <c r="L501" s="31" t="s">
        <v>34</v>
      </c>
      <c r="M501" s="31" t="s">
        <v>35</v>
      </c>
      <c r="N501" s="31" t="s">
        <v>36</v>
      </c>
      <c r="O501" s="32" t="s">
        <v>187</v>
      </c>
      <c r="P501" s="31"/>
      <c r="Q501" s="31"/>
      <c r="R501" s="31"/>
      <c r="S501" s="31"/>
      <c r="T501" s="33">
        <v>4.2857142857142899E-2</v>
      </c>
      <c r="U501" s="31">
        <v>1</v>
      </c>
      <c r="V501" s="31"/>
      <c r="W501" s="30"/>
      <c r="AMK501" s="39"/>
    </row>
    <row r="502" spans="1:23 1025:1025" s="34" customFormat="1">
      <c r="A502" s="29" t="s">
        <v>188</v>
      </c>
      <c r="B502" s="46" t="s">
        <v>29</v>
      </c>
      <c r="C502" s="29" t="str">
        <f>IF(I502="",(D502&amp;" "&amp;E502&amp;" "&amp;IF(F502="כן","חמישייה","לא חמישייה")&amp;" "&amp;IF(G502="כן","חוק מזון","לא חוק מזון")&amp;" "&amp;H502),H502&amp;" "&amp;I502)</f>
        <v>מינימרקט כללי חמישייה לא חוק מזון פרטי חלב</v>
      </c>
      <c r="D502" s="29" t="s">
        <v>39</v>
      </c>
      <c r="E502" s="29" t="s">
        <v>68</v>
      </c>
      <c r="F502" s="29" t="s">
        <v>32</v>
      </c>
      <c r="G502" s="29" t="s">
        <v>38</v>
      </c>
      <c r="H502" s="29" t="s">
        <v>33</v>
      </c>
      <c r="I502" s="29"/>
      <c r="J502" s="29"/>
      <c r="K502" s="29"/>
      <c r="L502" s="31" t="s">
        <v>34</v>
      </c>
      <c r="M502" s="31" t="s">
        <v>35</v>
      </c>
      <c r="N502" s="31" t="s">
        <v>36</v>
      </c>
      <c r="O502" s="32" t="s">
        <v>187</v>
      </c>
      <c r="P502" s="31"/>
      <c r="Q502" s="31"/>
      <c r="R502" s="31"/>
      <c r="S502" s="31"/>
      <c r="T502" s="33">
        <v>4.2857142857142899E-2</v>
      </c>
      <c r="U502" s="31">
        <v>1</v>
      </c>
      <c r="V502" s="31"/>
      <c r="W502" s="30"/>
      <c r="AMK502" s="39"/>
    </row>
    <row r="503" spans="1:23 1025:1025" s="34" customFormat="1">
      <c r="A503" s="29" t="s">
        <v>188</v>
      </c>
      <c r="B503" s="46" t="s">
        <v>29</v>
      </c>
      <c r="C503" s="29" t="str">
        <f>IF(I503="",(D503&amp;" "&amp;E503&amp;" "&amp;IF(F503="כן","חמישייה","לא חמישייה")&amp;" "&amp;IF(G503="כן","חוק מזון","לא חוק מזון")&amp;" "&amp;H503),H503&amp;" "&amp;I503)</f>
        <v>מינימרקט כללי לא חמישייה חוק מזון פרטי חלב</v>
      </c>
      <c r="D503" s="29" t="s">
        <v>39</v>
      </c>
      <c r="E503" s="29" t="s">
        <v>68</v>
      </c>
      <c r="F503" s="29" t="s">
        <v>38</v>
      </c>
      <c r="G503" s="46" t="s">
        <v>32</v>
      </c>
      <c r="H503" s="29" t="s">
        <v>33</v>
      </c>
      <c r="I503" s="46"/>
      <c r="J503" s="29"/>
      <c r="K503" s="29"/>
      <c r="L503" s="31" t="s">
        <v>34</v>
      </c>
      <c r="M503" s="31" t="s">
        <v>35</v>
      </c>
      <c r="N503" s="31" t="s">
        <v>36</v>
      </c>
      <c r="O503" s="32" t="s">
        <v>187</v>
      </c>
      <c r="P503" s="31"/>
      <c r="Q503" s="31"/>
      <c r="R503" s="31"/>
      <c r="S503" s="31"/>
      <c r="T503" s="33">
        <v>4.2857142857142899E-2</v>
      </c>
      <c r="U503" s="31">
        <v>1</v>
      </c>
      <c r="V503" s="31"/>
      <c r="W503" s="30"/>
      <c r="AMK503" s="39"/>
    </row>
    <row r="504" spans="1:23 1025:1025" s="39" customFormat="1">
      <c r="A504" s="29" t="s">
        <v>188</v>
      </c>
      <c r="B504" s="46" t="s">
        <v>29</v>
      </c>
      <c r="C504" s="29" t="str">
        <f>IF(I504="",(D504&amp;" "&amp;E504&amp;" "&amp;IF(F504="כן","חמישייה","לא חמישייה")&amp;" "&amp;IF(G504="כן","חוק מזון","לא חוק מזון")&amp;" "&amp;H504),H504&amp;" "&amp;I504)</f>
        <v>מינימרקט כללי לא חמישייה לא חוק מזון פרטי חלב</v>
      </c>
      <c r="D504" s="29" t="s">
        <v>39</v>
      </c>
      <c r="E504" s="29" t="s">
        <v>68</v>
      </c>
      <c r="F504" s="29" t="s">
        <v>38</v>
      </c>
      <c r="G504" s="29" t="s">
        <v>38</v>
      </c>
      <c r="H504" s="29" t="s">
        <v>33</v>
      </c>
      <c r="I504" s="29"/>
      <c r="J504" s="29"/>
      <c r="K504" s="29"/>
      <c r="L504" s="31" t="s">
        <v>34</v>
      </c>
      <c r="M504" s="31" t="s">
        <v>35</v>
      </c>
      <c r="N504" s="31" t="s">
        <v>36</v>
      </c>
      <c r="O504" s="32" t="s">
        <v>187</v>
      </c>
      <c r="P504" s="31"/>
      <c r="Q504" s="31"/>
      <c r="R504" s="31"/>
      <c r="S504" s="31"/>
      <c r="T504" s="33">
        <v>4.2857142857142899E-2</v>
      </c>
      <c r="U504" s="31">
        <v>1</v>
      </c>
      <c r="V504" s="31"/>
      <c r="W504" s="30"/>
    </row>
    <row r="505" spans="1:23 1025:1025" s="34" customFormat="1">
      <c r="A505" s="29" t="s">
        <v>188</v>
      </c>
      <c r="B505" s="46" t="s">
        <v>29</v>
      </c>
      <c r="C505" s="29" t="str">
        <f>IF(I505="",(D505&amp;" "&amp;E505&amp;" "&amp;IF(F505="כן","חמישייה","לא חמישייה")&amp;" "&amp;IF(G505="כן","חוק מזון","לא חוק מזון")&amp;" "&amp;H505),H505&amp;" "&amp;I505)</f>
        <v>מינימרקט רוסי חמישייה חוק מזון פרטי חלב</v>
      </c>
      <c r="D505" s="29" t="s">
        <v>39</v>
      </c>
      <c r="E505" s="29" t="s">
        <v>78</v>
      </c>
      <c r="F505" s="29" t="s">
        <v>32</v>
      </c>
      <c r="G505" s="46" t="s">
        <v>32</v>
      </c>
      <c r="H505" s="29" t="s">
        <v>33</v>
      </c>
      <c r="I505" s="46"/>
      <c r="J505" s="36"/>
      <c r="K505" s="36"/>
      <c r="L505" s="31" t="s">
        <v>34</v>
      </c>
      <c r="M505" s="31" t="s">
        <v>35</v>
      </c>
      <c r="N505" s="31" t="s">
        <v>36</v>
      </c>
      <c r="O505" s="32" t="s">
        <v>187</v>
      </c>
      <c r="P505" s="31"/>
      <c r="Q505" s="31"/>
      <c r="R505" s="31"/>
      <c r="S505" s="31"/>
      <c r="T505" s="33">
        <v>4.2857142857142899E-2</v>
      </c>
      <c r="U505" s="31">
        <v>1</v>
      </c>
      <c r="V505" s="31"/>
      <c r="W505" s="36"/>
      <c r="AMK505" s="39"/>
    </row>
    <row r="506" spans="1:23 1025:1025" s="34" customFormat="1">
      <c r="A506" s="29" t="s">
        <v>188</v>
      </c>
      <c r="B506" s="46" t="s">
        <v>29</v>
      </c>
      <c r="C506" s="29" t="str">
        <f>IF(I506="",(D506&amp;" "&amp;E506&amp;" "&amp;IF(F506="כן","חמישייה","לא חמישייה")&amp;" "&amp;IF(G506="כן","חוק מזון","לא חוק מזון")&amp;" "&amp;H506),H506&amp;" "&amp;I506)</f>
        <v>מינימרקט רוסי חמישייה לא חוק מזון פרטי חלב</v>
      </c>
      <c r="D506" s="29" t="s">
        <v>39</v>
      </c>
      <c r="E506" s="29" t="s">
        <v>78</v>
      </c>
      <c r="F506" s="29" t="s">
        <v>32</v>
      </c>
      <c r="G506" s="29" t="s">
        <v>38</v>
      </c>
      <c r="H506" s="29" t="s">
        <v>33</v>
      </c>
      <c r="I506" s="29"/>
      <c r="J506" s="36"/>
      <c r="K506" s="36"/>
      <c r="L506" s="31" t="s">
        <v>34</v>
      </c>
      <c r="M506" s="31" t="s">
        <v>35</v>
      </c>
      <c r="N506" s="31" t="s">
        <v>36</v>
      </c>
      <c r="O506" s="32" t="s">
        <v>187</v>
      </c>
      <c r="P506" s="31"/>
      <c r="Q506" s="31"/>
      <c r="R506" s="31"/>
      <c r="S506" s="31"/>
      <c r="T506" s="33">
        <v>4.2857142857142899E-2</v>
      </c>
      <c r="U506" s="31">
        <v>1</v>
      </c>
      <c r="V506" s="31"/>
      <c r="W506" s="36"/>
      <c r="AMK506" s="39"/>
    </row>
    <row r="507" spans="1:23 1025:1025" s="34" customFormat="1">
      <c r="A507" s="29" t="s">
        <v>188</v>
      </c>
      <c r="B507" s="46" t="s">
        <v>29</v>
      </c>
      <c r="C507" s="29" t="str">
        <f>IF(I507="",(D507&amp;" "&amp;E507&amp;" "&amp;IF(F507="כן","חמישייה","לא חמישייה")&amp;" "&amp;IF(G507="כן","חוק מזון","לא חוק מזון")&amp;" "&amp;H507),H507&amp;" "&amp;I507)</f>
        <v>מינימרקט רוסי לא חמישייה חוק מזון פרטי חלב</v>
      </c>
      <c r="D507" s="29" t="s">
        <v>39</v>
      </c>
      <c r="E507" s="29" t="s">
        <v>78</v>
      </c>
      <c r="F507" s="29" t="s">
        <v>38</v>
      </c>
      <c r="G507" s="46" t="s">
        <v>32</v>
      </c>
      <c r="H507" s="29" t="s">
        <v>33</v>
      </c>
      <c r="I507" s="46"/>
      <c r="J507" s="36"/>
      <c r="K507" s="36"/>
      <c r="L507" s="31" t="s">
        <v>34</v>
      </c>
      <c r="M507" s="31" t="s">
        <v>35</v>
      </c>
      <c r="N507" s="31" t="s">
        <v>36</v>
      </c>
      <c r="O507" s="32" t="s">
        <v>187</v>
      </c>
      <c r="P507" s="31"/>
      <c r="Q507" s="31"/>
      <c r="R507" s="31"/>
      <c r="S507" s="31"/>
      <c r="T507" s="33">
        <v>4.2857142857142899E-2</v>
      </c>
      <c r="U507" s="31">
        <v>1</v>
      </c>
      <c r="V507" s="31"/>
      <c r="W507" s="36"/>
      <c r="AMK507" s="39"/>
    </row>
    <row r="508" spans="1:23 1025:1025" s="34" customFormat="1">
      <c r="A508" s="29" t="s">
        <v>188</v>
      </c>
      <c r="B508" s="46" t="s">
        <v>29</v>
      </c>
      <c r="C508" s="29" t="str">
        <f>IF(I508="",(D508&amp;" "&amp;E508&amp;" "&amp;IF(F508="כן","חמישייה","לא חמישייה")&amp;" "&amp;IF(G508="כן","חוק מזון","לא חוק מזון")&amp;" "&amp;H508),H508&amp;" "&amp;I508)</f>
        <v>מינימרקט רוסי לא חמישייה לא חוק מזון פרטי חלב</v>
      </c>
      <c r="D508" s="29" t="s">
        <v>39</v>
      </c>
      <c r="E508" s="29" t="s">
        <v>78</v>
      </c>
      <c r="F508" s="29" t="s">
        <v>38</v>
      </c>
      <c r="G508" s="29" t="s">
        <v>38</v>
      </c>
      <c r="H508" s="29" t="s">
        <v>33</v>
      </c>
      <c r="I508" s="29"/>
      <c r="J508" s="36"/>
      <c r="K508" s="36"/>
      <c r="L508" s="31" t="s">
        <v>34</v>
      </c>
      <c r="M508" s="31" t="s">
        <v>35</v>
      </c>
      <c r="N508" s="31" t="s">
        <v>36</v>
      </c>
      <c r="O508" s="32" t="s">
        <v>187</v>
      </c>
      <c r="P508" s="31"/>
      <c r="Q508" s="31"/>
      <c r="R508" s="31"/>
      <c r="S508" s="31"/>
      <c r="T508" s="33">
        <v>4.2857142857142899E-2</v>
      </c>
      <c r="U508" s="31">
        <v>1</v>
      </c>
      <c r="V508" s="31"/>
      <c r="W508" s="36"/>
      <c r="AMK508" s="39"/>
    </row>
    <row r="509" spans="1:23 1025:1025" s="34" customFormat="1">
      <c r="A509" s="29" t="s">
        <v>189</v>
      </c>
      <c r="B509" s="46" t="s">
        <v>29</v>
      </c>
      <c r="C509" s="29" t="str">
        <f>IF(I509="",(D509&amp;" "&amp;E509&amp;" "&amp;IF(F509="כן","חמישייה","לא חמישייה")&amp;" "&amp;IF(G509="כן","חוק מזון","לא חוק מזון")&amp;" "&amp;H509),H509&amp;" "&amp;I509)</f>
        <v>מינימרקט כללי חמישייה חוק מזון אילת</v>
      </c>
      <c r="D509" s="29" t="s">
        <v>39</v>
      </c>
      <c r="E509" s="29" t="s">
        <v>68</v>
      </c>
      <c r="F509" s="29" t="s">
        <v>32</v>
      </c>
      <c r="G509" s="46" t="s">
        <v>32</v>
      </c>
      <c r="H509" s="46" t="s">
        <v>69</v>
      </c>
      <c r="I509" s="46"/>
      <c r="J509" s="46"/>
      <c r="K509" s="53"/>
      <c r="L509" s="31" t="s">
        <v>34</v>
      </c>
      <c r="M509" s="31" t="s">
        <v>35</v>
      </c>
      <c r="N509" s="31" t="s">
        <v>36</v>
      </c>
      <c r="O509" s="32" t="s">
        <v>190</v>
      </c>
      <c r="P509" s="31"/>
      <c r="Q509" s="31"/>
      <c r="R509" s="31"/>
      <c r="S509" s="31"/>
      <c r="T509" s="33">
        <v>0.03</v>
      </c>
      <c r="U509" s="31">
        <v>1</v>
      </c>
      <c r="V509" s="31"/>
      <c r="W509" s="36"/>
      <c r="AMK509" s="39"/>
    </row>
    <row r="510" spans="1:23 1025:1025" s="34" customFormat="1">
      <c r="A510" s="29" t="s">
        <v>189</v>
      </c>
      <c r="B510" s="46" t="s">
        <v>29</v>
      </c>
      <c r="C510" s="29" t="str">
        <f>IF(I510="",(D510&amp;" "&amp;E510&amp;" "&amp;IF(F510="כן","חמישייה","לא חמישייה")&amp;" "&amp;IF(G510="כן","חוק מזון","לא חוק מזון")&amp;" "&amp;H510),H510&amp;" "&amp;I510)</f>
        <v>מינימרקט כללי חמישייה לא חוק מזון אילת</v>
      </c>
      <c r="D510" s="29" t="s">
        <v>39</v>
      </c>
      <c r="E510" s="29" t="s">
        <v>68</v>
      </c>
      <c r="F510" s="29" t="s">
        <v>32</v>
      </c>
      <c r="G510" s="46" t="s">
        <v>38</v>
      </c>
      <c r="H510" s="46" t="s">
        <v>69</v>
      </c>
      <c r="I510" s="46"/>
      <c r="J510" s="46"/>
      <c r="K510" s="53"/>
      <c r="L510" s="31" t="s">
        <v>34</v>
      </c>
      <c r="M510" s="31" t="s">
        <v>35</v>
      </c>
      <c r="N510" s="31" t="s">
        <v>36</v>
      </c>
      <c r="O510" s="32" t="s">
        <v>190</v>
      </c>
      <c r="P510" s="31"/>
      <c r="Q510" s="31"/>
      <c r="R510" s="31"/>
      <c r="S510" s="31"/>
      <c r="T510" s="33">
        <v>0.03</v>
      </c>
      <c r="U510" s="31">
        <v>1</v>
      </c>
      <c r="V510" s="36"/>
      <c r="W510" s="36"/>
      <c r="AMK510" s="39"/>
    </row>
    <row r="511" spans="1:23 1025:1025" s="34" customFormat="1" ht="13.5" customHeight="1">
      <c r="A511" s="29" t="s">
        <v>189</v>
      </c>
      <c r="B511" s="46" t="s">
        <v>29</v>
      </c>
      <c r="C511" s="29" t="str">
        <f>IF(I511="",(D511&amp;" "&amp;E511&amp;" "&amp;IF(F511="כן","חמישייה","לא חמישייה")&amp;" "&amp;IF(G511="כן","חוק מזון","לא חוק מזון")&amp;" "&amp;H511),H511&amp;" "&amp;I511)</f>
        <v>מינימרקט כללי לא חמישייה חוק מזון אילת</v>
      </c>
      <c r="D511" s="29" t="s">
        <v>39</v>
      </c>
      <c r="E511" s="29" t="s">
        <v>68</v>
      </c>
      <c r="F511" s="29" t="s">
        <v>38</v>
      </c>
      <c r="G511" s="46" t="s">
        <v>32</v>
      </c>
      <c r="H511" s="46" t="s">
        <v>69</v>
      </c>
      <c r="I511" s="46"/>
      <c r="J511" s="46"/>
      <c r="K511" s="53"/>
      <c r="L511" s="31" t="s">
        <v>34</v>
      </c>
      <c r="M511" s="31" t="s">
        <v>35</v>
      </c>
      <c r="N511" s="31" t="s">
        <v>36</v>
      </c>
      <c r="O511" s="32" t="s">
        <v>190</v>
      </c>
      <c r="P511" s="31"/>
      <c r="Q511" s="31"/>
      <c r="R511" s="31"/>
      <c r="S511" s="31"/>
      <c r="T511" s="33">
        <v>0.03</v>
      </c>
      <c r="U511" s="31">
        <v>1</v>
      </c>
      <c r="V511" s="36"/>
      <c r="W511" s="36"/>
      <c r="AMK511" s="39"/>
    </row>
    <row r="512" spans="1:23 1025:1025" s="34" customFormat="1">
      <c r="A512" s="29" t="s">
        <v>189</v>
      </c>
      <c r="B512" s="46" t="s">
        <v>29</v>
      </c>
      <c r="C512" s="29" t="str">
        <f>IF(I512="",(D512&amp;" "&amp;E512&amp;" "&amp;IF(F512="כן","חמישייה","לא חמישייה")&amp;" "&amp;IF(G512="כן","חוק מזון","לא חוק מזון")&amp;" "&amp;H512),H512&amp;" "&amp;I512)</f>
        <v>מינימרקט כללי לא חמישייה לא חוק מזון אילת</v>
      </c>
      <c r="D512" s="29" t="s">
        <v>39</v>
      </c>
      <c r="E512" s="29" t="s">
        <v>68</v>
      </c>
      <c r="F512" s="29" t="s">
        <v>38</v>
      </c>
      <c r="G512" s="46" t="s">
        <v>38</v>
      </c>
      <c r="H512" s="46" t="s">
        <v>69</v>
      </c>
      <c r="I512" s="46"/>
      <c r="J512" s="46"/>
      <c r="K512" s="53"/>
      <c r="L512" s="31" t="s">
        <v>34</v>
      </c>
      <c r="M512" s="31" t="s">
        <v>35</v>
      </c>
      <c r="N512" s="31" t="s">
        <v>36</v>
      </c>
      <c r="O512" s="32" t="s">
        <v>190</v>
      </c>
      <c r="P512" s="31"/>
      <c r="Q512" s="31"/>
      <c r="R512" s="31"/>
      <c r="S512" s="31"/>
      <c r="T512" s="33">
        <v>0.03</v>
      </c>
      <c r="U512" s="31">
        <v>1</v>
      </c>
      <c r="V512" s="36"/>
      <c r="W512" s="36"/>
      <c r="AMK512" s="39"/>
    </row>
    <row r="513" spans="1:23 1025:1025" s="34" customFormat="1">
      <c r="A513" s="29" t="s">
        <v>191</v>
      </c>
      <c r="B513" s="29" t="s">
        <v>29</v>
      </c>
      <c r="C513" s="29" t="str">
        <f>IF(I513="",(D513&amp;" "&amp;E513&amp;" "&amp;IF(F513="כן","חמישייה","לא חמישייה")&amp;" "&amp;IF(G513="כן","חוק מזון","לא חוק מזון")&amp;" "&amp;H513),H513&amp;" "&amp;I513)</f>
        <v>דינמי פרטי חרדי חמישייה חוק מזון פרטי חלב</v>
      </c>
      <c r="D513" s="29" t="s">
        <v>30</v>
      </c>
      <c r="E513" s="29" t="s">
        <v>47</v>
      </c>
      <c r="F513" s="29" t="s">
        <v>32</v>
      </c>
      <c r="G513" s="29" t="s">
        <v>32</v>
      </c>
      <c r="H513" s="29" t="s">
        <v>33</v>
      </c>
      <c r="I513" s="29"/>
      <c r="J513" s="30"/>
      <c r="K513" s="30"/>
      <c r="L513" s="31" t="s">
        <v>34</v>
      </c>
      <c r="M513" s="31" t="s">
        <v>35</v>
      </c>
      <c r="N513" s="31" t="s">
        <v>36</v>
      </c>
      <c r="O513" s="32" t="s">
        <v>192</v>
      </c>
      <c r="P513" s="30"/>
      <c r="Q513" s="30"/>
      <c r="R513" s="30"/>
      <c r="S513" s="30"/>
      <c r="T513" s="33">
        <v>3.5294117647058802E-2</v>
      </c>
      <c r="U513" s="31">
        <v>1</v>
      </c>
      <c r="V513" s="30"/>
      <c r="W513" s="42"/>
      <c r="AMK513" s="39"/>
    </row>
    <row r="514" spans="1:23 1025:1025" s="34" customFormat="1">
      <c r="A514" s="29" t="s">
        <v>191</v>
      </c>
      <c r="B514" s="29" t="s">
        <v>29</v>
      </c>
      <c r="C514" s="29" t="str">
        <f>IF(I514="",(D514&amp;" "&amp;E514&amp;" "&amp;IF(F514="כן","חמישייה","לא חמישייה")&amp;" "&amp;IF(G514="כן","חוק מזון","לא חוק מזון")&amp;" "&amp;H514),H514&amp;" "&amp;I514)</f>
        <v>דינמי פרטי חרדי חמישייה לא חוק מזון פרטי חלב</v>
      </c>
      <c r="D514" s="29" t="s">
        <v>30</v>
      </c>
      <c r="E514" s="29" t="s">
        <v>47</v>
      </c>
      <c r="F514" s="29" t="s">
        <v>32</v>
      </c>
      <c r="G514" s="29" t="s">
        <v>38</v>
      </c>
      <c r="H514" s="29" t="s">
        <v>33</v>
      </c>
      <c r="I514" s="29"/>
      <c r="J514" s="30"/>
      <c r="K514" s="30"/>
      <c r="L514" s="31" t="s">
        <v>34</v>
      </c>
      <c r="M514" s="31" t="s">
        <v>35</v>
      </c>
      <c r="N514" s="31" t="s">
        <v>36</v>
      </c>
      <c r="O514" s="32" t="s">
        <v>192</v>
      </c>
      <c r="P514" s="30"/>
      <c r="Q514" s="30"/>
      <c r="R514" s="30"/>
      <c r="S514" s="30"/>
      <c r="T514" s="33">
        <v>3.5294117647058802E-2</v>
      </c>
      <c r="U514" s="31">
        <v>1</v>
      </c>
      <c r="V514" s="30"/>
      <c r="W514" s="42"/>
      <c r="AMK514" s="39"/>
    </row>
    <row r="515" spans="1:23 1025:1025" s="34" customFormat="1">
      <c r="A515" s="29" t="s">
        <v>191</v>
      </c>
      <c r="B515" s="29" t="s">
        <v>29</v>
      </c>
      <c r="C515" s="29" t="str">
        <f>IF(I515="",(D515&amp;" "&amp;E515&amp;" "&amp;IF(F515="כן","חמישייה","לא חמישייה")&amp;" "&amp;IF(G515="כן","חוק מזון","לא חוק מזון")&amp;" "&amp;H515),H515&amp;" "&amp;I515)</f>
        <v>דינמי פרטי חרדי לא חמישייה חוק מזון פרטי חלב</v>
      </c>
      <c r="D515" s="29" t="s">
        <v>30</v>
      </c>
      <c r="E515" s="29" t="s">
        <v>47</v>
      </c>
      <c r="F515" s="29" t="s">
        <v>38</v>
      </c>
      <c r="G515" s="29" t="s">
        <v>32</v>
      </c>
      <c r="H515" s="29" t="s">
        <v>33</v>
      </c>
      <c r="I515" s="29"/>
      <c r="J515" s="30"/>
      <c r="K515" s="30"/>
      <c r="L515" s="31" t="s">
        <v>34</v>
      </c>
      <c r="M515" s="31" t="s">
        <v>35</v>
      </c>
      <c r="N515" s="31" t="s">
        <v>36</v>
      </c>
      <c r="O515" s="32" t="s">
        <v>192</v>
      </c>
      <c r="P515" s="30"/>
      <c r="Q515" s="30"/>
      <c r="R515" s="30"/>
      <c r="S515" s="30"/>
      <c r="T515" s="33">
        <v>3.5294117647058802E-2</v>
      </c>
      <c r="U515" s="31">
        <v>1</v>
      </c>
      <c r="V515" s="30"/>
      <c r="W515" s="42"/>
      <c r="AMK515" s="39"/>
    </row>
    <row r="516" spans="1:23 1025:1025" s="34" customFormat="1">
      <c r="A516" s="29" t="s">
        <v>191</v>
      </c>
      <c r="B516" s="29" t="s">
        <v>29</v>
      </c>
      <c r="C516" s="29" t="str">
        <f>IF(I516="",(D516&amp;" "&amp;E516&amp;" "&amp;IF(F516="כן","חמישייה","לא חמישייה")&amp;" "&amp;IF(G516="כן","חוק מזון","לא חוק מזון")&amp;" "&amp;H516),H516&amp;" "&amp;I516)</f>
        <v>דינמי פרטי חרדי לא חמישייה לא חוק מזון פרטי חלב</v>
      </c>
      <c r="D516" s="29" t="s">
        <v>30</v>
      </c>
      <c r="E516" s="29" t="s">
        <v>47</v>
      </c>
      <c r="F516" s="29" t="s">
        <v>38</v>
      </c>
      <c r="G516" s="29" t="s">
        <v>38</v>
      </c>
      <c r="H516" s="29" t="s">
        <v>33</v>
      </c>
      <c r="I516" s="29"/>
      <c r="J516" s="30"/>
      <c r="K516" s="30"/>
      <c r="L516" s="31" t="s">
        <v>34</v>
      </c>
      <c r="M516" s="31" t="s">
        <v>35</v>
      </c>
      <c r="N516" s="31" t="s">
        <v>36</v>
      </c>
      <c r="O516" s="32" t="s">
        <v>192</v>
      </c>
      <c r="P516" s="30"/>
      <c r="Q516" s="30"/>
      <c r="R516" s="30"/>
      <c r="S516" s="30"/>
      <c r="T516" s="33">
        <v>3.5294117647058802E-2</v>
      </c>
      <c r="U516" s="31">
        <v>1</v>
      </c>
      <c r="V516" s="30"/>
      <c r="W516" s="42"/>
      <c r="AMK516" s="39"/>
    </row>
    <row r="517" spans="1:23 1025:1025" s="34" customFormat="1">
      <c r="A517" s="29" t="s">
        <v>191</v>
      </c>
      <c r="B517" s="29" t="s">
        <v>29</v>
      </c>
      <c r="C517" s="29" t="str">
        <f>IF(I517="",(D517&amp;" "&amp;E517&amp;" "&amp;IF(F517="כן","חמישייה","לא חמישייה")&amp;" "&amp;IF(G517="כן","חוק מזון","לא חוק מזון")&amp;" "&amp;H517),H517&amp;" "&amp;I517)</f>
        <v>דינמי פרטי כללי חמישייה חוק מזון פרטי חלב</v>
      </c>
      <c r="D517" s="29" t="s">
        <v>30</v>
      </c>
      <c r="E517" s="29" t="s">
        <v>68</v>
      </c>
      <c r="F517" s="29" t="s">
        <v>32</v>
      </c>
      <c r="G517" s="29" t="s">
        <v>32</v>
      </c>
      <c r="H517" s="29" t="s">
        <v>33</v>
      </c>
      <c r="I517" s="29"/>
      <c r="J517" s="30"/>
      <c r="K517" s="30"/>
      <c r="L517" s="31" t="s">
        <v>34</v>
      </c>
      <c r="M517" s="31" t="s">
        <v>35</v>
      </c>
      <c r="N517" s="31" t="s">
        <v>36</v>
      </c>
      <c r="O517" s="32" t="s">
        <v>192</v>
      </c>
      <c r="P517" s="30"/>
      <c r="Q517" s="30"/>
      <c r="R517" s="30"/>
      <c r="S517" s="30"/>
      <c r="T517" s="33">
        <v>3.1578947368421102E-2</v>
      </c>
      <c r="U517" s="31">
        <v>1</v>
      </c>
      <c r="V517" s="30"/>
      <c r="W517" s="42"/>
      <c r="AMK517" s="39"/>
    </row>
    <row r="518" spans="1:23 1025:1025" s="34" customFormat="1">
      <c r="A518" s="29" t="s">
        <v>191</v>
      </c>
      <c r="B518" s="29" t="s">
        <v>29</v>
      </c>
      <c r="C518" s="29" t="str">
        <f>IF(I518="",(D518&amp;" "&amp;E518&amp;" "&amp;IF(F518="כן","חמישייה","לא חמישייה")&amp;" "&amp;IF(G518="כן","חוק מזון","לא חוק מזון")&amp;" "&amp;H518),H518&amp;" "&amp;I518)</f>
        <v>דינמי פרטי כללי חמישייה לא חוק מזון פרטי חלב</v>
      </c>
      <c r="D518" s="29" t="s">
        <v>30</v>
      </c>
      <c r="E518" s="29" t="s">
        <v>68</v>
      </c>
      <c r="F518" s="29" t="s">
        <v>32</v>
      </c>
      <c r="G518" s="29" t="s">
        <v>38</v>
      </c>
      <c r="H518" s="29" t="s">
        <v>33</v>
      </c>
      <c r="I518" s="29"/>
      <c r="J518" s="36"/>
      <c r="K518" s="36"/>
      <c r="L518" s="31" t="s">
        <v>34</v>
      </c>
      <c r="M518" s="31" t="s">
        <v>35</v>
      </c>
      <c r="N518" s="31" t="s">
        <v>36</v>
      </c>
      <c r="O518" s="32" t="s">
        <v>192</v>
      </c>
      <c r="P518" s="29"/>
      <c r="Q518" s="30"/>
      <c r="R518" s="29"/>
      <c r="S518" s="29"/>
      <c r="T518" s="33">
        <v>3.1578947368421102E-2</v>
      </c>
      <c r="U518" s="31">
        <v>1</v>
      </c>
      <c r="V518" s="36"/>
      <c r="W518" s="29"/>
      <c r="AMK518" s="39"/>
    </row>
    <row r="519" spans="1:23 1025:1025" s="34" customFormat="1">
      <c r="A519" s="29" t="s">
        <v>191</v>
      </c>
      <c r="B519" s="29" t="s">
        <v>29</v>
      </c>
      <c r="C519" s="29" t="str">
        <f>IF(I519="",(D519&amp;" "&amp;E519&amp;" "&amp;IF(F519="כן","חמישייה","לא חמישייה")&amp;" "&amp;IF(G519="כן","חוק מזון","לא חוק מזון")&amp;" "&amp;H519),H519&amp;" "&amp;I519)</f>
        <v>דינמי פרטי כללי לא חמישייה חוק מזון פרטי חלב</v>
      </c>
      <c r="D519" s="29" t="s">
        <v>30</v>
      </c>
      <c r="E519" s="29" t="s">
        <v>68</v>
      </c>
      <c r="F519" s="29" t="s">
        <v>38</v>
      </c>
      <c r="G519" s="29" t="s">
        <v>32</v>
      </c>
      <c r="H519" s="29" t="s">
        <v>33</v>
      </c>
      <c r="I519" s="29"/>
      <c r="J519" s="30"/>
      <c r="K519" s="30"/>
      <c r="L519" s="31" t="s">
        <v>34</v>
      </c>
      <c r="M519" s="31" t="s">
        <v>35</v>
      </c>
      <c r="N519" s="31" t="s">
        <v>36</v>
      </c>
      <c r="O519" s="32" t="s">
        <v>192</v>
      </c>
      <c r="P519" s="30"/>
      <c r="Q519" s="30"/>
      <c r="R519" s="30"/>
      <c r="S519" s="30"/>
      <c r="T519" s="33">
        <v>3.1578947368421102E-2</v>
      </c>
      <c r="U519" s="31">
        <v>1</v>
      </c>
      <c r="V519" s="30"/>
      <c r="W519" s="30"/>
      <c r="AMK519" s="39"/>
    </row>
    <row r="520" spans="1:23 1025:1025" s="34" customFormat="1" ht="28">
      <c r="A520" s="29" t="s">
        <v>191</v>
      </c>
      <c r="B520" s="29" t="s">
        <v>29</v>
      </c>
      <c r="C520" s="29" t="str">
        <f>IF(I520="",(D520&amp;" "&amp;E520&amp;" "&amp;IF(F520="כן","חמישייה","לא חמישייה")&amp;" "&amp;IF(G520="כן","חוק מזון","לא חוק מזון")&amp;" "&amp;H520),H520&amp;" "&amp;I520)</f>
        <v>דינמי פרטי כללי לא חמישייה לא חוק מזון פרטי חלב</v>
      </c>
      <c r="D520" s="29" t="s">
        <v>30</v>
      </c>
      <c r="E520" s="29" t="s">
        <v>68</v>
      </c>
      <c r="F520" s="29" t="s">
        <v>38</v>
      </c>
      <c r="G520" s="29" t="s">
        <v>38</v>
      </c>
      <c r="H520" s="29" t="s">
        <v>33</v>
      </c>
      <c r="I520" s="29"/>
      <c r="J520" s="30"/>
      <c r="K520" s="30"/>
      <c r="L520" s="31" t="s">
        <v>34</v>
      </c>
      <c r="M520" s="31" t="s">
        <v>35</v>
      </c>
      <c r="N520" s="31" t="s">
        <v>36</v>
      </c>
      <c r="O520" s="32" t="s">
        <v>192</v>
      </c>
      <c r="P520" s="30"/>
      <c r="Q520" s="30"/>
      <c r="R520" s="30"/>
      <c r="S520" s="30"/>
      <c r="T520" s="33">
        <v>3.1578947368421102E-2</v>
      </c>
      <c r="U520" s="31">
        <v>1</v>
      </c>
      <c r="V520" s="30"/>
      <c r="W520" s="48" t="s">
        <v>171</v>
      </c>
      <c r="AMK520" s="39"/>
    </row>
    <row r="521" spans="1:23 1025:1025" s="34" customFormat="1">
      <c r="A521" s="29" t="s">
        <v>191</v>
      </c>
      <c r="B521" s="29" t="s">
        <v>29</v>
      </c>
      <c r="C521" s="29" t="str">
        <f>IF(I521="",(D521&amp;" "&amp;E521&amp;" "&amp;IF(F521="כן","חמישייה","לא חמישייה")&amp;" "&amp;IF(G521="כן","חוק מזון","לא חוק מזון")&amp;" "&amp;H521),H521&amp;" "&amp;I521)</f>
        <v>דינמי פרטי רוסי חמישייה חוק מזון פרטי חלב</v>
      </c>
      <c r="D521" s="29" t="s">
        <v>30</v>
      </c>
      <c r="E521" s="29" t="s">
        <v>78</v>
      </c>
      <c r="F521" s="29" t="s">
        <v>32</v>
      </c>
      <c r="G521" s="29" t="s">
        <v>32</v>
      </c>
      <c r="H521" s="29" t="s">
        <v>33</v>
      </c>
      <c r="I521" s="29"/>
      <c r="J521" s="36"/>
      <c r="K521" s="36"/>
      <c r="L521" s="31" t="s">
        <v>34</v>
      </c>
      <c r="M521" s="31" t="s">
        <v>35</v>
      </c>
      <c r="N521" s="31" t="s">
        <v>36</v>
      </c>
      <c r="O521" s="32" t="s">
        <v>192</v>
      </c>
      <c r="P521" s="30"/>
      <c r="Q521" s="30"/>
      <c r="R521" s="30"/>
      <c r="S521" s="30"/>
      <c r="T521" s="33">
        <v>3.1578947368421102E-2</v>
      </c>
      <c r="U521" s="31">
        <v>1</v>
      </c>
      <c r="V521" s="30"/>
      <c r="W521" s="42"/>
      <c r="AMK521" s="39"/>
    </row>
    <row r="522" spans="1:23 1025:1025" s="34" customFormat="1">
      <c r="A522" s="29" t="s">
        <v>191</v>
      </c>
      <c r="B522" s="29" t="s">
        <v>29</v>
      </c>
      <c r="C522" s="29" t="str">
        <f>IF(I522="",(D522&amp;" "&amp;E522&amp;" "&amp;IF(F522="כן","חמישייה","לא חמישייה")&amp;" "&amp;IF(G522="כן","חוק מזון","לא חוק מזון")&amp;" "&amp;H522),H522&amp;" "&amp;I522)</f>
        <v>דינמי פרטי רוסי חמישייה לא חוק מזון פרטי חלב</v>
      </c>
      <c r="D522" s="29" t="s">
        <v>30</v>
      </c>
      <c r="E522" s="29" t="s">
        <v>78</v>
      </c>
      <c r="F522" s="29" t="s">
        <v>32</v>
      </c>
      <c r="G522" s="29" t="s">
        <v>38</v>
      </c>
      <c r="H522" s="29" t="s">
        <v>33</v>
      </c>
      <c r="I522" s="29"/>
      <c r="J522" s="36"/>
      <c r="K522" s="36"/>
      <c r="L522" s="31" t="s">
        <v>34</v>
      </c>
      <c r="M522" s="31" t="s">
        <v>35</v>
      </c>
      <c r="N522" s="31" t="s">
        <v>36</v>
      </c>
      <c r="O522" s="32" t="s">
        <v>192</v>
      </c>
      <c r="P522" s="30"/>
      <c r="Q522" s="30"/>
      <c r="R522" s="30"/>
      <c r="S522" s="30"/>
      <c r="T522" s="33">
        <v>3.1578947368421102E-2</v>
      </c>
      <c r="U522" s="31">
        <v>1</v>
      </c>
      <c r="V522" s="30"/>
      <c r="W522" s="29"/>
      <c r="AMK522" s="39"/>
    </row>
    <row r="523" spans="1:23 1025:1025" s="34" customFormat="1">
      <c r="A523" s="29" t="s">
        <v>191</v>
      </c>
      <c r="B523" s="29" t="s">
        <v>29</v>
      </c>
      <c r="C523" s="29" t="str">
        <f>IF(I523="",(D523&amp;" "&amp;E523&amp;" "&amp;IF(F523="כן","חמישייה","לא חמישייה")&amp;" "&amp;IF(G523="כן","חוק מזון","לא חוק מזון")&amp;" "&amp;H523),H523&amp;" "&amp;I523)</f>
        <v>דינמי פרטי רוסי לא חמישייה חוק מזון פרטי חלב</v>
      </c>
      <c r="D523" s="29" t="s">
        <v>30</v>
      </c>
      <c r="E523" s="29" t="s">
        <v>78</v>
      </c>
      <c r="F523" s="29" t="s">
        <v>38</v>
      </c>
      <c r="G523" s="29" t="s">
        <v>32</v>
      </c>
      <c r="H523" s="29" t="s">
        <v>33</v>
      </c>
      <c r="I523" s="29"/>
      <c r="J523" s="36"/>
      <c r="K523" s="36"/>
      <c r="L523" s="31" t="s">
        <v>34</v>
      </c>
      <c r="M523" s="31" t="s">
        <v>35</v>
      </c>
      <c r="N523" s="31" t="s">
        <v>36</v>
      </c>
      <c r="O523" s="32" t="s">
        <v>192</v>
      </c>
      <c r="P523" s="30"/>
      <c r="Q523" s="30"/>
      <c r="R523" s="30"/>
      <c r="S523" s="30"/>
      <c r="T523" s="33">
        <v>3.1578947368421102E-2</v>
      </c>
      <c r="U523" s="31">
        <v>1</v>
      </c>
      <c r="V523" s="30"/>
      <c r="W523" s="30"/>
      <c r="AMK523" s="39"/>
    </row>
    <row r="524" spans="1:23 1025:1025" s="34" customFormat="1" ht="28">
      <c r="A524" s="29" t="s">
        <v>191</v>
      </c>
      <c r="B524" s="29" t="s">
        <v>29</v>
      </c>
      <c r="C524" s="29" t="str">
        <f>IF(I524="",(D524&amp;" "&amp;E524&amp;" "&amp;IF(F524="כן","חמישייה","לא חמישייה")&amp;" "&amp;IF(G524="כן","חוק מזון","לא חוק מזון")&amp;" "&amp;H524),H524&amp;" "&amp;I524)</f>
        <v>דינמי פרטי רוסי לא חמישייה לא חוק מזון פרטי חלב</v>
      </c>
      <c r="D524" s="29" t="s">
        <v>30</v>
      </c>
      <c r="E524" s="29" t="s">
        <v>78</v>
      </c>
      <c r="F524" s="29" t="s">
        <v>38</v>
      </c>
      <c r="G524" s="29" t="s">
        <v>38</v>
      </c>
      <c r="H524" s="29" t="s">
        <v>33</v>
      </c>
      <c r="I524" s="29"/>
      <c r="J524" s="36"/>
      <c r="K524" s="36"/>
      <c r="L524" s="31" t="s">
        <v>34</v>
      </c>
      <c r="M524" s="31" t="s">
        <v>35</v>
      </c>
      <c r="N524" s="31" t="s">
        <v>36</v>
      </c>
      <c r="O524" s="32" t="s">
        <v>192</v>
      </c>
      <c r="P524" s="30"/>
      <c r="Q524" s="30"/>
      <c r="R524" s="30"/>
      <c r="S524" s="30"/>
      <c r="T524" s="33">
        <v>3.1578947368421102E-2</v>
      </c>
      <c r="U524" s="31">
        <v>1</v>
      </c>
      <c r="V524" s="30"/>
      <c r="W524" s="48" t="s">
        <v>171</v>
      </c>
      <c r="AMK524" s="39"/>
    </row>
    <row r="525" spans="1:23 1025:1025" s="34" customFormat="1">
      <c r="A525" s="29" t="s">
        <v>191</v>
      </c>
      <c r="B525" s="29" t="s">
        <v>29</v>
      </c>
      <c r="C525" s="29" t="str">
        <f>IF(I525="",(D525&amp;" "&amp;E525&amp;" "&amp;IF(F525="כן","חמישייה","לא חמישייה")&amp;" "&amp;IF(G525="כן","חוק מזון","לא חוק מזון")&amp;" "&amp;H525),H525&amp;" "&amp;I525)</f>
        <v>מאורגן חלב ארד (BRONZE)</v>
      </c>
      <c r="D525" s="29"/>
      <c r="E525" s="29"/>
      <c r="F525" s="29"/>
      <c r="G525" s="29"/>
      <c r="H525" s="29" t="s">
        <v>41</v>
      </c>
      <c r="I525" s="29" t="s">
        <v>42</v>
      </c>
      <c r="J525" s="30"/>
      <c r="K525" s="30"/>
      <c r="L525" s="31" t="s">
        <v>34</v>
      </c>
      <c r="M525" s="31" t="s">
        <v>35</v>
      </c>
      <c r="N525" s="31" t="s">
        <v>36</v>
      </c>
      <c r="O525" s="32" t="s">
        <v>192</v>
      </c>
      <c r="P525" s="30"/>
      <c r="Q525" s="30"/>
      <c r="R525" s="30"/>
      <c r="S525" s="30"/>
      <c r="T525" s="33">
        <v>3.125E-2</v>
      </c>
      <c r="U525" s="31">
        <v>1</v>
      </c>
      <c r="V525" s="30"/>
      <c r="W525" s="38"/>
      <c r="AMK525" s="39"/>
    </row>
    <row r="526" spans="1:23 1025:1025" s="34" customFormat="1">
      <c r="A526" s="29" t="s">
        <v>191</v>
      </c>
      <c r="B526" s="29" t="s">
        <v>29</v>
      </c>
      <c r="C526" s="29" t="str">
        <f>IF(I526="",(D526&amp;" "&amp;E526&amp;" "&amp;IF(F526="כן","חמישייה","לא חמישייה")&amp;" "&amp;IF(G526="כן","חוק מזון","לא חוק מזון")&amp;" "&amp;H526),H526&amp;" "&amp;I526)</f>
        <v>מאורגן חלב זהב (GOLD)</v>
      </c>
      <c r="D526" s="29"/>
      <c r="E526" s="29"/>
      <c r="F526" s="29"/>
      <c r="G526" s="29"/>
      <c r="H526" s="29" t="s">
        <v>41</v>
      </c>
      <c r="I526" s="29" t="s">
        <v>43</v>
      </c>
      <c r="J526" s="30"/>
      <c r="K526" s="30"/>
      <c r="L526" s="31" t="s">
        <v>34</v>
      </c>
      <c r="M526" s="31" t="s">
        <v>35</v>
      </c>
      <c r="N526" s="31" t="s">
        <v>36</v>
      </c>
      <c r="O526" s="32" t="s">
        <v>192</v>
      </c>
      <c r="P526" s="30"/>
      <c r="Q526" s="30"/>
      <c r="R526" s="30"/>
      <c r="S526" s="30"/>
      <c r="T526" s="33">
        <v>0.02</v>
      </c>
      <c r="U526" s="31">
        <v>1</v>
      </c>
      <c r="V526" s="30"/>
      <c r="W526" s="38"/>
      <c r="AMK526" s="39"/>
    </row>
    <row r="527" spans="1:23 1025:1025" s="34" customFormat="1">
      <c r="A527" s="29" t="s">
        <v>191</v>
      </c>
      <c r="B527" s="29" t="s">
        <v>29</v>
      </c>
      <c r="C527" s="29" t="str">
        <f>IF(I527="",(D527&amp;" "&amp;E527&amp;" "&amp;IF(F527="כן","חמישייה","לא חמישייה")&amp;" "&amp;IF(G527="כן","חוק מזון","לא חוק מזון")&amp;" "&amp;H527),H527&amp;" "&amp;I527)</f>
        <v>מאורגן חלב כסף (SILVER)</v>
      </c>
      <c r="D527" s="29"/>
      <c r="E527" s="29"/>
      <c r="F527" s="29"/>
      <c r="G527" s="29"/>
      <c r="H527" s="29" t="s">
        <v>41</v>
      </c>
      <c r="I527" s="29" t="s">
        <v>44</v>
      </c>
      <c r="J527" s="30"/>
      <c r="K527" s="30"/>
      <c r="L527" s="31" t="s">
        <v>34</v>
      </c>
      <c r="M527" s="31" t="s">
        <v>35</v>
      </c>
      <c r="N527" s="31" t="s">
        <v>36</v>
      </c>
      <c r="O527" s="32" t="s">
        <v>192</v>
      </c>
      <c r="P527" s="30"/>
      <c r="Q527" s="30"/>
      <c r="R527" s="30"/>
      <c r="S527" s="30"/>
      <c r="T527" s="40">
        <v>0.02</v>
      </c>
      <c r="U527" s="31">
        <v>1</v>
      </c>
      <c r="V527" s="30"/>
      <c r="W527" s="38"/>
      <c r="AMK527" s="39"/>
    </row>
    <row r="528" spans="1:23 1025:1025" s="34" customFormat="1">
      <c r="A528" s="29" t="s">
        <v>193</v>
      </c>
      <c r="B528" s="46" t="s">
        <v>29</v>
      </c>
      <c r="C528" s="29" t="str">
        <f>IF(I528="",(D528&amp;" "&amp;E528&amp;" "&amp;IF(F528="כן","חמישייה","לא חמישייה")&amp;" "&amp;IF(G528="כן","חוק מזון","לא חוק מזון")&amp;" "&amp;H528),H528&amp;" "&amp;I528)</f>
        <v>מינימרקט חרדי חמישייה חוק מזון פרטי חלב</v>
      </c>
      <c r="D528" s="29" t="s">
        <v>39</v>
      </c>
      <c r="E528" s="46" t="s">
        <v>47</v>
      </c>
      <c r="F528" s="29" t="s">
        <v>32</v>
      </c>
      <c r="G528" s="46" t="s">
        <v>32</v>
      </c>
      <c r="H528" s="29" t="s">
        <v>33</v>
      </c>
      <c r="I528" s="46"/>
      <c r="J528" s="31"/>
      <c r="K528" s="29"/>
      <c r="L528" s="31" t="s">
        <v>34</v>
      </c>
      <c r="M528" s="31" t="s">
        <v>35</v>
      </c>
      <c r="N528" s="31" t="s">
        <v>36</v>
      </c>
      <c r="O528" s="32" t="s">
        <v>192</v>
      </c>
      <c r="P528" s="31"/>
      <c r="Q528" s="31"/>
      <c r="R528" s="31"/>
      <c r="S528" s="31"/>
      <c r="T528" s="33">
        <v>0.04</v>
      </c>
      <c r="U528" s="31">
        <v>1</v>
      </c>
      <c r="V528" s="31"/>
      <c r="W528" s="30"/>
      <c r="AMK528" s="39"/>
    </row>
    <row r="529" spans="1:23 1025:1025" s="34" customFormat="1">
      <c r="A529" s="29" t="s">
        <v>193</v>
      </c>
      <c r="B529" s="46" t="s">
        <v>29</v>
      </c>
      <c r="C529" s="29" t="str">
        <f>IF(I529="",(D529&amp;" "&amp;E529&amp;" "&amp;IF(F529="כן","חמישייה","לא חמישייה")&amp;" "&amp;IF(G529="כן","חוק מזון","לא חוק מזון")&amp;" "&amp;H529),H529&amp;" "&amp;I529)</f>
        <v>מינימרקט חרדי חמישייה לא חוק מזון פרטי חלב</v>
      </c>
      <c r="D529" s="29" t="s">
        <v>39</v>
      </c>
      <c r="E529" s="46" t="s">
        <v>47</v>
      </c>
      <c r="F529" s="29" t="s">
        <v>32</v>
      </c>
      <c r="G529" s="29" t="s">
        <v>38</v>
      </c>
      <c r="H529" s="29" t="s">
        <v>33</v>
      </c>
      <c r="I529" s="29"/>
      <c r="J529" s="29"/>
      <c r="K529" s="29"/>
      <c r="L529" s="31" t="s">
        <v>34</v>
      </c>
      <c r="M529" s="31" t="s">
        <v>35</v>
      </c>
      <c r="N529" s="31" t="s">
        <v>36</v>
      </c>
      <c r="O529" s="32" t="s">
        <v>192</v>
      </c>
      <c r="P529" s="31"/>
      <c r="Q529" s="31"/>
      <c r="R529" s="31"/>
      <c r="S529" s="31"/>
      <c r="T529" s="33">
        <v>0.04</v>
      </c>
      <c r="U529" s="31">
        <v>1</v>
      </c>
      <c r="V529" s="31"/>
      <c r="W529" s="30"/>
      <c r="AMK529" s="39"/>
    </row>
    <row r="530" spans="1:23 1025:1025" s="34" customFormat="1">
      <c r="A530" s="29" t="s">
        <v>193</v>
      </c>
      <c r="B530" s="46" t="s">
        <v>29</v>
      </c>
      <c r="C530" s="29" t="str">
        <f>IF(I530="",(D530&amp;" "&amp;E530&amp;" "&amp;IF(F530="כן","חמישייה","לא חמישייה")&amp;" "&amp;IF(G530="כן","חוק מזון","לא חוק מזון")&amp;" "&amp;H530),H530&amp;" "&amp;I530)</f>
        <v>מינימרקט חרדי לא חמישייה חוק מזון פרטי חלב</v>
      </c>
      <c r="D530" s="29" t="s">
        <v>39</v>
      </c>
      <c r="E530" s="46" t="s">
        <v>47</v>
      </c>
      <c r="F530" s="29" t="s">
        <v>38</v>
      </c>
      <c r="G530" s="46" t="s">
        <v>32</v>
      </c>
      <c r="H530" s="29" t="s">
        <v>33</v>
      </c>
      <c r="I530" s="46"/>
      <c r="J530" s="31"/>
      <c r="K530" s="29"/>
      <c r="L530" s="31" t="s">
        <v>34</v>
      </c>
      <c r="M530" s="31" t="s">
        <v>35</v>
      </c>
      <c r="N530" s="31" t="s">
        <v>36</v>
      </c>
      <c r="O530" s="32" t="s">
        <v>192</v>
      </c>
      <c r="P530" s="31"/>
      <c r="Q530" s="31"/>
      <c r="R530" s="31"/>
      <c r="S530" s="31"/>
      <c r="T530" s="33">
        <v>0.04</v>
      </c>
      <c r="U530" s="31">
        <v>1</v>
      </c>
      <c r="V530" s="31"/>
      <c r="W530" s="30"/>
      <c r="AMK530" s="39"/>
    </row>
    <row r="531" spans="1:23 1025:1025" s="34" customFormat="1">
      <c r="A531" s="29" t="s">
        <v>191</v>
      </c>
      <c r="B531" s="46" t="s">
        <v>29</v>
      </c>
      <c r="C531" s="29" t="str">
        <f>IF(I531="",(D531&amp;" "&amp;E531&amp;" "&amp;IF(F531="כן","חמישייה","לא חמישייה")&amp;" "&amp;IF(G531="כן","חוק מזון","לא חוק מזון")&amp;" "&amp;H531),H531&amp;" "&amp;I531)</f>
        <v>מינימרקט חרדי לא חמישייה לא חוק מזון פרטי חלב</v>
      </c>
      <c r="D531" s="29" t="s">
        <v>39</v>
      </c>
      <c r="E531" s="46" t="s">
        <v>47</v>
      </c>
      <c r="F531" s="29" t="s">
        <v>38</v>
      </c>
      <c r="G531" s="29" t="s">
        <v>38</v>
      </c>
      <c r="H531" s="29" t="s">
        <v>33</v>
      </c>
      <c r="I531" s="29"/>
      <c r="J531" s="30"/>
      <c r="K531" s="30"/>
      <c r="L531" s="31" t="s">
        <v>34</v>
      </c>
      <c r="M531" s="31" t="s">
        <v>35</v>
      </c>
      <c r="N531" s="31" t="s">
        <v>36</v>
      </c>
      <c r="O531" s="32" t="s">
        <v>192</v>
      </c>
      <c r="P531" s="30"/>
      <c r="Q531" s="30"/>
      <c r="R531" s="30"/>
      <c r="S531" s="30"/>
      <c r="T531" s="33">
        <v>0.04</v>
      </c>
      <c r="U531" s="31">
        <v>1</v>
      </c>
      <c r="V531" s="30"/>
      <c r="W531" s="30"/>
      <c r="AMK531" s="39"/>
    </row>
    <row r="532" spans="1:23 1025:1025" s="34" customFormat="1">
      <c r="A532" s="46" t="s">
        <v>193</v>
      </c>
      <c r="B532" s="46" t="s">
        <v>29</v>
      </c>
      <c r="C532" s="29" t="str">
        <f>IF(I532="",(D532&amp;" "&amp;E532&amp;" "&amp;IF(F532="כן","חמישייה","לא חמישייה")&amp;" "&amp;IF(G532="כן","חוק מזון","לא חוק מזון")&amp;" "&amp;H532),H532&amp;" "&amp;I532)</f>
        <v>מינימרקט כללי חמישייה חוק מזון אילת</v>
      </c>
      <c r="D532" s="29" t="s">
        <v>39</v>
      </c>
      <c r="E532" s="29" t="s">
        <v>68</v>
      </c>
      <c r="F532" s="29" t="s">
        <v>32</v>
      </c>
      <c r="G532" s="46" t="s">
        <v>32</v>
      </c>
      <c r="H532" s="46" t="s">
        <v>69</v>
      </c>
      <c r="I532" s="46"/>
      <c r="J532" s="60"/>
      <c r="K532" s="42"/>
      <c r="L532" s="31" t="s">
        <v>34</v>
      </c>
      <c r="M532" s="31" t="s">
        <v>35</v>
      </c>
      <c r="N532" s="31" t="s">
        <v>36</v>
      </c>
      <c r="O532" s="32" t="s">
        <v>192</v>
      </c>
      <c r="P532" s="42"/>
      <c r="Q532" s="42"/>
      <c r="R532" s="31"/>
      <c r="S532" s="31"/>
      <c r="T532" s="33">
        <v>0.03</v>
      </c>
      <c r="U532" s="31">
        <v>1</v>
      </c>
      <c r="V532" s="64"/>
      <c r="W532" s="36"/>
      <c r="AMK532" s="39"/>
    </row>
    <row r="533" spans="1:23 1025:1025" s="34" customFormat="1">
      <c r="A533" s="46" t="s">
        <v>193</v>
      </c>
      <c r="B533" s="46" t="s">
        <v>29</v>
      </c>
      <c r="C533" s="29" t="str">
        <f>IF(I533="",(D533&amp;" "&amp;E533&amp;" "&amp;IF(F533="כן","חמישייה","לא חמישייה")&amp;" "&amp;IF(G533="כן","חוק מזון","לא חוק מזון")&amp;" "&amp;H533),H533&amp;" "&amp;I533)</f>
        <v>מינימרקט כללי חמישייה חוק מזון פרטי חלב</v>
      </c>
      <c r="D533" s="29" t="s">
        <v>39</v>
      </c>
      <c r="E533" s="29" t="s">
        <v>68</v>
      </c>
      <c r="F533" s="29" t="s">
        <v>32</v>
      </c>
      <c r="G533" s="46" t="s">
        <v>32</v>
      </c>
      <c r="H533" s="29" t="s">
        <v>33</v>
      </c>
      <c r="I533" s="46"/>
      <c r="J533" s="60"/>
      <c r="K533" s="42"/>
      <c r="L533" s="31" t="s">
        <v>34</v>
      </c>
      <c r="M533" s="31" t="s">
        <v>35</v>
      </c>
      <c r="N533" s="31" t="s">
        <v>36</v>
      </c>
      <c r="O533" s="32" t="s">
        <v>192</v>
      </c>
      <c r="P533" s="42"/>
      <c r="Q533" s="42"/>
      <c r="R533" s="31"/>
      <c r="S533" s="31"/>
      <c r="T533" s="33">
        <v>4.2857142857142899E-2</v>
      </c>
      <c r="U533" s="31">
        <v>1</v>
      </c>
      <c r="V533" s="64"/>
      <c r="W533" s="30"/>
      <c r="AMK533" s="39"/>
    </row>
    <row r="534" spans="1:23 1025:1025" s="34" customFormat="1">
      <c r="A534" s="46" t="s">
        <v>193</v>
      </c>
      <c r="B534" s="46" t="s">
        <v>29</v>
      </c>
      <c r="C534" s="29" t="str">
        <f>IF(I534="",(D534&amp;" "&amp;E534&amp;" "&amp;IF(F534="כן","חמישייה","לא חמישייה")&amp;" "&amp;IF(G534="כן","חוק מזון","לא חוק מזון")&amp;" "&amp;H534),H534&amp;" "&amp;I534)</f>
        <v>מינימרקט כללי חמישייה לא חוק מזון אילת</v>
      </c>
      <c r="D534" s="29" t="s">
        <v>39</v>
      </c>
      <c r="E534" s="29" t="s">
        <v>68</v>
      </c>
      <c r="F534" s="29" t="s">
        <v>32</v>
      </c>
      <c r="G534" s="46" t="s">
        <v>38</v>
      </c>
      <c r="H534" s="46" t="s">
        <v>69</v>
      </c>
      <c r="I534" s="46"/>
      <c r="J534" s="60"/>
      <c r="K534" s="42"/>
      <c r="L534" s="31" t="s">
        <v>34</v>
      </c>
      <c r="M534" s="31" t="s">
        <v>35</v>
      </c>
      <c r="N534" s="31" t="s">
        <v>36</v>
      </c>
      <c r="O534" s="32" t="s">
        <v>192</v>
      </c>
      <c r="P534" s="42"/>
      <c r="Q534" s="42"/>
      <c r="R534" s="31"/>
      <c r="S534" s="31"/>
      <c r="T534" s="33">
        <v>0.03</v>
      </c>
      <c r="U534" s="31">
        <v>1</v>
      </c>
      <c r="V534" s="36"/>
      <c r="W534" s="36"/>
      <c r="AMK534" s="39"/>
    </row>
    <row r="535" spans="1:23 1025:1025" s="34" customFormat="1">
      <c r="A535" s="46" t="s">
        <v>193</v>
      </c>
      <c r="B535" s="46" t="s">
        <v>29</v>
      </c>
      <c r="C535" s="29" t="str">
        <f>IF(I535="",(D535&amp;" "&amp;E535&amp;" "&amp;IF(F535="כן","חמישייה","לא חמישייה")&amp;" "&amp;IF(G535="כן","חוק מזון","לא חוק מזון")&amp;" "&amp;H535),H535&amp;" "&amp;I535)</f>
        <v>מינימרקט כללי חמישייה לא חוק מזון פרטי חלב</v>
      </c>
      <c r="D535" s="29" t="s">
        <v>39</v>
      </c>
      <c r="E535" s="29" t="s">
        <v>68</v>
      </c>
      <c r="F535" s="29" t="s">
        <v>32</v>
      </c>
      <c r="G535" s="29" t="s">
        <v>38</v>
      </c>
      <c r="H535" s="29" t="s">
        <v>33</v>
      </c>
      <c r="I535" s="29"/>
      <c r="J535" s="29"/>
      <c r="K535" s="29"/>
      <c r="L535" s="31" t="s">
        <v>34</v>
      </c>
      <c r="M535" s="31" t="s">
        <v>35</v>
      </c>
      <c r="N535" s="31" t="s">
        <v>36</v>
      </c>
      <c r="O535" s="32" t="s">
        <v>192</v>
      </c>
      <c r="P535" s="31"/>
      <c r="Q535" s="31"/>
      <c r="R535" s="31"/>
      <c r="S535" s="31"/>
      <c r="T535" s="33">
        <v>4.2857142857142899E-2</v>
      </c>
      <c r="U535" s="31">
        <v>1</v>
      </c>
      <c r="V535" s="31"/>
      <c r="W535" s="30"/>
      <c r="AMK535" s="39"/>
    </row>
    <row r="536" spans="1:23 1025:1025" s="34" customFormat="1">
      <c r="A536" s="46" t="s">
        <v>193</v>
      </c>
      <c r="B536" s="46" t="s">
        <v>29</v>
      </c>
      <c r="C536" s="29" t="str">
        <f>IF(I536="",(D536&amp;" "&amp;E536&amp;" "&amp;IF(F536="כן","חמישייה","לא חמישייה")&amp;" "&amp;IF(G536="כן","חוק מזון","לא חוק מזון")&amp;" "&amp;H536),H536&amp;" "&amp;I536)</f>
        <v>מינימרקט כללי לא חמישייה חוק מזון אילת</v>
      </c>
      <c r="D536" s="29" t="s">
        <v>39</v>
      </c>
      <c r="E536" s="29" t="s">
        <v>68</v>
      </c>
      <c r="F536" s="29" t="s">
        <v>38</v>
      </c>
      <c r="G536" s="46" t="s">
        <v>32</v>
      </c>
      <c r="H536" s="46" t="s">
        <v>69</v>
      </c>
      <c r="I536" s="46"/>
      <c r="J536" s="60"/>
      <c r="K536" s="42"/>
      <c r="L536" s="31" t="s">
        <v>34</v>
      </c>
      <c r="M536" s="31" t="s">
        <v>35</v>
      </c>
      <c r="N536" s="31" t="s">
        <v>36</v>
      </c>
      <c r="O536" s="32" t="s">
        <v>192</v>
      </c>
      <c r="P536" s="42"/>
      <c r="Q536" s="42"/>
      <c r="R536" s="31"/>
      <c r="S536" s="31"/>
      <c r="T536" s="33">
        <v>0.03</v>
      </c>
      <c r="U536" s="31">
        <v>1</v>
      </c>
      <c r="V536" s="36"/>
      <c r="W536" s="36"/>
      <c r="AMK536" s="39"/>
    </row>
    <row r="537" spans="1:23 1025:1025" s="34" customFormat="1">
      <c r="A537" s="29" t="s">
        <v>193</v>
      </c>
      <c r="B537" s="46" t="s">
        <v>29</v>
      </c>
      <c r="C537" s="29" t="str">
        <f>IF(I537="",(D537&amp;" "&amp;E537&amp;" "&amp;IF(F537="כן","חמישייה","לא חמישייה")&amp;" "&amp;IF(G537="כן","חוק מזון","לא חוק מזון")&amp;" "&amp;H537),H537&amp;" "&amp;I537)</f>
        <v>מינימרקט כללי לא חמישייה חוק מזון פרטי חלב</v>
      </c>
      <c r="D537" s="29" t="s">
        <v>39</v>
      </c>
      <c r="E537" s="29" t="s">
        <v>68</v>
      </c>
      <c r="F537" s="29" t="s">
        <v>38</v>
      </c>
      <c r="G537" s="46" t="s">
        <v>32</v>
      </c>
      <c r="H537" s="29" t="s">
        <v>33</v>
      </c>
      <c r="I537" s="46"/>
      <c r="J537" s="29"/>
      <c r="K537" s="29"/>
      <c r="L537" s="31" t="s">
        <v>34</v>
      </c>
      <c r="M537" s="31" t="s">
        <v>35</v>
      </c>
      <c r="N537" s="31" t="s">
        <v>36</v>
      </c>
      <c r="O537" s="32" t="s">
        <v>192</v>
      </c>
      <c r="P537" s="31"/>
      <c r="Q537" s="31"/>
      <c r="R537" s="31"/>
      <c r="S537" s="31"/>
      <c r="T537" s="33">
        <v>4.2857142857142899E-2</v>
      </c>
      <c r="U537" s="31">
        <v>1</v>
      </c>
      <c r="V537" s="31"/>
      <c r="W537" s="30"/>
      <c r="AMK537" s="39"/>
    </row>
    <row r="538" spans="1:23 1025:1025" s="34" customFormat="1">
      <c r="A538" s="46" t="s">
        <v>193</v>
      </c>
      <c r="B538" s="46" t="s">
        <v>29</v>
      </c>
      <c r="C538" s="29" t="str">
        <f>IF(I538="",(D538&amp;" "&amp;E538&amp;" "&amp;IF(F538="כן","חמישייה","לא חמישייה")&amp;" "&amp;IF(G538="כן","חוק מזון","לא חוק מזון")&amp;" "&amp;H538),H538&amp;" "&amp;I538)</f>
        <v>מינימרקט כללי לא חמישייה לא חוק מזון אילת</v>
      </c>
      <c r="D538" s="29" t="s">
        <v>39</v>
      </c>
      <c r="E538" s="29" t="s">
        <v>68</v>
      </c>
      <c r="F538" s="29" t="s">
        <v>38</v>
      </c>
      <c r="G538" s="46" t="s">
        <v>38</v>
      </c>
      <c r="H538" s="46" t="s">
        <v>69</v>
      </c>
      <c r="I538" s="46"/>
      <c r="J538" s="60"/>
      <c r="K538" s="42"/>
      <c r="L538" s="31" t="s">
        <v>34</v>
      </c>
      <c r="M538" s="31" t="s">
        <v>35</v>
      </c>
      <c r="N538" s="31" t="s">
        <v>36</v>
      </c>
      <c r="O538" s="32" t="s">
        <v>192</v>
      </c>
      <c r="P538" s="42"/>
      <c r="Q538" s="42"/>
      <c r="R538" s="31"/>
      <c r="S538" s="31"/>
      <c r="T538" s="33">
        <v>0.03</v>
      </c>
      <c r="U538" s="31">
        <v>1</v>
      </c>
      <c r="V538" s="36"/>
      <c r="W538" s="36"/>
      <c r="AMK538" s="39"/>
    </row>
    <row r="539" spans="1:23 1025:1025" s="34" customFormat="1">
      <c r="A539" s="29" t="s">
        <v>193</v>
      </c>
      <c r="B539" s="46" t="s">
        <v>29</v>
      </c>
      <c r="C539" s="29" t="str">
        <f>IF(I539="",(D539&amp;" "&amp;E539&amp;" "&amp;IF(F539="כן","חמישייה","לא חמישייה")&amp;" "&amp;IF(G539="כן","חוק מזון","לא חוק מזון")&amp;" "&amp;H539),H539&amp;" "&amp;I539)</f>
        <v>מינימרקט כללי לא חמישייה לא חוק מזון פרטי חלב</v>
      </c>
      <c r="D539" s="29" t="s">
        <v>39</v>
      </c>
      <c r="E539" s="29" t="s">
        <v>68</v>
      </c>
      <c r="F539" s="29" t="s">
        <v>38</v>
      </c>
      <c r="G539" s="29" t="s">
        <v>38</v>
      </c>
      <c r="H539" s="29" t="s">
        <v>33</v>
      </c>
      <c r="I539" s="29"/>
      <c r="J539" s="29"/>
      <c r="K539" s="29"/>
      <c r="L539" s="31" t="s">
        <v>34</v>
      </c>
      <c r="M539" s="31" t="s">
        <v>35</v>
      </c>
      <c r="N539" s="31" t="s">
        <v>36</v>
      </c>
      <c r="O539" s="32" t="s">
        <v>192</v>
      </c>
      <c r="P539" s="31"/>
      <c r="Q539" s="31"/>
      <c r="R539" s="31"/>
      <c r="S539" s="31"/>
      <c r="T539" s="33">
        <v>4.2857142857142899E-2</v>
      </c>
      <c r="U539" s="31">
        <v>1</v>
      </c>
      <c r="V539" s="31"/>
      <c r="W539" s="30"/>
      <c r="AMK539" s="39"/>
    </row>
    <row r="540" spans="1:23 1025:1025" s="34" customFormat="1">
      <c r="A540" s="46" t="s">
        <v>193</v>
      </c>
      <c r="B540" s="46" t="s">
        <v>29</v>
      </c>
      <c r="C540" s="29" t="str">
        <f>IF(I540="",(D540&amp;" "&amp;E540&amp;" "&amp;IF(F540="כן","חמישייה","לא חמישייה")&amp;" "&amp;IF(G540="כן","חוק מזון","לא חוק מזון")&amp;" "&amp;H540),H540&amp;" "&amp;I540)</f>
        <v>מינימרקט רוסי חמישייה חוק מזון פרטי חלב</v>
      </c>
      <c r="D540" s="29" t="s">
        <v>39</v>
      </c>
      <c r="E540" s="29" t="s">
        <v>78</v>
      </c>
      <c r="F540" s="29" t="s">
        <v>32</v>
      </c>
      <c r="G540" s="46" t="s">
        <v>32</v>
      </c>
      <c r="H540" s="29" t="s">
        <v>33</v>
      </c>
      <c r="I540" s="46"/>
      <c r="J540" s="36"/>
      <c r="K540" s="36"/>
      <c r="L540" s="31" t="s">
        <v>34</v>
      </c>
      <c r="M540" s="31" t="s">
        <v>35</v>
      </c>
      <c r="N540" s="31" t="s">
        <v>36</v>
      </c>
      <c r="O540" s="32" t="s">
        <v>192</v>
      </c>
      <c r="P540" s="42"/>
      <c r="Q540" s="42"/>
      <c r="R540" s="31"/>
      <c r="S540" s="31"/>
      <c r="T540" s="33">
        <v>4.2857142857142899E-2</v>
      </c>
      <c r="U540" s="31">
        <v>1</v>
      </c>
      <c r="V540" s="64"/>
      <c r="W540" s="36"/>
      <c r="AMK540" s="39"/>
    </row>
    <row r="541" spans="1:23 1025:1025" s="34" customFormat="1">
      <c r="A541" s="46" t="s">
        <v>193</v>
      </c>
      <c r="B541" s="46" t="s">
        <v>29</v>
      </c>
      <c r="C541" s="29" t="str">
        <f>IF(I541="",(D541&amp;" "&amp;E541&amp;" "&amp;IF(F541="כן","חמישייה","לא חמישייה")&amp;" "&amp;IF(G541="כן","חוק מזון","לא חוק מזון")&amp;" "&amp;H541),H541&amp;" "&amp;I541)</f>
        <v>מינימרקט רוסי חמישייה לא חוק מזון פרטי חלב</v>
      </c>
      <c r="D541" s="29" t="s">
        <v>39</v>
      </c>
      <c r="E541" s="29" t="s">
        <v>78</v>
      </c>
      <c r="F541" s="29" t="s">
        <v>32</v>
      </c>
      <c r="G541" s="29" t="s">
        <v>38</v>
      </c>
      <c r="H541" s="29" t="s">
        <v>33</v>
      </c>
      <c r="I541" s="29"/>
      <c r="J541" s="36"/>
      <c r="K541" s="36"/>
      <c r="L541" s="31" t="s">
        <v>34</v>
      </c>
      <c r="M541" s="31" t="s">
        <v>35</v>
      </c>
      <c r="N541" s="31" t="s">
        <v>36</v>
      </c>
      <c r="O541" s="32" t="s">
        <v>192</v>
      </c>
      <c r="P541" s="31"/>
      <c r="Q541" s="31"/>
      <c r="R541" s="31"/>
      <c r="S541" s="31"/>
      <c r="T541" s="33">
        <v>4.2857142857142899E-2</v>
      </c>
      <c r="U541" s="31">
        <v>1</v>
      </c>
      <c r="V541" s="31"/>
      <c r="W541" s="36"/>
      <c r="AMK541" s="39"/>
    </row>
    <row r="542" spans="1:23 1025:1025" s="34" customFormat="1">
      <c r="A542" s="29" t="s">
        <v>193</v>
      </c>
      <c r="B542" s="46" t="s">
        <v>29</v>
      </c>
      <c r="C542" s="29" t="str">
        <f>IF(I542="",(D542&amp;" "&amp;E542&amp;" "&amp;IF(F542="כן","חמישייה","לא חמישייה")&amp;" "&amp;IF(G542="כן","חוק מזון","לא חוק מזון")&amp;" "&amp;H542),H542&amp;" "&amp;I542)</f>
        <v>מינימרקט רוסי לא חמישייה חוק מזון פרטי חלב</v>
      </c>
      <c r="D542" s="29" t="s">
        <v>39</v>
      </c>
      <c r="E542" s="29" t="s">
        <v>78</v>
      </c>
      <c r="F542" s="29" t="s">
        <v>38</v>
      </c>
      <c r="G542" s="46" t="s">
        <v>32</v>
      </c>
      <c r="H542" s="29" t="s">
        <v>33</v>
      </c>
      <c r="I542" s="46"/>
      <c r="J542" s="36"/>
      <c r="K542" s="36"/>
      <c r="L542" s="31" t="s">
        <v>34</v>
      </c>
      <c r="M542" s="31" t="s">
        <v>35</v>
      </c>
      <c r="N542" s="31" t="s">
        <v>36</v>
      </c>
      <c r="O542" s="32" t="s">
        <v>192</v>
      </c>
      <c r="P542" s="31"/>
      <c r="Q542" s="31"/>
      <c r="R542" s="31"/>
      <c r="S542" s="31"/>
      <c r="T542" s="33">
        <v>4.2857142857142899E-2</v>
      </c>
      <c r="U542" s="31">
        <v>1</v>
      </c>
      <c r="V542" s="31"/>
      <c r="W542" s="36"/>
      <c r="AMK542" s="39"/>
    </row>
    <row r="543" spans="1:23 1025:1025" s="34" customFormat="1">
      <c r="A543" s="29" t="s">
        <v>193</v>
      </c>
      <c r="B543" s="46" t="s">
        <v>29</v>
      </c>
      <c r="C543" s="29" t="str">
        <f>IF(I543="",(D543&amp;" "&amp;E543&amp;" "&amp;IF(F543="כן","חמישייה","לא חמישייה")&amp;" "&amp;IF(G543="כן","חוק מזון","לא חוק מזון")&amp;" "&amp;H543),H543&amp;" "&amp;I543)</f>
        <v>מינימרקט רוסי לא חמישייה לא חוק מזון פרטי חלב</v>
      </c>
      <c r="D543" s="29" t="s">
        <v>39</v>
      </c>
      <c r="E543" s="29" t="s">
        <v>78</v>
      </c>
      <c r="F543" s="29" t="s">
        <v>38</v>
      </c>
      <c r="G543" s="29" t="s">
        <v>38</v>
      </c>
      <c r="H543" s="29" t="s">
        <v>33</v>
      </c>
      <c r="I543" s="29"/>
      <c r="J543" s="36"/>
      <c r="K543" s="36"/>
      <c r="L543" s="31" t="s">
        <v>34</v>
      </c>
      <c r="M543" s="31" t="s">
        <v>35</v>
      </c>
      <c r="N543" s="31" t="s">
        <v>36</v>
      </c>
      <c r="O543" s="32" t="s">
        <v>192</v>
      </c>
      <c r="P543" s="31"/>
      <c r="Q543" s="31"/>
      <c r="R543" s="31"/>
      <c r="S543" s="31"/>
      <c r="T543" s="33">
        <v>4.2857142857142899E-2</v>
      </c>
      <c r="U543" s="31">
        <v>1</v>
      </c>
      <c r="V543" s="31"/>
      <c r="W543" s="36"/>
      <c r="AMK543" s="39"/>
    </row>
    <row r="544" spans="1:23 1025:1025" s="34" customFormat="1" ht="42">
      <c r="A544" s="29" t="s">
        <v>194</v>
      </c>
      <c r="B544" s="29" t="s">
        <v>89</v>
      </c>
      <c r="C544" s="29" t="str">
        <f>IF(I544="",(D544&amp;" "&amp;E544&amp;" "&amp;IF(F544="כן","חמישייה","לא חמישייה")&amp;" "&amp;IF(G544="כן","חוק מזון","לא חוק מזון")&amp;" "&amp;H544),H544&amp;" "&amp;I544)</f>
        <v>דינמי פרטי כללי חמישייה לא חוק מזון פרטי חלב</v>
      </c>
      <c r="D544" s="29" t="s">
        <v>30</v>
      </c>
      <c r="E544" s="29" t="s">
        <v>68</v>
      </c>
      <c r="F544" s="29" t="s">
        <v>32</v>
      </c>
      <c r="G544" s="29" t="s">
        <v>38</v>
      </c>
      <c r="H544" s="29" t="s">
        <v>33</v>
      </c>
      <c r="I544" s="29"/>
      <c r="J544" s="30"/>
      <c r="K544" s="30"/>
      <c r="L544" s="49" t="s">
        <v>90</v>
      </c>
      <c r="M544" s="31" t="s">
        <v>35</v>
      </c>
      <c r="N544" s="31" t="s">
        <v>36</v>
      </c>
      <c r="O544" s="32" t="s">
        <v>195</v>
      </c>
      <c r="P544" s="31"/>
      <c r="Q544" s="31"/>
      <c r="R544" s="31"/>
      <c r="S544" s="31"/>
      <c r="T544" s="33">
        <v>1.8749999999999999E-2</v>
      </c>
      <c r="U544" s="31"/>
      <c r="V544" s="30"/>
      <c r="W544" s="30"/>
      <c r="AMK544" s="39"/>
    </row>
    <row r="545" spans="1:23 1025:1025" s="34" customFormat="1" ht="42">
      <c r="A545" s="29" t="s">
        <v>194</v>
      </c>
      <c r="B545" s="46" t="s">
        <v>89</v>
      </c>
      <c r="C545" s="29" t="str">
        <f>IF(I545="",(D545&amp;" "&amp;E545&amp;" "&amp;IF(F545="כן","חמישייה","לא חמישייה")&amp;" "&amp;IF(G545="כן","חוק מזון","לא חוק מזון")&amp;" "&amp;H545),H545&amp;" "&amp;I545)</f>
        <v>מינימרקט כללי לא חמישייה לא חוק מזון פרטי חלב</v>
      </c>
      <c r="D545" s="29" t="s">
        <v>39</v>
      </c>
      <c r="E545" s="29" t="s">
        <v>68</v>
      </c>
      <c r="F545" s="29" t="s">
        <v>38</v>
      </c>
      <c r="G545" s="29" t="s">
        <v>38</v>
      </c>
      <c r="H545" s="29" t="s">
        <v>33</v>
      </c>
      <c r="I545" s="29"/>
      <c r="J545" s="29"/>
      <c r="K545" s="29"/>
      <c r="L545" s="49" t="s">
        <v>90</v>
      </c>
      <c r="M545" s="31" t="s">
        <v>35</v>
      </c>
      <c r="N545" s="31" t="s">
        <v>36</v>
      </c>
      <c r="O545" s="32" t="s">
        <v>196</v>
      </c>
      <c r="P545" s="31"/>
      <c r="Q545" s="31"/>
      <c r="R545" s="31"/>
      <c r="S545" s="31"/>
      <c r="T545" s="33">
        <v>1.8749999999999999E-2</v>
      </c>
      <c r="U545" s="31"/>
      <c r="V545" s="31"/>
      <c r="W545" s="30"/>
      <c r="AMK545" s="39"/>
    </row>
    <row r="546" spans="1:23 1025:1025" s="34" customFormat="1" ht="42">
      <c r="A546" s="29" t="s">
        <v>194</v>
      </c>
      <c r="B546" s="29" t="s">
        <v>89</v>
      </c>
      <c r="C546" s="29" t="str">
        <f>IF(I546="",(D546&amp;" "&amp;E546&amp;" "&amp;IF(F546="כן","חמישייה","לא חמישייה")&amp;" "&amp;IF(G546="כן","חוק מזון","לא חוק מזון")&amp;" "&amp;H546),H546&amp;" "&amp;I546)</f>
        <v>דינמי פרטי חרדי חמישייה לא חוק מזון פרטי חלב</v>
      </c>
      <c r="D546" s="29" t="s">
        <v>30</v>
      </c>
      <c r="E546" s="29" t="s">
        <v>47</v>
      </c>
      <c r="F546" s="29" t="s">
        <v>32</v>
      </c>
      <c r="G546" s="29" t="s">
        <v>38</v>
      </c>
      <c r="H546" s="29" t="s">
        <v>33</v>
      </c>
      <c r="I546" s="29"/>
      <c r="J546" s="30"/>
      <c r="K546" s="30"/>
      <c r="L546" s="49" t="s">
        <v>90</v>
      </c>
      <c r="M546" s="31" t="s">
        <v>35</v>
      </c>
      <c r="N546" s="31" t="s">
        <v>36</v>
      </c>
      <c r="O546" s="32" t="s">
        <v>197</v>
      </c>
      <c r="P546" s="31"/>
      <c r="Q546" s="31"/>
      <c r="R546" s="31"/>
      <c r="S546" s="31"/>
      <c r="T546" s="33">
        <v>1.8749999999999999E-2</v>
      </c>
      <c r="U546" s="31"/>
      <c r="V546" s="30"/>
      <c r="W546" s="46"/>
      <c r="AMK546" s="39"/>
    </row>
    <row r="547" spans="1:23 1025:1025" s="34" customFormat="1" ht="42">
      <c r="A547" s="29" t="s">
        <v>194</v>
      </c>
      <c r="B547" s="46" t="s">
        <v>89</v>
      </c>
      <c r="C547" s="29" t="str">
        <f>IF(I547="",(D547&amp;" "&amp;E547&amp;" "&amp;IF(F547="כן","חמישייה","לא חמישייה")&amp;" "&amp;IF(G547="כן","חוק מזון","לא חוק מזון")&amp;" "&amp;H547),H547&amp;" "&amp;I547)</f>
        <v>מינימרקט חרדי לא חמישייה לא חוק מזון פרטי חלב</v>
      </c>
      <c r="D547" s="29" t="s">
        <v>39</v>
      </c>
      <c r="E547" s="46" t="s">
        <v>47</v>
      </c>
      <c r="F547" s="29" t="s">
        <v>38</v>
      </c>
      <c r="G547" s="29" t="s">
        <v>38</v>
      </c>
      <c r="H547" s="29" t="s">
        <v>33</v>
      </c>
      <c r="I547" s="29"/>
      <c r="J547" s="29"/>
      <c r="K547" s="29"/>
      <c r="L547" s="49" t="s">
        <v>90</v>
      </c>
      <c r="M547" s="31" t="s">
        <v>35</v>
      </c>
      <c r="N547" s="31" t="s">
        <v>36</v>
      </c>
      <c r="O547" s="32" t="s">
        <v>197</v>
      </c>
      <c r="P547" s="31"/>
      <c r="Q547" s="31"/>
      <c r="R547" s="31"/>
      <c r="S547" s="31"/>
      <c r="T547" s="33">
        <v>1.8749999999999999E-2</v>
      </c>
      <c r="U547" s="31"/>
      <c r="V547" s="31"/>
      <c r="W547" s="30"/>
      <c r="AMK547" s="39"/>
    </row>
    <row r="548" spans="1:23 1025:1025" s="34" customFormat="1" ht="42">
      <c r="A548" s="29" t="s">
        <v>194</v>
      </c>
      <c r="B548" s="29" t="s">
        <v>89</v>
      </c>
      <c r="C548" s="29" t="str">
        <f>IF(I548="",(D548&amp;" "&amp;E548&amp;" "&amp;IF(F548="כן","חמישייה","לא חמישייה")&amp;" "&amp;IF(G548="כן","חוק מזון","לא חוק מזון")&amp;" "&amp;H548),H548&amp;" "&amp;I548)</f>
        <v>דינמי פרטי חרדי לא חמישייה לא חוק מזון פרטי חלב</v>
      </c>
      <c r="D548" s="29" t="s">
        <v>30</v>
      </c>
      <c r="E548" s="29" t="s">
        <v>47</v>
      </c>
      <c r="F548" s="29" t="s">
        <v>38</v>
      </c>
      <c r="G548" s="29" t="s">
        <v>38</v>
      </c>
      <c r="H548" s="29" t="s">
        <v>33</v>
      </c>
      <c r="I548" s="29"/>
      <c r="J548" s="30"/>
      <c r="K548" s="30"/>
      <c r="L548" s="49" t="s">
        <v>90</v>
      </c>
      <c r="M548" s="31" t="s">
        <v>35</v>
      </c>
      <c r="N548" s="31" t="s">
        <v>36</v>
      </c>
      <c r="O548" s="32" t="s">
        <v>198</v>
      </c>
      <c r="P548" s="31"/>
      <c r="Q548" s="31"/>
      <c r="R548" s="31"/>
      <c r="S548" s="31"/>
      <c r="T548" s="33">
        <v>1.8749999999999999E-2</v>
      </c>
      <c r="U548" s="31"/>
      <c r="V548" s="30"/>
      <c r="W548" s="42"/>
      <c r="AMK548" s="39"/>
    </row>
    <row r="549" spans="1:23 1025:1025" s="34" customFormat="1" ht="42">
      <c r="A549" s="29" t="s">
        <v>194</v>
      </c>
      <c r="B549" s="29" t="s">
        <v>89</v>
      </c>
      <c r="C549" s="29" t="str">
        <f>IF(I549="",(D549&amp;" "&amp;E549&amp;" "&amp;IF(F549="כן","חמישייה","לא חמישייה")&amp;" "&amp;IF(G549="כן","חוק מזון","לא חוק מזון")&amp;" "&amp;H549),H549&amp;" "&amp;I549)</f>
        <v>דינמי פרטי כללי לא חמישייה לא חוק מזון פרטי חלב</v>
      </c>
      <c r="D549" s="29" t="s">
        <v>30</v>
      </c>
      <c r="E549" s="29" t="s">
        <v>68</v>
      </c>
      <c r="F549" s="29" t="s">
        <v>38</v>
      </c>
      <c r="G549" s="29" t="s">
        <v>38</v>
      </c>
      <c r="H549" s="29" t="s">
        <v>33</v>
      </c>
      <c r="I549" s="29"/>
      <c r="J549" s="30"/>
      <c r="K549" s="30"/>
      <c r="L549" s="49" t="s">
        <v>90</v>
      </c>
      <c r="M549" s="31" t="s">
        <v>35</v>
      </c>
      <c r="N549" s="31" t="s">
        <v>36</v>
      </c>
      <c r="O549" s="32" t="s">
        <v>199</v>
      </c>
      <c r="P549" s="31"/>
      <c r="Q549" s="31"/>
      <c r="R549" s="31"/>
      <c r="S549" s="31"/>
      <c r="T549" s="33">
        <v>1.8749999999999999E-2</v>
      </c>
      <c r="U549" s="31"/>
      <c r="V549" s="30"/>
      <c r="W549" s="30"/>
      <c r="AMK549" s="39"/>
    </row>
    <row r="550" spans="1:23 1025:1025" s="34" customFormat="1" ht="28">
      <c r="A550" s="29" t="s">
        <v>194</v>
      </c>
      <c r="B550" s="29" t="s">
        <v>89</v>
      </c>
      <c r="C550" s="29" t="str">
        <f>IF(I550="",(D550&amp;" "&amp;E550&amp;" "&amp;IF(F550="כן","חמישייה","לא חמישייה")&amp;" "&amp;IF(G550="כן","חוק מזון","לא חוק מזון")&amp;" "&amp;H550),H550&amp;" "&amp;I550)</f>
        <v>דינמי פרטי ערבי חמישייה לא חוק מזון פרטי חלב</v>
      </c>
      <c r="D550" s="29" t="s">
        <v>30</v>
      </c>
      <c r="E550" s="29" t="s">
        <v>31</v>
      </c>
      <c r="F550" s="29" t="s">
        <v>32</v>
      </c>
      <c r="G550" s="29" t="s">
        <v>38</v>
      </c>
      <c r="H550" s="29" t="s">
        <v>33</v>
      </c>
      <c r="I550" s="29"/>
      <c r="J550" s="30"/>
      <c r="K550" s="30"/>
      <c r="L550" s="49" t="s">
        <v>90</v>
      </c>
      <c r="M550" s="31" t="s">
        <v>35</v>
      </c>
      <c r="N550" s="31" t="s">
        <v>36</v>
      </c>
      <c r="O550" s="32" t="s">
        <v>318</v>
      </c>
      <c r="P550" s="31"/>
      <c r="Q550" s="31"/>
      <c r="R550" s="31"/>
      <c r="S550" s="31"/>
      <c r="T550" s="33">
        <f>15/6/100</f>
        <v>2.5000000000000001E-2</v>
      </c>
      <c r="U550" s="31"/>
      <c r="V550" s="30"/>
      <c r="W550" s="30"/>
      <c r="AMK550" s="39"/>
    </row>
    <row r="551" spans="1:23 1025:1025" s="34" customFormat="1" ht="28">
      <c r="A551" s="29" t="s">
        <v>194</v>
      </c>
      <c r="B551" s="29" t="s">
        <v>89</v>
      </c>
      <c r="C551" s="29" t="str">
        <f>IF(I551="",(D551&amp;" "&amp;E551&amp;" "&amp;IF(F551="כן","חמישייה","לא חמישייה")&amp;" "&amp;IF(G551="כן","חוק מזון","לא חוק מזון")&amp;" "&amp;H551),H551&amp;" "&amp;I551)</f>
        <v>דינמי פרטי ערבי לא חמישייה לא חוק מזון פרטי חלב</v>
      </c>
      <c r="D551" s="29" t="s">
        <v>30</v>
      </c>
      <c r="E551" s="29" t="s">
        <v>31</v>
      </c>
      <c r="F551" s="29" t="s">
        <v>38</v>
      </c>
      <c r="G551" s="29" t="s">
        <v>38</v>
      </c>
      <c r="H551" s="29" t="s">
        <v>33</v>
      </c>
      <c r="I551" s="29"/>
      <c r="J551" s="30"/>
      <c r="K551" s="30"/>
      <c r="L551" s="49" t="s">
        <v>90</v>
      </c>
      <c r="M551" s="31" t="s">
        <v>35</v>
      </c>
      <c r="N551" s="31" t="s">
        <v>36</v>
      </c>
      <c r="O551" s="32" t="s">
        <v>318</v>
      </c>
      <c r="P551" s="31"/>
      <c r="Q551" s="31"/>
      <c r="R551" s="31"/>
      <c r="S551" s="31"/>
      <c r="T551" s="33">
        <f>15/6/100</f>
        <v>2.5000000000000001E-2</v>
      </c>
      <c r="U551" s="31"/>
      <c r="V551" s="30"/>
      <c r="W551" s="30"/>
      <c r="AMK551" s="39"/>
    </row>
    <row r="552" spans="1:23 1025:1025" s="34" customFormat="1" ht="42">
      <c r="A552" s="29" t="s">
        <v>194</v>
      </c>
      <c r="B552" s="29" t="s">
        <v>89</v>
      </c>
      <c r="C552" s="29" t="str">
        <f>IF(I552="",(D552&amp;" "&amp;E552&amp;" "&amp;IF(F552="כן","חמישייה","לא חמישייה")&amp;" "&amp;IF(G552="כן","חוק מזון","לא חוק מזון")&amp;" "&amp;H552),H552&amp;" "&amp;I552)</f>
        <v>דינמי פרטי רוסי חמישייה לא חוק מזון פרטי חלב</v>
      </c>
      <c r="D552" s="29" t="s">
        <v>30</v>
      </c>
      <c r="E552" s="29" t="s">
        <v>78</v>
      </c>
      <c r="F552" s="29" t="s">
        <v>32</v>
      </c>
      <c r="G552" s="29" t="s">
        <v>38</v>
      </c>
      <c r="H552" s="29" t="s">
        <v>33</v>
      </c>
      <c r="I552" s="29"/>
      <c r="J552" s="36"/>
      <c r="K552" s="36"/>
      <c r="L552" s="36" t="s">
        <v>90</v>
      </c>
      <c r="M552" s="36" t="s">
        <v>35</v>
      </c>
      <c r="N552" s="31" t="s">
        <v>36</v>
      </c>
      <c r="O552" s="32" t="s">
        <v>199</v>
      </c>
      <c r="P552" s="31"/>
      <c r="Q552" s="31"/>
      <c r="R552" s="31"/>
      <c r="S552" s="31"/>
      <c r="T552" s="33">
        <v>1.8749999999999999E-2</v>
      </c>
      <c r="U552" s="31"/>
      <c r="V552" s="30"/>
      <c r="W552" s="30"/>
      <c r="AMK552" s="39"/>
    </row>
    <row r="553" spans="1:23 1025:1025" s="34" customFormat="1" ht="42">
      <c r="A553" s="29" t="s">
        <v>194</v>
      </c>
      <c r="B553" s="29" t="s">
        <v>89</v>
      </c>
      <c r="C553" s="29" t="str">
        <f>IF(I553="",(D553&amp;" "&amp;E553&amp;" "&amp;IF(F553="כן","חמישייה","לא חמישייה")&amp;" "&amp;IF(G553="כן","חוק מזון","לא חוק מזון")&amp;" "&amp;H553),H553&amp;" "&amp;I553)</f>
        <v>דינמי פרטי רוסי לא חמישייה לא חוק מזון פרטי חלב</v>
      </c>
      <c r="D553" s="29" t="s">
        <v>30</v>
      </c>
      <c r="E553" s="29" t="s">
        <v>78</v>
      </c>
      <c r="F553" s="29" t="s">
        <v>38</v>
      </c>
      <c r="G553" s="29" t="s">
        <v>38</v>
      </c>
      <c r="H553" s="29" t="s">
        <v>33</v>
      </c>
      <c r="I553" s="29"/>
      <c r="J553" s="36"/>
      <c r="K553" s="36"/>
      <c r="L553" s="49" t="s">
        <v>90</v>
      </c>
      <c r="M553" s="31" t="s">
        <v>35</v>
      </c>
      <c r="N553" s="31" t="s">
        <v>36</v>
      </c>
      <c r="O553" s="32" t="s">
        <v>199</v>
      </c>
      <c r="P553" s="31"/>
      <c r="Q553" s="31"/>
      <c r="R553" s="31"/>
      <c r="S553" s="31"/>
      <c r="T553" s="33">
        <v>1.8749999999999999E-2</v>
      </c>
      <c r="U553" s="31"/>
      <c r="V553" s="30"/>
      <c r="W553" s="36"/>
      <c r="AMK553" s="39"/>
    </row>
    <row r="554" spans="1:23 1025:1025" s="34" customFormat="1" ht="42">
      <c r="A554" s="29" t="s">
        <v>194</v>
      </c>
      <c r="B554" s="46" t="s">
        <v>89</v>
      </c>
      <c r="C554" s="29" t="str">
        <f>IF(I554="",(D554&amp;" "&amp;E554&amp;" "&amp;IF(F554="כן","חמישייה","לא חמישייה")&amp;" "&amp;IF(G554="כן","חוק מזון","לא חוק מזון")&amp;" "&amp;H554),H554&amp;" "&amp;I554)</f>
        <v>מינימרקט חרדי חמישייה לא חוק מזון פרטי חלב</v>
      </c>
      <c r="D554" s="29" t="s">
        <v>39</v>
      </c>
      <c r="E554" s="46" t="s">
        <v>47</v>
      </c>
      <c r="F554" s="29" t="s">
        <v>32</v>
      </c>
      <c r="G554" s="29" t="s">
        <v>38</v>
      </c>
      <c r="H554" s="29" t="s">
        <v>33</v>
      </c>
      <c r="I554" s="29"/>
      <c r="J554" s="29"/>
      <c r="K554" s="29"/>
      <c r="L554" s="49" t="s">
        <v>90</v>
      </c>
      <c r="M554" s="31" t="s">
        <v>35</v>
      </c>
      <c r="N554" s="31" t="s">
        <v>36</v>
      </c>
      <c r="O554" s="32" t="s">
        <v>199</v>
      </c>
      <c r="P554" s="31"/>
      <c r="Q554" s="31"/>
      <c r="R554" s="31"/>
      <c r="S554" s="31"/>
      <c r="T554" s="33">
        <v>1.8749999999999999E-2</v>
      </c>
      <c r="U554" s="31"/>
      <c r="V554" s="31"/>
      <c r="W554" s="30"/>
      <c r="AMK554" s="39"/>
    </row>
    <row r="555" spans="1:23 1025:1025" s="34" customFormat="1" ht="42">
      <c r="A555" s="46" t="s">
        <v>194</v>
      </c>
      <c r="B555" s="46" t="s">
        <v>89</v>
      </c>
      <c r="C555" s="29" t="str">
        <f>IF(I555="",(D555&amp;" "&amp;E555&amp;" "&amp;IF(F555="כן","חמישייה","לא חמישייה")&amp;" "&amp;IF(G555="כן","חוק מזון","לא חוק מזון")&amp;" "&amp;H555),H555&amp;" "&amp;I555)</f>
        <v>מינימרקט כללי חמישייה לא חוק מזון אילת</v>
      </c>
      <c r="D555" s="29" t="s">
        <v>39</v>
      </c>
      <c r="E555" s="29" t="s">
        <v>68</v>
      </c>
      <c r="F555" s="29" t="s">
        <v>32</v>
      </c>
      <c r="G555" s="29" t="s">
        <v>38</v>
      </c>
      <c r="H555" s="46" t="s">
        <v>69</v>
      </c>
      <c r="I555" s="29"/>
      <c r="J555" s="29"/>
      <c r="K555" s="29"/>
      <c r="L555" s="49" t="s">
        <v>90</v>
      </c>
      <c r="M555" s="31" t="s">
        <v>35</v>
      </c>
      <c r="N555" s="31" t="s">
        <v>36</v>
      </c>
      <c r="O555" s="32" t="s">
        <v>199</v>
      </c>
      <c r="P555" s="31"/>
      <c r="Q555" s="31"/>
      <c r="R555" s="31"/>
      <c r="S555" s="31"/>
      <c r="T555" s="33">
        <v>1.8749999999999999E-2</v>
      </c>
      <c r="U555" s="31"/>
      <c r="V555" s="31"/>
      <c r="W555" s="36"/>
      <c r="AMK555" s="39"/>
    </row>
    <row r="556" spans="1:23 1025:1025" s="34" customFormat="1" ht="42">
      <c r="A556" s="46" t="s">
        <v>194</v>
      </c>
      <c r="B556" s="46" t="s">
        <v>89</v>
      </c>
      <c r="C556" s="29" t="str">
        <f>IF(I556="",(D556&amp;" "&amp;E556&amp;" "&amp;IF(F556="כן","חמישייה","לא חמישייה")&amp;" "&amp;IF(G556="כן","חוק מזון","לא חוק מזון")&amp;" "&amp;H556),H556&amp;" "&amp;I556)</f>
        <v>מינימרקט כללי חמישייה לא חוק מזון פרטי חלב</v>
      </c>
      <c r="D556" s="29" t="s">
        <v>39</v>
      </c>
      <c r="E556" s="29" t="s">
        <v>68</v>
      </c>
      <c r="F556" s="29" t="s">
        <v>32</v>
      </c>
      <c r="G556" s="29" t="s">
        <v>38</v>
      </c>
      <c r="H556" s="29" t="s">
        <v>33</v>
      </c>
      <c r="I556" s="29"/>
      <c r="J556" s="29"/>
      <c r="K556" s="29"/>
      <c r="L556" s="49" t="s">
        <v>90</v>
      </c>
      <c r="M556" s="31" t="s">
        <v>35</v>
      </c>
      <c r="N556" s="31" t="s">
        <v>36</v>
      </c>
      <c r="O556" s="32" t="s">
        <v>199</v>
      </c>
      <c r="P556" s="31"/>
      <c r="Q556" s="31"/>
      <c r="R556" s="31"/>
      <c r="S556" s="31"/>
      <c r="T556" s="33">
        <v>1.8749999999999999E-2</v>
      </c>
      <c r="U556" s="31"/>
      <c r="V556" s="31"/>
      <c r="W556" s="30"/>
      <c r="AMK556" s="39"/>
    </row>
    <row r="557" spans="1:23 1025:1025" s="34" customFormat="1" ht="42">
      <c r="A557" s="29" t="s">
        <v>194</v>
      </c>
      <c r="B557" s="46" t="s">
        <v>89</v>
      </c>
      <c r="C557" s="29" t="str">
        <f>IF(I557="",(D557&amp;" "&amp;E557&amp;" "&amp;IF(F557="כן","חמישייה","לא חמישייה")&amp;" "&amp;IF(G557="כן","חוק מזון","לא חוק מזון")&amp;" "&amp;H557),H557&amp;" "&amp;I557)</f>
        <v>מינימרקט כללי לא חמישייה לא חוק מזון אילת</v>
      </c>
      <c r="D557" s="29" t="s">
        <v>39</v>
      </c>
      <c r="E557" s="29" t="s">
        <v>68</v>
      </c>
      <c r="F557" s="29" t="s">
        <v>38</v>
      </c>
      <c r="G557" s="29" t="s">
        <v>38</v>
      </c>
      <c r="H557" s="46" t="s">
        <v>69</v>
      </c>
      <c r="I557" s="29"/>
      <c r="J557" s="29"/>
      <c r="K557" s="29"/>
      <c r="L557" s="49" t="s">
        <v>90</v>
      </c>
      <c r="M557" s="31" t="s">
        <v>35</v>
      </c>
      <c r="N557" s="31" t="s">
        <v>36</v>
      </c>
      <c r="O557" s="32" t="s">
        <v>199</v>
      </c>
      <c r="P557" s="31"/>
      <c r="Q557" s="31"/>
      <c r="R557" s="31"/>
      <c r="S557" s="31"/>
      <c r="T557" s="33">
        <v>1.8749999999999999E-2</v>
      </c>
      <c r="U557" s="31"/>
      <c r="V557" s="31"/>
      <c r="W557" s="36"/>
      <c r="AMK557" s="39"/>
    </row>
    <row r="558" spans="1:23 1025:1025" s="34" customFormat="1" ht="28">
      <c r="A558" s="29" t="s">
        <v>194</v>
      </c>
      <c r="B558" s="46" t="s">
        <v>89</v>
      </c>
      <c r="C558" s="29" t="str">
        <f>IF(I558="",(D558&amp;" "&amp;E558&amp;" "&amp;IF(F558="כן","חמישייה","לא חמישייה")&amp;" "&amp;IF(G558="כן","חוק מזון","לא חוק מזון")&amp;" "&amp;H558),H558&amp;" "&amp;I558)</f>
        <v>מינימרקט ערבי חמישייה לא חוק מזון פרטי חלב</v>
      </c>
      <c r="D558" s="29" t="s">
        <v>39</v>
      </c>
      <c r="E558" s="29" t="s">
        <v>31</v>
      </c>
      <c r="F558" s="29" t="s">
        <v>32</v>
      </c>
      <c r="G558" s="29" t="s">
        <v>38</v>
      </c>
      <c r="H558" s="29" t="s">
        <v>33</v>
      </c>
      <c r="I558" s="29"/>
      <c r="J558" s="30"/>
      <c r="K558" s="30"/>
      <c r="L558" s="49" t="s">
        <v>90</v>
      </c>
      <c r="M558" s="31" t="s">
        <v>35</v>
      </c>
      <c r="N558" s="31" t="s">
        <v>36</v>
      </c>
      <c r="O558" s="32" t="s">
        <v>318</v>
      </c>
      <c r="P558" s="31"/>
      <c r="Q558" s="31"/>
      <c r="R558" s="31"/>
      <c r="S558" s="31"/>
      <c r="T558" s="33">
        <f>15/6/100</f>
        <v>2.5000000000000001E-2</v>
      </c>
      <c r="U558" s="31"/>
      <c r="V558" s="31"/>
      <c r="W558" s="30"/>
      <c r="AMK558" s="39"/>
    </row>
    <row r="559" spans="1:23 1025:1025" s="34" customFormat="1" ht="28">
      <c r="A559" s="29" t="s">
        <v>194</v>
      </c>
      <c r="B559" s="46" t="s">
        <v>89</v>
      </c>
      <c r="C559" s="29" t="str">
        <f>IF(I559="",(D559&amp;" "&amp;E559&amp;" "&amp;IF(F559="כן","חמישייה","לא חמישייה")&amp;" "&amp;IF(G559="כן","חוק מזון","לא חוק מזון")&amp;" "&amp;H559),H559&amp;" "&amp;I559)</f>
        <v>מינימרקט ערבי לא חמישייה לא חוק מזון פרטי חלב</v>
      </c>
      <c r="D559" s="29" t="s">
        <v>39</v>
      </c>
      <c r="E559" s="29" t="s">
        <v>31</v>
      </c>
      <c r="F559" s="29" t="s">
        <v>38</v>
      </c>
      <c r="G559" s="29" t="s">
        <v>38</v>
      </c>
      <c r="H559" s="29" t="s">
        <v>33</v>
      </c>
      <c r="I559" s="29"/>
      <c r="J559" s="30"/>
      <c r="K559" s="30"/>
      <c r="L559" s="49" t="s">
        <v>90</v>
      </c>
      <c r="M559" s="31" t="s">
        <v>35</v>
      </c>
      <c r="N559" s="31" t="s">
        <v>36</v>
      </c>
      <c r="O559" s="32" t="s">
        <v>318</v>
      </c>
      <c r="P559" s="31"/>
      <c r="Q559" s="31"/>
      <c r="R559" s="31"/>
      <c r="S559" s="31"/>
      <c r="T559" s="33">
        <f>15/6/100</f>
        <v>2.5000000000000001E-2</v>
      </c>
      <c r="U559" s="31"/>
      <c r="V559" s="30"/>
      <c r="W559" s="30"/>
      <c r="AMK559" s="39"/>
    </row>
    <row r="560" spans="1:23 1025:1025" s="34" customFormat="1" ht="42">
      <c r="A560" s="46" t="s">
        <v>194</v>
      </c>
      <c r="B560" s="46" t="s">
        <v>89</v>
      </c>
      <c r="C560" s="29" t="str">
        <f>IF(I560="",(D560&amp;" "&amp;E560&amp;" "&amp;IF(F560="כן","חמישייה","לא חמישייה")&amp;" "&amp;IF(G560="כן","חוק מזון","לא חוק מזון")&amp;" "&amp;H560),H560&amp;" "&amp;I560)</f>
        <v>מינימרקט רוסי חמישייה לא חוק מזון פרטי חלב</v>
      </c>
      <c r="D560" s="29" t="s">
        <v>39</v>
      </c>
      <c r="E560" s="29" t="s">
        <v>78</v>
      </c>
      <c r="F560" s="29" t="s">
        <v>32</v>
      </c>
      <c r="G560" s="29" t="s">
        <v>38</v>
      </c>
      <c r="H560" s="29" t="s">
        <v>33</v>
      </c>
      <c r="I560" s="29"/>
      <c r="J560" s="36"/>
      <c r="K560" s="36"/>
      <c r="L560" s="49" t="s">
        <v>90</v>
      </c>
      <c r="M560" s="31" t="s">
        <v>35</v>
      </c>
      <c r="N560" s="31" t="s">
        <v>36</v>
      </c>
      <c r="O560" s="32" t="s">
        <v>199</v>
      </c>
      <c r="P560" s="31"/>
      <c r="Q560" s="31"/>
      <c r="R560" s="31"/>
      <c r="S560" s="31"/>
      <c r="T560" s="33">
        <v>1.8749999999999999E-2</v>
      </c>
      <c r="U560" s="31"/>
      <c r="V560" s="31"/>
      <c r="W560" s="36"/>
      <c r="AMK560" s="39"/>
    </row>
    <row r="561" spans="1:23 1025:1025" s="34" customFormat="1" ht="42">
      <c r="A561" s="29" t="s">
        <v>194</v>
      </c>
      <c r="B561" s="46" t="s">
        <v>89</v>
      </c>
      <c r="C561" s="29" t="str">
        <f>IF(I561="",(D561&amp;" "&amp;E561&amp;" "&amp;IF(F561="כן","חמישייה","לא חמישייה")&amp;" "&amp;IF(G561="כן","חוק מזון","לא חוק מזון")&amp;" "&amp;H561),H561&amp;" "&amp;I561)</f>
        <v>מינימרקט רוסי לא חמישייה לא חוק מזון פרטי חלב</v>
      </c>
      <c r="D561" s="29" t="s">
        <v>39</v>
      </c>
      <c r="E561" s="29" t="s">
        <v>78</v>
      </c>
      <c r="F561" s="29" t="s">
        <v>38</v>
      </c>
      <c r="G561" s="29" t="s">
        <v>38</v>
      </c>
      <c r="H561" s="29" t="s">
        <v>33</v>
      </c>
      <c r="I561" s="29"/>
      <c r="J561" s="36"/>
      <c r="K561" s="36"/>
      <c r="L561" s="49" t="s">
        <v>90</v>
      </c>
      <c r="M561" s="31" t="s">
        <v>35</v>
      </c>
      <c r="N561" s="31" t="s">
        <v>36</v>
      </c>
      <c r="O561" s="32" t="s">
        <v>199</v>
      </c>
      <c r="P561" s="31"/>
      <c r="Q561" s="31"/>
      <c r="R561" s="31"/>
      <c r="S561" s="31"/>
      <c r="T561" s="33">
        <v>1.8749999999999999E-2</v>
      </c>
      <c r="U561" s="31"/>
      <c r="V561" s="31"/>
      <c r="W561" s="36"/>
      <c r="AMK561" s="39"/>
    </row>
    <row r="562" spans="1:23 1025:1025" s="34" customFormat="1">
      <c r="A562" s="29" t="s">
        <v>200</v>
      </c>
      <c r="B562" s="29" t="s">
        <v>29</v>
      </c>
      <c r="C562" s="29" t="str">
        <f>IF(I562="",(D562&amp;" "&amp;E562&amp;" "&amp;IF(F562="כן","חמישייה","לא חמישייה")&amp;" "&amp;IF(G562="כן","חוק מזון","לא חוק מזון")&amp;" "&amp;H562),H562&amp;" "&amp;I562)</f>
        <v>דינמי פרטי חרדי חמישייה חוק מזון פרטי חלב</v>
      </c>
      <c r="D562" s="29" t="s">
        <v>30</v>
      </c>
      <c r="E562" s="29" t="s">
        <v>47</v>
      </c>
      <c r="F562" s="29" t="s">
        <v>32</v>
      </c>
      <c r="G562" s="29" t="s">
        <v>32</v>
      </c>
      <c r="H562" s="29" t="s">
        <v>33</v>
      </c>
      <c r="I562" s="29"/>
      <c r="J562" s="30"/>
      <c r="K562" s="30"/>
      <c r="L562" s="31" t="s">
        <v>34</v>
      </c>
      <c r="M562" s="31" t="s">
        <v>35</v>
      </c>
      <c r="N562" s="31" t="s">
        <v>36</v>
      </c>
      <c r="O562" s="32" t="s">
        <v>201</v>
      </c>
      <c r="P562" s="30"/>
      <c r="Q562" s="30"/>
      <c r="R562" s="30"/>
      <c r="S562" s="30"/>
      <c r="T562" s="33">
        <v>3.5294117647058802E-2</v>
      </c>
      <c r="U562" s="31">
        <v>1</v>
      </c>
      <c r="V562" s="30"/>
      <c r="W562" s="42"/>
      <c r="AMK562" s="39"/>
    </row>
    <row r="563" spans="1:23 1025:1025" s="34" customFormat="1">
      <c r="A563" s="29" t="s">
        <v>200</v>
      </c>
      <c r="B563" s="29" t="s">
        <v>29</v>
      </c>
      <c r="C563" s="29" t="str">
        <f>IF(I563="",(D563&amp;" "&amp;E563&amp;" "&amp;IF(F563="כן","חמישייה","לא חמישייה")&amp;" "&amp;IF(G563="כן","חוק מזון","לא חוק מזון")&amp;" "&amp;H563),H563&amp;" "&amp;I563)</f>
        <v>דינמי פרטי חרדי חמישייה לא חוק מזון פרטי חלב</v>
      </c>
      <c r="D563" s="29" t="s">
        <v>30</v>
      </c>
      <c r="E563" s="29" t="s">
        <v>47</v>
      </c>
      <c r="F563" s="29" t="s">
        <v>32</v>
      </c>
      <c r="G563" s="29" t="s">
        <v>38</v>
      </c>
      <c r="H563" s="29" t="s">
        <v>33</v>
      </c>
      <c r="I563" s="29"/>
      <c r="J563" s="30"/>
      <c r="K563" s="30"/>
      <c r="L563" s="31" t="s">
        <v>34</v>
      </c>
      <c r="M563" s="31" t="s">
        <v>35</v>
      </c>
      <c r="N563" s="31" t="s">
        <v>36</v>
      </c>
      <c r="O563" s="32" t="s">
        <v>201</v>
      </c>
      <c r="P563" s="30"/>
      <c r="Q563" s="30"/>
      <c r="R563" s="30"/>
      <c r="S563" s="30"/>
      <c r="T563" s="33">
        <v>3.5294117647058802E-2</v>
      </c>
      <c r="U563" s="31">
        <v>1</v>
      </c>
      <c r="V563" s="30"/>
      <c r="W563" s="30"/>
      <c r="AMK563" s="39"/>
    </row>
    <row r="564" spans="1:23 1025:1025" s="34" customFormat="1">
      <c r="A564" s="29" t="s">
        <v>200</v>
      </c>
      <c r="B564" s="29" t="s">
        <v>29</v>
      </c>
      <c r="C564" s="29" t="str">
        <f>IF(I564="",(D564&amp;" "&amp;E564&amp;" "&amp;IF(F564="כן","חמישייה","לא חמישייה")&amp;" "&amp;IF(G564="כן","חוק מזון","לא חוק מזון")&amp;" "&amp;H564),H564&amp;" "&amp;I564)</f>
        <v>דינמי פרטי חרדי לא חמישייה חוק מזון פרטי חלב</v>
      </c>
      <c r="D564" s="29" t="s">
        <v>30</v>
      </c>
      <c r="E564" s="29" t="s">
        <v>47</v>
      </c>
      <c r="F564" s="29" t="s">
        <v>38</v>
      </c>
      <c r="G564" s="29" t="s">
        <v>32</v>
      </c>
      <c r="H564" s="29" t="s">
        <v>33</v>
      </c>
      <c r="I564" s="29"/>
      <c r="J564" s="30"/>
      <c r="K564" s="30"/>
      <c r="L564" s="31" t="s">
        <v>34</v>
      </c>
      <c r="M564" s="31" t="s">
        <v>35</v>
      </c>
      <c r="N564" s="31" t="s">
        <v>36</v>
      </c>
      <c r="O564" s="32" t="s">
        <v>201</v>
      </c>
      <c r="P564" s="30"/>
      <c r="Q564" s="30"/>
      <c r="R564" s="30"/>
      <c r="S564" s="30"/>
      <c r="T564" s="33">
        <v>3.5294117647058802E-2</v>
      </c>
      <c r="U564" s="31">
        <v>1</v>
      </c>
      <c r="V564" s="30"/>
      <c r="W564" s="42"/>
      <c r="AMK564" s="39"/>
    </row>
    <row r="565" spans="1:23 1025:1025" s="34" customFormat="1">
      <c r="A565" s="29" t="s">
        <v>200</v>
      </c>
      <c r="B565" s="29" t="s">
        <v>29</v>
      </c>
      <c r="C565" s="29" t="str">
        <f>IF(I565="",(D565&amp;" "&amp;E565&amp;" "&amp;IF(F565="כן","חמישייה","לא חמישייה")&amp;" "&amp;IF(G565="כן","חוק מזון","לא חוק מזון")&amp;" "&amp;H565),H565&amp;" "&amp;I565)</f>
        <v>דינמי פרטי חרדי לא חמישייה לא חוק מזון פרטי חלב</v>
      </c>
      <c r="D565" s="29" t="s">
        <v>30</v>
      </c>
      <c r="E565" s="29" t="s">
        <v>47</v>
      </c>
      <c r="F565" s="29" t="s">
        <v>38</v>
      </c>
      <c r="G565" s="29" t="s">
        <v>38</v>
      </c>
      <c r="H565" s="29" t="s">
        <v>33</v>
      </c>
      <c r="I565" s="29"/>
      <c r="J565" s="30"/>
      <c r="K565" s="30"/>
      <c r="L565" s="31" t="s">
        <v>34</v>
      </c>
      <c r="M565" s="31" t="s">
        <v>35</v>
      </c>
      <c r="N565" s="31" t="s">
        <v>36</v>
      </c>
      <c r="O565" s="32" t="s">
        <v>201</v>
      </c>
      <c r="P565" s="30"/>
      <c r="Q565" s="30"/>
      <c r="R565" s="30"/>
      <c r="S565" s="30"/>
      <c r="T565" s="33">
        <v>3.5294117647058802E-2</v>
      </c>
      <c r="U565" s="31">
        <v>1</v>
      </c>
      <c r="V565" s="30"/>
      <c r="W565" s="42"/>
      <c r="AMK565" s="39"/>
    </row>
    <row r="566" spans="1:23 1025:1025" s="34" customFormat="1">
      <c r="A566" s="29" t="s">
        <v>200</v>
      </c>
      <c r="B566" s="29" t="s">
        <v>29</v>
      </c>
      <c r="C566" s="29" t="str">
        <f>IF(I566="",(D566&amp;" "&amp;E566&amp;" "&amp;IF(F566="כן","חמישייה","לא חמישייה")&amp;" "&amp;IF(G566="כן","חוק מזון","לא חוק מזון")&amp;" "&amp;H566),H566&amp;" "&amp;I566)</f>
        <v>דינמי פרטי כללי חמישייה חוק מזון פרטי חלב</v>
      </c>
      <c r="D566" s="29" t="s">
        <v>30</v>
      </c>
      <c r="E566" s="29" t="s">
        <v>68</v>
      </c>
      <c r="F566" s="29" t="s">
        <v>32</v>
      </c>
      <c r="G566" s="29" t="s">
        <v>32</v>
      </c>
      <c r="H566" s="29" t="s">
        <v>33</v>
      </c>
      <c r="I566" s="29"/>
      <c r="J566" s="30"/>
      <c r="K566" s="30"/>
      <c r="L566" s="31" t="s">
        <v>34</v>
      </c>
      <c r="M566" s="31" t="s">
        <v>35</v>
      </c>
      <c r="N566" s="31" t="s">
        <v>36</v>
      </c>
      <c r="O566" s="32" t="s">
        <v>201</v>
      </c>
      <c r="P566" s="30"/>
      <c r="Q566" s="30"/>
      <c r="R566" s="30"/>
      <c r="S566" s="30"/>
      <c r="T566" s="33">
        <v>3.1578947368421102E-2</v>
      </c>
      <c r="U566" s="31">
        <v>1</v>
      </c>
      <c r="V566" s="30"/>
      <c r="W566" s="42"/>
      <c r="AMK566" s="39"/>
    </row>
    <row r="567" spans="1:23 1025:1025" s="34" customFormat="1">
      <c r="A567" s="29" t="s">
        <v>200</v>
      </c>
      <c r="B567" s="29" t="s">
        <v>29</v>
      </c>
      <c r="C567" s="29" t="str">
        <f>IF(I567="",(D567&amp;" "&amp;E567&amp;" "&amp;IF(F567="כן","חמישייה","לא חמישייה")&amp;" "&amp;IF(G567="כן","חוק מזון","לא חוק מזון")&amp;" "&amp;H567),H567&amp;" "&amp;I567)</f>
        <v>דינמי פרטי כללי חמישייה לא חוק מזון פרטי חלב</v>
      </c>
      <c r="D567" s="29" t="s">
        <v>30</v>
      </c>
      <c r="E567" s="29" t="s">
        <v>68</v>
      </c>
      <c r="F567" s="29" t="s">
        <v>32</v>
      </c>
      <c r="G567" s="29" t="s">
        <v>38</v>
      </c>
      <c r="H567" s="29" t="s">
        <v>33</v>
      </c>
      <c r="I567" s="29"/>
      <c r="J567" s="36"/>
      <c r="K567" s="36"/>
      <c r="L567" s="31" t="s">
        <v>34</v>
      </c>
      <c r="M567" s="31" t="s">
        <v>35</v>
      </c>
      <c r="N567" s="31" t="s">
        <v>36</v>
      </c>
      <c r="O567" s="32" t="s">
        <v>201</v>
      </c>
      <c r="P567" s="29"/>
      <c r="Q567" s="30"/>
      <c r="R567" s="29"/>
      <c r="S567" s="29"/>
      <c r="T567" s="33">
        <v>3.1578947368421102E-2</v>
      </c>
      <c r="U567" s="31">
        <v>1</v>
      </c>
      <c r="V567" s="36"/>
      <c r="W567" s="29"/>
      <c r="AMK567" s="39"/>
    </row>
    <row r="568" spans="1:23 1025:1025" s="34" customFormat="1" ht="56">
      <c r="A568" s="29" t="s">
        <v>200</v>
      </c>
      <c r="B568" s="29" t="s">
        <v>29</v>
      </c>
      <c r="C568" s="29" t="str">
        <f>IF(I568="",(D568&amp;" "&amp;E568&amp;" "&amp;IF(F568="כן","חמישייה","לא חמישייה")&amp;" "&amp;IF(G568="כן","חוק מזון","לא חוק מזון")&amp;" "&amp;H568),H568&amp;" "&amp;I568)</f>
        <v>דינמי פרטי כללי לא חמישייה חוק מזון פרטי חלב</v>
      </c>
      <c r="D568" s="29" t="s">
        <v>30</v>
      </c>
      <c r="E568" s="29" t="s">
        <v>68</v>
      </c>
      <c r="F568" s="29" t="s">
        <v>38</v>
      </c>
      <c r="G568" s="29" t="s">
        <v>32</v>
      </c>
      <c r="H568" s="29" t="s">
        <v>33</v>
      </c>
      <c r="I568" s="29"/>
      <c r="J568" s="30"/>
      <c r="K568" s="30"/>
      <c r="L568" s="31" t="s">
        <v>34</v>
      </c>
      <c r="M568" s="31" t="s">
        <v>35</v>
      </c>
      <c r="N568" s="31" t="s">
        <v>36</v>
      </c>
      <c r="O568" s="32" t="s">
        <v>201</v>
      </c>
      <c r="P568" s="30"/>
      <c r="Q568" s="30"/>
      <c r="R568" s="30"/>
      <c r="S568" s="30"/>
      <c r="T568" s="33">
        <v>3.1578947368421102E-2</v>
      </c>
      <c r="U568" s="31">
        <v>1</v>
      </c>
      <c r="V568" s="30"/>
      <c r="W568" s="54" t="s">
        <v>138</v>
      </c>
      <c r="AMK568" s="39"/>
    </row>
    <row r="569" spans="1:23 1025:1025" s="34" customFormat="1">
      <c r="A569" s="29" t="s">
        <v>200</v>
      </c>
      <c r="B569" s="29" t="s">
        <v>29</v>
      </c>
      <c r="C569" s="29" t="str">
        <f>IF(I569="",(D569&amp;" "&amp;E569&amp;" "&amp;IF(F569="כן","חמישייה","לא חמישייה")&amp;" "&amp;IF(G569="כן","חוק מזון","לא חוק מזון")&amp;" "&amp;H569),H569&amp;" "&amp;I569)</f>
        <v>דינמי פרטי כללי לא חמישייה לא חוק מזון פרטי חלב</v>
      </c>
      <c r="D569" s="29" t="s">
        <v>30</v>
      </c>
      <c r="E569" s="29" t="s">
        <v>68</v>
      </c>
      <c r="F569" s="29" t="s">
        <v>38</v>
      </c>
      <c r="G569" s="29" t="s">
        <v>38</v>
      </c>
      <c r="H569" s="29" t="s">
        <v>33</v>
      </c>
      <c r="I569" s="29"/>
      <c r="J569" s="30"/>
      <c r="K569" s="30"/>
      <c r="L569" s="31" t="s">
        <v>34</v>
      </c>
      <c r="M569" s="31" t="s">
        <v>35</v>
      </c>
      <c r="N569" s="31" t="s">
        <v>36</v>
      </c>
      <c r="O569" s="32" t="s">
        <v>201</v>
      </c>
      <c r="P569" s="30"/>
      <c r="Q569" s="30"/>
      <c r="R569" s="30"/>
      <c r="S569" s="30"/>
      <c r="T569" s="33">
        <v>3.1578947368421102E-2</v>
      </c>
      <c r="U569" s="31">
        <v>1</v>
      </c>
      <c r="V569" s="30"/>
      <c r="W569" s="43" t="s">
        <v>48</v>
      </c>
      <c r="AMK569" s="39"/>
    </row>
    <row r="570" spans="1:23 1025:1025" s="34" customFormat="1">
      <c r="A570" s="29" t="s">
        <v>200</v>
      </c>
      <c r="B570" s="29" t="s">
        <v>29</v>
      </c>
      <c r="C570" s="29" t="str">
        <f>IF(I570="",(D570&amp;" "&amp;E570&amp;" "&amp;IF(F570="כן","חמישייה","לא חמישייה")&amp;" "&amp;IF(G570="כן","חוק מזון","לא חוק מזון")&amp;" "&amp;H570),H570&amp;" "&amp;I570)</f>
        <v>דינמי פרטי רוסי חמישייה חוק מזון פרטי חלב</v>
      </c>
      <c r="D570" s="29" t="s">
        <v>30</v>
      </c>
      <c r="E570" s="29" t="s">
        <v>78</v>
      </c>
      <c r="F570" s="29" t="s">
        <v>32</v>
      </c>
      <c r="G570" s="29" t="s">
        <v>32</v>
      </c>
      <c r="H570" s="29" t="s">
        <v>33</v>
      </c>
      <c r="I570" s="29"/>
      <c r="J570" s="36"/>
      <c r="K570" s="36"/>
      <c r="L570" s="31" t="s">
        <v>34</v>
      </c>
      <c r="M570" s="31" t="s">
        <v>35</v>
      </c>
      <c r="N570" s="31" t="s">
        <v>36</v>
      </c>
      <c r="O570" s="32" t="s">
        <v>201</v>
      </c>
      <c r="P570" s="30"/>
      <c r="Q570" s="30"/>
      <c r="R570" s="30"/>
      <c r="S570" s="30"/>
      <c r="T570" s="33">
        <v>3.1578947368421102E-2</v>
      </c>
      <c r="U570" s="31">
        <v>1</v>
      </c>
      <c r="V570" s="30"/>
      <c r="W570" s="42"/>
      <c r="AMK570" s="39"/>
    </row>
    <row r="571" spans="1:23 1025:1025" s="34" customFormat="1">
      <c r="A571" s="29" t="s">
        <v>200</v>
      </c>
      <c r="B571" s="29" t="s">
        <v>29</v>
      </c>
      <c r="C571" s="29" t="str">
        <f>IF(I571="",(D571&amp;" "&amp;E571&amp;" "&amp;IF(F571="כן","חמישייה","לא חמישייה")&amp;" "&amp;IF(G571="כן","חוק מזון","לא חוק מזון")&amp;" "&amp;H571),H571&amp;" "&amp;I571)</f>
        <v>דינמי פרטי רוסי חמישייה לא חוק מזון פרטי חלב</v>
      </c>
      <c r="D571" s="29" t="s">
        <v>30</v>
      </c>
      <c r="E571" s="29" t="s">
        <v>78</v>
      </c>
      <c r="F571" s="29" t="s">
        <v>32</v>
      </c>
      <c r="G571" s="29" t="s">
        <v>38</v>
      </c>
      <c r="H571" s="29" t="s">
        <v>33</v>
      </c>
      <c r="I571" s="29"/>
      <c r="J571" s="36"/>
      <c r="K571" s="36"/>
      <c r="L571" s="31" t="s">
        <v>34</v>
      </c>
      <c r="M571" s="31" t="s">
        <v>35</v>
      </c>
      <c r="N571" s="31" t="s">
        <v>36</v>
      </c>
      <c r="O571" s="32" t="s">
        <v>201</v>
      </c>
      <c r="P571" s="30"/>
      <c r="Q571" s="30"/>
      <c r="R571" s="30"/>
      <c r="S571" s="30"/>
      <c r="T571" s="33">
        <v>3.1578947368421102E-2</v>
      </c>
      <c r="U571" s="31">
        <v>1</v>
      </c>
      <c r="V571" s="30"/>
      <c r="W571" s="29"/>
      <c r="AMK571" s="39"/>
    </row>
    <row r="572" spans="1:23 1025:1025" s="34" customFormat="1" ht="56">
      <c r="A572" s="29" t="s">
        <v>200</v>
      </c>
      <c r="B572" s="29" t="s">
        <v>29</v>
      </c>
      <c r="C572" s="29" t="str">
        <f>IF(I572="",(D572&amp;" "&amp;E572&amp;" "&amp;IF(F572="כן","חמישייה","לא חמישייה")&amp;" "&amp;IF(G572="כן","חוק מזון","לא חוק מזון")&amp;" "&amp;H572),H572&amp;" "&amp;I572)</f>
        <v>דינמי פרטי רוסי לא חמישייה חוק מזון פרטי חלב</v>
      </c>
      <c r="D572" s="29" t="s">
        <v>30</v>
      </c>
      <c r="E572" s="29" t="s">
        <v>78</v>
      </c>
      <c r="F572" s="29" t="s">
        <v>38</v>
      </c>
      <c r="G572" s="29" t="s">
        <v>32</v>
      </c>
      <c r="H572" s="29" t="s">
        <v>33</v>
      </c>
      <c r="I572" s="29"/>
      <c r="J572" s="36"/>
      <c r="K572" s="36"/>
      <c r="L572" s="31" t="s">
        <v>34</v>
      </c>
      <c r="M572" s="31" t="s">
        <v>35</v>
      </c>
      <c r="N572" s="31" t="s">
        <v>36</v>
      </c>
      <c r="O572" s="32" t="s">
        <v>201</v>
      </c>
      <c r="P572" s="30"/>
      <c r="Q572" s="30"/>
      <c r="R572" s="30"/>
      <c r="S572" s="30"/>
      <c r="T572" s="33">
        <v>3.1578947368421102E-2</v>
      </c>
      <c r="U572" s="31">
        <v>1</v>
      </c>
      <c r="V572" s="30"/>
      <c r="W572" s="54" t="s">
        <v>138</v>
      </c>
      <c r="AMK572" s="39"/>
    </row>
    <row r="573" spans="1:23 1025:1025" s="34" customFormat="1">
      <c r="A573" s="29" t="s">
        <v>200</v>
      </c>
      <c r="B573" s="29" t="s">
        <v>29</v>
      </c>
      <c r="C573" s="29" t="str">
        <f>IF(I573="",(D573&amp;" "&amp;E573&amp;" "&amp;IF(F573="כן","חמישייה","לא חמישייה")&amp;" "&amp;IF(G573="כן","חוק מזון","לא חוק מזון")&amp;" "&amp;H573),H573&amp;" "&amp;I573)</f>
        <v>דינמי פרטי רוסי לא חמישייה לא חוק מזון פרטי חלב</v>
      </c>
      <c r="D573" s="29" t="s">
        <v>30</v>
      </c>
      <c r="E573" s="29" t="s">
        <v>78</v>
      </c>
      <c r="F573" s="29" t="s">
        <v>38</v>
      </c>
      <c r="G573" s="29" t="s">
        <v>38</v>
      </c>
      <c r="H573" s="29" t="s">
        <v>33</v>
      </c>
      <c r="I573" s="29"/>
      <c r="J573" s="36"/>
      <c r="K573" s="36"/>
      <c r="L573" s="31" t="s">
        <v>34</v>
      </c>
      <c r="M573" s="31" t="s">
        <v>35</v>
      </c>
      <c r="N573" s="31" t="s">
        <v>36</v>
      </c>
      <c r="O573" s="32" t="s">
        <v>201</v>
      </c>
      <c r="P573" s="30"/>
      <c r="Q573" s="30"/>
      <c r="R573" s="30"/>
      <c r="S573" s="30"/>
      <c r="T573" s="33">
        <v>3.1578947368421102E-2</v>
      </c>
      <c r="U573" s="31">
        <v>1</v>
      </c>
      <c r="V573" s="30"/>
      <c r="W573" s="43" t="s">
        <v>48</v>
      </c>
      <c r="AMK573" s="39"/>
    </row>
    <row r="574" spans="1:23 1025:1025" s="34" customFormat="1">
      <c r="A574" s="29" t="s">
        <v>202</v>
      </c>
      <c r="B574" s="46" t="s">
        <v>29</v>
      </c>
      <c r="C574" s="29" t="str">
        <f>IF(I574="",(D574&amp;" "&amp;E574&amp;" "&amp;IF(F574="כן","חמישייה","לא חמישייה")&amp;" "&amp;IF(G574="כן","חוק מזון","לא חוק מזון")&amp;" "&amp;H574),H574&amp;" "&amp;I574)</f>
        <v>מינימרקט חרדי חמישייה חוק מזון פרטי חלב</v>
      </c>
      <c r="D574" s="29" t="s">
        <v>39</v>
      </c>
      <c r="E574" s="46" t="s">
        <v>47</v>
      </c>
      <c r="F574" s="29" t="s">
        <v>32</v>
      </c>
      <c r="G574" s="46" t="s">
        <v>32</v>
      </c>
      <c r="H574" s="29" t="s">
        <v>33</v>
      </c>
      <c r="I574" s="46"/>
      <c r="J574" s="31"/>
      <c r="K574" s="29"/>
      <c r="L574" s="31" t="s">
        <v>34</v>
      </c>
      <c r="M574" s="31" t="s">
        <v>35</v>
      </c>
      <c r="N574" s="31" t="s">
        <v>36</v>
      </c>
      <c r="O574" s="32" t="s">
        <v>203</v>
      </c>
      <c r="P574" s="31"/>
      <c r="Q574" s="31"/>
      <c r="R574" s="31"/>
      <c r="S574" s="31"/>
      <c r="T574" s="33">
        <v>0.04</v>
      </c>
      <c r="U574" s="31">
        <v>1</v>
      </c>
      <c r="V574" s="31"/>
      <c r="W574" s="30"/>
      <c r="AMK574" s="39"/>
    </row>
    <row r="575" spans="1:23 1025:1025" s="34" customFormat="1">
      <c r="A575" s="29" t="s">
        <v>202</v>
      </c>
      <c r="B575" s="46" t="s">
        <v>29</v>
      </c>
      <c r="C575" s="29" t="str">
        <f>IF(I575="",(D575&amp;" "&amp;E575&amp;" "&amp;IF(F575="כן","חמישייה","לא חמישייה")&amp;" "&amp;IF(G575="כן","חוק מזון","לא חוק מזון")&amp;" "&amp;H575),H575&amp;" "&amp;I575)</f>
        <v>מינימרקט חרדי חמישייה לא חוק מזון פרטי חלב</v>
      </c>
      <c r="D575" s="29" t="s">
        <v>39</v>
      </c>
      <c r="E575" s="46" t="s">
        <v>47</v>
      </c>
      <c r="F575" s="29" t="s">
        <v>32</v>
      </c>
      <c r="G575" s="29" t="s">
        <v>38</v>
      </c>
      <c r="H575" s="29" t="s">
        <v>33</v>
      </c>
      <c r="I575" s="29"/>
      <c r="J575" s="29"/>
      <c r="K575" s="29"/>
      <c r="L575" s="31" t="s">
        <v>34</v>
      </c>
      <c r="M575" s="31" t="s">
        <v>35</v>
      </c>
      <c r="N575" s="31" t="s">
        <v>36</v>
      </c>
      <c r="O575" s="32" t="s">
        <v>203</v>
      </c>
      <c r="P575" s="31"/>
      <c r="Q575" s="31"/>
      <c r="R575" s="31"/>
      <c r="S575" s="31"/>
      <c r="T575" s="33">
        <v>0.04</v>
      </c>
      <c r="U575" s="31">
        <v>1</v>
      </c>
      <c r="V575" s="31"/>
      <c r="W575" s="30"/>
      <c r="AMK575" s="39"/>
    </row>
    <row r="576" spans="1:23 1025:1025" s="34" customFormat="1">
      <c r="A576" s="46" t="s">
        <v>202</v>
      </c>
      <c r="B576" s="46" t="s">
        <v>29</v>
      </c>
      <c r="C576" s="29" t="str">
        <f>IF(I576="",(D576&amp;" "&amp;E576&amp;" "&amp;IF(F576="כן","חמישייה","לא חמישייה")&amp;" "&amp;IF(G576="כן","חוק מזון","לא חוק מזון")&amp;" "&amp;H576),H576&amp;" "&amp;I576)</f>
        <v>מינימרקט חרדי לא חמישייה חוק מזון פרטי חלב</v>
      </c>
      <c r="D576" s="29" t="s">
        <v>39</v>
      </c>
      <c r="E576" s="46" t="s">
        <v>47</v>
      </c>
      <c r="F576" s="29" t="s">
        <v>38</v>
      </c>
      <c r="G576" s="46" t="s">
        <v>32</v>
      </c>
      <c r="H576" s="29" t="s">
        <v>33</v>
      </c>
      <c r="I576" s="46"/>
      <c r="J576" s="46"/>
      <c r="K576" s="46"/>
      <c r="L576" s="31" t="s">
        <v>34</v>
      </c>
      <c r="M576" s="31" t="s">
        <v>35</v>
      </c>
      <c r="N576" s="31" t="s">
        <v>36</v>
      </c>
      <c r="O576" s="32" t="s">
        <v>203</v>
      </c>
      <c r="P576" s="31"/>
      <c r="Q576" s="31"/>
      <c r="R576" s="31"/>
      <c r="S576" s="31"/>
      <c r="T576" s="33">
        <v>0.04</v>
      </c>
      <c r="U576" s="31">
        <v>1</v>
      </c>
      <c r="V576" s="31"/>
      <c r="W576" s="30"/>
      <c r="AMK576" s="39"/>
    </row>
    <row r="577" spans="1:23 1025:1025" s="34" customFormat="1">
      <c r="A577" s="29" t="s">
        <v>200</v>
      </c>
      <c r="B577" s="46" t="s">
        <v>29</v>
      </c>
      <c r="C577" s="29" t="str">
        <f>IF(I577="",(D577&amp;" "&amp;E577&amp;" "&amp;IF(F577="כן","חמישייה","לא חמישייה")&amp;" "&amp;IF(G577="כן","חוק מזון","לא חוק מזון")&amp;" "&amp;H577),H577&amp;" "&amp;I577)</f>
        <v>מינימרקט חרדי לא חמישייה לא חוק מזון פרטי חלב</v>
      </c>
      <c r="D577" s="29" t="s">
        <v>39</v>
      </c>
      <c r="E577" s="46" t="s">
        <v>47</v>
      </c>
      <c r="F577" s="29" t="s">
        <v>38</v>
      </c>
      <c r="G577" s="29" t="s">
        <v>38</v>
      </c>
      <c r="H577" s="29" t="s">
        <v>33</v>
      </c>
      <c r="I577" s="29"/>
      <c r="J577" s="30"/>
      <c r="K577" s="30"/>
      <c r="L577" s="31" t="s">
        <v>34</v>
      </c>
      <c r="M577" s="31" t="s">
        <v>35</v>
      </c>
      <c r="N577" s="31" t="s">
        <v>36</v>
      </c>
      <c r="O577" s="32" t="s">
        <v>203</v>
      </c>
      <c r="P577" s="30"/>
      <c r="Q577" s="30"/>
      <c r="R577" s="30"/>
      <c r="S577" s="30"/>
      <c r="T577" s="33">
        <v>0.04</v>
      </c>
      <c r="U577" s="31">
        <v>1</v>
      </c>
      <c r="V577" s="30"/>
      <c r="W577" s="30"/>
      <c r="AMK577" s="39"/>
    </row>
    <row r="578" spans="1:23 1025:1025" s="34" customFormat="1">
      <c r="A578" s="29" t="s">
        <v>88</v>
      </c>
      <c r="B578" s="29" t="s">
        <v>89</v>
      </c>
      <c r="C578" s="29" t="str">
        <f>IF(I578="",(D578&amp;" "&amp;E578&amp;" "&amp;IF(F578="כן","חמישייה","לא חמישייה")&amp;" "&amp;IF(G578="כן","חוק מזון","לא חוק מזון")&amp;" "&amp;H578),H578&amp;" "&amp;I578)</f>
        <v>דינמי פרטי ערבי לא חמישייה לא חוק מזון פרטי חלב</v>
      </c>
      <c r="D578" s="29" t="s">
        <v>30</v>
      </c>
      <c r="E578" s="29" t="s">
        <v>31</v>
      </c>
      <c r="F578" s="29" t="s">
        <v>38</v>
      </c>
      <c r="G578" s="29" t="s">
        <v>38</v>
      </c>
      <c r="H578" s="29" t="s">
        <v>33</v>
      </c>
      <c r="I578" s="29"/>
      <c r="J578" s="30"/>
      <c r="K578" s="30"/>
      <c r="L578" s="49" t="s">
        <v>90</v>
      </c>
      <c r="M578" s="31" t="s">
        <v>35</v>
      </c>
      <c r="N578" s="31" t="s">
        <v>36</v>
      </c>
      <c r="O578" s="32" t="s">
        <v>204</v>
      </c>
      <c r="P578" s="42" t="s">
        <v>91</v>
      </c>
      <c r="Q578" s="31" t="s">
        <v>92</v>
      </c>
      <c r="R578" s="31"/>
      <c r="S578" s="31"/>
      <c r="T578" s="33">
        <f>15/6/100</f>
        <v>2.5000000000000001E-2</v>
      </c>
      <c r="U578" s="31"/>
      <c r="V578" s="30"/>
      <c r="W578" s="38"/>
      <c r="AMK578" s="39"/>
    </row>
    <row r="579" spans="1:23 1025:1025" s="34" customFormat="1">
      <c r="A579" s="29" t="s">
        <v>88</v>
      </c>
      <c r="B579" s="46" t="s">
        <v>89</v>
      </c>
      <c r="C579" s="29" t="str">
        <f>IF(I579="",(D579&amp;" "&amp;E579&amp;" "&amp;IF(F579="כן","חמישייה","לא חמישייה")&amp;" "&amp;IF(G579="כן","חוק מזון","לא חוק מזון")&amp;" "&amp;H579),H579&amp;" "&amp;I579)</f>
        <v>מינימרקט ערבי חמישייה לא חוק מזון פרטי חלב</v>
      </c>
      <c r="D579" s="29" t="s">
        <v>39</v>
      </c>
      <c r="E579" s="29" t="s">
        <v>31</v>
      </c>
      <c r="F579" s="29" t="s">
        <v>32</v>
      </c>
      <c r="G579" s="29" t="s">
        <v>38</v>
      </c>
      <c r="H579" s="29" t="s">
        <v>33</v>
      </c>
      <c r="I579" s="29"/>
      <c r="J579" s="30"/>
      <c r="K579" s="30"/>
      <c r="L579" s="49" t="s">
        <v>90</v>
      </c>
      <c r="M579" s="31" t="s">
        <v>35</v>
      </c>
      <c r="N579" s="31" t="s">
        <v>36</v>
      </c>
      <c r="O579" s="32" t="s">
        <v>204</v>
      </c>
      <c r="P579" s="42" t="s">
        <v>91</v>
      </c>
      <c r="Q579" s="31" t="s">
        <v>92</v>
      </c>
      <c r="R579" s="31"/>
      <c r="S579" s="31"/>
      <c r="T579" s="33">
        <f>15/6/100</f>
        <v>2.5000000000000001E-2</v>
      </c>
      <c r="U579" s="31"/>
      <c r="V579" s="31"/>
      <c r="W579" s="38"/>
      <c r="AMK579" s="39"/>
    </row>
    <row r="580" spans="1:23 1025:1025" s="34" customFormat="1">
      <c r="A580" s="29" t="s">
        <v>88</v>
      </c>
      <c r="B580" s="46" t="s">
        <v>89</v>
      </c>
      <c r="C580" s="29" t="str">
        <f>IF(I580="",(D580&amp;" "&amp;E580&amp;" "&amp;IF(F580="כן","חמישייה","לא חמישייה")&amp;" "&amp;IF(G580="כן","חוק מזון","לא חוק מזון")&amp;" "&amp;H580),H580&amp;" "&amp;I580)</f>
        <v>מינימרקט ערבי לא חמישייה לא חוק מזון פרטי חלב</v>
      </c>
      <c r="D580" s="29" t="s">
        <v>39</v>
      </c>
      <c r="E580" s="29" t="s">
        <v>31</v>
      </c>
      <c r="F580" s="29" t="s">
        <v>38</v>
      </c>
      <c r="G580" s="29" t="s">
        <v>38</v>
      </c>
      <c r="H580" s="29" t="s">
        <v>33</v>
      </c>
      <c r="I580" s="29"/>
      <c r="J580" s="30"/>
      <c r="K580" s="30"/>
      <c r="L580" s="49" t="s">
        <v>90</v>
      </c>
      <c r="M580" s="31" t="s">
        <v>35</v>
      </c>
      <c r="N580" s="31" t="s">
        <v>36</v>
      </c>
      <c r="O580" s="32" t="s">
        <v>204</v>
      </c>
      <c r="P580" s="42" t="s">
        <v>91</v>
      </c>
      <c r="Q580" s="31" t="s">
        <v>92</v>
      </c>
      <c r="R580" s="31"/>
      <c r="S580" s="31"/>
      <c r="T580" s="33">
        <f>15/6/100</f>
        <v>2.5000000000000001E-2</v>
      </c>
      <c r="U580" s="31"/>
      <c r="V580" s="30"/>
      <c r="W580" s="38"/>
      <c r="AMK580" s="39"/>
    </row>
    <row r="581" spans="1:23 1025:1025" s="34" customFormat="1">
      <c r="A581" s="29" t="s">
        <v>205</v>
      </c>
      <c r="B581" s="29" t="s">
        <v>29</v>
      </c>
      <c r="C581" s="29" t="str">
        <f>IF(I581="",(D581&amp;" "&amp;E581&amp;" "&amp;IF(F581="כן","חמישייה","לא חמישייה")&amp;" "&amp;IF(G581="כן","חוק מזון","לא חוק מזון")&amp;" "&amp;H581),H581&amp;" "&amp;I581)</f>
        <v>דינמי פרטי ערבי חמישייה חוק מזון פרטי חלב</v>
      </c>
      <c r="D581" s="29" t="s">
        <v>30</v>
      </c>
      <c r="E581" s="29" t="s">
        <v>31</v>
      </c>
      <c r="F581" s="29" t="s">
        <v>32</v>
      </c>
      <c r="G581" s="29" t="s">
        <v>32</v>
      </c>
      <c r="H581" s="29" t="s">
        <v>33</v>
      </c>
      <c r="I581" s="29"/>
      <c r="J581" s="30"/>
      <c r="K581" s="30"/>
      <c r="L581" s="31" t="s">
        <v>34</v>
      </c>
      <c r="M581" s="31" t="s">
        <v>35</v>
      </c>
      <c r="N581" s="31" t="s">
        <v>36</v>
      </c>
      <c r="O581" s="32" t="s">
        <v>204</v>
      </c>
      <c r="P581" s="30"/>
      <c r="Q581" s="30"/>
      <c r="R581" s="30"/>
      <c r="S581" s="30"/>
      <c r="T581" s="33">
        <v>6.6666666666666693E-2</v>
      </c>
      <c r="U581" s="31">
        <v>1</v>
      </c>
      <c r="V581" s="30"/>
      <c r="W581" s="30"/>
      <c r="AMK581" s="39"/>
    </row>
    <row r="582" spans="1:23 1025:1025" s="34" customFormat="1">
      <c r="A582" s="29" t="s">
        <v>205</v>
      </c>
      <c r="B582" s="29" t="s">
        <v>29</v>
      </c>
      <c r="C582" s="29" t="str">
        <f>IF(I582="",(D582&amp;" "&amp;E582&amp;" "&amp;IF(F582="כן","חמישייה","לא חמישייה")&amp;" "&amp;IF(G582="כן","חוק מזון","לא חוק מזון")&amp;" "&amp;H582),H582&amp;" "&amp;I582)</f>
        <v>דינמי פרטי ערבי חמישייה לא חוק מזון פרטי חלב</v>
      </c>
      <c r="D582" s="29" t="s">
        <v>30</v>
      </c>
      <c r="E582" s="29" t="s">
        <v>31</v>
      </c>
      <c r="F582" s="29" t="s">
        <v>32</v>
      </c>
      <c r="G582" s="29" t="s">
        <v>38</v>
      </c>
      <c r="H582" s="29" t="s">
        <v>33</v>
      </c>
      <c r="I582" s="29"/>
      <c r="J582" s="30"/>
      <c r="K582" s="30"/>
      <c r="L582" s="31" t="s">
        <v>34</v>
      </c>
      <c r="M582" s="31" t="s">
        <v>35</v>
      </c>
      <c r="N582" s="31" t="s">
        <v>36</v>
      </c>
      <c r="O582" s="32" t="s">
        <v>204</v>
      </c>
      <c r="P582" s="30"/>
      <c r="Q582" s="30"/>
      <c r="R582" s="30"/>
      <c r="S582" s="30"/>
      <c r="T582" s="33">
        <v>6.6666666666666693E-2</v>
      </c>
      <c r="U582" s="31">
        <v>1</v>
      </c>
      <c r="V582" s="30"/>
      <c r="W582" s="30"/>
      <c r="AMK582" s="39"/>
    </row>
    <row r="583" spans="1:23 1025:1025" s="34" customFormat="1">
      <c r="A583" s="29" t="s">
        <v>205</v>
      </c>
      <c r="B583" s="29" t="s">
        <v>29</v>
      </c>
      <c r="C583" s="29" t="str">
        <f>IF(I583="",(D583&amp;" "&amp;E583&amp;" "&amp;IF(F583="כן","חמישייה","לא חמישייה")&amp;" "&amp;IF(G583="כן","חוק מזון","לא חוק מזון")&amp;" "&amp;H583),H583&amp;" "&amp;I583)</f>
        <v>דינמי פרטי ערבי לא חמישייה חוק מזון פרטי חלב</v>
      </c>
      <c r="D583" s="29" t="s">
        <v>30</v>
      </c>
      <c r="E583" s="29" t="s">
        <v>31</v>
      </c>
      <c r="F583" s="29" t="s">
        <v>38</v>
      </c>
      <c r="G583" s="29" t="s">
        <v>32</v>
      </c>
      <c r="H583" s="29" t="s">
        <v>33</v>
      </c>
      <c r="I583" s="29"/>
      <c r="J583" s="30"/>
      <c r="K583" s="30"/>
      <c r="L583" s="31" t="s">
        <v>34</v>
      </c>
      <c r="M583" s="31" t="s">
        <v>35</v>
      </c>
      <c r="N583" s="31" t="s">
        <v>36</v>
      </c>
      <c r="O583" s="32" t="s">
        <v>204</v>
      </c>
      <c r="P583" s="30"/>
      <c r="Q583" s="30"/>
      <c r="R583" s="30"/>
      <c r="S583" s="30"/>
      <c r="T583" s="33">
        <v>6.6666666666666693E-2</v>
      </c>
      <c r="U583" s="31">
        <v>1</v>
      </c>
      <c r="V583" s="30"/>
      <c r="W583" s="30"/>
      <c r="AMK583" s="39"/>
    </row>
    <row r="584" spans="1:23 1025:1025" s="34" customFormat="1">
      <c r="A584" s="29" t="s">
        <v>205</v>
      </c>
      <c r="B584" s="29" t="s">
        <v>29</v>
      </c>
      <c r="C584" s="29" t="str">
        <f>IF(I584="",(D584&amp;" "&amp;E584&amp;" "&amp;IF(F584="כן","חמישייה","לא חמישייה")&amp;" "&amp;IF(G584="כן","חוק מזון","לא חוק מזון")&amp;" "&amp;H584),H584&amp;" "&amp;I584)</f>
        <v>דינמי פרטי ערבי לא חמישייה לא חוק מזון פרטי חלב</v>
      </c>
      <c r="D584" s="29" t="s">
        <v>30</v>
      </c>
      <c r="E584" s="29" t="s">
        <v>31</v>
      </c>
      <c r="F584" s="29" t="s">
        <v>38</v>
      </c>
      <c r="G584" s="29" t="s">
        <v>38</v>
      </c>
      <c r="H584" s="29" t="s">
        <v>33</v>
      </c>
      <c r="I584" s="29"/>
      <c r="J584" s="30"/>
      <c r="K584" s="30"/>
      <c r="L584" s="31" t="s">
        <v>34</v>
      </c>
      <c r="M584" s="31" t="s">
        <v>35</v>
      </c>
      <c r="N584" s="31" t="s">
        <v>36</v>
      </c>
      <c r="O584" s="32" t="s">
        <v>204</v>
      </c>
      <c r="P584" s="30"/>
      <c r="Q584" s="30"/>
      <c r="R584" s="30"/>
      <c r="S584" s="30"/>
      <c r="T584" s="33">
        <v>6.6666666666666693E-2</v>
      </c>
      <c r="U584" s="31">
        <v>1</v>
      </c>
      <c r="V584" s="30"/>
      <c r="W584" s="30"/>
      <c r="AMK584" s="39"/>
    </row>
    <row r="585" spans="1:23 1025:1025" s="34" customFormat="1">
      <c r="A585" s="29" t="s">
        <v>205</v>
      </c>
      <c r="B585" s="29" t="s">
        <v>29</v>
      </c>
      <c r="C585" s="29" t="str">
        <f>IF(I585="",(D585&amp;" "&amp;E585&amp;" "&amp;IF(F585="כן","חמישייה","לא חמישייה")&amp;" "&amp;IF(G585="כן","חוק מזון","לא חוק מזון")&amp;" "&amp;H585),H585&amp;" "&amp;I585)</f>
        <v>מינימרקט ערבי חמישייה חוק מזון פרטי חלב</v>
      </c>
      <c r="D585" s="29" t="s">
        <v>39</v>
      </c>
      <c r="E585" s="29" t="s">
        <v>31</v>
      </c>
      <c r="F585" s="29" t="s">
        <v>32</v>
      </c>
      <c r="G585" s="29" t="s">
        <v>32</v>
      </c>
      <c r="H585" s="29" t="s">
        <v>33</v>
      </c>
      <c r="I585" s="29"/>
      <c r="J585" s="30"/>
      <c r="K585" s="30"/>
      <c r="L585" s="31" t="s">
        <v>34</v>
      </c>
      <c r="M585" s="31" t="s">
        <v>35</v>
      </c>
      <c r="N585" s="31" t="s">
        <v>36</v>
      </c>
      <c r="O585" s="32" t="s">
        <v>204</v>
      </c>
      <c r="P585" s="30"/>
      <c r="Q585" s="30"/>
      <c r="R585" s="30"/>
      <c r="S585" s="30"/>
      <c r="T585" s="33">
        <v>6.6666666666666693E-2</v>
      </c>
      <c r="U585" s="31">
        <v>1</v>
      </c>
      <c r="V585" s="30"/>
      <c r="W585" s="30"/>
      <c r="AMK585" s="39"/>
    </row>
    <row r="586" spans="1:23 1025:1025" s="34" customFormat="1">
      <c r="A586" s="29" t="s">
        <v>205</v>
      </c>
      <c r="B586" s="29" t="s">
        <v>29</v>
      </c>
      <c r="C586" s="29" t="str">
        <f>IF(I586="",(D586&amp;" "&amp;E586&amp;" "&amp;IF(F586="כן","חמישייה","לא חמישייה")&amp;" "&amp;IF(G586="כן","חוק מזון","לא חוק מזון")&amp;" "&amp;H586),H586&amp;" "&amp;I586)</f>
        <v>מינימרקט ערבי חמישייה לא חוק מזון פרטי חלב</v>
      </c>
      <c r="D586" s="29" t="s">
        <v>39</v>
      </c>
      <c r="E586" s="29" t="s">
        <v>31</v>
      </c>
      <c r="F586" s="29" t="s">
        <v>32</v>
      </c>
      <c r="G586" s="29" t="s">
        <v>38</v>
      </c>
      <c r="H586" s="29" t="s">
        <v>33</v>
      </c>
      <c r="I586" s="29"/>
      <c r="J586" s="30"/>
      <c r="K586" s="30"/>
      <c r="L586" s="31" t="s">
        <v>34</v>
      </c>
      <c r="M586" s="31" t="s">
        <v>35</v>
      </c>
      <c r="N586" s="31" t="s">
        <v>36</v>
      </c>
      <c r="O586" s="32" t="s">
        <v>204</v>
      </c>
      <c r="P586" s="30"/>
      <c r="Q586" s="30"/>
      <c r="R586" s="30"/>
      <c r="S586" s="30"/>
      <c r="T586" s="33">
        <v>6.6666666666666693E-2</v>
      </c>
      <c r="U586" s="31">
        <v>1</v>
      </c>
      <c r="V586" s="30"/>
      <c r="W586" s="30"/>
      <c r="AMK586" s="39"/>
    </row>
    <row r="587" spans="1:23 1025:1025" s="34" customFormat="1">
      <c r="A587" s="29" t="s">
        <v>205</v>
      </c>
      <c r="B587" s="29" t="s">
        <v>29</v>
      </c>
      <c r="C587" s="29" t="str">
        <f>IF(I587="",(D587&amp;" "&amp;E587&amp;" "&amp;IF(F587="כן","חמישייה","לא חמישייה")&amp;" "&amp;IF(G587="כן","חוק מזון","לא חוק מזון")&amp;" "&amp;H587),H587&amp;" "&amp;I587)</f>
        <v>מינימרקט ערבי לא חמישייה חוק מזון פרטי חלב</v>
      </c>
      <c r="D587" s="29" t="s">
        <v>39</v>
      </c>
      <c r="E587" s="29" t="s">
        <v>31</v>
      </c>
      <c r="F587" s="29" t="s">
        <v>38</v>
      </c>
      <c r="G587" s="29" t="s">
        <v>32</v>
      </c>
      <c r="H587" s="29" t="s">
        <v>33</v>
      </c>
      <c r="I587" s="29"/>
      <c r="J587" s="30"/>
      <c r="K587" s="30"/>
      <c r="L587" s="31" t="s">
        <v>34</v>
      </c>
      <c r="M587" s="31" t="s">
        <v>35</v>
      </c>
      <c r="N587" s="31" t="s">
        <v>36</v>
      </c>
      <c r="O587" s="32" t="s">
        <v>204</v>
      </c>
      <c r="P587" s="30"/>
      <c r="Q587" s="30"/>
      <c r="R587" s="30"/>
      <c r="S587" s="30"/>
      <c r="T587" s="33">
        <v>6.6666666666666693E-2</v>
      </c>
      <c r="U587" s="31">
        <v>1</v>
      </c>
      <c r="V587" s="30"/>
      <c r="W587" s="30"/>
      <c r="AMK587" s="39"/>
    </row>
    <row r="588" spans="1:23 1025:1025" s="34" customFormat="1">
      <c r="A588" s="29" t="s">
        <v>205</v>
      </c>
      <c r="B588" s="29" t="s">
        <v>29</v>
      </c>
      <c r="C588" s="29" t="str">
        <f>IF(I588="",(D588&amp;" "&amp;E588&amp;" "&amp;IF(F588="כן","חמישייה","לא חמישייה")&amp;" "&amp;IF(G588="כן","חוק מזון","לא חוק מזון")&amp;" "&amp;H588),H588&amp;" "&amp;I588)</f>
        <v>מינימרקט ערבי לא חמישייה לא חוק מזון פרטי חלב</v>
      </c>
      <c r="D588" s="29" t="s">
        <v>39</v>
      </c>
      <c r="E588" s="29" t="s">
        <v>31</v>
      </c>
      <c r="F588" s="29" t="s">
        <v>38</v>
      </c>
      <c r="G588" s="29" t="s">
        <v>38</v>
      </c>
      <c r="H588" s="29" t="s">
        <v>33</v>
      </c>
      <c r="I588" s="29"/>
      <c r="J588" s="30"/>
      <c r="K588" s="30"/>
      <c r="L588" s="31" t="s">
        <v>34</v>
      </c>
      <c r="M588" s="31" t="s">
        <v>35</v>
      </c>
      <c r="N588" s="31" t="s">
        <v>36</v>
      </c>
      <c r="O588" s="32" t="s">
        <v>204</v>
      </c>
      <c r="P588" s="30"/>
      <c r="Q588" s="30"/>
      <c r="R588" s="30"/>
      <c r="S588" s="30"/>
      <c r="T588" s="33">
        <v>6.6666666666666693E-2</v>
      </c>
      <c r="U588" s="31">
        <v>1</v>
      </c>
      <c r="V588" s="30"/>
      <c r="W588" s="30"/>
      <c r="AMK588" s="39"/>
    </row>
    <row r="589" spans="1:23 1025:1025" s="34" customFormat="1">
      <c r="A589" s="29" t="s">
        <v>206</v>
      </c>
      <c r="B589" s="29" t="s">
        <v>29</v>
      </c>
      <c r="C589" s="29" t="str">
        <f>IF(I589="",(D589&amp;" "&amp;E589&amp;" "&amp;IF(F589="כן","חמישייה","לא חמישייה")&amp;" "&amp;IF(G589="כן","חוק מזון","לא חוק מזון")&amp;" "&amp;H589),H589&amp;" "&amp;I589)</f>
        <v>דינמי פרטי כללי חמישייה חוק מזון פרטי חלב</v>
      </c>
      <c r="D589" s="29" t="s">
        <v>30</v>
      </c>
      <c r="E589" s="29" t="s">
        <v>68</v>
      </c>
      <c r="F589" s="29" t="s">
        <v>32</v>
      </c>
      <c r="G589" s="29" t="s">
        <v>32</v>
      </c>
      <c r="H589" s="29" t="s">
        <v>33</v>
      </c>
      <c r="I589" s="29"/>
      <c r="J589" s="30"/>
      <c r="K589" s="30"/>
      <c r="L589" s="31" t="s">
        <v>34</v>
      </c>
      <c r="M589" s="31" t="s">
        <v>35</v>
      </c>
      <c r="N589" s="31" t="s">
        <v>36</v>
      </c>
      <c r="O589" s="32" t="s">
        <v>207</v>
      </c>
      <c r="P589" s="30"/>
      <c r="Q589" s="30"/>
      <c r="R589" s="30"/>
      <c r="S589" s="30"/>
      <c r="T589" s="33">
        <v>3.1578947368421102E-2</v>
      </c>
      <c r="U589" s="31">
        <v>1</v>
      </c>
      <c r="V589" s="30"/>
      <c r="W589" s="30"/>
      <c r="AMK589" s="39"/>
    </row>
    <row r="590" spans="1:23 1025:1025" s="34" customFormat="1">
      <c r="A590" s="29" t="s">
        <v>206</v>
      </c>
      <c r="B590" s="29" t="s">
        <v>29</v>
      </c>
      <c r="C590" s="29" t="str">
        <f>IF(I590="",(D590&amp;" "&amp;E590&amp;" "&amp;IF(F590="כן","חמישייה","לא חמישייה")&amp;" "&amp;IF(G590="כן","חוק מזון","לא חוק מזון")&amp;" "&amp;H590),H590&amp;" "&amp;I590)</f>
        <v>דינמי פרטי כללי חמישייה לא חוק מזון פרטי חלב</v>
      </c>
      <c r="D590" s="29" t="s">
        <v>30</v>
      </c>
      <c r="E590" s="29" t="s">
        <v>68</v>
      </c>
      <c r="F590" s="29" t="s">
        <v>32</v>
      </c>
      <c r="G590" s="29" t="s">
        <v>38</v>
      </c>
      <c r="H590" s="29" t="s">
        <v>33</v>
      </c>
      <c r="I590" s="29"/>
      <c r="J590" s="30"/>
      <c r="K590" s="30"/>
      <c r="L590" s="31" t="s">
        <v>34</v>
      </c>
      <c r="M590" s="31" t="s">
        <v>35</v>
      </c>
      <c r="N590" s="31" t="s">
        <v>36</v>
      </c>
      <c r="O590" s="32" t="s">
        <v>207</v>
      </c>
      <c r="P590" s="30"/>
      <c r="Q590" s="30"/>
      <c r="R590" s="30"/>
      <c r="S590" s="30"/>
      <c r="T590" s="33">
        <v>3.1578947368421102E-2</v>
      </c>
      <c r="U590" s="31">
        <v>1</v>
      </c>
      <c r="V590" s="30"/>
      <c r="W590" s="48"/>
      <c r="AMK590" s="39"/>
    </row>
    <row r="591" spans="1:23 1025:1025" s="34" customFormat="1">
      <c r="A591" s="29" t="s">
        <v>206</v>
      </c>
      <c r="B591" s="29" t="s">
        <v>29</v>
      </c>
      <c r="C591" s="29" t="str">
        <f>IF(I591="",(D591&amp;" "&amp;E591&amp;" "&amp;IF(F591="כן","חמישייה","לא חמישייה")&amp;" "&amp;IF(G591="כן","חוק מזון","לא חוק מזון")&amp;" "&amp;H591),H591&amp;" "&amp;I591)</f>
        <v>דינמי פרטי כללי לא חמישייה חוק מזון פרטי חלב</v>
      </c>
      <c r="D591" s="29" t="s">
        <v>30</v>
      </c>
      <c r="E591" s="29" t="s">
        <v>68</v>
      </c>
      <c r="F591" s="29" t="s">
        <v>38</v>
      </c>
      <c r="G591" s="29" t="s">
        <v>32</v>
      </c>
      <c r="H591" s="29" t="s">
        <v>33</v>
      </c>
      <c r="I591" s="29"/>
      <c r="J591" s="30"/>
      <c r="K591" s="30"/>
      <c r="L591" s="31" t="s">
        <v>34</v>
      </c>
      <c r="M591" s="31" t="s">
        <v>35</v>
      </c>
      <c r="N591" s="31" t="s">
        <v>36</v>
      </c>
      <c r="O591" s="32" t="s">
        <v>207</v>
      </c>
      <c r="P591" s="30"/>
      <c r="Q591" s="30"/>
      <c r="R591" s="30"/>
      <c r="S591" s="30"/>
      <c r="T591" s="33">
        <v>3.1578947368421102E-2</v>
      </c>
      <c r="U591" s="31">
        <v>1</v>
      </c>
      <c r="V591" s="30"/>
      <c r="W591" s="43" t="s">
        <v>48</v>
      </c>
      <c r="AMK591" s="39"/>
    </row>
    <row r="592" spans="1:23 1025:1025" s="34" customFormat="1">
      <c r="A592" s="29" t="s">
        <v>206</v>
      </c>
      <c r="B592" s="29" t="s">
        <v>29</v>
      </c>
      <c r="C592" s="29" t="str">
        <f>IF(I592="",(D592&amp;" "&amp;E592&amp;" "&amp;IF(F592="כן","חמישייה","לא חמישייה")&amp;" "&amp;IF(G592="כן","חוק מזון","לא חוק מזון")&amp;" "&amp;H592),H592&amp;" "&amp;I592)</f>
        <v>דינמי פרטי כללי לא חמישייה לא חוק מזון פרטי חלב</v>
      </c>
      <c r="D592" s="29" t="s">
        <v>30</v>
      </c>
      <c r="E592" s="29" t="s">
        <v>68</v>
      </c>
      <c r="F592" s="29" t="s">
        <v>38</v>
      </c>
      <c r="G592" s="29" t="s">
        <v>38</v>
      </c>
      <c r="H592" s="29" t="s">
        <v>33</v>
      </c>
      <c r="I592" s="29"/>
      <c r="J592" s="30"/>
      <c r="K592" s="30"/>
      <c r="L592" s="31" t="s">
        <v>34</v>
      </c>
      <c r="M592" s="31" t="s">
        <v>35</v>
      </c>
      <c r="N592" s="31" t="s">
        <v>36</v>
      </c>
      <c r="O592" s="32" t="s">
        <v>207</v>
      </c>
      <c r="P592" s="30"/>
      <c r="Q592" s="30"/>
      <c r="R592" s="30"/>
      <c r="S592" s="30"/>
      <c r="T592" s="33">
        <v>3.1578947368421102E-2</v>
      </c>
      <c r="U592" s="31">
        <v>1</v>
      </c>
      <c r="V592" s="30"/>
      <c r="W592" s="30"/>
      <c r="AMK592" s="39"/>
    </row>
    <row r="593" spans="1:23 1025:1025" s="34" customFormat="1">
      <c r="A593" s="29" t="s">
        <v>206</v>
      </c>
      <c r="B593" s="29" t="s">
        <v>29</v>
      </c>
      <c r="C593" s="29" t="str">
        <f>IF(I593="",(D593&amp;" "&amp;E593&amp;" "&amp;IF(F593="כן","חמישייה","לא חמישייה")&amp;" "&amp;IF(G593="כן","חוק מזון","לא חוק מזון")&amp;" "&amp;H593),H593&amp;" "&amp;I593)</f>
        <v>דינמי פרטי רוסי חמישייה חוק מזון פרטי חלב</v>
      </c>
      <c r="D593" s="29" t="s">
        <v>30</v>
      </c>
      <c r="E593" s="29" t="s">
        <v>78</v>
      </c>
      <c r="F593" s="29" t="s">
        <v>32</v>
      </c>
      <c r="G593" s="29" t="s">
        <v>32</v>
      </c>
      <c r="H593" s="29" t="s">
        <v>33</v>
      </c>
      <c r="I593" s="29"/>
      <c r="J593" s="36"/>
      <c r="K593" s="36"/>
      <c r="L593" s="31" t="s">
        <v>34</v>
      </c>
      <c r="M593" s="31" t="s">
        <v>35</v>
      </c>
      <c r="N593" s="31" t="s">
        <v>36</v>
      </c>
      <c r="O593" s="32" t="s">
        <v>207</v>
      </c>
      <c r="P593" s="30"/>
      <c r="Q593" s="30"/>
      <c r="R593" s="30"/>
      <c r="S593" s="30"/>
      <c r="T593" s="33">
        <v>3.1578947368421102E-2</v>
      </c>
      <c r="U593" s="31">
        <v>1</v>
      </c>
      <c r="V593" s="30"/>
      <c r="W593" s="30"/>
      <c r="AMK593" s="39"/>
    </row>
    <row r="594" spans="1:23 1025:1025" s="34" customFormat="1">
      <c r="A594" s="29" t="s">
        <v>206</v>
      </c>
      <c r="B594" s="29" t="s">
        <v>29</v>
      </c>
      <c r="C594" s="29" t="str">
        <f>IF(I594="",(D594&amp;" "&amp;E594&amp;" "&amp;IF(F594="כן","חמישייה","לא חמישייה")&amp;" "&amp;IF(G594="כן","חוק מזון","לא חוק מזון")&amp;" "&amp;H594),H594&amp;" "&amp;I594)</f>
        <v>דינמי פרטי רוסי חמישייה לא חוק מזון פרטי חלב</v>
      </c>
      <c r="D594" s="29" t="s">
        <v>30</v>
      </c>
      <c r="E594" s="29" t="s">
        <v>78</v>
      </c>
      <c r="F594" s="29" t="s">
        <v>32</v>
      </c>
      <c r="G594" s="29" t="s">
        <v>38</v>
      </c>
      <c r="H594" s="29" t="s">
        <v>33</v>
      </c>
      <c r="I594" s="29"/>
      <c r="J594" s="36"/>
      <c r="K594" s="36"/>
      <c r="L594" s="31" t="s">
        <v>34</v>
      </c>
      <c r="M594" s="31" t="s">
        <v>35</v>
      </c>
      <c r="N594" s="31" t="s">
        <v>36</v>
      </c>
      <c r="O594" s="32" t="s">
        <v>207</v>
      </c>
      <c r="P594" s="30"/>
      <c r="Q594" s="30"/>
      <c r="R594" s="30"/>
      <c r="S594" s="30"/>
      <c r="T594" s="33">
        <v>3.1578947368421102E-2</v>
      </c>
      <c r="U594" s="31">
        <v>1</v>
      </c>
      <c r="V594" s="30"/>
      <c r="W594" s="48"/>
      <c r="AMK594" s="39"/>
    </row>
    <row r="595" spans="1:23 1025:1025" s="34" customFormat="1">
      <c r="A595" s="29" t="s">
        <v>206</v>
      </c>
      <c r="B595" s="29" t="s">
        <v>29</v>
      </c>
      <c r="C595" s="29" t="str">
        <f>IF(I595="",(D595&amp;" "&amp;E595&amp;" "&amp;IF(F595="כן","חמישייה","לא חמישייה")&amp;" "&amp;IF(G595="כן","חוק מזון","לא חוק מזון")&amp;" "&amp;H595),H595&amp;" "&amp;I595)</f>
        <v>דינמי פרטי רוסי לא חמישייה חוק מזון פרטי חלב</v>
      </c>
      <c r="D595" s="29" t="s">
        <v>30</v>
      </c>
      <c r="E595" s="29" t="s">
        <v>78</v>
      </c>
      <c r="F595" s="29" t="s">
        <v>38</v>
      </c>
      <c r="G595" s="29" t="s">
        <v>32</v>
      </c>
      <c r="H595" s="29" t="s">
        <v>33</v>
      </c>
      <c r="I595" s="29"/>
      <c r="J595" s="36"/>
      <c r="K595" s="36"/>
      <c r="L595" s="31" t="s">
        <v>34</v>
      </c>
      <c r="M595" s="31" t="s">
        <v>35</v>
      </c>
      <c r="N595" s="31" t="s">
        <v>36</v>
      </c>
      <c r="O595" s="32" t="s">
        <v>207</v>
      </c>
      <c r="P595" s="30"/>
      <c r="Q595" s="30"/>
      <c r="R595" s="30"/>
      <c r="S595" s="30"/>
      <c r="T595" s="33">
        <v>3.1578947368421102E-2</v>
      </c>
      <c r="U595" s="31">
        <v>1</v>
      </c>
      <c r="V595" s="30"/>
      <c r="W595" s="43" t="s">
        <v>48</v>
      </c>
      <c r="AMK595" s="39"/>
    </row>
    <row r="596" spans="1:23 1025:1025" s="34" customFormat="1">
      <c r="A596" s="29" t="s">
        <v>206</v>
      </c>
      <c r="B596" s="29" t="s">
        <v>29</v>
      </c>
      <c r="C596" s="29" t="str">
        <f>IF(I596="",(D596&amp;" "&amp;E596&amp;" "&amp;IF(F596="כן","חמישייה","לא חמישייה")&amp;" "&amp;IF(G596="כן","חוק מזון","לא חוק מזון")&amp;" "&amp;H596),H596&amp;" "&amp;I596)</f>
        <v>דינמי פרטי רוסי לא חמישייה לא חוק מזון פרטי חלב</v>
      </c>
      <c r="D596" s="29" t="s">
        <v>30</v>
      </c>
      <c r="E596" s="29" t="s">
        <v>78</v>
      </c>
      <c r="F596" s="29" t="s">
        <v>38</v>
      </c>
      <c r="G596" s="29" t="s">
        <v>38</v>
      </c>
      <c r="H596" s="29" t="s">
        <v>33</v>
      </c>
      <c r="I596" s="29"/>
      <c r="J596" s="36"/>
      <c r="K596" s="36"/>
      <c r="L596" s="31" t="s">
        <v>34</v>
      </c>
      <c r="M596" s="31" t="s">
        <v>35</v>
      </c>
      <c r="N596" s="31" t="s">
        <v>36</v>
      </c>
      <c r="O596" s="32" t="s">
        <v>207</v>
      </c>
      <c r="P596" s="30"/>
      <c r="Q596" s="30"/>
      <c r="R596" s="30"/>
      <c r="S596" s="30"/>
      <c r="T596" s="33">
        <v>3.1578947368421102E-2</v>
      </c>
      <c r="U596" s="31">
        <v>1</v>
      </c>
      <c r="V596" s="30"/>
      <c r="W596" s="36"/>
      <c r="AMK596" s="39"/>
    </row>
    <row r="597" spans="1:23 1025:1025" s="34" customFormat="1">
      <c r="A597" s="47" t="s">
        <v>208</v>
      </c>
      <c r="B597" s="46" t="s">
        <v>29</v>
      </c>
      <c r="C597" s="29" t="str">
        <f>IF(I597="",(D597&amp;" "&amp;E597&amp;" "&amp;IF(F597="כן","חמישייה","לא חמישייה")&amp;" "&amp;IF(G597="כן","חוק מזון","לא חוק מזון")&amp;" "&amp;H597),H597&amp;" "&amp;I597)</f>
        <v>מינימרקט כללי חמישייה חוק מזון אילת</v>
      </c>
      <c r="D597" s="29" t="s">
        <v>39</v>
      </c>
      <c r="E597" s="29" t="s">
        <v>68</v>
      </c>
      <c r="F597" s="29" t="s">
        <v>32</v>
      </c>
      <c r="G597" s="46" t="s">
        <v>32</v>
      </c>
      <c r="H597" s="46" t="s">
        <v>69</v>
      </c>
      <c r="I597" s="46"/>
      <c r="J597" s="36"/>
      <c r="K597" s="36"/>
      <c r="L597" s="31" t="s">
        <v>34</v>
      </c>
      <c r="M597" s="31" t="s">
        <v>35</v>
      </c>
      <c r="N597" s="31" t="s">
        <v>36</v>
      </c>
      <c r="O597" s="32" t="s">
        <v>209</v>
      </c>
      <c r="P597" s="36"/>
      <c r="Q597" s="36"/>
      <c r="R597" s="36"/>
      <c r="S597" s="36"/>
      <c r="T597" s="33">
        <v>0.03</v>
      </c>
      <c r="U597" s="31">
        <v>1</v>
      </c>
      <c r="V597" s="36"/>
      <c r="W597" s="36"/>
      <c r="AMK597" s="39"/>
    </row>
    <row r="598" spans="1:23 1025:1025" s="34" customFormat="1">
      <c r="A598" s="47" t="s">
        <v>208</v>
      </c>
      <c r="B598" s="46" t="s">
        <v>29</v>
      </c>
      <c r="C598" s="29" t="str">
        <f>IF(I598="",(D598&amp;" "&amp;E598&amp;" "&amp;IF(F598="כן","חמישייה","לא חמישייה")&amp;" "&amp;IF(G598="כן","חוק מזון","לא חוק מזון")&amp;" "&amp;H598),H598&amp;" "&amp;I598)</f>
        <v>מינימרקט כללי חמישייה לא חוק מזון אילת</v>
      </c>
      <c r="D598" s="29" t="s">
        <v>39</v>
      </c>
      <c r="E598" s="29" t="s">
        <v>68</v>
      </c>
      <c r="F598" s="29" t="s">
        <v>32</v>
      </c>
      <c r="G598" s="46" t="s">
        <v>38</v>
      </c>
      <c r="H598" s="46" t="s">
        <v>69</v>
      </c>
      <c r="I598" s="46"/>
      <c r="J598" s="36"/>
      <c r="K598" s="36"/>
      <c r="L598" s="31" t="s">
        <v>34</v>
      </c>
      <c r="M598" s="31" t="s">
        <v>35</v>
      </c>
      <c r="N598" s="31" t="s">
        <v>36</v>
      </c>
      <c r="O598" s="32" t="s">
        <v>209</v>
      </c>
      <c r="P598" s="36"/>
      <c r="Q598" s="36"/>
      <c r="R598" s="36"/>
      <c r="S598" s="36"/>
      <c r="T598" s="33">
        <v>0.03</v>
      </c>
      <c r="U598" s="31">
        <v>1</v>
      </c>
      <c r="V598" s="36"/>
      <c r="W598" s="36"/>
      <c r="AMK598" s="39"/>
    </row>
    <row r="599" spans="1:23 1025:1025" s="34" customFormat="1">
      <c r="A599" s="47" t="s">
        <v>208</v>
      </c>
      <c r="B599" s="46" t="s">
        <v>29</v>
      </c>
      <c r="C599" s="29" t="str">
        <f>IF(I599="",(D599&amp;" "&amp;E599&amp;" "&amp;IF(F599="כן","חמישייה","לא חמישייה")&amp;" "&amp;IF(G599="כן","חוק מזון","לא חוק מזון")&amp;" "&amp;H599),H599&amp;" "&amp;I599)</f>
        <v>מינימרקט כללי לא חמישייה חוק מזון אילת</v>
      </c>
      <c r="D599" s="29" t="s">
        <v>39</v>
      </c>
      <c r="E599" s="29" t="s">
        <v>68</v>
      </c>
      <c r="F599" s="29" t="s">
        <v>38</v>
      </c>
      <c r="G599" s="46" t="s">
        <v>32</v>
      </c>
      <c r="H599" s="46" t="s">
        <v>69</v>
      </c>
      <c r="I599" s="46"/>
      <c r="J599" s="36"/>
      <c r="K599" s="36"/>
      <c r="L599" s="31" t="s">
        <v>34</v>
      </c>
      <c r="M599" s="31" t="s">
        <v>35</v>
      </c>
      <c r="N599" s="31" t="s">
        <v>36</v>
      </c>
      <c r="O599" s="32" t="s">
        <v>209</v>
      </c>
      <c r="P599" s="36"/>
      <c r="Q599" s="36"/>
      <c r="R599" s="36"/>
      <c r="S599" s="36"/>
      <c r="T599" s="33">
        <v>0.03</v>
      </c>
      <c r="U599" s="31">
        <v>1</v>
      </c>
      <c r="V599" s="36"/>
      <c r="W599" s="36"/>
      <c r="AMK599" s="39"/>
    </row>
    <row r="600" spans="1:23 1025:1025" s="34" customFormat="1">
      <c r="A600" s="47" t="s">
        <v>208</v>
      </c>
      <c r="B600" s="46" t="s">
        <v>29</v>
      </c>
      <c r="C600" s="29" t="str">
        <f>IF(I600="",(D600&amp;" "&amp;E600&amp;" "&amp;IF(F600="כן","חמישייה","לא חמישייה")&amp;" "&amp;IF(G600="כן","חוק מזון","לא חוק מזון")&amp;" "&amp;H600),H600&amp;" "&amp;I600)</f>
        <v>מינימרקט כללי לא חמישייה לא חוק מזון אילת</v>
      </c>
      <c r="D600" s="29" t="s">
        <v>39</v>
      </c>
      <c r="E600" s="29" t="s">
        <v>68</v>
      </c>
      <c r="F600" s="29" t="s">
        <v>38</v>
      </c>
      <c r="G600" s="46" t="s">
        <v>38</v>
      </c>
      <c r="H600" s="46" t="s">
        <v>69</v>
      </c>
      <c r="I600" s="46"/>
      <c r="J600" s="36"/>
      <c r="K600" s="36"/>
      <c r="L600" s="31" t="s">
        <v>34</v>
      </c>
      <c r="M600" s="31" t="s">
        <v>35</v>
      </c>
      <c r="N600" s="31" t="s">
        <v>36</v>
      </c>
      <c r="O600" s="32" t="s">
        <v>209</v>
      </c>
      <c r="P600" s="36"/>
      <c r="Q600" s="36"/>
      <c r="R600" s="36"/>
      <c r="S600" s="36"/>
      <c r="T600" s="33">
        <v>0.03</v>
      </c>
      <c r="U600" s="31">
        <v>1</v>
      </c>
      <c r="V600" s="36"/>
      <c r="W600" s="36"/>
      <c r="AMK600" s="39"/>
    </row>
    <row r="601" spans="1:23 1025:1025" s="34" customFormat="1">
      <c r="A601" s="29" t="s">
        <v>210</v>
      </c>
      <c r="B601" s="29" t="s">
        <v>29</v>
      </c>
      <c r="C601" s="29" t="str">
        <f>IF(I601="",(D601&amp;" "&amp;E601&amp;" "&amp;IF(F601="כן","חמישייה","לא חמישייה")&amp;" "&amp;IF(G601="כן","חוק מזון","לא חוק מזון")&amp;" "&amp;H601),H601&amp;" "&amp;I601)</f>
        <v>דינמי פרטי חרדי חמישייה חוק מזון פרטי חלב</v>
      </c>
      <c r="D601" s="29" t="s">
        <v>30</v>
      </c>
      <c r="E601" s="29" t="s">
        <v>47</v>
      </c>
      <c r="F601" s="29" t="s">
        <v>32</v>
      </c>
      <c r="G601" s="29" t="s">
        <v>32</v>
      </c>
      <c r="H601" s="29" t="s">
        <v>33</v>
      </c>
      <c r="I601" s="29"/>
      <c r="J601" s="30"/>
      <c r="K601" s="30"/>
      <c r="L601" s="31" t="s">
        <v>34</v>
      </c>
      <c r="M601" s="31" t="s">
        <v>35</v>
      </c>
      <c r="N601" s="31" t="s">
        <v>36</v>
      </c>
      <c r="O601" s="32" t="s">
        <v>211</v>
      </c>
      <c r="P601" s="30"/>
      <c r="Q601" s="30"/>
      <c r="R601" s="30"/>
      <c r="S601" s="30"/>
      <c r="T601" s="33">
        <v>3.5294117647058802E-2</v>
      </c>
      <c r="U601" s="31">
        <v>1</v>
      </c>
      <c r="V601" s="30"/>
      <c r="W601" s="42"/>
      <c r="AMK601" s="39"/>
    </row>
    <row r="602" spans="1:23 1025:1025" s="34" customFormat="1">
      <c r="A602" s="29" t="s">
        <v>210</v>
      </c>
      <c r="B602" s="29" t="s">
        <v>29</v>
      </c>
      <c r="C602" s="29" t="str">
        <f>IF(I602="",(D602&amp;" "&amp;E602&amp;" "&amp;IF(F602="כן","חמישייה","לא חמישייה")&amp;" "&amp;IF(G602="כן","חוק מזון","לא חוק מזון")&amp;" "&amp;H602),H602&amp;" "&amp;I602)</f>
        <v>דינמי פרטי חרדי חמישייה לא חוק מזון פרטי חלב</v>
      </c>
      <c r="D602" s="29" t="s">
        <v>30</v>
      </c>
      <c r="E602" s="29" t="s">
        <v>47</v>
      </c>
      <c r="F602" s="29" t="s">
        <v>32</v>
      </c>
      <c r="G602" s="29" t="s">
        <v>38</v>
      </c>
      <c r="H602" s="29" t="s">
        <v>33</v>
      </c>
      <c r="I602" s="29"/>
      <c r="J602" s="30"/>
      <c r="K602" s="30"/>
      <c r="L602" s="31" t="s">
        <v>34</v>
      </c>
      <c r="M602" s="31" t="s">
        <v>35</v>
      </c>
      <c r="N602" s="31" t="s">
        <v>36</v>
      </c>
      <c r="O602" s="32" t="s">
        <v>211</v>
      </c>
      <c r="P602" s="30"/>
      <c r="Q602" s="30"/>
      <c r="R602" s="30"/>
      <c r="S602" s="30"/>
      <c r="T602" s="33">
        <v>3.5294117647058802E-2</v>
      </c>
      <c r="U602" s="31">
        <v>1</v>
      </c>
      <c r="V602" s="30"/>
      <c r="W602" s="42"/>
      <c r="AMK602" s="39"/>
    </row>
    <row r="603" spans="1:23 1025:1025" s="34" customFormat="1">
      <c r="A603" s="29" t="s">
        <v>210</v>
      </c>
      <c r="B603" s="29" t="s">
        <v>29</v>
      </c>
      <c r="C603" s="29" t="str">
        <f>IF(I603="",(D603&amp;" "&amp;E603&amp;" "&amp;IF(F603="כן","חמישייה","לא חמישייה")&amp;" "&amp;IF(G603="כן","חוק מזון","לא חוק מזון")&amp;" "&amp;H603),H603&amp;" "&amp;I603)</f>
        <v>דינמי פרטי חרדי לא חמישייה חוק מזון פרטי חלב</v>
      </c>
      <c r="D603" s="29" t="s">
        <v>30</v>
      </c>
      <c r="E603" s="29" t="s">
        <v>47</v>
      </c>
      <c r="F603" s="29" t="s">
        <v>38</v>
      </c>
      <c r="G603" s="29" t="s">
        <v>32</v>
      </c>
      <c r="H603" s="29" t="s">
        <v>33</v>
      </c>
      <c r="I603" s="29"/>
      <c r="J603" s="30"/>
      <c r="K603" s="30"/>
      <c r="L603" s="31" t="s">
        <v>34</v>
      </c>
      <c r="M603" s="31" t="s">
        <v>35</v>
      </c>
      <c r="N603" s="31" t="s">
        <v>36</v>
      </c>
      <c r="O603" s="32" t="s">
        <v>211</v>
      </c>
      <c r="P603" s="30"/>
      <c r="Q603" s="30"/>
      <c r="R603" s="30"/>
      <c r="S603" s="30"/>
      <c r="T603" s="33">
        <v>3.5294117647058802E-2</v>
      </c>
      <c r="U603" s="31">
        <v>1</v>
      </c>
      <c r="V603" s="30"/>
      <c r="W603" s="42"/>
      <c r="AMK603" s="39"/>
    </row>
    <row r="604" spans="1:23 1025:1025" s="34" customFormat="1" ht="28">
      <c r="A604" s="29" t="s">
        <v>210</v>
      </c>
      <c r="B604" s="29" t="s">
        <v>29</v>
      </c>
      <c r="C604" s="29" t="str">
        <f>IF(I604="",(D604&amp;" "&amp;E604&amp;" "&amp;IF(F604="כן","חמישייה","לא חמישייה")&amp;" "&amp;IF(G604="כן","חוק מזון","לא חוק מזון")&amp;" "&amp;H604),H604&amp;" "&amp;I604)</f>
        <v>דינמי פרטי חרדי לא חמישייה לא חוק מזון פרטי חלב</v>
      </c>
      <c r="D604" s="29" t="s">
        <v>30</v>
      </c>
      <c r="E604" s="29" t="s">
        <v>47</v>
      </c>
      <c r="F604" s="29" t="s">
        <v>38</v>
      </c>
      <c r="G604" s="29" t="s">
        <v>38</v>
      </c>
      <c r="H604" s="29" t="s">
        <v>33</v>
      </c>
      <c r="I604" s="29"/>
      <c r="J604" s="30"/>
      <c r="K604" s="30"/>
      <c r="L604" s="31" t="s">
        <v>34</v>
      </c>
      <c r="M604" s="31" t="s">
        <v>35</v>
      </c>
      <c r="N604" s="31" t="s">
        <v>36</v>
      </c>
      <c r="O604" s="32" t="s">
        <v>211</v>
      </c>
      <c r="P604" s="30"/>
      <c r="Q604" s="30"/>
      <c r="R604" s="30"/>
      <c r="S604" s="30"/>
      <c r="T604" s="33">
        <v>3.5294117647058802E-2</v>
      </c>
      <c r="U604" s="31">
        <v>1</v>
      </c>
      <c r="V604" s="30"/>
      <c r="W604" s="48" t="s">
        <v>171</v>
      </c>
      <c r="AMK604" s="39"/>
    </row>
    <row r="605" spans="1:23 1025:1025" s="34" customFormat="1">
      <c r="A605" s="29" t="s">
        <v>210</v>
      </c>
      <c r="B605" s="29" t="s">
        <v>29</v>
      </c>
      <c r="C605" s="29" t="str">
        <f>IF(I605="",(D605&amp;" "&amp;E605&amp;" "&amp;IF(F605="כן","חמישייה","לא חמישייה")&amp;" "&amp;IF(G605="כן","חוק מזון","לא חוק מזון")&amp;" "&amp;H605),H605&amp;" "&amp;I605)</f>
        <v>דינמי פרטי ערבי חמישייה חוק מזון פרטי חלב</v>
      </c>
      <c r="D605" s="29" t="s">
        <v>30</v>
      </c>
      <c r="E605" s="29" t="s">
        <v>31</v>
      </c>
      <c r="F605" s="29" t="s">
        <v>32</v>
      </c>
      <c r="G605" s="29" t="s">
        <v>32</v>
      </c>
      <c r="H605" s="29" t="s">
        <v>33</v>
      </c>
      <c r="I605" s="29"/>
      <c r="J605" s="30"/>
      <c r="K605" s="30"/>
      <c r="L605" s="31" t="s">
        <v>34</v>
      </c>
      <c r="M605" s="31" t="s">
        <v>35</v>
      </c>
      <c r="N605" s="31" t="s">
        <v>36</v>
      </c>
      <c r="O605" s="32" t="s">
        <v>211</v>
      </c>
      <c r="P605" s="30"/>
      <c r="Q605" s="30"/>
      <c r="R605" s="30"/>
      <c r="S605" s="30"/>
      <c r="T605" s="33">
        <v>6.6666666666666693E-2</v>
      </c>
      <c r="U605" s="31">
        <v>1</v>
      </c>
      <c r="V605" s="30"/>
      <c r="W605" s="30"/>
      <c r="AMK605" s="39"/>
    </row>
    <row r="606" spans="1:23 1025:1025" s="34" customFormat="1">
      <c r="A606" s="29" t="s">
        <v>210</v>
      </c>
      <c r="B606" s="29" t="s">
        <v>29</v>
      </c>
      <c r="C606" s="29" t="str">
        <f>IF(I606="",(D606&amp;" "&amp;E606&amp;" "&amp;IF(F606="כן","חמישייה","לא חמישייה")&amp;" "&amp;IF(G606="כן","חוק מזון","לא חוק מזון")&amp;" "&amp;H606),H606&amp;" "&amp;I606)</f>
        <v>דינמי פרטי ערבי חמישייה לא חוק מזון פרטי חלב</v>
      </c>
      <c r="D606" s="29" t="s">
        <v>30</v>
      </c>
      <c r="E606" s="29" t="s">
        <v>31</v>
      </c>
      <c r="F606" s="29" t="s">
        <v>32</v>
      </c>
      <c r="G606" s="29" t="s">
        <v>38</v>
      </c>
      <c r="H606" s="29" t="s">
        <v>33</v>
      </c>
      <c r="I606" s="29"/>
      <c r="J606" s="30"/>
      <c r="K606" s="30"/>
      <c r="L606" s="31" t="s">
        <v>34</v>
      </c>
      <c r="M606" s="31" t="s">
        <v>35</v>
      </c>
      <c r="N606" s="31" t="s">
        <v>36</v>
      </c>
      <c r="O606" s="32" t="s">
        <v>211</v>
      </c>
      <c r="P606" s="30"/>
      <c r="Q606" s="30"/>
      <c r="R606" s="30"/>
      <c r="S606" s="30"/>
      <c r="T606" s="33">
        <v>6.6666666666666693E-2</v>
      </c>
      <c r="U606" s="31">
        <v>1</v>
      </c>
      <c r="V606" s="30"/>
      <c r="W606" s="30"/>
      <c r="AMK606" s="39"/>
    </row>
    <row r="607" spans="1:23 1025:1025" s="34" customFormat="1">
      <c r="A607" s="29" t="s">
        <v>210</v>
      </c>
      <c r="B607" s="29" t="s">
        <v>29</v>
      </c>
      <c r="C607" s="29" t="str">
        <f>IF(I607="",(D607&amp;" "&amp;E607&amp;" "&amp;IF(F607="כן","חמישייה","לא חמישייה")&amp;" "&amp;IF(G607="כן","חוק מזון","לא חוק מזון")&amp;" "&amp;H607),H607&amp;" "&amp;I607)</f>
        <v>דינמי פרטי ערבי לא חמישייה חוק מזון פרטי חלב</v>
      </c>
      <c r="D607" s="29" t="s">
        <v>30</v>
      </c>
      <c r="E607" s="29" t="s">
        <v>31</v>
      </c>
      <c r="F607" s="29" t="s">
        <v>38</v>
      </c>
      <c r="G607" s="29" t="s">
        <v>32</v>
      </c>
      <c r="H607" s="29" t="s">
        <v>33</v>
      </c>
      <c r="I607" s="29"/>
      <c r="J607" s="30"/>
      <c r="K607" s="30"/>
      <c r="L607" s="31" t="s">
        <v>34</v>
      </c>
      <c r="M607" s="31" t="s">
        <v>35</v>
      </c>
      <c r="N607" s="31" t="s">
        <v>36</v>
      </c>
      <c r="O607" s="32" t="s">
        <v>211</v>
      </c>
      <c r="P607" s="30"/>
      <c r="Q607" s="30"/>
      <c r="R607" s="30"/>
      <c r="S607" s="30"/>
      <c r="T607" s="33">
        <v>6.6666666666666693E-2</v>
      </c>
      <c r="U607" s="31">
        <v>1</v>
      </c>
      <c r="V607" s="30"/>
      <c r="W607" s="30"/>
      <c r="AMK607" s="39"/>
    </row>
    <row r="608" spans="1:23 1025:1025" s="34" customFormat="1">
      <c r="A608" s="29" t="s">
        <v>210</v>
      </c>
      <c r="B608" s="29" t="s">
        <v>29</v>
      </c>
      <c r="C608" s="29" t="str">
        <f>IF(I608="",(D608&amp;" "&amp;E608&amp;" "&amp;IF(F608="כן","חמישייה","לא חמישייה")&amp;" "&amp;IF(G608="כן","חוק מזון","לא חוק מזון")&amp;" "&amp;H608),H608&amp;" "&amp;I608)</f>
        <v>דינמי פרטי ערבי לא חמישייה לא חוק מזון פרטי חלב</v>
      </c>
      <c r="D608" s="29" t="s">
        <v>30</v>
      </c>
      <c r="E608" s="29" t="s">
        <v>31</v>
      </c>
      <c r="F608" s="29" t="s">
        <v>38</v>
      </c>
      <c r="G608" s="29" t="s">
        <v>38</v>
      </c>
      <c r="H608" s="29" t="s">
        <v>33</v>
      </c>
      <c r="I608" s="29"/>
      <c r="J608" s="30"/>
      <c r="K608" s="30"/>
      <c r="L608" s="31" t="s">
        <v>34</v>
      </c>
      <c r="M608" s="31" t="s">
        <v>35</v>
      </c>
      <c r="N608" s="31" t="s">
        <v>36</v>
      </c>
      <c r="O608" s="32" t="s">
        <v>211</v>
      </c>
      <c r="P608" s="30"/>
      <c r="Q608" s="30"/>
      <c r="R608" s="30"/>
      <c r="S608" s="30"/>
      <c r="T608" s="33">
        <v>6.6666666666666693E-2</v>
      </c>
      <c r="U608" s="31">
        <v>1</v>
      </c>
      <c r="V608" s="30"/>
      <c r="W608" s="30"/>
      <c r="AMK608" s="39"/>
    </row>
    <row r="609" spans="1:23 1025:1025" s="34" customFormat="1">
      <c r="A609" s="29" t="s">
        <v>212</v>
      </c>
      <c r="B609" s="46" t="s">
        <v>29</v>
      </c>
      <c r="C609" s="29" t="str">
        <f>IF(I609="",(D609&amp;" "&amp;E609&amp;" "&amp;IF(F609="כן","חמישייה","לא חמישייה")&amp;" "&amp;IF(G609="כן","חוק מזון","לא חוק מזון")&amp;" "&amp;H609),H609&amp;" "&amp;I609)</f>
        <v>מינימרקט חרדי חמישייה חוק מזון פרטי חלב</v>
      </c>
      <c r="D609" s="29" t="s">
        <v>39</v>
      </c>
      <c r="E609" s="46" t="s">
        <v>47</v>
      </c>
      <c r="F609" s="29" t="s">
        <v>32</v>
      </c>
      <c r="G609" s="46" t="s">
        <v>32</v>
      </c>
      <c r="H609" s="29" t="s">
        <v>33</v>
      </c>
      <c r="I609" s="46"/>
      <c r="J609" s="29"/>
      <c r="K609" s="29"/>
      <c r="L609" s="31" t="s">
        <v>34</v>
      </c>
      <c r="M609" s="31" t="s">
        <v>35</v>
      </c>
      <c r="N609" s="31" t="s">
        <v>36</v>
      </c>
      <c r="O609" s="32" t="s">
        <v>211</v>
      </c>
      <c r="P609" s="31"/>
      <c r="Q609" s="31"/>
      <c r="R609" s="31"/>
      <c r="S609" s="31"/>
      <c r="T609" s="33">
        <v>0.04</v>
      </c>
      <c r="U609" s="31">
        <v>1</v>
      </c>
      <c r="V609" s="31"/>
      <c r="W609" s="30"/>
      <c r="AMK609" s="39"/>
    </row>
    <row r="610" spans="1:23 1025:1025" s="34" customFormat="1">
      <c r="A610" s="29" t="s">
        <v>212</v>
      </c>
      <c r="B610" s="46" t="s">
        <v>29</v>
      </c>
      <c r="C610" s="29" t="str">
        <f>IF(I610="",(D610&amp;" "&amp;E610&amp;" "&amp;IF(F610="כן","חמישייה","לא חמישייה")&amp;" "&amp;IF(G610="כן","חוק מזון","לא חוק מזון")&amp;" "&amp;H610),H610&amp;" "&amp;I610)</f>
        <v>מינימרקט חרדי חמישייה לא חוק מזון פרטי חלב</v>
      </c>
      <c r="D610" s="29" t="s">
        <v>39</v>
      </c>
      <c r="E610" s="46" t="s">
        <v>47</v>
      </c>
      <c r="F610" s="29" t="s">
        <v>32</v>
      </c>
      <c r="G610" s="29" t="s">
        <v>38</v>
      </c>
      <c r="H610" s="29" t="s">
        <v>33</v>
      </c>
      <c r="I610" s="29"/>
      <c r="J610" s="29"/>
      <c r="K610" s="29"/>
      <c r="L610" s="31" t="s">
        <v>34</v>
      </c>
      <c r="M610" s="31" t="s">
        <v>35</v>
      </c>
      <c r="N610" s="31" t="s">
        <v>36</v>
      </c>
      <c r="O610" s="32" t="s">
        <v>211</v>
      </c>
      <c r="P610" s="31"/>
      <c r="Q610" s="31"/>
      <c r="R610" s="31"/>
      <c r="S610" s="31"/>
      <c r="T610" s="33">
        <v>0.04</v>
      </c>
      <c r="U610" s="31">
        <v>1</v>
      </c>
      <c r="V610" s="31"/>
      <c r="W610" s="30"/>
      <c r="AMK610" s="39"/>
    </row>
    <row r="611" spans="1:23 1025:1025" s="34" customFormat="1">
      <c r="A611" s="29" t="s">
        <v>212</v>
      </c>
      <c r="B611" s="46" t="s">
        <v>29</v>
      </c>
      <c r="C611" s="29" t="str">
        <f>IF(I611="",(D611&amp;" "&amp;E611&amp;" "&amp;IF(F611="כן","חמישייה","לא חמישייה")&amp;" "&amp;IF(G611="כן","חוק מזון","לא חוק מזון")&amp;" "&amp;H611),H611&amp;" "&amp;I611)</f>
        <v>מינימרקט חרדי לא חמישייה חוק מזון פרטי חלב</v>
      </c>
      <c r="D611" s="29" t="s">
        <v>39</v>
      </c>
      <c r="E611" s="46" t="s">
        <v>47</v>
      </c>
      <c r="F611" s="29" t="s">
        <v>38</v>
      </c>
      <c r="G611" s="46" t="s">
        <v>32</v>
      </c>
      <c r="H611" s="29" t="s">
        <v>33</v>
      </c>
      <c r="I611" s="46"/>
      <c r="J611" s="31"/>
      <c r="K611" s="29"/>
      <c r="L611" s="31" t="s">
        <v>34</v>
      </c>
      <c r="M611" s="31" t="s">
        <v>35</v>
      </c>
      <c r="N611" s="31" t="s">
        <v>36</v>
      </c>
      <c r="O611" s="32" t="s">
        <v>211</v>
      </c>
      <c r="P611" s="31"/>
      <c r="Q611" s="31"/>
      <c r="R611" s="31"/>
      <c r="S611" s="31"/>
      <c r="T611" s="33">
        <v>0.04</v>
      </c>
      <c r="U611" s="31">
        <v>1</v>
      </c>
      <c r="V611" s="31"/>
      <c r="W611" s="30"/>
      <c r="AMK611" s="39"/>
    </row>
    <row r="612" spans="1:23 1025:1025" s="34" customFormat="1">
      <c r="A612" s="29" t="s">
        <v>210</v>
      </c>
      <c r="B612" s="46" t="s">
        <v>29</v>
      </c>
      <c r="C612" s="29" t="str">
        <f>IF(I612="",(D612&amp;" "&amp;E612&amp;" "&amp;IF(F612="כן","חמישייה","לא חמישייה")&amp;" "&amp;IF(G612="כן","חוק מזון","לא חוק מזון")&amp;" "&amp;H612),H612&amp;" "&amp;I612)</f>
        <v>מינימרקט חרדי לא חמישייה לא חוק מזון פרטי חלב</v>
      </c>
      <c r="D612" s="29" t="s">
        <v>39</v>
      </c>
      <c r="E612" s="46" t="s">
        <v>47</v>
      </c>
      <c r="F612" s="29" t="s">
        <v>38</v>
      </c>
      <c r="G612" s="29" t="s">
        <v>38</v>
      </c>
      <c r="H612" s="29" t="s">
        <v>33</v>
      </c>
      <c r="I612" s="29"/>
      <c r="J612" s="30"/>
      <c r="K612" s="30"/>
      <c r="L612" s="31" t="s">
        <v>34</v>
      </c>
      <c r="M612" s="31" t="s">
        <v>35</v>
      </c>
      <c r="N612" s="31" t="s">
        <v>36</v>
      </c>
      <c r="O612" s="32" t="s">
        <v>211</v>
      </c>
      <c r="P612" s="30"/>
      <c r="Q612" s="30"/>
      <c r="R612" s="30"/>
      <c r="S612" s="30"/>
      <c r="T612" s="33">
        <v>0.04</v>
      </c>
      <c r="U612" s="31">
        <v>1</v>
      </c>
      <c r="V612" s="30"/>
      <c r="W612" s="30"/>
      <c r="AMK612" s="39"/>
    </row>
    <row r="613" spans="1:23 1025:1025" s="34" customFormat="1">
      <c r="A613" s="29" t="s">
        <v>210</v>
      </c>
      <c r="B613" s="29" t="s">
        <v>29</v>
      </c>
      <c r="C613" s="29" t="str">
        <f>IF(I613="",(D613&amp;" "&amp;E613&amp;" "&amp;IF(F613="כן","חמישייה","לא חמישייה")&amp;" "&amp;IF(G613="כן","חוק מזון","לא חוק מזון")&amp;" "&amp;H613),H613&amp;" "&amp;I613)</f>
        <v>מינימרקט ערבי חמישייה חוק מזון פרטי חלב</v>
      </c>
      <c r="D613" s="29" t="s">
        <v>39</v>
      </c>
      <c r="E613" s="29" t="s">
        <v>31</v>
      </c>
      <c r="F613" s="29" t="s">
        <v>32</v>
      </c>
      <c r="G613" s="29" t="s">
        <v>32</v>
      </c>
      <c r="H613" s="29" t="s">
        <v>33</v>
      </c>
      <c r="I613" s="29"/>
      <c r="J613" s="30"/>
      <c r="K613" s="30"/>
      <c r="L613" s="31" t="s">
        <v>34</v>
      </c>
      <c r="M613" s="31" t="s">
        <v>35</v>
      </c>
      <c r="N613" s="31" t="s">
        <v>36</v>
      </c>
      <c r="O613" s="32" t="s">
        <v>211</v>
      </c>
      <c r="P613" s="30"/>
      <c r="Q613" s="30"/>
      <c r="R613" s="30"/>
      <c r="S613" s="30"/>
      <c r="T613" s="33">
        <v>6.6666666666666693E-2</v>
      </c>
      <c r="U613" s="31">
        <v>1</v>
      </c>
      <c r="V613" s="30"/>
      <c r="W613" s="30"/>
      <c r="AMK613" s="39"/>
    </row>
    <row r="614" spans="1:23 1025:1025" s="34" customFormat="1">
      <c r="A614" s="29" t="s">
        <v>210</v>
      </c>
      <c r="B614" s="29" t="s">
        <v>29</v>
      </c>
      <c r="C614" s="29" t="str">
        <f>IF(I614="",(D614&amp;" "&amp;E614&amp;" "&amp;IF(F614="כן","חמישייה","לא חמישייה")&amp;" "&amp;IF(G614="כן","חוק מזון","לא חוק מזון")&amp;" "&amp;H614),H614&amp;" "&amp;I614)</f>
        <v>מינימרקט ערבי חמישייה לא חוק מזון פרטי חלב</v>
      </c>
      <c r="D614" s="29" t="s">
        <v>39</v>
      </c>
      <c r="E614" s="29" t="s">
        <v>31</v>
      </c>
      <c r="F614" s="29" t="s">
        <v>32</v>
      </c>
      <c r="G614" s="29" t="s">
        <v>38</v>
      </c>
      <c r="H614" s="29" t="s">
        <v>33</v>
      </c>
      <c r="I614" s="29"/>
      <c r="J614" s="30"/>
      <c r="K614" s="30"/>
      <c r="L614" s="31" t="s">
        <v>34</v>
      </c>
      <c r="M614" s="31" t="s">
        <v>35</v>
      </c>
      <c r="N614" s="31" t="s">
        <v>36</v>
      </c>
      <c r="O614" s="32" t="s">
        <v>211</v>
      </c>
      <c r="P614" s="30"/>
      <c r="Q614" s="30"/>
      <c r="R614" s="30"/>
      <c r="S614" s="30"/>
      <c r="T614" s="33">
        <v>6.6666666666666693E-2</v>
      </c>
      <c r="U614" s="31">
        <v>1</v>
      </c>
      <c r="V614" s="30"/>
      <c r="W614" s="30"/>
      <c r="AMK614" s="39"/>
    </row>
    <row r="615" spans="1:23 1025:1025" s="34" customFormat="1">
      <c r="A615" s="29" t="s">
        <v>210</v>
      </c>
      <c r="B615" s="29" t="s">
        <v>29</v>
      </c>
      <c r="C615" s="29" t="str">
        <f>IF(I615="",(D615&amp;" "&amp;E615&amp;" "&amp;IF(F615="כן","חמישייה","לא חמישייה")&amp;" "&amp;IF(G615="כן","חוק מזון","לא חוק מזון")&amp;" "&amp;H615),H615&amp;" "&amp;I615)</f>
        <v>מינימרקט ערבי לא חמישייה חוק מזון פרטי חלב</v>
      </c>
      <c r="D615" s="29" t="s">
        <v>39</v>
      </c>
      <c r="E615" s="29" t="s">
        <v>31</v>
      </c>
      <c r="F615" s="29" t="s">
        <v>38</v>
      </c>
      <c r="G615" s="29" t="s">
        <v>32</v>
      </c>
      <c r="H615" s="29" t="s">
        <v>33</v>
      </c>
      <c r="I615" s="29"/>
      <c r="J615" s="30"/>
      <c r="K615" s="30"/>
      <c r="L615" s="31" t="s">
        <v>34</v>
      </c>
      <c r="M615" s="31" t="s">
        <v>35</v>
      </c>
      <c r="N615" s="31" t="s">
        <v>36</v>
      </c>
      <c r="O615" s="32" t="s">
        <v>211</v>
      </c>
      <c r="P615" s="30"/>
      <c r="Q615" s="30"/>
      <c r="R615" s="30"/>
      <c r="S615" s="30"/>
      <c r="T615" s="33">
        <v>6.6666666666666693E-2</v>
      </c>
      <c r="U615" s="31">
        <v>1</v>
      </c>
      <c r="V615" s="30"/>
      <c r="W615" s="30"/>
      <c r="AMK615" s="39"/>
    </row>
    <row r="616" spans="1:23 1025:1025" s="34" customFormat="1">
      <c r="A616" s="29" t="s">
        <v>210</v>
      </c>
      <c r="B616" s="29" t="s">
        <v>29</v>
      </c>
      <c r="C616" s="29" t="str">
        <f>IF(I616="",(D616&amp;" "&amp;E616&amp;" "&amp;IF(F616="כן","חמישייה","לא חמישייה")&amp;" "&amp;IF(G616="כן","חוק מזון","לא חוק מזון")&amp;" "&amp;H616),H616&amp;" "&amp;I616)</f>
        <v>מינימרקט ערבי לא חמישייה לא חוק מזון פרטי חלב</v>
      </c>
      <c r="D616" s="29" t="s">
        <v>39</v>
      </c>
      <c r="E616" s="29" t="s">
        <v>31</v>
      </c>
      <c r="F616" s="29" t="s">
        <v>38</v>
      </c>
      <c r="G616" s="29" t="s">
        <v>38</v>
      </c>
      <c r="H616" s="29" t="s">
        <v>33</v>
      </c>
      <c r="I616" s="29"/>
      <c r="J616" s="30"/>
      <c r="K616" s="30"/>
      <c r="L616" s="31" t="s">
        <v>34</v>
      </c>
      <c r="M616" s="31" t="s">
        <v>35</v>
      </c>
      <c r="N616" s="31" t="s">
        <v>36</v>
      </c>
      <c r="O616" s="32" t="s">
        <v>211</v>
      </c>
      <c r="P616" s="30"/>
      <c r="Q616" s="30"/>
      <c r="R616" s="30"/>
      <c r="S616" s="30"/>
      <c r="T616" s="33">
        <v>6.6666666666666693E-2</v>
      </c>
      <c r="U616" s="31">
        <v>1</v>
      </c>
      <c r="V616" s="30"/>
      <c r="W616" s="30"/>
      <c r="AMK616" s="39"/>
    </row>
    <row r="617" spans="1:23 1025:1025" s="34" customFormat="1">
      <c r="A617" s="29" t="s">
        <v>213</v>
      </c>
      <c r="B617" s="29" t="s">
        <v>29</v>
      </c>
      <c r="C617" s="29" t="str">
        <f>IF(I617="",(D617&amp;" "&amp;E617&amp;" "&amp;IF(F617="כן","חמישייה","לא חמישייה")&amp;" "&amp;IF(G617="כן","חוק מזון","לא חוק מזון")&amp;" "&amp;H617),H617&amp;" "&amp;I617)</f>
        <v>דינמי פרטי חרדי חמישייה חוק מזון פרטי חלב</v>
      </c>
      <c r="D617" s="29" t="s">
        <v>30</v>
      </c>
      <c r="E617" s="29" t="s">
        <v>47</v>
      </c>
      <c r="F617" s="29" t="s">
        <v>32</v>
      </c>
      <c r="G617" s="29" t="s">
        <v>32</v>
      </c>
      <c r="H617" s="29" t="s">
        <v>33</v>
      </c>
      <c r="I617" s="29"/>
      <c r="J617" s="30"/>
      <c r="K617" s="30"/>
      <c r="L617" s="31" t="s">
        <v>34</v>
      </c>
      <c r="M617" s="31" t="s">
        <v>35</v>
      </c>
      <c r="N617" s="31" t="s">
        <v>36</v>
      </c>
      <c r="O617" s="32" t="s">
        <v>214</v>
      </c>
      <c r="P617" s="30"/>
      <c r="Q617" s="30"/>
      <c r="R617" s="30"/>
      <c r="S617" s="30"/>
      <c r="T617" s="33">
        <v>3.5294117647058802E-2</v>
      </c>
      <c r="U617" s="31">
        <v>1</v>
      </c>
      <c r="V617" s="30"/>
      <c r="W617" s="42"/>
      <c r="AMK617" s="39"/>
    </row>
    <row r="618" spans="1:23 1025:1025" s="34" customFormat="1">
      <c r="A618" s="29" t="s">
        <v>213</v>
      </c>
      <c r="B618" s="29" t="s">
        <v>29</v>
      </c>
      <c r="C618" s="29" t="str">
        <f>IF(I618="",(D618&amp;" "&amp;E618&amp;" "&amp;IF(F618="כן","חמישייה","לא חמישייה")&amp;" "&amp;IF(G618="כן","חוק מזון","לא חוק מזון")&amp;" "&amp;H618),H618&amp;" "&amp;I618)</f>
        <v>דינמי פרטי חרדי חמישייה לא חוק מזון פרטי חלב</v>
      </c>
      <c r="D618" s="29" t="s">
        <v>30</v>
      </c>
      <c r="E618" s="29" t="s">
        <v>47</v>
      </c>
      <c r="F618" s="29" t="s">
        <v>32</v>
      </c>
      <c r="G618" s="29" t="s">
        <v>38</v>
      </c>
      <c r="H618" s="29" t="s">
        <v>33</v>
      </c>
      <c r="I618" s="29"/>
      <c r="J618" s="30"/>
      <c r="K618" s="30"/>
      <c r="L618" s="31" t="s">
        <v>34</v>
      </c>
      <c r="M618" s="31" t="s">
        <v>35</v>
      </c>
      <c r="N618" s="31" t="s">
        <v>36</v>
      </c>
      <c r="O618" s="32" t="s">
        <v>214</v>
      </c>
      <c r="P618" s="30"/>
      <c r="Q618" s="30"/>
      <c r="R618" s="30"/>
      <c r="S618" s="30"/>
      <c r="T618" s="33">
        <v>3.5294117647058802E-2</v>
      </c>
      <c r="U618" s="31">
        <v>1</v>
      </c>
      <c r="V618" s="30"/>
      <c r="W618" s="46"/>
      <c r="AMK618" s="39"/>
    </row>
    <row r="619" spans="1:23 1025:1025" s="34" customFormat="1">
      <c r="A619" s="29" t="s">
        <v>213</v>
      </c>
      <c r="B619" s="29" t="s">
        <v>29</v>
      </c>
      <c r="C619" s="29" t="str">
        <f>IF(I619="",(D619&amp;" "&amp;E619&amp;" "&amp;IF(F619="כן","חמישייה","לא חמישייה")&amp;" "&amp;IF(G619="כן","חוק מזון","לא חוק מזון")&amp;" "&amp;H619),H619&amp;" "&amp;I619)</f>
        <v>דינמי פרטי חרדי לא חמישייה חוק מזון פרטי חלב</v>
      </c>
      <c r="D619" s="29" t="s">
        <v>30</v>
      </c>
      <c r="E619" s="29" t="s">
        <v>47</v>
      </c>
      <c r="F619" s="29" t="s">
        <v>38</v>
      </c>
      <c r="G619" s="29" t="s">
        <v>32</v>
      </c>
      <c r="H619" s="29" t="s">
        <v>33</v>
      </c>
      <c r="I619" s="29"/>
      <c r="J619" s="30"/>
      <c r="K619" s="30"/>
      <c r="L619" s="31" t="s">
        <v>34</v>
      </c>
      <c r="M619" s="31" t="s">
        <v>35</v>
      </c>
      <c r="N619" s="31" t="s">
        <v>36</v>
      </c>
      <c r="O619" s="32" t="s">
        <v>214</v>
      </c>
      <c r="P619" s="30"/>
      <c r="Q619" s="30"/>
      <c r="R619" s="30"/>
      <c r="S619" s="30"/>
      <c r="T619" s="33">
        <v>3.5294117647058802E-2</v>
      </c>
      <c r="U619" s="31">
        <v>1</v>
      </c>
      <c r="V619" s="30"/>
      <c r="W619" s="42"/>
      <c r="AMK619" s="39"/>
    </row>
    <row r="620" spans="1:23 1025:1025" s="34" customFormat="1" ht="56">
      <c r="A620" s="29" t="s">
        <v>213</v>
      </c>
      <c r="B620" s="29" t="s">
        <v>29</v>
      </c>
      <c r="C620" s="29" t="str">
        <f>IF(I620="",(D620&amp;" "&amp;E620&amp;" "&amp;IF(F620="כן","חמישייה","לא חמישייה")&amp;" "&amp;IF(G620="כן","חוק מזון","לא חוק מזון")&amp;" "&amp;H620),H620&amp;" "&amp;I620)</f>
        <v>דינמי פרטי חרדי לא חמישייה לא חוק מזון פרטי חלב</v>
      </c>
      <c r="D620" s="29" t="s">
        <v>30</v>
      </c>
      <c r="E620" s="29" t="s">
        <v>47</v>
      </c>
      <c r="F620" s="29" t="s">
        <v>38</v>
      </c>
      <c r="G620" s="29" t="s">
        <v>38</v>
      </c>
      <c r="H620" s="29" t="s">
        <v>33</v>
      </c>
      <c r="I620" s="29"/>
      <c r="J620" s="30"/>
      <c r="K620" s="30"/>
      <c r="L620" s="31" t="s">
        <v>34</v>
      </c>
      <c r="M620" s="31" t="s">
        <v>35</v>
      </c>
      <c r="N620" s="31" t="s">
        <v>36</v>
      </c>
      <c r="O620" s="32" t="s">
        <v>214</v>
      </c>
      <c r="P620" s="30"/>
      <c r="Q620" s="30"/>
      <c r="R620" s="30"/>
      <c r="S620" s="30"/>
      <c r="T620" s="33">
        <v>3.5294117647058802E-2</v>
      </c>
      <c r="U620" s="31">
        <v>1</v>
      </c>
      <c r="V620" s="30"/>
      <c r="W620" s="54" t="s">
        <v>138</v>
      </c>
      <c r="AMK620" s="39"/>
    </row>
    <row r="621" spans="1:23 1025:1025" s="34" customFormat="1">
      <c r="A621" s="29" t="s">
        <v>215</v>
      </c>
      <c r="B621" s="29" t="s">
        <v>29</v>
      </c>
      <c r="C621" s="29" t="str">
        <f>IF(I621="",(D621&amp;" "&amp;E621&amp;" "&amp;IF(F621="כן","חמישייה","לא חמישייה")&amp;" "&amp;IF(G621="כן","חוק מזון","לא חוק מזון")&amp;" "&amp;H621),H621&amp;" "&amp;I621)</f>
        <v>דינמי פרטי חרדי חמישייה חוק מזון פרטי חלב</v>
      </c>
      <c r="D621" s="29" t="s">
        <v>30</v>
      </c>
      <c r="E621" s="29" t="s">
        <v>47</v>
      </c>
      <c r="F621" s="29" t="s">
        <v>32</v>
      </c>
      <c r="G621" s="29" t="s">
        <v>32</v>
      </c>
      <c r="H621" s="29" t="s">
        <v>33</v>
      </c>
      <c r="I621" s="29"/>
      <c r="J621" s="30"/>
      <c r="K621" s="30"/>
      <c r="L621" s="31" t="s">
        <v>34</v>
      </c>
      <c r="M621" s="31" t="s">
        <v>35</v>
      </c>
      <c r="N621" s="31" t="s">
        <v>36</v>
      </c>
      <c r="O621" s="32" t="s">
        <v>216</v>
      </c>
      <c r="P621" s="30"/>
      <c r="Q621" s="30"/>
      <c r="R621" s="30"/>
      <c r="S621" s="30"/>
      <c r="T621" s="33">
        <v>3.5294117647058802E-2</v>
      </c>
      <c r="U621" s="31">
        <v>1</v>
      </c>
      <c r="V621" s="30"/>
      <c r="W621" s="42"/>
      <c r="AMK621" s="39"/>
    </row>
    <row r="622" spans="1:23 1025:1025" s="34" customFormat="1">
      <c r="A622" s="29" t="s">
        <v>215</v>
      </c>
      <c r="B622" s="29" t="s">
        <v>29</v>
      </c>
      <c r="C622" s="29" t="str">
        <f>IF(I622="",(D622&amp;" "&amp;E622&amp;" "&amp;IF(F622="כן","חמישייה","לא חמישייה")&amp;" "&amp;IF(G622="כן","חוק מזון","לא חוק מזון")&amp;" "&amp;H622),H622&amp;" "&amp;I622)</f>
        <v>דינמי פרטי חרדי חמישייה לא חוק מזון פרטי חלב</v>
      </c>
      <c r="D622" s="29" t="s">
        <v>30</v>
      </c>
      <c r="E622" s="29" t="s">
        <v>47</v>
      </c>
      <c r="F622" s="29" t="s">
        <v>32</v>
      </c>
      <c r="G622" s="29" t="s">
        <v>38</v>
      </c>
      <c r="H622" s="29" t="s">
        <v>33</v>
      </c>
      <c r="I622" s="29"/>
      <c r="J622" s="30"/>
      <c r="K622" s="30"/>
      <c r="L622" s="31" t="s">
        <v>34</v>
      </c>
      <c r="M622" s="31" t="s">
        <v>35</v>
      </c>
      <c r="N622" s="31" t="s">
        <v>36</v>
      </c>
      <c r="O622" s="32" t="s">
        <v>216</v>
      </c>
      <c r="P622" s="30"/>
      <c r="Q622" s="30"/>
      <c r="R622" s="30"/>
      <c r="S622" s="30"/>
      <c r="T622" s="33">
        <v>3.5294117647058802E-2</v>
      </c>
      <c r="U622" s="31">
        <v>1</v>
      </c>
      <c r="V622" s="30"/>
      <c r="W622" s="30"/>
      <c r="AMK622" s="39"/>
    </row>
    <row r="623" spans="1:23 1025:1025" s="34" customFormat="1">
      <c r="A623" s="29" t="s">
        <v>215</v>
      </c>
      <c r="B623" s="29" t="s">
        <v>29</v>
      </c>
      <c r="C623" s="29" t="str">
        <f>IF(I623="",(D623&amp;" "&amp;E623&amp;" "&amp;IF(F623="כן","חמישייה","לא חמישייה")&amp;" "&amp;IF(G623="כן","חוק מזון","לא חוק מזון")&amp;" "&amp;H623),H623&amp;" "&amp;I623)</f>
        <v>דינמי פרטי חרדי לא חמישייה חוק מזון פרטי חלב</v>
      </c>
      <c r="D623" s="29" t="s">
        <v>30</v>
      </c>
      <c r="E623" s="29" t="s">
        <v>47</v>
      </c>
      <c r="F623" s="29" t="s">
        <v>38</v>
      </c>
      <c r="G623" s="29" t="s">
        <v>32</v>
      </c>
      <c r="H623" s="29" t="s">
        <v>33</v>
      </c>
      <c r="I623" s="29"/>
      <c r="J623" s="30"/>
      <c r="K623" s="30"/>
      <c r="L623" s="31" t="s">
        <v>34</v>
      </c>
      <c r="M623" s="31" t="s">
        <v>35</v>
      </c>
      <c r="N623" s="31" t="s">
        <v>36</v>
      </c>
      <c r="O623" s="32" t="s">
        <v>216</v>
      </c>
      <c r="P623" s="30"/>
      <c r="Q623" s="30"/>
      <c r="R623" s="30"/>
      <c r="S623" s="30"/>
      <c r="T623" s="33">
        <v>3.5294117647058802E-2</v>
      </c>
      <c r="U623" s="31">
        <v>1</v>
      </c>
      <c r="V623" s="30"/>
      <c r="W623" s="42"/>
      <c r="AMK623" s="39"/>
    </row>
    <row r="624" spans="1:23 1025:1025" s="34" customFormat="1">
      <c r="A624" s="29" t="s">
        <v>215</v>
      </c>
      <c r="B624" s="29" t="s">
        <v>29</v>
      </c>
      <c r="C624" s="29" t="str">
        <f>IF(I624="",(D624&amp;" "&amp;E624&amp;" "&amp;IF(F624="כן","חמישייה","לא חמישייה")&amp;" "&amp;IF(G624="כן","חוק מזון","לא חוק מזון")&amp;" "&amp;H624),H624&amp;" "&amp;I624)</f>
        <v>דינמי פרטי חרדי לא חמישייה לא חוק מזון פרטי חלב</v>
      </c>
      <c r="D624" s="29" t="s">
        <v>30</v>
      </c>
      <c r="E624" s="29" t="s">
        <v>47</v>
      </c>
      <c r="F624" s="29" t="s">
        <v>38</v>
      </c>
      <c r="G624" s="29" t="s">
        <v>38</v>
      </c>
      <c r="H624" s="29" t="s">
        <v>33</v>
      </c>
      <c r="I624" s="29"/>
      <c r="J624" s="30"/>
      <c r="K624" s="30"/>
      <c r="L624" s="31" t="s">
        <v>34</v>
      </c>
      <c r="M624" s="31" t="s">
        <v>35</v>
      </c>
      <c r="N624" s="31" t="s">
        <v>36</v>
      </c>
      <c r="O624" s="32" t="s">
        <v>216</v>
      </c>
      <c r="P624" s="30"/>
      <c r="Q624" s="30"/>
      <c r="R624" s="30"/>
      <c r="S624" s="30"/>
      <c r="T624" s="33">
        <v>3.5294117647058802E-2</v>
      </c>
      <c r="U624" s="31">
        <v>1</v>
      </c>
      <c r="V624" s="30"/>
      <c r="W624" s="42"/>
      <c r="AMK624" s="39"/>
    </row>
    <row r="625" spans="1:23 1025:1025" s="34" customFormat="1">
      <c r="A625" s="29" t="s">
        <v>215</v>
      </c>
      <c r="B625" s="29" t="s">
        <v>29</v>
      </c>
      <c r="C625" s="29" t="str">
        <f>IF(I625="",(D625&amp;" "&amp;E625&amp;" "&amp;IF(F625="כן","חמישייה","לא חמישייה")&amp;" "&amp;IF(G625="כן","חוק מזון","לא חוק מזון")&amp;" "&amp;H625),H625&amp;" "&amp;I625)</f>
        <v>דינמי פרטי כללי חמישייה חוק מזון פרטי חלב</v>
      </c>
      <c r="D625" s="29" t="s">
        <v>30</v>
      </c>
      <c r="E625" s="29" t="s">
        <v>68</v>
      </c>
      <c r="F625" s="29" t="s">
        <v>32</v>
      </c>
      <c r="G625" s="29" t="s">
        <v>32</v>
      </c>
      <c r="H625" s="29" t="s">
        <v>33</v>
      </c>
      <c r="I625" s="29"/>
      <c r="J625" s="30"/>
      <c r="K625" s="30"/>
      <c r="L625" s="31" t="s">
        <v>34</v>
      </c>
      <c r="M625" s="31" t="s">
        <v>35</v>
      </c>
      <c r="N625" s="31" t="s">
        <v>36</v>
      </c>
      <c r="O625" s="32" t="s">
        <v>216</v>
      </c>
      <c r="P625" s="30"/>
      <c r="Q625" s="30"/>
      <c r="R625" s="30"/>
      <c r="S625" s="30"/>
      <c r="T625" s="33">
        <v>3.1578947368421102E-2</v>
      </c>
      <c r="U625" s="31">
        <v>1</v>
      </c>
      <c r="V625" s="30"/>
      <c r="W625" s="30"/>
      <c r="AMK625" s="39"/>
    </row>
    <row r="626" spans="1:23 1025:1025" s="34" customFormat="1">
      <c r="A626" s="29" t="s">
        <v>215</v>
      </c>
      <c r="B626" s="29" t="s">
        <v>29</v>
      </c>
      <c r="C626" s="29" t="str">
        <f>IF(I626="",(D626&amp;" "&amp;E626&amp;" "&amp;IF(F626="כן","חמישייה","לא חמישייה")&amp;" "&amp;IF(G626="כן","חוק מזון","לא חוק מזון")&amp;" "&amp;H626),H626&amp;" "&amp;I626)</f>
        <v>דינמי פרטי כללי חמישייה לא חוק מזון פרטי חלב</v>
      </c>
      <c r="D626" s="29" t="s">
        <v>30</v>
      </c>
      <c r="E626" s="29" t="s">
        <v>68</v>
      </c>
      <c r="F626" s="29" t="s">
        <v>32</v>
      </c>
      <c r="G626" s="29" t="s">
        <v>38</v>
      </c>
      <c r="H626" s="29" t="s">
        <v>33</v>
      </c>
      <c r="I626" s="29"/>
      <c r="J626" s="30"/>
      <c r="K626" s="30"/>
      <c r="L626" s="31" t="s">
        <v>34</v>
      </c>
      <c r="M626" s="31" t="s">
        <v>35</v>
      </c>
      <c r="N626" s="31" t="s">
        <v>36</v>
      </c>
      <c r="O626" s="32" t="s">
        <v>216</v>
      </c>
      <c r="P626" s="30"/>
      <c r="Q626" s="30"/>
      <c r="R626" s="30"/>
      <c r="S626" s="30"/>
      <c r="T626" s="33">
        <v>3.1578947368421102E-2</v>
      </c>
      <c r="U626" s="31">
        <v>1</v>
      </c>
      <c r="V626" s="30"/>
      <c r="W626" s="30"/>
      <c r="AMK626" s="39"/>
    </row>
    <row r="627" spans="1:23 1025:1025" s="34" customFormat="1">
      <c r="A627" s="29" t="s">
        <v>215</v>
      </c>
      <c r="B627" s="29" t="s">
        <v>29</v>
      </c>
      <c r="C627" s="29" t="str">
        <f>IF(I627="",(D627&amp;" "&amp;E627&amp;" "&amp;IF(F627="כן","חמישייה","לא חמישייה")&amp;" "&amp;IF(G627="כן","חוק מזון","לא חוק מזון")&amp;" "&amp;H627),H627&amp;" "&amp;I627)</f>
        <v>דינמי פרטי כללי לא חמישייה חוק מזון פרטי חלב</v>
      </c>
      <c r="D627" s="29" t="s">
        <v>30</v>
      </c>
      <c r="E627" s="29" t="s">
        <v>68</v>
      </c>
      <c r="F627" s="29" t="s">
        <v>38</v>
      </c>
      <c r="G627" s="29" t="s">
        <v>32</v>
      </c>
      <c r="H627" s="29" t="s">
        <v>33</v>
      </c>
      <c r="I627" s="29"/>
      <c r="J627" s="30"/>
      <c r="K627" s="30"/>
      <c r="L627" s="31" t="s">
        <v>34</v>
      </c>
      <c r="M627" s="31" t="s">
        <v>35</v>
      </c>
      <c r="N627" s="31" t="s">
        <v>36</v>
      </c>
      <c r="O627" s="32" t="s">
        <v>216</v>
      </c>
      <c r="P627" s="30"/>
      <c r="Q627" s="30"/>
      <c r="R627" s="30"/>
      <c r="S627" s="30"/>
      <c r="T627" s="33">
        <v>3.1578947368421102E-2</v>
      </c>
      <c r="U627" s="31">
        <v>1</v>
      </c>
      <c r="V627" s="30"/>
      <c r="W627" s="30"/>
      <c r="AMK627" s="39"/>
    </row>
    <row r="628" spans="1:23 1025:1025" s="34" customFormat="1">
      <c r="A628" s="29" t="s">
        <v>215</v>
      </c>
      <c r="B628" s="29" t="s">
        <v>29</v>
      </c>
      <c r="C628" s="29" t="str">
        <f>IF(I628="",(D628&amp;" "&amp;E628&amp;" "&amp;IF(F628="כן","חמישייה","לא חמישייה")&amp;" "&amp;IF(G628="כן","חוק מזון","לא חוק מזון")&amp;" "&amp;H628),H628&amp;" "&amp;I628)</f>
        <v>דינמי פרטי כללי לא חמישייה לא חוק מזון פרטי חלב</v>
      </c>
      <c r="D628" s="29" t="s">
        <v>30</v>
      </c>
      <c r="E628" s="29" t="s">
        <v>68</v>
      </c>
      <c r="F628" s="29" t="s">
        <v>38</v>
      </c>
      <c r="G628" s="29" t="s">
        <v>38</v>
      </c>
      <c r="H628" s="29" t="s">
        <v>33</v>
      </c>
      <c r="I628" s="29"/>
      <c r="J628" s="30"/>
      <c r="K628" s="30"/>
      <c r="L628" s="31" t="s">
        <v>34</v>
      </c>
      <c r="M628" s="31" t="s">
        <v>35</v>
      </c>
      <c r="N628" s="31" t="s">
        <v>36</v>
      </c>
      <c r="O628" s="32" t="s">
        <v>216</v>
      </c>
      <c r="P628" s="30"/>
      <c r="Q628" s="30"/>
      <c r="R628" s="30"/>
      <c r="S628" s="30"/>
      <c r="T628" s="33">
        <v>3.1578947368421102E-2</v>
      </c>
      <c r="U628" s="31">
        <v>1</v>
      </c>
      <c r="V628" s="30"/>
      <c r="W628" s="30"/>
      <c r="AMK628" s="39"/>
    </row>
    <row r="629" spans="1:23 1025:1025" s="34" customFormat="1">
      <c r="A629" s="29" t="s">
        <v>215</v>
      </c>
      <c r="B629" s="29" t="s">
        <v>29</v>
      </c>
      <c r="C629" s="29" t="str">
        <f>IF(I629="",(D629&amp;" "&amp;E629&amp;" "&amp;IF(F629="כן","חמישייה","לא חמישייה")&amp;" "&amp;IF(G629="כן","חוק מזון","לא חוק מזון")&amp;" "&amp;H629),H629&amp;" "&amp;I629)</f>
        <v>דינמי פרטי רוסי חמישייה חוק מזון פרטי חלב</v>
      </c>
      <c r="D629" s="29" t="s">
        <v>30</v>
      </c>
      <c r="E629" s="29" t="s">
        <v>78</v>
      </c>
      <c r="F629" s="29" t="s">
        <v>32</v>
      </c>
      <c r="G629" s="29" t="s">
        <v>32</v>
      </c>
      <c r="H629" s="29" t="s">
        <v>33</v>
      </c>
      <c r="I629" s="29"/>
      <c r="J629" s="36"/>
      <c r="K629" s="36"/>
      <c r="L629" s="31" t="s">
        <v>34</v>
      </c>
      <c r="M629" s="31" t="s">
        <v>35</v>
      </c>
      <c r="N629" s="31" t="s">
        <v>36</v>
      </c>
      <c r="O629" s="32" t="s">
        <v>216</v>
      </c>
      <c r="P629" s="30"/>
      <c r="Q629" s="30"/>
      <c r="R629" s="30"/>
      <c r="S629" s="30"/>
      <c r="T629" s="33">
        <v>3.1578947368421102E-2</v>
      </c>
      <c r="U629" s="31">
        <v>1</v>
      </c>
      <c r="V629" s="30"/>
      <c r="W629" s="30"/>
      <c r="AMK629" s="39"/>
    </row>
    <row r="630" spans="1:23 1025:1025" s="34" customFormat="1">
      <c r="A630" s="29" t="s">
        <v>215</v>
      </c>
      <c r="B630" s="29" t="s">
        <v>29</v>
      </c>
      <c r="C630" s="29" t="str">
        <f>IF(I630="",(D630&amp;" "&amp;E630&amp;" "&amp;IF(F630="כן","חמישייה","לא חמישייה")&amp;" "&amp;IF(G630="כן","חוק מזון","לא חוק מזון")&amp;" "&amp;H630),H630&amp;" "&amp;I630)</f>
        <v>דינמי פרטי רוסי חמישייה לא חוק מזון פרטי חלב</v>
      </c>
      <c r="D630" s="29" t="s">
        <v>30</v>
      </c>
      <c r="E630" s="29" t="s">
        <v>78</v>
      </c>
      <c r="F630" s="29" t="s">
        <v>32</v>
      </c>
      <c r="G630" s="29" t="s">
        <v>38</v>
      </c>
      <c r="H630" s="29" t="s">
        <v>33</v>
      </c>
      <c r="I630" s="29"/>
      <c r="J630" s="36"/>
      <c r="K630" s="36"/>
      <c r="L630" s="31" t="s">
        <v>34</v>
      </c>
      <c r="M630" s="31" t="s">
        <v>35</v>
      </c>
      <c r="N630" s="31" t="s">
        <v>36</v>
      </c>
      <c r="O630" s="32" t="s">
        <v>216</v>
      </c>
      <c r="P630" s="30"/>
      <c r="Q630" s="30"/>
      <c r="R630" s="30"/>
      <c r="S630" s="30"/>
      <c r="T630" s="33">
        <v>3.1578947368421102E-2</v>
      </c>
      <c r="U630" s="31">
        <v>1</v>
      </c>
      <c r="V630" s="30"/>
      <c r="W630" s="30"/>
      <c r="AMK630" s="39"/>
    </row>
    <row r="631" spans="1:23 1025:1025" s="34" customFormat="1">
      <c r="A631" s="29" t="s">
        <v>215</v>
      </c>
      <c r="B631" s="29" t="s">
        <v>29</v>
      </c>
      <c r="C631" s="29" t="str">
        <f>IF(I631="",(D631&amp;" "&amp;E631&amp;" "&amp;IF(F631="כן","חמישייה","לא חמישייה")&amp;" "&amp;IF(G631="כן","חוק מזון","לא חוק מזון")&amp;" "&amp;H631),H631&amp;" "&amp;I631)</f>
        <v>דינמי פרטי רוסי לא חמישייה חוק מזון פרטי חלב</v>
      </c>
      <c r="D631" s="29" t="s">
        <v>30</v>
      </c>
      <c r="E631" s="29" t="s">
        <v>78</v>
      </c>
      <c r="F631" s="29" t="s">
        <v>38</v>
      </c>
      <c r="G631" s="29" t="s">
        <v>32</v>
      </c>
      <c r="H631" s="29" t="s">
        <v>33</v>
      </c>
      <c r="I631" s="29"/>
      <c r="J631" s="36"/>
      <c r="K631" s="36"/>
      <c r="L631" s="31" t="s">
        <v>34</v>
      </c>
      <c r="M631" s="31" t="s">
        <v>35</v>
      </c>
      <c r="N631" s="31" t="s">
        <v>36</v>
      </c>
      <c r="O631" s="32" t="s">
        <v>216</v>
      </c>
      <c r="P631" s="30"/>
      <c r="Q631" s="30"/>
      <c r="R631" s="30"/>
      <c r="S631" s="30"/>
      <c r="T631" s="33">
        <v>3.1578947368421102E-2</v>
      </c>
      <c r="U631" s="31">
        <v>1</v>
      </c>
      <c r="V631" s="30"/>
      <c r="W631" s="30"/>
      <c r="AMK631" s="39"/>
    </row>
    <row r="632" spans="1:23 1025:1025" s="34" customFormat="1">
      <c r="A632" s="29" t="s">
        <v>215</v>
      </c>
      <c r="B632" s="29" t="s">
        <v>29</v>
      </c>
      <c r="C632" s="29" t="str">
        <f>IF(I632="",(D632&amp;" "&amp;E632&amp;" "&amp;IF(F632="כן","חמישייה","לא חמישייה")&amp;" "&amp;IF(G632="כן","חוק מזון","לא חוק מזון")&amp;" "&amp;H632),H632&amp;" "&amp;I632)</f>
        <v>דינמי פרטי רוסי לא חמישייה לא חוק מזון פרטי חלב</v>
      </c>
      <c r="D632" s="29" t="s">
        <v>30</v>
      </c>
      <c r="E632" s="29" t="s">
        <v>78</v>
      </c>
      <c r="F632" s="29" t="s">
        <v>38</v>
      </c>
      <c r="G632" s="29" t="s">
        <v>38</v>
      </c>
      <c r="H632" s="29" t="s">
        <v>33</v>
      </c>
      <c r="I632" s="29"/>
      <c r="J632" s="36"/>
      <c r="K632" s="36"/>
      <c r="L632" s="31" t="s">
        <v>34</v>
      </c>
      <c r="M632" s="31" t="s">
        <v>35</v>
      </c>
      <c r="N632" s="31" t="s">
        <v>36</v>
      </c>
      <c r="O632" s="32" t="s">
        <v>216</v>
      </c>
      <c r="P632" s="30"/>
      <c r="Q632" s="30"/>
      <c r="R632" s="30"/>
      <c r="S632" s="30"/>
      <c r="T632" s="33">
        <v>3.1578947368421102E-2</v>
      </c>
      <c r="U632" s="31">
        <v>1</v>
      </c>
      <c r="V632" s="30"/>
      <c r="W632" s="36"/>
      <c r="AMK632" s="39"/>
    </row>
    <row r="633" spans="1:23 1025:1025" s="34" customFormat="1">
      <c r="A633" s="29" t="s">
        <v>217</v>
      </c>
      <c r="B633" s="46" t="s">
        <v>29</v>
      </c>
      <c r="C633" s="29" t="str">
        <f>IF(I633="",(D633&amp;" "&amp;E633&amp;" "&amp;IF(F633="כן","חמישייה","לא חמישייה")&amp;" "&amp;IF(G633="כן","חוק מזון","לא חוק מזון")&amp;" "&amp;H633),H633&amp;" "&amp;I633)</f>
        <v>מינימרקט חרדי חמישייה חוק מזון פרטי חלב</v>
      </c>
      <c r="D633" s="29" t="s">
        <v>39</v>
      </c>
      <c r="E633" s="46" t="s">
        <v>47</v>
      </c>
      <c r="F633" s="29" t="s">
        <v>32</v>
      </c>
      <c r="G633" s="46" t="s">
        <v>32</v>
      </c>
      <c r="H633" s="29" t="s">
        <v>33</v>
      </c>
      <c r="I633" s="46"/>
      <c r="J633" s="31"/>
      <c r="K633" s="29"/>
      <c r="L633" s="31" t="s">
        <v>34</v>
      </c>
      <c r="M633" s="31" t="s">
        <v>35</v>
      </c>
      <c r="N633" s="31" t="s">
        <v>36</v>
      </c>
      <c r="O633" s="32" t="s">
        <v>216</v>
      </c>
      <c r="P633" s="31"/>
      <c r="Q633" s="31"/>
      <c r="R633" s="31"/>
      <c r="S633" s="31"/>
      <c r="T633" s="33">
        <v>0.04</v>
      </c>
      <c r="U633" s="31">
        <v>1</v>
      </c>
      <c r="V633" s="31"/>
      <c r="W633" s="30"/>
      <c r="AMK633" s="39"/>
    </row>
    <row r="634" spans="1:23 1025:1025" s="34" customFormat="1">
      <c r="A634" s="29" t="s">
        <v>217</v>
      </c>
      <c r="B634" s="46" t="s">
        <v>29</v>
      </c>
      <c r="C634" s="29" t="str">
        <f>IF(I634="",(D634&amp;" "&amp;E634&amp;" "&amp;IF(F634="כן","חמישייה","לא חמישייה")&amp;" "&amp;IF(G634="כן","חוק מזון","לא חוק מזון")&amp;" "&amp;H634),H634&amp;" "&amp;I634)</f>
        <v>מינימרקט חרדי חמישייה לא חוק מזון פרטי חלב</v>
      </c>
      <c r="D634" s="29" t="s">
        <v>39</v>
      </c>
      <c r="E634" s="46" t="s">
        <v>47</v>
      </c>
      <c r="F634" s="29" t="s">
        <v>32</v>
      </c>
      <c r="G634" s="29" t="s">
        <v>38</v>
      </c>
      <c r="H634" s="29" t="s">
        <v>33</v>
      </c>
      <c r="I634" s="29"/>
      <c r="J634" s="29"/>
      <c r="K634" s="29"/>
      <c r="L634" s="31" t="s">
        <v>34</v>
      </c>
      <c r="M634" s="31" t="s">
        <v>35</v>
      </c>
      <c r="N634" s="31" t="s">
        <v>36</v>
      </c>
      <c r="O634" s="32" t="s">
        <v>216</v>
      </c>
      <c r="P634" s="31"/>
      <c r="Q634" s="31"/>
      <c r="R634" s="31"/>
      <c r="S634" s="31"/>
      <c r="T634" s="33">
        <v>0.04</v>
      </c>
      <c r="U634" s="31">
        <v>1</v>
      </c>
      <c r="V634" s="31"/>
      <c r="W634" s="30"/>
      <c r="AMK634" s="39"/>
    </row>
    <row r="635" spans="1:23 1025:1025" s="34" customFormat="1">
      <c r="A635" s="29" t="s">
        <v>217</v>
      </c>
      <c r="B635" s="46" t="s">
        <v>29</v>
      </c>
      <c r="C635" s="29" t="str">
        <f>IF(I635="",(D635&amp;" "&amp;E635&amp;" "&amp;IF(F635="כן","חמישייה","לא חמישייה")&amp;" "&amp;IF(G635="כן","חוק מזון","לא חוק מזון")&amp;" "&amp;H635),H635&amp;" "&amp;I635)</f>
        <v>מינימרקט חרדי לא חמישייה חוק מזון פרטי חלב</v>
      </c>
      <c r="D635" s="29" t="s">
        <v>39</v>
      </c>
      <c r="E635" s="46" t="s">
        <v>47</v>
      </c>
      <c r="F635" s="29" t="s">
        <v>38</v>
      </c>
      <c r="G635" s="46" t="s">
        <v>32</v>
      </c>
      <c r="H635" s="29" t="s">
        <v>33</v>
      </c>
      <c r="I635" s="46"/>
      <c r="J635" s="29"/>
      <c r="K635" s="29"/>
      <c r="L635" s="31" t="s">
        <v>34</v>
      </c>
      <c r="M635" s="31" t="s">
        <v>35</v>
      </c>
      <c r="N635" s="31" t="s">
        <v>36</v>
      </c>
      <c r="O635" s="32" t="s">
        <v>216</v>
      </c>
      <c r="P635" s="31"/>
      <c r="Q635" s="31"/>
      <c r="R635" s="31"/>
      <c r="S635" s="31"/>
      <c r="T635" s="33">
        <v>0.04</v>
      </c>
      <c r="U635" s="31">
        <v>1</v>
      </c>
      <c r="V635" s="31"/>
      <c r="W635" s="30"/>
      <c r="AMK635" s="39"/>
    </row>
    <row r="636" spans="1:23 1025:1025" s="34" customFormat="1">
      <c r="A636" s="29" t="s">
        <v>215</v>
      </c>
      <c r="B636" s="46" t="s">
        <v>29</v>
      </c>
      <c r="C636" s="29" t="str">
        <f>IF(I636="",(D636&amp;" "&amp;E636&amp;" "&amp;IF(F636="כן","חמישייה","לא חמישייה")&amp;" "&amp;IF(G636="כן","חוק מזון","לא חוק מזון")&amp;" "&amp;H636),H636&amp;" "&amp;I636)</f>
        <v>מינימרקט חרדי לא חמישייה לא חוק מזון פרטי חלב</v>
      </c>
      <c r="D636" s="29" t="s">
        <v>39</v>
      </c>
      <c r="E636" s="46" t="s">
        <v>47</v>
      </c>
      <c r="F636" s="29" t="s">
        <v>38</v>
      </c>
      <c r="G636" s="29" t="s">
        <v>38</v>
      </c>
      <c r="H636" s="29" t="s">
        <v>33</v>
      </c>
      <c r="I636" s="29"/>
      <c r="J636" s="30"/>
      <c r="K636" s="30"/>
      <c r="L636" s="31" t="s">
        <v>34</v>
      </c>
      <c r="M636" s="31" t="s">
        <v>35</v>
      </c>
      <c r="N636" s="31" t="s">
        <v>36</v>
      </c>
      <c r="O636" s="32" t="s">
        <v>216</v>
      </c>
      <c r="P636" s="30"/>
      <c r="Q636" s="30"/>
      <c r="R636" s="30"/>
      <c r="S636" s="30"/>
      <c r="T636" s="33">
        <v>0.04</v>
      </c>
      <c r="U636" s="31">
        <v>1</v>
      </c>
      <c r="V636" s="30"/>
      <c r="W636" s="30"/>
      <c r="AMK636" s="39"/>
    </row>
    <row r="637" spans="1:23 1025:1025" s="34" customFormat="1">
      <c r="A637" s="29" t="s">
        <v>217</v>
      </c>
      <c r="B637" s="46" t="s">
        <v>29</v>
      </c>
      <c r="C637" s="29" t="str">
        <f>IF(I637="",(D637&amp;" "&amp;E637&amp;" "&amp;IF(F637="כן","חמישייה","לא חמישייה")&amp;" "&amp;IF(G637="כן","חוק מזון","לא חוק מזון")&amp;" "&amp;H637),H637&amp;" "&amp;I637)</f>
        <v>מינימרקט כללי חמישייה חוק מזון פרטי חלב</v>
      </c>
      <c r="D637" s="29" t="s">
        <v>39</v>
      </c>
      <c r="E637" s="29" t="s">
        <v>68</v>
      </c>
      <c r="F637" s="29" t="s">
        <v>32</v>
      </c>
      <c r="G637" s="46" t="s">
        <v>32</v>
      </c>
      <c r="H637" s="29" t="s">
        <v>33</v>
      </c>
      <c r="I637" s="46"/>
      <c r="J637" s="31"/>
      <c r="K637" s="29"/>
      <c r="L637" s="31" t="s">
        <v>34</v>
      </c>
      <c r="M637" s="31" t="s">
        <v>35</v>
      </c>
      <c r="N637" s="31" t="s">
        <v>36</v>
      </c>
      <c r="O637" s="32" t="s">
        <v>216</v>
      </c>
      <c r="P637" s="31"/>
      <c r="Q637" s="31"/>
      <c r="R637" s="31"/>
      <c r="S637" s="31"/>
      <c r="T637" s="33">
        <v>4.2857142857142899E-2</v>
      </c>
      <c r="U637" s="31">
        <v>1</v>
      </c>
      <c r="V637" s="31"/>
      <c r="W637" s="30"/>
      <c r="AMK637" s="39"/>
    </row>
    <row r="638" spans="1:23 1025:1025" s="34" customFormat="1">
      <c r="A638" s="46" t="s">
        <v>217</v>
      </c>
      <c r="B638" s="46" t="s">
        <v>29</v>
      </c>
      <c r="C638" s="29" t="str">
        <f>IF(I638="",(D638&amp;" "&amp;E638&amp;" "&amp;IF(F638="כן","חמישייה","לא חמישייה")&amp;" "&amp;IF(G638="כן","חוק מזון","לא חוק מזון")&amp;" "&amp;H638),H638&amp;" "&amp;I638)</f>
        <v>מינימרקט כללי חמישייה לא חוק מזון פרטי חלב</v>
      </c>
      <c r="D638" s="29" t="s">
        <v>39</v>
      </c>
      <c r="E638" s="29" t="s">
        <v>68</v>
      </c>
      <c r="F638" s="29" t="s">
        <v>32</v>
      </c>
      <c r="G638" s="29" t="s">
        <v>38</v>
      </c>
      <c r="H638" s="29" t="s">
        <v>33</v>
      </c>
      <c r="I638" s="29"/>
      <c r="J638" s="46"/>
      <c r="K638" s="46"/>
      <c r="L638" s="31" t="s">
        <v>34</v>
      </c>
      <c r="M638" s="31" t="s">
        <v>35</v>
      </c>
      <c r="N638" s="31" t="s">
        <v>36</v>
      </c>
      <c r="O638" s="32" t="s">
        <v>216</v>
      </c>
      <c r="P638" s="31"/>
      <c r="Q638" s="31"/>
      <c r="R638" s="31"/>
      <c r="S638" s="31"/>
      <c r="T638" s="33">
        <v>4.2857142857142899E-2</v>
      </c>
      <c r="U638" s="31">
        <v>1</v>
      </c>
      <c r="V638" s="42"/>
      <c r="W638" s="30"/>
      <c r="AMK638" s="39"/>
    </row>
    <row r="639" spans="1:23 1025:1025" s="34" customFormat="1">
      <c r="A639" s="29" t="s">
        <v>217</v>
      </c>
      <c r="B639" s="46" t="s">
        <v>29</v>
      </c>
      <c r="C639" s="29" t="str">
        <f>IF(I639="",(D639&amp;" "&amp;E639&amp;" "&amp;IF(F639="כן","חמישייה","לא חמישייה")&amp;" "&amp;IF(G639="כן","חוק מזון","לא חוק מזון")&amp;" "&amp;H639),H639&amp;" "&amp;I639)</f>
        <v>מינימרקט כללי לא חמישייה חוק מזון פרטי חלב</v>
      </c>
      <c r="D639" s="29" t="s">
        <v>39</v>
      </c>
      <c r="E639" s="29" t="s">
        <v>68</v>
      </c>
      <c r="F639" s="29" t="s">
        <v>38</v>
      </c>
      <c r="G639" s="46" t="s">
        <v>32</v>
      </c>
      <c r="H639" s="29" t="s">
        <v>33</v>
      </c>
      <c r="I639" s="46"/>
      <c r="J639" s="29"/>
      <c r="K639" s="29"/>
      <c r="L639" s="31" t="s">
        <v>34</v>
      </c>
      <c r="M639" s="31" t="s">
        <v>35</v>
      </c>
      <c r="N639" s="31" t="s">
        <v>36</v>
      </c>
      <c r="O639" s="32" t="s">
        <v>216</v>
      </c>
      <c r="P639" s="31"/>
      <c r="Q639" s="31"/>
      <c r="R639" s="31"/>
      <c r="S639" s="31"/>
      <c r="T639" s="33">
        <v>4.2857142857142899E-2</v>
      </c>
      <c r="U639" s="31">
        <v>1</v>
      </c>
      <c r="V639" s="31"/>
      <c r="W639" s="30"/>
      <c r="AMK639" s="39"/>
    </row>
    <row r="640" spans="1:23 1025:1025" s="34" customFormat="1">
      <c r="A640" s="29" t="s">
        <v>217</v>
      </c>
      <c r="B640" s="46" t="s">
        <v>29</v>
      </c>
      <c r="C640" s="29" t="str">
        <f>IF(I640="",(D640&amp;" "&amp;E640&amp;" "&amp;IF(F640="כן","חמישייה","לא חמישייה")&amp;" "&amp;IF(G640="כן","חוק מזון","לא חוק מזון")&amp;" "&amp;H640),H640&amp;" "&amp;I640)</f>
        <v>מינימרקט כללי לא חמישייה לא חוק מזון פרטי חלב</v>
      </c>
      <c r="D640" s="29" t="s">
        <v>39</v>
      </c>
      <c r="E640" s="29" t="s">
        <v>68</v>
      </c>
      <c r="F640" s="29" t="s">
        <v>38</v>
      </c>
      <c r="G640" s="29" t="s">
        <v>38</v>
      </c>
      <c r="H640" s="29" t="s">
        <v>33</v>
      </c>
      <c r="I640" s="29"/>
      <c r="J640" s="29"/>
      <c r="K640" s="29"/>
      <c r="L640" s="31" t="s">
        <v>34</v>
      </c>
      <c r="M640" s="31" t="s">
        <v>35</v>
      </c>
      <c r="N640" s="31" t="s">
        <v>36</v>
      </c>
      <c r="O640" s="32" t="s">
        <v>216</v>
      </c>
      <c r="P640" s="31"/>
      <c r="Q640" s="31"/>
      <c r="R640" s="31"/>
      <c r="S640" s="31"/>
      <c r="T640" s="33">
        <v>4.2857142857142899E-2</v>
      </c>
      <c r="U640" s="31">
        <v>1</v>
      </c>
      <c r="V640" s="31"/>
      <c r="W640" s="30"/>
      <c r="AMK640" s="39"/>
    </row>
    <row r="641" spans="1:23 1025:1025" s="34" customFormat="1">
      <c r="A641" s="29" t="s">
        <v>217</v>
      </c>
      <c r="B641" s="46" t="s">
        <v>29</v>
      </c>
      <c r="C641" s="29" t="str">
        <f>IF(I641="",(D641&amp;" "&amp;E641&amp;" "&amp;IF(F641="כן","חמישייה","לא חמישייה")&amp;" "&amp;IF(G641="כן","חוק מזון","לא חוק מזון")&amp;" "&amp;H641),H641&amp;" "&amp;I641)</f>
        <v>מינימרקט רוסי חמישייה חוק מזון פרטי חלב</v>
      </c>
      <c r="D641" s="29" t="s">
        <v>39</v>
      </c>
      <c r="E641" s="29" t="s">
        <v>78</v>
      </c>
      <c r="F641" s="29" t="s">
        <v>32</v>
      </c>
      <c r="G641" s="46" t="s">
        <v>32</v>
      </c>
      <c r="H641" s="29" t="s">
        <v>33</v>
      </c>
      <c r="I641" s="46"/>
      <c r="J641" s="36"/>
      <c r="K641" s="36"/>
      <c r="L641" s="31" t="s">
        <v>34</v>
      </c>
      <c r="M641" s="31" t="s">
        <v>35</v>
      </c>
      <c r="N641" s="31" t="s">
        <v>36</v>
      </c>
      <c r="O641" s="32" t="s">
        <v>216</v>
      </c>
      <c r="P641" s="31"/>
      <c r="Q641" s="31"/>
      <c r="R641" s="31"/>
      <c r="S641" s="31"/>
      <c r="T641" s="33">
        <v>4.2857142857142899E-2</v>
      </c>
      <c r="U641" s="31">
        <v>1</v>
      </c>
      <c r="V641" s="31"/>
      <c r="W641" s="36"/>
      <c r="AMK641" s="39"/>
    </row>
    <row r="642" spans="1:23 1025:1025" s="34" customFormat="1">
      <c r="A642" s="46" t="s">
        <v>217</v>
      </c>
      <c r="B642" s="46" t="s">
        <v>29</v>
      </c>
      <c r="C642" s="29" t="str">
        <f>IF(I642="",(D642&amp;" "&amp;E642&amp;" "&amp;IF(F642="כן","חמישייה","לא חמישייה")&amp;" "&amp;IF(G642="כן","חוק מזון","לא חוק מזון")&amp;" "&amp;H642),H642&amp;" "&amp;I642)</f>
        <v>מינימרקט רוסי חמישייה לא חוק מזון פרטי חלב</v>
      </c>
      <c r="D642" s="29" t="s">
        <v>39</v>
      </c>
      <c r="E642" s="29" t="s">
        <v>78</v>
      </c>
      <c r="F642" s="29" t="s">
        <v>32</v>
      </c>
      <c r="G642" s="29" t="s">
        <v>38</v>
      </c>
      <c r="H642" s="29" t="s">
        <v>33</v>
      </c>
      <c r="I642" s="29"/>
      <c r="J642" s="36"/>
      <c r="K642" s="36"/>
      <c r="L642" s="31" t="s">
        <v>34</v>
      </c>
      <c r="M642" s="31" t="s">
        <v>35</v>
      </c>
      <c r="N642" s="31" t="s">
        <v>36</v>
      </c>
      <c r="O642" s="32" t="s">
        <v>216</v>
      </c>
      <c r="P642" s="31"/>
      <c r="Q642" s="31"/>
      <c r="R642" s="31"/>
      <c r="S642" s="31"/>
      <c r="T642" s="33">
        <v>4.2857142857142899E-2</v>
      </c>
      <c r="U642" s="31">
        <v>1</v>
      </c>
      <c r="V642" s="42"/>
      <c r="W642" s="36"/>
      <c r="AMK642" s="39"/>
    </row>
    <row r="643" spans="1:23 1025:1025" s="34" customFormat="1">
      <c r="A643" s="29" t="s">
        <v>217</v>
      </c>
      <c r="B643" s="46" t="s">
        <v>29</v>
      </c>
      <c r="C643" s="29" t="str">
        <f>IF(I643="",(D643&amp;" "&amp;E643&amp;" "&amp;IF(F643="כן","חמישייה","לא חמישייה")&amp;" "&amp;IF(G643="כן","חוק מזון","לא חוק מזון")&amp;" "&amp;H643),H643&amp;" "&amp;I643)</f>
        <v>מינימרקט רוסי לא חמישייה חוק מזון פרטי חלב</v>
      </c>
      <c r="D643" s="29" t="s">
        <v>39</v>
      </c>
      <c r="E643" s="29" t="s">
        <v>78</v>
      </c>
      <c r="F643" s="29" t="s">
        <v>38</v>
      </c>
      <c r="G643" s="46" t="s">
        <v>32</v>
      </c>
      <c r="H643" s="29" t="s">
        <v>33</v>
      </c>
      <c r="I643" s="46"/>
      <c r="J643" s="36"/>
      <c r="K643" s="36"/>
      <c r="L643" s="31" t="s">
        <v>34</v>
      </c>
      <c r="M643" s="31" t="s">
        <v>35</v>
      </c>
      <c r="N643" s="31" t="s">
        <v>36</v>
      </c>
      <c r="O643" s="32" t="s">
        <v>216</v>
      </c>
      <c r="P643" s="31"/>
      <c r="Q643" s="31"/>
      <c r="R643" s="31"/>
      <c r="S643" s="31"/>
      <c r="T643" s="33">
        <v>4.2857142857142899E-2</v>
      </c>
      <c r="U643" s="31">
        <v>1</v>
      </c>
      <c r="V643" s="31"/>
      <c r="W643" s="36"/>
      <c r="AMK643" s="39"/>
    </row>
    <row r="644" spans="1:23 1025:1025" s="34" customFormat="1">
      <c r="A644" s="29" t="s">
        <v>217</v>
      </c>
      <c r="B644" s="46" t="s">
        <v>29</v>
      </c>
      <c r="C644" s="29" t="str">
        <f>IF(I644="",(D644&amp;" "&amp;E644&amp;" "&amp;IF(F644="כן","חמישייה","לא חמישייה")&amp;" "&amp;IF(G644="כן","חוק מזון","לא חוק מזון")&amp;" "&amp;H644),H644&amp;" "&amp;I644)</f>
        <v>מינימרקט רוסי לא חמישייה לא חוק מזון פרטי חלב</v>
      </c>
      <c r="D644" s="29" t="s">
        <v>39</v>
      </c>
      <c r="E644" s="29" t="s">
        <v>78</v>
      </c>
      <c r="F644" s="29" t="s">
        <v>38</v>
      </c>
      <c r="G644" s="29" t="s">
        <v>38</v>
      </c>
      <c r="H644" s="29" t="s">
        <v>33</v>
      </c>
      <c r="I644" s="29"/>
      <c r="J644" s="36"/>
      <c r="K644" s="36"/>
      <c r="L644" s="31" t="s">
        <v>34</v>
      </c>
      <c r="M644" s="31" t="s">
        <v>35</v>
      </c>
      <c r="N644" s="31" t="s">
        <v>36</v>
      </c>
      <c r="O644" s="32" t="s">
        <v>216</v>
      </c>
      <c r="P644" s="31"/>
      <c r="Q644" s="31"/>
      <c r="R644" s="31"/>
      <c r="S644" s="31"/>
      <c r="T644" s="33">
        <v>4.2857142857142899E-2</v>
      </c>
      <c r="U644" s="31">
        <v>1</v>
      </c>
      <c r="V644" s="31"/>
      <c r="W644" s="36"/>
      <c r="AMK644" s="39"/>
    </row>
    <row r="645" spans="1:23 1025:1025" s="34" customFormat="1" ht="28">
      <c r="A645" s="29" t="s">
        <v>218</v>
      </c>
      <c r="B645" s="46" t="s">
        <v>89</v>
      </c>
      <c r="C645" s="29" t="str">
        <f>IF(I645="",(D645&amp;" "&amp;E645&amp;" "&amp;IF(F645="כן","חמישייה","לא חמישייה")&amp;" "&amp;IF(G645="כן","חוק מזון","לא חוק מזון")&amp;" "&amp;H645),H645&amp;" "&amp;I645)</f>
        <v>מינימרקט כללי לא חמישייה לא חוק מזון אילת</v>
      </c>
      <c r="D645" s="29" t="s">
        <v>39</v>
      </c>
      <c r="E645" s="29" t="s">
        <v>68</v>
      </c>
      <c r="F645" s="29" t="s">
        <v>38</v>
      </c>
      <c r="G645" s="29" t="s">
        <v>38</v>
      </c>
      <c r="H645" s="46" t="s">
        <v>69</v>
      </c>
      <c r="I645" s="29"/>
      <c r="J645" s="29"/>
      <c r="K645" s="29"/>
      <c r="L645" s="49" t="s">
        <v>219</v>
      </c>
      <c r="M645" s="31" t="s">
        <v>220</v>
      </c>
      <c r="N645" s="31" t="s">
        <v>36</v>
      </c>
      <c r="O645" s="32" t="s">
        <v>221</v>
      </c>
      <c r="P645" s="31"/>
      <c r="Q645" s="31"/>
      <c r="R645" s="31"/>
      <c r="S645" s="31"/>
      <c r="T645" s="33">
        <v>1.8749999999999999E-2</v>
      </c>
      <c r="U645" s="64">
        <v>0.75</v>
      </c>
      <c r="V645" s="31"/>
      <c r="W645" s="36"/>
      <c r="AMK645" s="39"/>
    </row>
    <row r="646" spans="1:23 1025:1025" s="34" customFormat="1" ht="28">
      <c r="A646" s="29" t="s">
        <v>222</v>
      </c>
      <c r="B646" s="29" t="s">
        <v>89</v>
      </c>
      <c r="C646" s="29" t="str">
        <f>IF(I646="",(D646&amp;" "&amp;E646&amp;" "&amp;IF(F646="כן","חמישייה","לא חמישייה")&amp;" "&amp;IF(G646="כן","חוק מזון","לא חוק מזון")&amp;" "&amp;H646),H646&amp;" "&amp;I646)</f>
        <v>דינמי פרטי חרדי חמישייה לא חוק מזון פרטי חלב</v>
      </c>
      <c r="D646" s="29" t="s">
        <v>30</v>
      </c>
      <c r="E646" s="29" t="s">
        <v>47</v>
      </c>
      <c r="F646" s="29" t="s">
        <v>32</v>
      </c>
      <c r="G646" s="29" t="s">
        <v>38</v>
      </c>
      <c r="H646" s="29" t="s">
        <v>33</v>
      </c>
      <c r="I646" s="29"/>
      <c r="J646" s="30"/>
      <c r="K646" s="30"/>
      <c r="L646" s="49" t="s">
        <v>219</v>
      </c>
      <c r="M646" s="31" t="s">
        <v>220</v>
      </c>
      <c r="N646" s="31" t="s">
        <v>36</v>
      </c>
      <c r="O646" s="32" t="s">
        <v>223</v>
      </c>
      <c r="P646" s="31"/>
      <c r="Q646" s="31"/>
      <c r="R646" s="31"/>
      <c r="S646" s="31"/>
      <c r="T646" s="33">
        <v>1.8749999999999999E-2</v>
      </c>
      <c r="U646" s="64">
        <v>0.75</v>
      </c>
      <c r="V646" s="30"/>
      <c r="W646" s="60"/>
      <c r="AMK646" s="39"/>
    </row>
    <row r="647" spans="1:23 1025:1025" s="34" customFormat="1" ht="28">
      <c r="A647" s="29" t="s">
        <v>222</v>
      </c>
      <c r="B647" s="29" t="s">
        <v>89</v>
      </c>
      <c r="C647" s="29" t="str">
        <f>IF(I647="",(D647&amp;" "&amp;E647&amp;" "&amp;IF(F647="כן","חמישייה","לא חמישייה")&amp;" "&amp;IF(G647="כן","חוק מזון","לא חוק מזון")&amp;" "&amp;H647),H647&amp;" "&amp;I647)</f>
        <v>דינמי פרטי חרדי לא חמישייה לא חוק מזון פרטי חלב</v>
      </c>
      <c r="D647" s="29" t="s">
        <v>30</v>
      </c>
      <c r="E647" s="29" t="s">
        <v>47</v>
      </c>
      <c r="F647" s="29" t="s">
        <v>38</v>
      </c>
      <c r="G647" s="29" t="s">
        <v>38</v>
      </c>
      <c r="H647" s="29" t="s">
        <v>33</v>
      </c>
      <c r="I647" s="29"/>
      <c r="J647" s="30"/>
      <c r="K647" s="30"/>
      <c r="L647" s="49" t="s">
        <v>219</v>
      </c>
      <c r="M647" s="31" t="s">
        <v>220</v>
      </c>
      <c r="N647" s="31" t="s">
        <v>36</v>
      </c>
      <c r="O647" s="32" t="s">
        <v>223</v>
      </c>
      <c r="P647" s="31"/>
      <c r="Q647" s="31"/>
      <c r="R647" s="31"/>
      <c r="S647" s="31"/>
      <c r="T647" s="33">
        <v>1.8749999999999999E-2</v>
      </c>
      <c r="U647" s="64">
        <v>0.75</v>
      </c>
      <c r="V647" s="30"/>
      <c r="W647" s="42"/>
      <c r="AMK647" s="39"/>
    </row>
    <row r="648" spans="1:23 1025:1025" s="34" customFormat="1" ht="28">
      <c r="A648" s="29" t="s">
        <v>222</v>
      </c>
      <c r="B648" s="29" t="s">
        <v>89</v>
      </c>
      <c r="C648" s="29" t="str">
        <f>IF(I648="",(D648&amp;" "&amp;E648&amp;" "&amp;IF(F648="כן","חמישייה","לא חמישייה")&amp;" "&amp;IF(G648="כן","חוק מזון","לא חוק מזון")&amp;" "&amp;H648),H648&amp;" "&amp;I648)</f>
        <v>דינמי פרטי כללי חמישייה לא חוק מזון פרטי חלב</v>
      </c>
      <c r="D648" s="29" t="s">
        <v>30</v>
      </c>
      <c r="E648" s="29" t="s">
        <v>68</v>
      </c>
      <c r="F648" s="29" t="s">
        <v>32</v>
      </c>
      <c r="G648" s="29" t="s">
        <v>38</v>
      </c>
      <c r="H648" s="29" t="s">
        <v>33</v>
      </c>
      <c r="I648" s="29"/>
      <c r="J648" s="30"/>
      <c r="K648" s="30"/>
      <c r="L648" s="49" t="s">
        <v>219</v>
      </c>
      <c r="M648" s="31" t="s">
        <v>220</v>
      </c>
      <c r="N648" s="31" t="s">
        <v>36</v>
      </c>
      <c r="O648" s="32" t="s">
        <v>223</v>
      </c>
      <c r="P648" s="31"/>
      <c r="Q648" s="31"/>
      <c r="R648" s="31"/>
      <c r="S648" s="31"/>
      <c r="T648" s="33">
        <v>1.8749999999999999E-2</v>
      </c>
      <c r="U648" s="64">
        <v>0.75</v>
      </c>
      <c r="V648" s="30"/>
      <c r="W648" s="30"/>
      <c r="AMK648" s="39"/>
    </row>
    <row r="649" spans="1:23 1025:1025" s="34" customFormat="1" ht="28">
      <c r="A649" s="29" t="s">
        <v>222</v>
      </c>
      <c r="B649" s="29" t="s">
        <v>89</v>
      </c>
      <c r="C649" s="29" t="str">
        <f>IF(I649="",(D649&amp;" "&amp;E649&amp;" "&amp;IF(F649="כן","חמישייה","לא חמישייה")&amp;" "&amp;IF(G649="כן","חוק מזון","לא חוק מזון")&amp;" "&amp;H649),H649&amp;" "&amp;I649)</f>
        <v>דינמי פרטי כללי לא חמישייה לא חוק מזון פרטי חלב</v>
      </c>
      <c r="D649" s="29" t="s">
        <v>30</v>
      </c>
      <c r="E649" s="29" t="s">
        <v>68</v>
      </c>
      <c r="F649" s="29" t="s">
        <v>38</v>
      </c>
      <c r="G649" s="29" t="s">
        <v>38</v>
      </c>
      <c r="H649" s="29" t="s">
        <v>33</v>
      </c>
      <c r="I649" s="29"/>
      <c r="J649" s="30"/>
      <c r="K649" s="30"/>
      <c r="L649" s="49" t="s">
        <v>219</v>
      </c>
      <c r="M649" s="31" t="s">
        <v>220</v>
      </c>
      <c r="N649" s="31" t="s">
        <v>36</v>
      </c>
      <c r="O649" s="32" t="s">
        <v>223</v>
      </c>
      <c r="P649" s="31"/>
      <c r="Q649" s="31"/>
      <c r="R649" s="31"/>
      <c r="S649" s="31"/>
      <c r="T649" s="33">
        <v>1.8749999999999999E-2</v>
      </c>
      <c r="U649" s="64">
        <v>0.75</v>
      </c>
      <c r="V649" s="30"/>
      <c r="W649" s="30"/>
      <c r="AMK649" s="39"/>
    </row>
    <row r="650" spans="1:23 1025:1025" s="34" customFormat="1" ht="28">
      <c r="A650" s="29" t="s">
        <v>222</v>
      </c>
      <c r="B650" s="29" t="s">
        <v>89</v>
      </c>
      <c r="C650" s="29" t="str">
        <f>IF(I650="",(D650&amp;" "&amp;E650&amp;" "&amp;IF(F650="כן","חמישייה","לא חמישייה")&amp;" "&amp;IF(G650="כן","חוק מזון","לא חוק מזון")&amp;" "&amp;H650),H650&amp;" "&amp;I650)</f>
        <v>דינמי פרטי רוסי חמישייה לא חוק מזון פרטי חלב</v>
      </c>
      <c r="D650" s="29" t="s">
        <v>30</v>
      </c>
      <c r="E650" s="29" t="s">
        <v>78</v>
      </c>
      <c r="F650" s="29" t="s">
        <v>32</v>
      </c>
      <c r="G650" s="29" t="s">
        <v>38</v>
      </c>
      <c r="H650" s="29" t="s">
        <v>33</v>
      </c>
      <c r="I650" s="29"/>
      <c r="J650" s="36"/>
      <c r="K650" s="36"/>
      <c r="L650" s="36" t="s">
        <v>219</v>
      </c>
      <c r="M650" s="36" t="s">
        <v>220</v>
      </c>
      <c r="N650" s="31" t="s">
        <v>36</v>
      </c>
      <c r="O650" s="32" t="s">
        <v>223</v>
      </c>
      <c r="P650" s="31"/>
      <c r="Q650" s="31"/>
      <c r="R650" s="31"/>
      <c r="S650" s="31"/>
      <c r="T650" s="33">
        <v>1.8749999999999999E-2</v>
      </c>
      <c r="U650" s="64">
        <v>0.75</v>
      </c>
      <c r="V650" s="30"/>
      <c r="W650" s="30"/>
      <c r="AMK650" s="39"/>
    </row>
    <row r="651" spans="1:23 1025:1025" s="34" customFormat="1" ht="28">
      <c r="A651" s="29" t="s">
        <v>222</v>
      </c>
      <c r="B651" s="29" t="s">
        <v>89</v>
      </c>
      <c r="C651" s="29" t="str">
        <f>IF(I651="",(D651&amp;" "&amp;E651&amp;" "&amp;IF(F651="כן","חמישייה","לא חמישייה")&amp;" "&amp;IF(G651="כן","חוק מזון","לא חוק מזון")&amp;" "&amp;H651),H651&amp;" "&amp;I651)</f>
        <v>דינמי פרטי רוסי לא חמישייה לא חוק מזון פרטי חלב</v>
      </c>
      <c r="D651" s="29" t="s">
        <v>30</v>
      </c>
      <c r="E651" s="29" t="s">
        <v>78</v>
      </c>
      <c r="F651" s="29" t="s">
        <v>38</v>
      </c>
      <c r="G651" s="29" t="s">
        <v>38</v>
      </c>
      <c r="H651" s="29" t="s">
        <v>33</v>
      </c>
      <c r="I651" s="29"/>
      <c r="J651" s="36"/>
      <c r="K651" s="36"/>
      <c r="L651" s="49" t="s">
        <v>219</v>
      </c>
      <c r="M651" s="31" t="s">
        <v>220</v>
      </c>
      <c r="N651" s="31" t="s">
        <v>36</v>
      </c>
      <c r="O651" s="32" t="s">
        <v>223</v>
      </c>
      <c r="P651" s="31"/>
      <c r="Q651" s="31"/>
      <c r="R651" s="31"/>
      <c r="S651" s="31"/>
      <c r="T651" s="33">
        <v>1.8749999999999999E-2</v>
      </c>
      <c r="U651" s="64">
        <v>0.75</v>
      </c>
      <c r="V651" s="30"/>
      <c r="W651" s="36"/>
      <c r="AMK651" s="39"/>
    </row>
    <row r="652" spans="1:23 1025:1025" s="34" customFormat="1" ht="28">
      <c r="A652" s="29" t="s">
        <v>218</v>
      </c>
      <c r="B652" s="46" t="s">
        <v>89</v>
      </c>
      <c r="C652" s="29" t="str">
        <f>IF(I652="",(D652&amp;" "&amp;E652&amp;" "&amp;IF(F652="כן","חמישייה","לא חמישייה")&amp;" "&amp;IF(G652="כן","חוק מזון","לא חוק מזון")&amp;" "&amp;H652),H652&amp;" "&amp;I652)</f>
        <v>מינימרקט חרדי חמישייה לא חוק מזון פרטי חלב</v>
      </c>
      <c r="D652" s="29" t="s">
        <v>39</v>
      </c>
      <c r="E652" s="46" t="s">
        <v>47</v>
      </c>
      <c r="F652" s="29" t="s">
        <v>32</v>
      </c>
      <c r="G652" s="29" t="s">
        <v>38</v>
      </c>
      <c r="H652" s="29" t="s">
        <v>33</v>
      </c>
      <c r="I652" s="29"/>
      <c r="J652" s="29"/>
      <c r="K652" s="29"/>
      <c r="L652" s="49" t="s">
        <v>219</v>
      </c>
      <c r="M652" s="31" t="s">
        <v>220</v>
      </c>
      <c r="N652" s="31" t="s">
        <v>36</v>
      </c>
      <c r="O652" s="32" t="s">
        <v>223</v>
      </c>
      <c r="P652" s="31"/>
      <c r="Q652" s="31"/>
      <c r="R652" s="31"/>
      <c r="S652" s="31"/>
      <c r="T652" s="33">
        <v>1.8749999999999999E-2</v>
      </c>
      <c r="U652" s="64">
        <v>0.75</v>
      </c>
      <c r="V652" s="31"/>
      <c r="W652" s="30"/>
      <c r="AMK652" s="39"/>
    </row>
    <row r="653" spans="1:23 1025:1025" s="34" customFormat="1" ht="28">
      <c r="A653" s="29" t="s">
        <v>218</v>
      </c>
      <c r="B653" s="46" t="s">
        <v>89</v>
      </c>
      <c r="C653" s="29" t="str">
        <f>IF(I653="",(D653&amp;" "&amp;E653&amp;" "&amp;IF(F653="כן","חמישייה","לא חמישייה")&amp;" "&amp;IF(G653="כן","חוק מזון","לא חוק מזון")&amp;" "&amp;H653),H653&amp;" "&amp;I653)</f>
        <v>מינימרקט חרדי לא חמישייה לא חוק מזון פרטי חלב</v>
      </c>
      <c r="D653" s="29" t="s">
        <v>39</v>
      </c>
      <c r="E653" s="46" t="s">
        <v>47</v>
      </c>
      <c r="F653" s="29" t="s">
        <v>38</v>
      </c>
      <c r="G653" s="29" t="s">
        <v>38</v>
      </c>
      <c r="H653" s="29" t="s">
        <v>33</v>
      </c>
      <c r="I653" s="29"/>
      <c r="J653" s="29"/>
      <c r="K653" s="29"/>
      <c r="L653" s="49" t="s">
        <v>219</v>
      </c>
      <c r="M653" s="31" t="s">
        <v>220</v>
      </c>
      <c r="N653" s="31" t="s">
        <v>36</v>
      </c>
      <c r="O653" s="32" t="s">
        <v>223</v>
      </c>
      <c r="P653" s="31"/>
      <c r="Q653" s="31"/>
      <c r="R653" s="31"/>
      <c r="S653" s="31"/>
      <c r="T653" s="33">
        <v>1.8749999999999999E-2</v>
      </c>
      <c r="U653" s="64">
        <v>0.75</v>
      </c>
      <c r="V653" s="31"/>
      <c r="W653" s="30"/>
      <c r="AMK653" s="39"/>
    </row>
    <row r="654" spans="1:23 1025:1025" s="34" customFormat="1" ht="28">
      <c r="A654" s="46" t="s">
        <v>218</v>
      </c>
      <c r="B654" s="46" t="s">
        <v>89</v>
      </c>
      <c r="C654" s="29" t="str">
        <f>IF(I654="",(D654&amp;" "&amp;E654&amp;" "&amp;IF(F654="כן","חמישייה","לא חמישייה")&amp;" "&amp;IF(G654="כן","חוק מזון","לא חוק מזון")&amp;" "&amp;H654),H654&amp;" "&amp;I654)</f>
        <v>מינימרקט כללי חמישייה לא חוק מזון אילת</v>
      </c>
      <c r="D654" s="29" t="s">
        <v>39</v>
      </c>
      <c r="E654" s="29" t="s">
        <v>68</v>
      </c>
      <c r="F654" s="29" t="s">
        <v>32</v>
      </c>
      <c r="G654" s="29" t="s">
        <v>38</v>
      </c>
      <c r="H654" s="46" t="s">
        <v>69</v>
      </c>
      <c r="I654" s="29"/>
      <c r="J654" s="29"/>
      <c r="K654" s="29"/>
      <c r="L654" s="49" t="s">
        <v>219</v>
      </c>
      <c r="M654" s="31" t="s">
        <v>220</v>
      </c>
      <c r="N654" s="31" t="s">
        <v>36</v>
      </c>
      <c r="O654" s="32" t="s">
        <v>223</v>
      </c>
      <c r="P654" s="31"/>
      <c r="Q654" s="31"/>
      <c r="R654" s="31"/>
      <c r="S654" s="31"/>
      <c r="T654" s="33">
        <v>1.8749999999999999E-2</v>
      </c>
      <c r="U654" s="64">
        <v>0.75</v>
      </c>
      <c r="V654" s="31"/>
      <c r="W654" s="36"/>
      <c r="AMK654" s="39"/>
    </row>
    <row r="655" spans="1:23 1025:1025" s="34" customFormat="1" ht="28">
      <c r="A655" s="46" t="s">
        <v>218</v>
      </c>
      <c r="B655" s="46" t="s">
        <v>89</v>
      </c>
      <c r="C655" s="29" t="str">
        <f>IF(I655="",(D655&amp;" "&amp;E655&amp;" "&amp;IF(F655="כן","חמישייה","לא חמישייה")&amp;" "&amp;IF(G655="כן","חוק מזון","לא חוק מזון")&amp;" "&amp;H655),H655&amp;" "&amp;I655)</f>
        <v>מינימרקט כללי חמישייה לא חוק מזון פרטי חלב</v>
      </c>
      <c r="D655" s="29" t="s">
        <v>39</v>
      </c>
      <c r="E655" s="29" t="s">
        <v>68</v>
      </c>
      <c r="F655" s="29" t="s">
        <v>32</v>
      </c>
      <c r="G655" s="29" t="s">
        <v>38</v>
      </c>
      <c r="H655" s="29" t="s">
        <v>33</v>
      </c>
      <c r="I655" s="29"/>
      <c r="J655" s="29"/>
      <c r="K655" s="29"/>
      <c r="L655" s="49" t="s">
        <v>219</v>
      </c>
      <c r="M655" s="31" t="s">
        <v>220</v>
      </c>
      <c r="N655" s="31" t="s">
        <v>36</v>
      </c>
      <c r="O655" s="32" t="s">
        <v>223</v>
      </c>
      <c r="P655" s="31"/>
      <c r="Q655" s="31"/>
      <c r="R655" s="31"/>
      <c r="S655" s="31"/>
      <c r="T655" s="33">
        <v>1.8749999999999999E-2</v>
      </c>
      <c r="U655" s="64">
        <v>0.75</v>
      </c>
      <c r="V655" s="31"/>
      <c r="W655" s="30"/>
      <c r="AMK655" s="39"/>
    </row>
    <row r="656" spans="1:23 1025:1025" s="34" customFormat="1" ht="28">
      <c r="A656" s="29" t="s">
        <v>218</v>
      </c>
      <c r="B656" s="46" t="s">
        <v>89</v>
      </c>
      <c r="C656" s="29" t="str">
        <f>IF(I656="",(D656&amp;" "&amp;E656&amp;" "&amp;IF(F656="כן","חמישייה","לא חמישייה")&amp;" "&amp;IF(G656="כן","חוק מזון","לא חוק מזון")&amp;" "&amp;H656),H656&amp;" "&amp;I656)</f>
        <v>מינימרקט כללי לא חמישייה לא חוק מזון פרטי חלב</v>
      </c>
      <c r="D656" s="29" t="s">
        <v>39</v>
      </c>
      <c r="E656" s="29" t="s">
        <v>68</v>
      </c>
      <c r="F656" s="29" t="s">
        <v>38</v>
      </c>
      <c r="G656" s="29" t="s">
        <v>38</v>
      </c>
      <c r="H656" s="29" t="s">
        <v>33</v>
      </c>
      <c r="I656" s="29"/>
      <c r="J656" s="29"/>
      <c r="K656" s="29"/>
      <c r="L656" s="49" t="s">
        <v>219</v>
      </c>
      <c r="M656" s="31" t="s">
        <v>220</v>
      </c>
      <c r="N656" s="31" t="s">
        <v>36</v>
      </c>
      <c r="O656" s="32" t="s">
        <v>223</v>
      </c>
      <c r="P656" s="31"/>
      <c r="Q656" s="31"/>
      <c r="R656" s="31"/>
      <c r="S656" s="31"/>
      <c r="T656" s="33">
        <v>1.8749999999999999E-2</v>
      </c>
      <c r="U656" s="64">
        <v>0.75</v>
      </c>
      <c r="V656" s="31"/>
      <c r="W656" s="30"/>
      <c r="AMK656" s="39"/>
    </row>
    <row r="657" spans="1:23 1025:1025" s="34" customFormat="1" ht="28">
      <c r="A657" s="46" t="s">
        <v>218</v>
      </c>
      <c r="B657" s="46" t="s">
        <v>89</v>
      </c>
      <c r="C657" s="29" t="str">
        <f>IF(I657="",(D657&amp;" "&amp;E657&amp;" "&amp;IF(F657="כן","חמישייה","לא חמישייה")&amp;" "&amp;IF(G657="כן","חוק מזון","לא חוק מזון")&amp;" "&amp;H657),H657&amp;" "&amp;I657)</f>
        <v>מינימרקט רוסי חמישייה לא חוק מזון פרטי חלב</v>
      </c>
      <c r="D657" s="29" t="s">
        <v>39</v>
      </c>
      <c r="E657" s="29" t="s">
        <v>78</v>
      </c>
      <c r="F657" s="29" t="s">
        <v>32</v>
      </c>
      <c r="G657" s="29" t="s">
        <v>38</v>
      </c>
      <c r="H657" s="29" t="s">
        <v>33</v>
      </c>
      <c r="I657" s="29"/>
      <c r="J657" s="36"/>
      <c r="K657" s="36"/>
      <c r="L657" s="49" t="s">
        <v>219</v>
      </c>
      <c r="M657" s="31" t="s">
        <v>220</v>
      </c>
      <c r="N657" s="31" t="s">
        <v>36</v>
      </c>
      <c r="O657" s="32" t="s">
        <v>223</v>
      </c>
      <c r="P657" s="31"/>
      <c r="Q657" s="31"/>
      <c r="R657" s="31"/>
      <c r="S657" s="31"/>
      <c r="T657" s="33">
        <v>1.8749999999999999E-2</v>
      </c>
      <c r="U657" s="64">
        <v>0.75</v>
      </c>
      <c r="V657" s="31"/>
      <c r="W657" s="36"/>
      <c r="AMK657" s="39"/>
    </row>
    <row r="658" spans="1:23 1025:1025" s="34" customFormat="1" ht="28">
      <c r="A658" s="29" t="s">
        <v>218</v>
      </c>
      <c r="B658" s="46" t="s">
        <v>89</v>
      </c>
      <c r="C658" s="29" t="str">
        <f>IF(I658="",(D658&amp;" "&amp;E658&amp;" "&amp;IF(F658="כן","חמישייה","לא חמישייה")&amp;" "&amp;IF(G658="כן","חוק מזון","לא חוק מזון")&amp;" "&amp;H658),H658&amp;" "&amp;I658)</f>
        <v>מינימרקט רוסי לא חמישייה לא חוק מזון פרטי חלב</v>
      </c>
      <c r="D658" s="29" t="s">
        <v>39</v>
      </c>
      <c r="E658" s="29" t="s">
        <v>78</v>
      </c>
      <c r="F658" s="29" t="s">
        <v>38</v>
      </c>
      <c r="G658" s="29" t="s">
        <v>38</v>
      </c>
      <c r="H658" s="29" t="s">
        <v>33</v>
      </c>
      <c r="I658" s="29"/>
      <c r="J658" s="36"/>
      <c r="K658" s="36"/>
      <c r="L658" s="49" t="s">
        <v>219</v>
      </c>
      <c r="M658" s="31" t="s">
        <v>220</v>
      </c>
      <c r="N658" s="31" t="s">
        <v>36</v>
      </c>
      <c r="O658" s="32" t="s">
        <v>223</v>
      </c>
      <c r="P658" s="31"/>
      <c r="Q658" s="31"/>
      <c r="R658" s="31"/>
      <c r="S658" s="31"/>
      <c r="T658" s="33">
        <v>1.8749999999999999E-2</v>
      </c>
      <c r="U658" s="64">
        <v>0.75</v>
      </c>
      <c r="V658" s="31"/>
      <c r="W658" s="36"/>
      <c r="AMK658" s="39"/>
    </row>
    <row r="659" spans="1:23 1025:1025" s="34" customFormat="1">
      <c r="A659" s="35" t="s">
        <v>224</v>
      </c>
      <c r="B659" s="29" t="s">
        <v>29</v>
      </c>
      <c r="C659" s="29" t="str">
        <f>IF(I659="",(D659&amp;" "&amp;E659&amp;" "&amp;IF(F659="כן","חמישייה","לא חמישייה")&amp;" "&amp;IF(G659="כן","חוק מזון","לא חוק מזון")&amp;" "&amp;H659),H659&amp;" "&amp;I659)</f>
        <v>מאורגן חלב ארד (BRONZE)</v>
      </c>
      <c r="D659" s="36"/>
      <c r="E659" s="36"/>
      <c r="F659" s="36"/>
      <c r="G659" s="36"/>
      <c r="H659" s="29" t="s">
        <v>41</v>
      </c>
      <c r="I659" s="29" t="s">
        <v>42</v>
      </c>
      <c r="J659" s="36"/>
      <c r="K659" s="36"/>
      <c r="L659" s="31" t="s">
        <v>34</v>
      </c>
      <c r="M659" s="31" t="s">
        <v>35</v>
      </c>
      <c r="N659" s="31" t="s">
        <v>36</v>
      </c>
      <c r="O659" s="32" t="s">
        <v>225</v>
      </c>
      <c r="P659" s="36"/>
      <c r="Q659" s="36"/>
      <c r="R659" s="36"/>
      <c r="S659" s="36"/>
      <c r="T659" s="33">
        <v>2.27272727272727E-2</v>
      </c>
      <c r="U659" s="31">
        <v>1</v>
      </c>
      <c r="V659" s="36"/>
      <c r="W659" s="38"/>
      <c r="AMK659" s="39"/>
    </row>
    <row r="660" spans="1:23 1025:1025" s="34" customFormat="1">
      <c r="A660" s="35" t="s">
        <v>224</v>
      </c>
      <c r="B660" s="29" t="s">
        <v>29</v>
      </c>
      <c r="C660" s="29" t="str">
        <f>IF(I660="",(D660&amp;" "&amp;E660&amp;" "&amp;IF(F660="כן","חמישייה","לא חמישייה")&amp;" "&amp;IF(G660="כן","חוק מזון","לא חוק מזון")&amp;" "&amp;H660),H660&amp;" "&amp;I660)</f>
        <v>מאורגן חלב זהב (GOLD)</v>
      </c>
      <c r="D660" s="36"/>
      <c r="E660" s="36"/>
      <c r="F660" s="36"/>
      <c r="G660" s="36"/>
      <c r="H660" s="29" t="s">
        <v>41</v>
      </c>
      <c r="I660" s="29" t="s">
        <v>43</v>
      </c>
      <c r="J660" s="36"/>
      <c r="K660" s="36"/>
      <c r="L660" s="31" t="s">
        <v>34</v>
      </c>
      <c r="M660" s="31" t="s">
        <v>35</v>
      </c>
      <c r="N660" s="31" t="s">
        <v>36</v>
      </c>
      <c r="O660" s="32" t="s">
        <v>225</v>
      </c>
      <c r="P660" s="36"/>
      <c r="Q660" s="36"/>
      <c r="R660" s="36"/>
      <c r="S660" s="36"/>
      <c r="T660" s="33">
        <v>1.2500000000000001E-2</v>
      </c>
      <c r="U660" s="31">
        <v>1</v>
      </c>
      <c r="V660" s="36"/>
      <c r="W660" s="38"/>
      <c r="AMK660" s="39"/>
    </row>
    <row r="661" spans="1:23 1025:1025" s="34" customFormat="1">
      <c r="A661" s="35" t="s">
        <v>224</v>
      </c>
      <c r="B661" s="29" t="s">
        <v>29</v>
      </c>
      <c r="C661" s="29" t="str">
        <f>IF(I661="",(D661&amp;" "&amp;E661&amp;" "&amp;IF(F661="כן","חמישייה","לא חמישייה")&amp;" "&amp;IF(G661="כן","חוק מזון","לא חוק מזון")&amp;" "&amp;H661),H661&amp;" "&amp;I661)</f>
        <v>מאורגן חלב כסף (SILVER)</v>
      </c>
      <c r="D661" s="36"/>
      <c r="E661" s="36"/>
      <c r="F661" s="36"/>
      <c r="G661" s="36"/>
      <c r="H661" s="29" t="s">
        <v>41</v>
      </c>
      <c r="I661" s="29" t="s">
        <v>44</v>
      </c>
      <c r="J661" s="36"/>
      <c r="K661" s="36"/>
      <c r="L661" s="31" t="s">
        <v>34</v>
      </c>
      <c r="M661" s="31" t="s">
        <v>35</v>
      </c>
      <c r="N661" s="31" t="s">
        <v>36</v>
      </c>
      <c r="O661" s="32" t="s">
        <v>225</v>
      </c>
      <c r="P661" s="36"/>
      <c r="Q661" s="36"/>
      <c r="R661" s="36"/>
      <c r="S661" s="36"/>
      <c r="T661" s="40">
        <v>1.5789473684210499E-2</v>
      </c>
      <c r="U661" s="31">
        <v>1</v>
      </c>
      <c r="V661" s="36"/>
      <c r="W661" s="38"/>
      <c r="AMK661" s="39"/>
    </row>
    <row r="662" spans="1:23 1025:1025" s="34" customFormat="1">
      <c r="A662" s="29" t="s">
        <v>226</v>
      </c>
      <c r="B662" s="29" t="s">
        <v>29</v>
      </c>
      <c r="C662" s="29" t="str">
        <f>IF(I662="",(D662&amp;" "&amp;E662&amp;" "&amp;IF(F662="כן","חמישייה","לא חמישייה")&amp;" "&amp;IF(G662="כן","חוק מזון","לא חוק מזון")&amp;" "&amp;H662),H662&amp;" "&amp;I662)</f>
        <v>דינמי פרטי חרדי חמישייה חוק מזון פרטי חלב</v>
      </c>
      <c r="D662" s="29" t="s">
        <v>30</v>
      </c>
      <c r="E662" s="29" t="s">
        <v>47</v>
      </c>
      <c r="F662" s="29" t="s">
        <v>32</v>
      </c>
      <c r="G662" s="29" t="s">
        <v>32</v>
      </c>
      <c r="H662" s="29" t="s">
        <v>33</v>
      </c>
      <c r="I662" s="29"/>
      <c r="J662" s="31"/>
      <c r="K662" s="30"/>
      <c r="L662" s="30" t="s">
        <v>34</v>
      </c>
      <c r="M662" s="30" t="s">
        <v>35</v>
      </c>
      <c r="N662" s="31" t="s">
        <v>36</v>
      </c>
      <c r="O662" s="32" t="s">
        <v>227</v>
      </c>
      <c r="P662" s="30"/>
      <c r="Q662" s="30"/>
      <c r="R662" s="30"/>
      <c r="S662" s="30"/>
      <c r="T662" s="33">
        <v>3.5294117647058802E-2</v>
      </c>
      <c r="U662" s="31">
        <v>1</v>
      </c>
      <c r="V662" s="29"/>
      <c r="W662" s="29"/>
      <c r="AMK662" s="39"/>
    </row>
    <row r="663" spans="1:23 1025:1025" s="34" customFormat="1">
      <c r="A663" s="29" t="s">
        <v>226</v>
      </c>
      <c r="B663" s="29" t="s">
        <v>29</v>
      </c>
      <c r="C663" s="29" t="str">
        <f>IF(I663="",(D663&amp;" "&amp;E663&amp;" "&amp;IF(F663="כן","חמישייה","לא חמישייה")&amp;" "&amp;IF(G663="כן","חוק מזון","לא חוק מזון")&amp;" "&amp;H663),H663&amp;" "&amp;I663)</f>
        <v>דינמי פרטי חרדי חמישייה לא חוק מזון פרטי חלב</v>
      </c>
      <c r="D663" s="29" t="s">
        <v>30</v>
      </c>
      <c r="E663" s="29" t="s">
        <v>47</v>
      </c>
      <c r="F663" s="29" t="s">
        <v>32</v>
      </c>
      <c r="G663" s="29" t="s">
        <v>38</v>
      </c>
      <c r="H663" s="29" t="s">
        <v>33</v>
      </c>
      <c r="I663" s="29"/>
      <c r="J663" s="31"/>
      <c r="K663" s="30"/>
      <c r="L663" s="30" t="s">
        <v>34</v>
      </c>
      <c r="M663" s="30" t="s">
        <v>35</v>
      </c>
      <c r="N663" s="31" t="s">
        <v>36</v>
      </c>
      <c r="O663" s="32" t="s">
        <v>227</v>
      </c>
      <c r="P663" s="30"/>
      <c r="Q663" s="30"/>
      <c r="R663" s="30"/>
      <c r="S663" s="30"/>
      <c r="T663" s="33">
        <v>3.5294117647058802E-2</v>
      </c>
      <c r="U663" s="31">
        <v>1</v>
      </c>
      <c r="V663" s="30"/>
      <c r="W663" s="30"/>
      <c r="AMK663" s="39"/>
    </row>
    <row r="664" spans="1:23 1025:1025" s="34" customFormat="1">
      <c r="A664" s="29" t="s">
        <v>226</v>
      </c>
      <c r="B664" s="29" t="s">
        <v>29</v>
      </c>
      <c r="C664" s="29" t="str">
        <f>IF(I664="",(D664&amp;" "&amp;E664&amp;" "&amp;IF(F664="כן","חמישייה","לא חמישייה")&amp;" "&amp;IF(G664="כן","חוק מזון","לא חוק מזון")&amp;" "&amp;H664),H664&amp;" "&amp;I664)</f>
        <v>דינמי פרטי חרדי לא חמישייה חוק מזון פרטי חלב</v>
      </c>
      <c r="D664" s="29" t="s">
        <v>30</v>
      </c>
      <c r="E664" s="29" t="s">
        <v>47</v>
      </c>
      <c r="F664" s="29" t="s">
        <v>38</v>
      </c>
      <c r="G664" s="29" t="s">
        <v>32</v>
      </c>
      <c r="H664" s="29" t="s">
        <v>33</v>
      </c>
      <c r="I664" s="29"/>
      <c r="J664" s="31"/>
      <c r="K664" s="30"/>
      <c r="L664" s="30" t="s">
        <v>34</v>
      </c>
      <c r="M664" s="30" t="s">
        <v>35</v>
      </c>
      <c r="N664" s="31" t="s">
        <v>36</v>
      </c>
      <c r="O664" s="32" t="s">
        <v>227</v>
      </c>
      <c r="P664" s="30"/>
      <c r="Q664" s="30"/>
      <c r="R664" s="30"/>
      <c r="S664" s="30"/>
      <c r="T664" s="33">
        <v>3.5294117647058802E-2</v>
      </c>
      <c r="U664" s="31">
        <v>1</v>
      </c>
      <c r="V664" s="30"/>
      <c r="W664" s="30"/>
      <c r="AMK664" s="39"/>
    </row>
    <row r="665" spans="1:23 1025:1025" s="34" customFormat="1">
      <c r="A665" s="29" t="s">
        <v>226</v>
      </c>
      <c r="B665" s="29" t="s">
        <v>29</v>
      </c>
      <c r="C665" s="29" t="str">
        <f>IF(I665="",(D665&amp;" "&amp;E665&amp;" "&amp;IF(F665="כן","חמישייה","לא חמישייה")&amp;" "&amp;IF(G665="כן","חוק מזון","לא חוק מזון")&amp;" "&amp;H665),H665&amp;" "&amp;I665)</f>
        <v>דינמי פרטי חרדי לא חמישייה לא חוק מזון פרטי חלב</v>
      </c>
      <c r="D665" s="29" t="s">
        <v>30</v>
      </c>
      <c r="E665" s="29" t="s">
        <v>47</v>
      </c>
      <c r="F665" s="29" t="s">
        <v>38</v>
      </c>
      <c r="G665" s="29" t="s">
        <v>38</v>
      </c>
      <c r="H665" s="29" t="s">
        <v>33</v>
      </c>
      <c r="I665" s="29"/>
      <c r="J665" s="31"/>
      <c r="K665" s="30"/>
      <c r="L665" s="30" t="s">
        <v>34</v>
      </c>
      <c r="M665" s="30" t="s">
        <v>35</v>
      </c>
      <c r="N665" s="31" t="s">
        <v>36</v>
      </c>
      <c r="O665" s="32" t="s">
        <v>227</v>
      </c>
      <c r="P665" s="30"/>
      <c r="Q665" s="30"/>
      <c r="R665" s="30"/>
      <c r="S665" s="30"/>
      <c r="T665" s="33">
        <v>3.5294117647058802E-2</v>
      </c>
      <c r="U665" s="31">
        <v>1</v>
      </c>
      <c r="V665" s="30"/>
      <c r="W665" s="30"/>
      <c r="AMK665" s="39"/>
    </row>
    <row r="666" spans="1:23 1025:1025" s="34" customFormat="1">
      <c r="A666" s="29" t="s">
        <v>226</v>
      </c>
      <c r="B666" s="29" t="s">
        <v>29</v>
      </c>
      <c r="C666" s="29" t="str">
        <f>IF(I666="",(D666&amp;" "&amp;E666&amp;" "&amp;IF(F666="כן","חמישייה","לא חמישייה")&amp;" "&amp;IF(G666="כן","חוק מזון","לא חוק מזון")&amp;" "&amp;H666),H666&amp;" "&amp;I666)</f>
        <v>דינמי פרטי כללי חמישייה חוק מזון פרטי חלב</v>
      </c>
      <c r="D666" s="29" t="s">
        <v>30</v>
      </c>
      <c r="E666" s="29" t="s">
        <v>68</v>
      </c>
      <c r="F666" s="29" t="s">
        <v>32</v>
      </c>
      <c r="G666" s="29" t="s">
        <v>32</v>
      </c>
      <c r="H666" s="29" t="s">
        <v>33</v>
      </c>
      <c r="I666" s="29"/>
      <c r="J666" s="31"/>
      <c r="K666" s="30"/>
      <c r="L666" s="31" t="s">
        <v>34</v>
      </c>
      <c r="M666" s="31" t="s">
        <v>35</v>
      </c>
      <c r="N666" s="31" t="s">
        <v>36</v>
      </c>
      <c r="O666" s="32" t="s">
        <v>227</v>
      </c>
      <c r="P666" s="30"/>
      <c r="Q666" s="30"/>
      <c r="R666" s="30"/>
      <c r="S666" s="30"/>
      <c r="T666" s="33">
        <v>3.1578947368421102E-2</v>
      </c>
      <c r="U666" s="31">
        <v>1</v>
      </c>
      <c r="V666" s="30"/>
      <c r="W666" s="30"/>
      <c r="AMK666" s="39"/>
    </row>
    <row r="667" spans="1:23 1025:1025" s="34" customFormat="1">
      <c r="A667" s="29" t="s">
        <v>226</v>
      </c>
      <c r="B667" s="29" t="s">
        <v>29</v>
      </c>
      <c r="C667" s="29" t="str">
        <f>IF(I667="",(D667&amp;" "&amp;E667&amp;" "&amp;IF(F667="כן","חמישייה","לא חמישייה")&amp;" "&amp;IF(G667="כן","חוק מזון","לא חוק מזון")&amp;" "&amp;H667),H667&amp;" "&amp;I667)</f>
        <v>דינמי פרטי כללי חמישייה לא חוק מזון פרטי חלב</v>
      </c>
      <c r="D667" s="29" t="s">
        <v>30</v>
      </c>
      <c r="E667" s="29" t="s">
        <v>68</v>
      </c>
      <c r="F667" s="29" t="s">
        <v>32</v>
      </c>
      <c r="G667" s="29" t="s">
        <v>38</v>
      </c>
      <c r="H667" s="29" t="s">
        <v>33</v>
      </c>
      <c r="I667" s="29"/>
      <c r="J667" s="31"/>
      <c r="K667" s="30"/>
      <c r="L667" s="31" t="s">
        <v>34</v>
      </c>
      <c r="M667" s="31" t="s">
        <v>35</v>
      </c>
      <c r="N667" s="31" t="s">
        <v>36</v>
      </c>
      <c r="O667" s="32" t="s">
        <v>227</v>
      </c>
      <c r="P667" s="30"/>
      <c r="Q667" s="30"/>
      <c r="R667" s="30"/>
      <c r="S667" s="30"/>
      <c r="T667" s="33">
        <v>3.1578947368421102E-2</v>
      </c>
      <c r="U667" s="31">
        <v>1</v>
      </c>
      <c r="V667" s="30"/>
      <c r="W667" s="30"/>
      <c r="AMK667" s="39"/>
    </row>
    <row r="668" spans="1:23 1025:1025" s="34" customFormat="1">
      <c r="A668" s="29" t="s">
        <v>226</v>
      </c>
      <c r="B668" s="29" t="s">
        <v>29</v>
      </c>
      <c r="C668" s="29" t="str">
        <f>IF(I668="",(D668&amp;" "&amp;E668&amp;" "&amp;IF(F668="כן","חמישייה","לא חמישייה")&amp;" "&amp;IF(G668="כן","חוק מזון","לא חוק מזון")&amp;" "&amp;H668),H668&amp;" "&amp;I668)</f>
        <v>דינמי פרטי כללי לא חמישייה חוק מזון פרטי חלב</v>
      </c>
      <c r="D668" s="29" t="s">
        <v>30</v>
      </c>
      <c r="E668" s="29" t="s">
        <v>68</v>
      </c>
      <c r="F668" s="29" t="s">
        <v>38</v>
      </c>
      <c r="G668" s="29" t="s">
        <v>32</v>
      </c>
      <c r="H668" s="29" t="s">
        <v>33</v>
      </c>
      <c r="I668" s="29"/>
      <c r="J668" s="31"/>
      <c r="K668" s="30"/>
      <c r="L668" s="31" t="s">
        <v>34</v>
      </c>
      <c r="M668" s="31" t="s">
        <v>35</v>
      </c>
      <c r="N668" s="31" t="s">
        <v>36</v>
      </c>
      <c r="O668" s="32" t="s">
        <v>227</v>
      </c>
      <c r="P668" s="30"/>
      <c r="Q668" s="30"/>
      <c r="R668" s="30"/>
      <c r="S668" s="30"/>
      <c r="T668" s="33">
        <v>3.1578947368421102E-2</v>
      </c>
      <c r="U668" s="31">
        <v>1</v>
      </c>
      <c r="V668" s="36"/>
      <c r="W668" s="30"/>
      <c r="AMK668" s="39"/>
    </row>
    <row r="669" spans="1:23 1025:1025" s="34" customFormat="1">
      <c r="A669" s="29" t="s">
        <v>226</v>
      </c>
      <c r="B669" s="29" t="s">
        <v>29</v>
      </c>
      <c r="C669" s="29" t="str">
        <f>IF(I669="",(D669&amp;" "&amp;E669&amp;" "&amp;IF(F669="כן","חמישייה","לא חמישייה")&amp;" "&amp;IF(G669="כן","חוק מזון","לא חוק מזון")&amp;" "&amp;H669),H669&amp;" "&amp;I669)</f>
        <v>דינמי פרטי כללי לא חמישייה לא חוק מזון פרטי חלב</v>
      </c>
      <c r="D669" s="29" t="s">
        <v>30</v>
      </c>
      <c r="E669" s="29" t="s">
        <v>68</v>
      </c>
      <c r="F669" s="29" t="s">
        <v>38</v>
      </c>
      <c r="G669" s="29" t="s">
        <v>38</v>
      </c>
      <c r="H669" s="29" t="s">
        <v>33</v>
      </c>
      <c r="I669" s="29"/>
      <c r="J669" s="31"/>
      <c r="K669" s="30"/>
      <c r="L669" s="31" t="s">
        <v>34</v>
      </c>
      <c r="M669" s="31" t="s">
        <v>35</v>
      </c>
      <c r="N669" s="31" t="s">
        <v>36</v>
      </c>
      <c r="O669" s="32" t="s">
        <v>227</v>
      </c>
      <c r="P669" s="30"/>
      <c r="Q669" s="30"/>
      <c r="R669" s="30"/>
      <c r="S669" s="30"/>
      <c r="T669" s="33">
        <v>3.1578947368421102E-2</v>
      </c>
      <c r="U669" s="31">
        <v>1</v>
      </c>
      <c r="V669" s="30"/>
      <c r="W669" s="30"/>
      <c r="AMK669" s="39"/>
    </row>
    <row r="670" spans="1:23 1025:1025" s="34" customFormat="1">
      <c r="A670" s="29" t="s">
        <v>228</v>
      </c>
      <c r="B670" s="29" t="s">
        <v>29</v>
      </c>
      <c r="C670" s="29" t="str">
        <f>IF(I670="",(D670&amp;" "&amp;E670&amp;" "&amp;IF(F670="כן","חמישייה","לא חמישייה")&amp;" "&amp;IF(G670="כן","חוק מזון","לא חוק מזון")&amp;" "&amp;H670),H670&amp;" "&amp;I670)</f>
        <v>דינמי פרטי רוסי חמישייה חוק מזון פרטי חלב</v>
      </c>
      <c r="D670" s="29" t="s">
        <v>30</v>
      </c>
      <c r="E670" s="29" t="s">
        <v>78</v>
      </c>
      <c r="F670" s="29" t="s">
        <v>32</v>
      </c>
      <c r="G670" s="29" t="s">
        <v>32</v>
      </c>
      <c r="H670" s="29" t="s">
        <v>33</v>
      </c>
      <c r="I670" s="29"/>
      <c r="J670" s="36"/>
      <c r="K670" s="36"/>
      <c r="L670" s="31" t="s">
        <v>34</v>
      </c>
      <c r="M670" s="31" t="s">
        <v>35</v>
      </c>
      <c r="N670" s="31" t="s">
        <v>36</v>
      </c>
      <c r="O670" s="32" t="s">
        <v>227</v>
      </c>
      <c r="P670" s="30"/>
      <c r="Q670" s="30"/>
      <c r="R670" s="30"/>
      <c r="S670" s="30"/>
      <c r="T670" s="33">
        <v>3.1578947368421102E-2</v>
      </c>
      <c r="U670" s="31">
        <v>1</v>
      </c>
      <c r="V670" s="30"/>
      <c r="W670" s="36"/>
      <c r="AMK670" s="39"/>
    </row>
    <row r="671" spans="1:23 1025:1025" s="34" customFormat="1">
      <c r="A671" s="29" t="s">
        <v>228</v>
      </c>
      <c r="B671" s="29" t="s">
        <v>29</v>
      </c>
      <c r="C671" s="29" t="str">
        <f>IF(I671="",(D671&amp;" "&amp;E671&amp;" "&amp;IF(F671="כן","חמישייה","לא חמישייה")&amp;" "&amp;IF(G671="כן","חוק מזון","לא חוק מזון")&amp;" "&amp;H671),H671&amp;" "&amp;I671)</f>
        <v>דינמי פרטי רוסי לא חמישייה חוק מזון פרטי חלב</v>
      </c>
      <c r="D671" s="29" t="s">
        <v>30</v>
      </c>
      <c r="E671" s="29" t="s">
        <v>78</v>
      </c>
      <c r="F671" s="29" t="s">
        <v>38</v>
      </c>
      <c r="G671" s="29" t="s">
        <v>32</v>
      </c>
      <c r="H671" s="29" t="s">
        <v>33</v>
      </c>
      <c r="I671" s="29"/>
      <c r="J671" s="36"/>
      <c r="K671" s="36"/>
      <c r="L671" s="31" t="s">
        <v>34</v>
      </c>
      <c r="M671" s="31" t="s">
        <v>35</v>
      </c>
      <c r="N671" s="31" t="s">
        <v>36</v>
      </c>
      <c r="O671" s="32" t="s">
        <v>227</v>
      </c>
      <c r="P671" s="30"/>
      <c r="Q671" s="30"/>
      <c r="R671" s="30"/>
      <c r="S671" s="30"/>
      <c r="T671" s="33">
        <v>3.1578947368421102E-2</v>
      </c>
      <c r="U671" s="31">
        <v>1</v>
      </c>
      <c r="V671" s="36"/>
      <c r="W671" s="36"/>
      <c r="AMK671" s="39"/>
    </row>
    <row r="672" spans="1:23 1025:1025" s="34" customFormat="1">
      <c r="A672" s="29" t="s">
        <v>228</v>
      </c>
      <c r="B672" s="29" t="s">
        <v>29</v>
      </c>
      <c r="C672" s="29" t="str">
        <f>IF(I672="",(D672&amp;" "&amp;E672&amp;" "&amp;IF(F672="כן","חמישייה","לא חמישייה")&amp;" "&amp;IF(G672="כן","חוק מזון","לא חוק מזון")&amp;" "&amp;H672),H672&amp;" "&amp;I672)</f>
        <v>דינמי פרטי רוסי לא חמישייה לא חוק מזון פרטי חלב</v>
      </c>
      <c r="D672" s="29" t="s">
        <v>30</v>
      </c>
      <c r="E672" s="29" t="s">
        <v>78</v>
      </c>
      <c r="F672" s="29" t="s">
        <v>38</v>
      </c>
      <c r="G672" s="29" t="s">
        <v>38</v>
      </c>
      <c r="H672" s="29" t="s">
        <v>33</v>
      </c>
      <c r="I672" s="29"/>
      <c r="J672" s="36"/>
      <c r="K672" s="36"/>
      <c r="L672" s="31" t="s">
        <v>34</v>
      </c>
      <c r="M672" s="31" t="s">
        <v>35</v>
      </c>
      <c r="N672" s="31" t="s">
        <v>36</v>
      </c>
      <c r="O672" s="32" t="s">
        <v>227</v>
      </c>
      <c r="P672" s="30"/>
      <c r="Q672" s="30"/>
      <c r="R672" s="30"/>
      <c r="S672" s="30"/>
      <c r="T672" s="33">
        <v>3.1578947368421102E-2</v>
      </c>
      <c r="U672" s="31">
        <v>1</v>
      </c>
      <c r="V672" s="36"/>
      <c r="W672" s="36"/>
      <c r="AMK672" s="39"/>
    </row>
    <row r="673" spans="1:23 1025:1025" s="34" customFormat="1">
      <c r="A673" s="29" t="s">
        <v>226</v>
      </c>
      <c r="B673" s="29" t="s">
        <v>29</v>
      </c>
      <c r="C673" s="29" t="str">
        <f>IF(I673="",(D673&amp;" "&amp;E673&amp;" "&amp;IF(F673="כן","חמישייה","לא חמישייה")&amp;" "&amp;IF(G673="כן","חוק מזון","לא חוק מזון")&amp;" "&amp;H673),H673&amp;" "&amp;I673)</f>
        <v>מאורגן חלב ארד (BRONZE)</v>
      </c>
      <c r="D673" s="29"/>
      <c r="E673" s="29"/>
      <c r="F673" s="29"/>
      <c r="G673" s="29"/>
      <c r="H673" s="29" t="s">
        <v>41</v>
      </c>
      <c r="I673" s="29" t="s">
        <v>42</v>
      </c>
      <c r="J673" s="31"/>
      <c r="K673" s="30"/>
      <c r="L673" s="31" t="s">
        <v>34</v>
      </c>
      <c r="M673" s="31" t="s">
        <v>35</v>
      </c>
      <c r="N673" s="31" t="s">
        <v>36</v>
      </c>
      <c r="O673" s="32" t="s">
        <v>227</v>
      </c>
      <c r="P673" s="30"/>
      <c r="Q673" s="30"/>
      <c r="R673" s="30"/>
      <c r="S673" s="30"/>
      <c r="T673" s="33">
        <v>3.125E-2</v>
      </c>
      <c r="U673" s="31">
        <v>1</v>
      </c>
      <c r="V673" s="30"/>
      <c r="W673" s="38"/>
      <c r="AMK673" s="39"/>
    </row>
    <row r="674" spans="1:23 1025:1025" s="34" customFormat="1">
      <c r="A674" s="29" t="s">
        <v>226</v>
      </c>
      <c r="B674" s="29" t="s">
        <v>29</v>
      </c>
      <c r="C674" s="29" t="str">
        <f>IF(I674="",(D674&amp;" "&amp;E674&amp;" "&amp;IF(F674="כן","חמישייה","לא חמישייה")&amp;" "&amp;IF(G674="כן","חוק מזון","לא חוק מזון")&amp;" "&amp;H674),H674&amp;" "&amp;I674)</f>
        <v>מאורגן חלב זהב (GOLD)</v>
      </c>
      <c r="D674" s="29"/>
      <c r="E674" s="29"/>
      <c r="F674" s="29"/>
      <c r="G674" s="29"/>
      <c r="H674" s="29" t="s">
        <v>41</v>
      </c>
      <c r="I674" s="29" t="s">
        <v>43</v>
      </c>
      <c r="J674" s="31"/>
      <c r="K674" s="30"/>
      <c r="L674" s="31" t="s">
        <v>34</v>
      </c>
      <c r="M674" s="31" t="s">
        <v>35</v>
      </c>
      <c r="N674" s="31" t="s">
        <v>36</v>
      </c>
      <c r="O674" s="32" t="s">
        <v>227</v>
      </c>
      <c r="P674" s="30"/>
      <c r="Q674" s="30"/>
      <c r="R674" s="30"/>
      <c r="S674" s="30"/>
      <c r="T674" s="33">
        <v>0.02</v>
      </c>
      <c r="U674" s="31">
        <v>1</v>
      </c>
      <c r="V674" s="30"/>
      <c r="W674" s="38"/>
      <c r="AMK674" s="39"/>
    </row>
    <row r="675" spans="1:23 1025:1025" s="34" customFormat="1">
      <c r="A675" s="29" t="s">
        <v>226</v>
      </c>
      <c r="B675" s="29" t="s">
        <v>29</v>
      </c>
      <c r="C675" s="29" t="str">
        <f>IF(I675="",(D675&amp;" "&amp;E675&amp;" "&amp;IF(F675="כן","חמישייה","לא חמישייה")&amp;" "&amp;IF(G675="כן","חוק מזון","לא חוק מזון")&amp;" "&amp;H675),H675&amp;" "&amp;I675)</f>
        <v>מאורגן חלב כסף (SILVER)</v>
      </c>
      <c r="D675" s="29"/>
      <c r="E675" s="29"/>
      <c r="F675" s="29"/>
      <c r="G675" s="29"/>
      <c r="H675" s="29" t="s">
        <v>41</v>
      </c>
      <c r="I675" s="29" t="s">
        <v>44</v>
      </c>
      <c r="J675" s="31"/>
      <c r="K675" s="30"/>
      <c r="L675" s="31" t="s">
        <v>34</v>
      </c>
      <c r="M675" s="31" t="s">
        <v>35</v>
      </c>
      <c r="N675" s="31" t="s">
        <v>36</v>
      </c>
      <c r="O675" s="32" t="s">
        <v>227</v>
      </c>
      <c r="P675" s="30"/>
      <c r="Q675" s="30"/>
      <c r="R675" s="30"/>
      <c r="S675" s="30"/>
      <c r="T675" s="40">
        <v>0.02</v>
      </c>
      <c r="U675" s="31">
        <v>1</v>
      </c>
      <c r="V675" s="30"/>
      <c r="W675" s="38"/>
      <c r="AMK675" s="39"/>
    </row>
    <row r="676" spans="1:23 1025:1025" s="34" customFormat="1">
      <c r="A676" s="29" t="s">
        <v>226</v>
      </c>
      <c r="B676" s="46" t="s">
        <v>29</v>
      </c>
      <c r="C676" s="29" t="str">
        <f>IF(I676="",(D676&amp;" "&amp;E676&amp;" "&amp;IF(F676="כן","חמישייה","לא חמישייה")&amp;" "&amp;IF(G676="כן","חוק מזון","לא חוק מזון")&amp;" "&amp;H676),H676&amp;" "&amp;I676)</f>
        <v>מינימרקט חרדי חמישייה חוק מזון פרטי חלב</v>
      </c>
      <c r="D676" s="29" t="s">
        <v>39</v>
      </c>
      <c r="E676" s="46" t="s">
        <v>47</v>
      </c>
      <c r="F676" s="29" t="s">
        <v>32</v>
      </c>
      <c r="G676" s="46" t="s">
        <v>32</v>
      </c>
      <c r="H676" s="29" t="s">
        <v>33</v>
      </c>
      <c r="I676" s="46"/>
      <c r="J676" s="31"/>
      <c r="K676" s="65"/>
      <c r="L676" s="31" t="s">
        <v>34</v>
      </c>
      <c r="M676" s="31" t="s">
        <v>35</v>
      </c>
      <c r="N676" s="31" t="s">
        <v>36</v>
      </c>
      <c r="O676" s="32" t="s">
        <v>227</v>
      </c>
      <c r="P676" s="31"/>
      <c r="Q676" s="31"/>
      <c r="R676" s="31"/>
      <c r="S676" s="31"/>
      <c r="T676" s="33">
        <v>0.04</v>
      </c>
      <c r="U676" s="31">
        <v>1</v>
      </c>
      <c r="V676" s="30"/>
      <c r="W676" s="30"/>
      <c r="AMK676" s="39"/>
    </row>
    <row r="677" spans="1:23 1025:1025" s="34" customFormat="1">
      <c r="A677" s="29" t="s">
        <v>226</v>
      </c>
      <c r="B677" s="46" t="s">
        <v>29</v>
      </c>
      <c r="C677" s="29" t="str">
        <f>IF(I677="",(D677&amp;" "&amp;E677&amp;" "&amp;IF(F677="כן","חמישייה","לא חמישייה")&amp;" "&amp;IF(G677="כן","חוק מזון","לא חוק מזון")&amp;" "&amp;H677),H677&amp;" "&amp;I677)</f>
        <v>מינימרקט חרדי חמישייה לא חוק מזון פרטי חלב</v>
      </c>
      <c r="D677" s="29" t="s">
        <v>39</v>
      </c>
      <c r="E677" s="46" t="s">
        <v>47</v>
      </c>
      <c r="F677" s="29" t="s">
        <v>32</v>
      </c>
      <c r="G677" s="29" t="s">
        <v>38</v>
      </c>
      <c r="H677" s="29" t="s">
        <v>33</v>
      </c>
      <c r="I677" s="29"/>
      <c r="J677" s="31"/>
      <c r="K677" s="65"/>
      <c r="L677" s="31" t="s">
        <v>34</v>
      </c>
      <c r="M677" s="31" t="s">
        <v>35</v>
      </c>
      <c r="N677" s="31" t="s">
        <v>36</v>
      </c>
      <c r="O677" s="32" t="s">
        <v>227</v>
      </c>
      <c r="P677" s="31"/>
      <c r="Q677" s="31"/>
      <c r="R677" s="31"/>
      <c r="S677" s="31"/>
      <c r="T677" s="33">
        <v>0.04</v>
      </c>
      <c r="U677" s="31">
        <v>1</v>
      </c>
      <c r="V677" s="30"/>
      <c r="W677" s="30"/>
      <c r="AMK677" s="39"/>
    </row>
    <row r="678" spans="1:23 1025:1025" s="34" customFormat="1">
      <c r="A678" s="29" t="s">
        <v>226</v>
      </c>
      <c r="B678" s="46" t="s">
        <v>29</v>
      </c>
      <c r="C678" s="29" t="str">
        <f>IF(I678="",(D678&amp;" "&amp;E678&amp;" "&amp;IF(F678="כן","חמישייה","לא חמישייה")&amp;" "&amp;IF(G678="כן","חוק מזון","לא חוק מזון")&amp;" "&amp;H678),H678&amp;" "&amp;I678)</f>
        <v>מינימרקט חרדי לא חמישייה חוק מזון פרטי חלב</v>
      </c>
      <c r="D678" s="29" t="s">
        <v>39</v>
      </c>
      <c r="E678" s="46" t="s">
        <v>47</v>
      </c>
      <c r="F678" s="29" t="s">
        <v>38</v>
      </c>
      <c r="G678" s="46" t="s">
        <v>32</v>
      </c>
      <c r="H678" s="29" t="s">
        <v>33</v>
      </c>
      <c r="I678" s="46"/>
      <c r="J678" s="31"/>
      <c r="K678" s="59"/>
      <c r="L678" s="31" t="s">
        <v>34</v>
      </c>
      <c r="M678" s="31" t="s">
        <v>35</v>
      </c>
      <c r="N678" s="31" t="s">
        <v>36</v>
      </c>
      <c r="O678" s="32" t="s">
        <v>227</v>
      </c>
      <c r="P678" s="31"/>
      <c r="Q678" s="31"/>
      <c r="R678" s="31"/>
      <c r="S678" s="31"/>
      <c r="T678" s="33">
        <v>0.04</v>
      </c>
      <c r="U678" s="31">
        <v>1</v>
      </c>
      <c r="V678" s="30"/>
      <c r="W678" s="30"/>
      <c r="AMK678" s="39"/>
    </row>
    <row r="679" spans="1:23 1025:1025" s="34" customFormat="1">
      <c r="A679" s="29" t="s">
        <v>226</v>
      </c>
      <c r="B679" s="46" t="s">
        <v>29</v>
      </c>
      <c r="C679" s="29" t="str">
        <f>IF(I679="",(D679&amp;" "&amp;E679&amp;" "&amp;IF(F679="כן","חמישייה","לא חמישייה")&amp;" "&amp;IF(G679="כן","חוק מזון","לא חוק מזון")&amp;" "&amp;H679),H679&amp;" "&amp;I679)</f>
        <v>מינימרקט חרדי לא חמישייה לא חוק מזון פרטי חלב</v>
      </c>
      <c r="D679" s="29" t="s">
        <v>39</v>
      </c>
      <c r="E679" s="46" t="s">
        <v>47</v>
      </c>
      <c r="F679" s="29" t="s">
        <v>38</v>
      </c>
      <c r="G679" s="29" t="s">
        <v>38</v>
      </c>
      <c r="H679" s="29" t="s">
        <v>33</v>
      </c>
      <c r="I679" s="29"/>
      <c r="J679" s="31"/>
      <c r="K679" s="30"/>
      <c r="L679" s="30" t="s">
        <v>34</v>
      </c>
      <c r="M679" s="30" t="s">
        <v>35</v>
      </c>
      <c r="N679" s="31" t="s">
        <v>36</v>
      </c>
      <c r="O679" s="32" t="s">
        <v>227</v>
      </c>
      <c r="P679" s="30"/>
      <c r="Q679" s="30"/>
      <c r="R679" s="30"/>
      <c r="S679" s="30"/>
      <c r="T679" s="33">
        <v>0.04</v>
      </c>
      <c r="U679" s="31">
        <v>1</v>
      </c>
      <c r="V679" s="30"/>
      <c r="W679" s="30"/>
      <c r="AMK679" s="39"/>
    </row>
    <row r="680" spans="1:23 1025:1025" s="34" customFormat="1">
      <c r="A680" s="29" t="s">
        <v>226</v>
      </c>
      <c r="B680" s="46" t="s">
        <v>29</v>
      </c>
      <c r="C680" s="29" t="str">
        <f>IF(I680="",(D680&amp;" "&amp;E680&amp;" "&amp;IF(F680="כן","חמישייה","לא חמישייה")&amp;" "&amp;IF(G680="כן","חוק מזון","לא חוק מזון")&amp;" "&amp;H680),H680&amp;" "&amp;I680)</f>
        <v>מינימרקט כללי חמישייה חוק מזון אילת</v>
      </c>
      <c r="D680" s="29" t="s">
        <v>39</v>
      </c>
      <c r="E680" s="29" t="s">
        <v>68</v>
      </c>
      <c r="F680" s="29" t="s">
        <v>32</v>
      </c>
      <c r="G680" s="46" t="s">
        <v>32</v>
      </c>
      <c r="H680" s="46" t="s">
        <v>69</v>
      </c>
      <c r="I680" s="46"/>
      <c r="J680" s="31"/>
      <c r="K680" s="29"/>
      <c r="L680" s="31" t="s">
        <v>34</v>
      </c>
      <c r="M680" s="31" t="s">
        <v>35</v>
      </c>
      <c r="N680" s="31" t="s">
        <v>36</v>
      </c>
      <c r="O680" s="32" t="s">
        <v>227</v>
      </c>
      <c r="P680" s="31"/>
      <c r="Q680" s="31"/>
      <c r="R680" s="31"/>
      <c r="S680" s="31"/>
      <c r="T680" s="33">
        <v>0.03</v>
      </c>
      <c r="U680" s="31">
        <v>1</v>
      </c>
      <c r="V680" s="30"/>
      <c r="W680" s="36"/>
      <c r="AMK680" s="39"/>
    </row>
    <row r="681" spans="1:23 1025:1025" s="34" customFormat="1">
      <c r="A681" s="29" t="s">
        <v>226</v>
      </c>
      <c r="B681" s="46" t="s">
        <v>29</v>
      </c>
      <c r="C681" s="29" t="str">
        <f>IF(I681="",(D681&amp;" "&amp;E681&amp;" "&amp;IF(F681="כן","חמישייה","לא חמישייה")&amp;" "&amp;IF(G681="כן","חוק מזון","לא חוק מזון")&amp;" "&amp;H681),H681&amp;" "&amp;I681)</f>
        <v>מינימרקט כללי חמישייה חוק מזון פרטי חלב</v>
      </c>
      <c r="D681" s="29" t="s">
        <v>39</v>
      </c>
      <c r="E681" s="29" t="s">
        <v>68</v>
      </c>
      <c r="F681" s="29" t="s">
        <v>32</v>
      </c>
      <c r="G681" s="46" t="s">
        <v>32</v>
      </c>
      <c r="H681" s="29" t="s">
        <v>33</v>
      </c>
      <c r="I681" s="46"/>
      <c r="J681" s="31"/>
      <c r="K681" s="29"/>
      <c r="L681" s="31" t="s">
        <v>34</v>
      </c>
      <c r="M681" s="31" t="s">
        <v>35</v>
      </c>
      <c r="N681" s="31" t="s">
        <v>36</v>
      </c>
      <c r="O681" s="32" t="s">
        <v>227</v>
      </c>
      <c r="P681" s="31"/>
      <c r="Q681" s="31"/>
      <c r="R681" s="31"/>
      <c r="S681" s="31"/>
      <c r="T681" s="33">
        <v>4.2857142857142899E-2</v>
      </c>
      <c r="U681" s="31">
        <v>1</v>
      </c>
      <c r="V681" s="30"/>
      <c r="W681" s="30"/>
      <c r="AMK681" s="39"/>
    </row>
    <row r="682" spans="1:23 1025:1025" s="34" customFormat="1">
      <c r="A682" s="29" t="s">
        <v>226</v>
      </c>
      <c r="B682" s="46" t="s">
        <v>29</v>
      </c>
      <c r="C682" s="29" t="str">
        <f>IF(I682="",(D682&amp;" "&amp;E682&amp;" "&amp;IF(F682="כן","חמישייה","לא חמישייה")&amp;" "&amp;IF(G682="כן","חוק מזון","לא חוק מזון")&amp;" "&amp;H682),H682&amp;" "&amp;I682)</f>
        <v>מינימרקט כללי חמישייה לא חוק מזון אילת</v>
      </c>
      <c r="D682" s="29" t="s">
        <v>39</v>
      </c>
      <c r="E682" s="29" t="s">
        <v>68</v>
      </c>
      <c r="F682" s="29" t="s">
        <v>32</v>
      </c>
      <c r="G682" s="46" t="s">
        <v>38</v>
      </c>
      <c r="H682" s="46" t="s">
        <v>69</v>
      </c>
      <c r="I682" s="46"/>
      <c r="J682" s="31"/>
      <c r="K682" s="29"/>
      <c r="L682" s="31" t="s">
        <v>34</v>
      </c>
      <c r="M682" s="31" t="s">
        <v>35</v>
      </c>
      <c r="N682" s="31" t="s">
        <v>36</v>
      </c>
      <c r="O682" s="32" t="s">
        <v>227</v>
      </c>
      <c r="P682" s="31"/>
      <c r="Q682" s="31"/>
      <c r="R682" s="31"/>
      <c r="S682" s="31"/>
      <c r="T682" s="33">
        <v>0.03</v>
      </c>
      <c r="U682" s="31">
        <v>1</v>
      </c>
      <c r="V682" s="36"/>
      <c r="W682" s="36"/>
      <c r="AMK682" s="39"/>
    </row>
    <row r="683" spans="1:23 1025:1025" s="34" customFormat="1">
      <c r="A683" s="29" t="s">
        <v>226</v>
      </c>
      <c r="B683" s="46" t="s">
        <v>29</v>
      </c>
      <c r="C683" s="29" t="str">
        <f>IF(I683="",(D683&amp;" "&amp;E683&amp;" "&amp;IF(F683="כן","חמישייה","לא חמישייה")&amp;" "&amp;IF(G683="כן","חוק מזון","לא חוק מזון")&amp;" "&amp;H683),H683&amp;" "&amp;I683)</f>
        <v>מינימרקט כללי חמישייה לא חוק מזון פרטי חלב</v>
      </c>
      <c r="D683" s="29" t="s">
        <v>39</v>
      </c>
      <c r="E683" s="29" t="s">
        <v>68</v>
      </c>
      <c r="F683" s="29" t="s">
        <v>32</v>
      </c>
      <c r="G683" s="29" t="s">
        <v>38</v>
      </c>
      <c r="H683" s="29" t="s">
        <v>33</v>
      </c>
      <c r="I683" s="29"/>
      <c r="J683" s="31"/>
      <c r="K683" s="66"/>
      <c r="L683" s="31" t="s">
        <v>34</v>
      </c>
      <c r="M683" s="31" t="s">
        <v>35</v>
      </c>
      <c r="N683" s="31" t="s">
        <v>36</v>
      </c>
      <c r="O683" s="32" t="s">
        <v>227</v>
      </c>
      <c r="P683" s="31"/>
      <c r="Q683" s="31"/>
      <c r="R683" s="31"/>
      <c r="S683" s="31"/>
      <c r="T683" s="33">
        <v>4.2857142857142899E-2</v>
      </c>
      <c r="U683" s="31">
        <v>1</v>
      </c>
      <c r="V683" s="30"/>
      <c r="W683" s="30"/>
      <c r="AMK683" s="39"/>
    </row>
    <row r="684" spans="1:23 1025:1025" s="34" customFormat="1">
      <c r="A684" s="29" t="s">
        <v>226</v>
      </c>
      <c r="B684" s="46" t="s">
        <v>29</v>
      </c>
      <c r="C684" s="29" t="str">
        <f>IF(I684="",(D684&amp;" "&amp;E684&amp;" "&amp;IF(F684="כן","חמישייה","לא חמישייה")&amp;" "&amp;IF(G684="כן","חוק מזון","לא חוק מזון")&amp;" "&amp;H684),H684&amp;" "&amp;I684)</f>
        <v>מינימרקט כללי לא חמישייה חוק מזון אילת</v>
      </c>
      <c r="D684" s="29" t="s">
        <v>39</v>
      </c>
      <c r="E684" s="29" t="s">
        <v>68</v>
      </c>
      <c r="F684" s="29" t="s">
        <v>38</v>
      </c>
      <c r="G684" s="46" t="s">
        <v>32</v>
      </c>
      <c r="H684" s="46" t="s">
        <v>69</v>
      </c>
      <c r="I684" s="46"/>
      <c r="J684" s="31"/>
      <c r="K684" s="29"/>
      <c r="L684" s="31" t="s">
        <v>34</v>
      </c>
      <c r="M684" s="31" t="s">
        <v>35</v>
      </c>
      <c r="N684" s="31" t="s">
        <v>36</v>
      </c>
      <c r="O684" s="32" t="s">
        <v>227</v>
      </c>
      <c r="P684" s="31"/>
      <c r="Q684" s="31"/>
      <c r="R684" s="31"/>
      <c r="S684" s="31"/>
      <c r="T684" s="33">
        <v>0.03</v>
      </c>
      <c r="U684" s="31">
        <v>1</v>
      </c>
      <c r="V684" s="36"/>
      <c r="W684" s="36"/>
      <c r="AMK684" s="39"/>
    </row>
    <row r="685" spans="1:23 1025:1025" s="34" customFormat="1">
      <c r="A685" s="29" t="s">
        <v>226</v>
      </c>
      <c r="B685" s="46" t="s">
        <v>29</v>
      </c>
      <c r="C685" s="29" t="str">
        <f>IF(I685="",(D685&amp;" "&amp;E685&amp;" "&amp;IF(F685="כן","חמישייה","לא חמישייה")&amp;" "&amp;IF(G685="כן","חוק מזון","לא חוק מזון")&amp;" "&amp;H685),H685&amp;" "&amp;I685)</f>
        <v>מינימרקט כללי לא חמישייה חוק מזון פרטי חלב</v>
      </c>
      <c r="D685" s="29" t="s">
        <v>39</v>
      </c>
      <c r="E685" s="29" t="s">
        <v>68</v>
      </c>
      <c r="F685" s="29" t="s">
        <v>38</v>
      </c>
      <c r="G685" s="46" t="s">
        <v>32</v>
      </c>
      <c r="H685" s="29" t="s">
        <v>33</v>
      </c>
      <c r="I685" s="46"/>
      <c r="J685" s="31"/>
      <c r="K685" s="31"/>
      <c r="L685" s="31" t="s">
        <v>34</v>
      </c>
      <c r="M685" s="31" t="s">
        <v>35</v>
      </c>
      <c r="N685" s="31" t="s">
        <v>36</v>
      </c>
      <c r="O685" s="32" t="s">
        <v>227</v>
      </c>
      <c r="P685" s="42"/>
      <c r="Q685" s="42"/>
      <c r="R685" s="31"/>
      <c r="S685" s="31"/>
      <c r="T685" s="33">
        <v>4.2857142857142899E-2</v>
      </c>
      <c r="U685" s="31">
        <v>1</v>
      </c>
      <c r="V685" s="30"/>
      <c r="W685" s="30"/>
      <c r="AMK685" s="39"/>
    </row>
    <row r="686" spans="1:23 1025:1025" s="34" customFormat="1">
      <c r="A686" s="29" t="s">
        <v>226</v>
      </c>
      <c r="B686" s="46" t="s">
        <v>29</v>
      </c>
      <c r="C686" s="29" t="str">
        <f>IF(I686="",(D686&amp;" "&amp;E686&amp;" "&amp;IF(F686="כן","חמישייה","לא חמישייה")&amp;" "&amp;IF(G686="כן","חוק מזון","לא חוק מזון")&amp;" "&amp;H686),H686&amp;" "&amp;I686)</f>
        <v>מינימרקט כללי לא חמישייה לא חוק מזון אילת</v>
      </c>
      <c r="D686" s="29" t="s">
        <v>39</v>
      </c>
      <c r="E686" s="29" t="s">
        <v>68</v>
      </c>
      <c r="F686" s="29" t="s">
        <v>38</v>
      </c>
      <c r="G686" s="46" t="s">
        <v>38</v>
      </c>
      <c r="H686" s="46" t="s">
        <v>69</v>
      </c>
      <c r="I686" s="46"/>
      <c r="J686" s="31"/>
      <c r="K686" s="29"/>
      <c r="L686" s="31" t="s">
        <v>34</v>
      </c>
      <c r="M686" s="31" t="s">
        <v>35</v>
      </c>
      <c r="N686" s="31" t="s">
        <v>36</v>
      </c>
      <c r="O686" s="32" t="s">
        <v>227</v>
      </c>
      <c r="P686" s="31"/>
      <c r="Q686" s="31"/>
      <c r="R686" s="31"/>
      <c r="S686" s="31"/>
      <c r="T686" s="33">
        <v>0.03</v>
      </c>
      <c r="U686" s="31">
        <v>1</v>
      </c>
      <c r="V686" s="36"/>
      <c r="W686" s="36"/>
      <c r="AMK686" s="39"/>
    </row>
    <row r="687" spans="1:23 1025:1025" s="34" customFormat="1">
      <c r="A687" s="29" t="s">
        <v>226</v>
      </c>
      <c r="B687" s="46" t="s">
        <v>29</v>
      </c>
      <c r="C687" s="29" t="str">
        <f>IF(I687="",(D687&amp;" "&amp;E687&amp;" "&amp;IF(F687="כן","חמישייה","לא חמישייה")&amp;" "&amp;IF(G687="כן","חוק מזון","לא חוק מזון")&amp;" "&amp;H687),H687&amp;" "&amp;I687)</f>
        <v>מינימרקט כללי לא חמישייה לא חוק מזון פרטי חלב</v>
      </c>
      <c r="D687" s="29" t="s">
        <v>39</v>
      </c>
      <c r="E687" s="29" t="s">
        <v>68</v>
      </c>
      <c r="F687" s="29" t="s">
        <v>38</v>
      </c>
      <c r="G687" s="29" t="s">
        <v>38</v>
      </c>
      <c r="H687" s="29" t="s">
        <v>33</v>
      </c>
      <c r="I687" s="29"/>
      <c r="J687" s="31"/>
      <c r="K687" s="65"/>
      <c r="L687" s="31" t="s">
        <v>34</v>
      </c>
      <c r="M687" s="31" t="s">
        <v>35</v>
      </c>
      <c r="N687" s="31" t="s">
        <v>36</v>
      </c>
      <c r="O687" s="32" t="s">
        <v>227</v>
      </c>
      <c r="P687" s="31"/>
      <c r="Q687" s="31"/>
      <c r="R687" s="31"/>
      <c r="S687" s="31"/>
      <c r="T687" s="33">
        <v>4.2857142857142899E-2</v>
      </c>
      <c r="U687" s="31">
        <v>1</v>
      </c>
      <c r="V687" s="30"/>
      <c r="W687" s="30"/>
      <c r="AMK687" s="39"/>
    </row>
    <row r="688" spans="1:23 1025:1025" s="34" customFormat="1">
      <c r="A688" s="29" t="s">
        <v>228</v>
      </c>
      <c r="B688" s="46" t="s">
        <v>29</v>
      </c>
      <c r="C688" s="29" t="str">
        <f>IF(I688="",(D688&amp;" "&amp;E688&amp;" "&amp;IF(F688="כן","חמישייה","לא חמישייה")&amp;" "&amp;IF(G688="כן","חוק מזון","לא חוק מזון")&amp;" "&amp;H688),H688&amp;" "&amp;I688)</f>
        <v>מינימרקט רוסי חמישייה חוק מזון פרטי חלב</v>
      </c>
      <c r="D688" s="29" t="s">
        <v>39</v>
      </c>
      <c r="E688" s="29" t="s">
        <v>78</v>
      </c>
      <c r="F688" s="29" t="s">
        <v>32</v>
      </c>
      <c r="G688" s="46" t="s">
        <v>32</v>
      </c>
      <c r="H688" s="29" t="s">
        <v>33</v>
      </c>
      <c r="I688" s="46"/>
      <c r="J688" s="36"/>
      <c r="K688" s="36"/>
      <c r="L688" s="31" t="s">
        <v>34</v>
      </c>
      <c r="M688" s="31" t="s">
        <v>35</v>
      </c>
      <c r="N688" s="31" t="s">
        <v>36</v>
      </c>
      <c r="O688" s="32" t="s">
        <v>227</v>
      </c>
      <c r="P688" s="31"/>
      <c r="Q688" s="31"/>
      <c r="R688" s="31"/>
      <c r="S688" s="31"/>
      <c r="T688" s="33">
        <v>4.2857142857142899E-2</v>
      </c>
      <c r="U688" s="31">
        <v>1</v>
      </c>
      <c r="V688" s="36"/>
      <c r="W688" s="36"/>
      <c r="AMK688" s="39"/>
    </row>
    <row r="689" spans="1:23 1025:1025" s="34" customFormat="1">
      <c r="A689" s="29" t="s">
        <v>228</v>
      </c>
      <c r="B689" s="46" t="s">
        <v>29</v>
      </c>
      <c r="C689" s="29" t="str">
        <f>IF(I689="",(D689&amp;" "&amp;E689&amp;" "&amp;IF(F689="כן","חמישייה","לא חמישייה")&amp;" "&amp;IF(G689="כן","חוק מזון","לא חוק מזון")&amp;" "&amp;H689),H689&amp;" "&amp;I689)</f>
        <v>מינימרקט רוסי חמישייה לא חוק מזון פרטי חלב</v>
      </c>
      <c r="D689" s="29" t="s">
        <v>39</v>
      </c>
      <c r="E689" s="29" t="s">
        <v>78</v>
      </c>
      <c r="F689" s="29" t="s">
        <v>32</v>
      </c>
      <c r="G689" s="29" t="s">
        <v>38</v>
      </c>
      <c r="H689" s="29" t="s">
        <v>33</v>
      </c>
      <c r="I689" s="29"/>
      <c r="J689" s="36"/>
      <c r="K689" s="36"/>
      <c r="L689" s="31" t="s">
        <v>34</v>
      </c>
      <c r="M689" s="31" t="s">
        <v>35</v>
      </c>
      <c r="N689" s="31" t="s">
        <v>36</v>
      </c>
      <c r="O689" s="32" t="s">
        <v>227</v>
      </c>
      <c r="P689" s="31"/>
      <c r="Q689" s="31"/>
      <c r="R689" s="31"/>
      <c r="S689" s="31"/>
      <c r="T689" s="33">
        <v>4.2857142857142899E-2</v>
      </c>
      <c r="U689" s="31">
        <v>1</v>
      </c>
      <c r="V689" s="36"/>
      <c r="W689" s="36"/>
      <c r="AMK689" s="39"/>
    </row>
    <row r="690" spans="1:23 1025:1025" s="34" customFormat="1">
      <c r="A690" s="29" t="s">
        <v>228</v>
      </c>
      <c r="B690" s="46" t="s">
        <v>29</v>
      </c>
      <c r="C690" s="29" t="str">
        <f>IF(I690="",(D690&amp;" "&amp;E690&amp;" "&amp;IF(F690="כן","חמישייה","לא חמישייה")&amp;" "&amp;IF(G690="כן","חוק מזון","לא חוק מזון")&amp;" "&amp;H690),H690&amp;" "&amp;I690)</f>
        <v>מינימרקט רוסי לא חמישייה חוק מזון פרטי חלב</v>
      </c>
      <c r="D690" s="29" t="s">
        <v>39</v>
      </c>
      <c r="E690" s="29" t="s">
        <v>78</v>
      </c>
      <c r="F690" s="29" t="s">
        <v>38</v>
      </c>
      <c r="G690" s="46" t="s">
        <v>32</v>
      </c>
      <c r="H690" s="29" t="s">
        <v>33</v>
      </c>
      <c r="I690" s="46"/>
      <c r="J690" s="36"/>
      <c r="K690" s="36"/>
      <c r="L690" s="31" t="s">
        <v>34</v>
      </c>
      <c r="M690" s="31" t="s">
        <v>35</v>
      </c>
      <c r="N690" s="31" t="s">
        <v>36</v>
      </c>
      <c r="O690" s="32" t="s">
        <v>227</v>
      </c>
      <c r="P690" s="42"/>
      <c r="Q690" s="42"/>
      <c r="R690" s="31"/>
      <c r="S690" s="31"/>
      <c r="T690" s="33">
        <v>4.2857142857142899E-2</v>
      </c>
      <c r="U690" s="31">
        <v>1</v>
      </c>
      <c r="V690" s="36"/>
      <c r="W690" s="36"/>
      <c r="AMK690" s="39"/>
    </row>
    <row r="691" spans="1:23 1025:1025" s="34" customFormat="1">
      <c r="A691" s="29" t="s">
        <v>228</v>
      </c>
      <c r="B691" s="46" t="s">
        <v>29</v>
      </c>
      <c r="C691" s="29" t="str">
        <f>IF(I691="",(D691&amp;" "&amp;E691&amp;" "&amp;IF(F691="כן","חמישייה","לא חמישייה")&amp;" "&amp;IF(G691="כן","חוק מזון","לא חוק מזון")&amp;" "&amp;H691),H691&amp;" "&amp;I691)</f>
        <v>מינימרקט רוסי לא חמישייה לא חוק מזון פרטי חלב</v>
      </c>
      <c r="D691" s="29" t="s">
        <v>39</v>
      </c>
      <c r="E691" s="29" t="s">
        <v>78</v>
      </c>
      <c r="F691" s="29" t="s">
        <v>38</v>
      </c>
      <c r="G691" s="29" t="s">
        <v>38</v>
      </c>
      <c r="H691" s="29" t="s">
        <v>33</v>
      </c>
      <c r="I691" s="29"/>
      <c r="J691" s="36"/>
      <c r="K691" s="36"/>
      <c r="L691" s="31" t="s">
        <v>34</v>
      </c>
      <c r="M691" s="31" t="s">
        <v>35</v>
      </c>
      <c r="N691" s="31" t="s">
        <v>36</v>
      </c>
      <c r="O691" s="32" t="s">
        <v>227</v>
      </c>
      <c r="P691" s="31"/>
      <c r="Q691" s="31"/>
      <c r="R691" s="31"/>
      <c r="S691" s="31"/>
      <c r="T691" s="33">
        <v>4.2857142857142899E-2</v>
      </c>
      <c r="U691" s="31">
        <v>1</v>
      </c>
      <c r="V691" s="36"/>
      <c r="W691" s="36"/>
      <c r="AMK691" s="39"/>
    </row>
    <row r="692" spans="1:23 1025:1025" s="34" customFormat="1">
      <c r="A692" s="29" t="s">
        <v>228</v>
      </c>
      <c r="B692" s="29" t="s">
        <v>29</v>
      </c>
      <c r="C692" s="29" t="str">
        <f>IF(I692="",(D692&amp;" "&amp;E692&amp;" "&amp;IF(F692="כן","חמישייה","לא חמישייה")&amp;" "&amp;IF(G692="כן","חוק מזון","לא חוק מזון")&amp;" "&amp;H692),H692&amp;" "&amp;I692)</f>
        <v>דינמי פרטי רוסי חמישייה לא חוק מזון פרטי חלב</v>
      </c>
      <c r="D692" s="29" t="s">
        <v>30</v>
      </c>
      <c r="E692" s="29" t="s">
        <v>78</v>
      </c>
      <c r="F692" s="29" t="s">
        <v>32</v>
      </c>
      <c r="G692" s="29" t="s">
        <v>38</v>
      </c>
      <c r="H692" s="29" t="s">
        <v>33</v>
      </c>
      <c r="I692" s="29"/>
      <c r="J692" s="36"/>
      <c r="K692" s="36"/>
      <c r="L692" s="31" t="s">
        <v>34</v>
      </c>
      <c r="M692" s="31" t="s">
        <v>35</v>
      </c>
      <c r="N692" s="31" t="s">
        <v>36</v>
      </c>
      <c r="O692" s="32" t="s">
        <v>229</v>
      </c>
      <c r="P692" s="30"/>
      <c r="Q692" s="30"/>
      <c r="R692" s="30"/>
      <c r="S692" s="30"/>
      <c r="T692" s="33">
        <v>3.1578947368421102E-2</v>
      </c>
      <c r="U692" s="31">
        <v>1</v>
      </c>
      <c r="V692" s="30"/>
      <c r="W692" s="36"/>
      <c r="AMK692" s="39"/>
    </row>
    <row r="693" spans="1:23 1025:1025" s="34" customFormat="1">
      <c r="A693" s="36" t="s">
        <v>230</v>
      </c>
      <c r="B693" s="29" t="s">
        <v>29</v>
      </c>
      <c r="C693" s="29" t="str">
        <f>IF(I693="",(D693&amp;" "&amp;E693&amp;" "&amp;IF(F693="כן","חמישייה","לא חמישייה")&amp;" "&amp;IF(G693="כן","חוק מזון","לא חוק מזון")&amp;" "&amp;H693),H693&amp;" "&amp;I693)</f>
        <v>דינמי פרטי כללי חמישייה חוק מזון פרטי חלב</v>
      </c>
      <c r="D693" s="29" t="s">
        <v>30</v>
      </c>
      <c r="E693" s="29" t="s">
        <v>68</v>
      </c>
      <c r="F693" s="29" t="s">
        <v>32</v>
      </c>
      <c r="G693" s="29" t="s">
        <v>32</v>
      </c>
      <c r="H693" s="29" t="s">
        <v>33</v>
      </c>
      <c r="I693" s="29"/>
      <c r="J693" s="30"/>
      <c r="K693" s="30"/>
      <c r="L693" s="31" t="s">
        <v>34</v>
      </c>
      <c r="M693" s="31" t="s">
        <v>35</v>
      </c>
      <c r="N693" s="31" t="s">
        <v>36</v>
      </c>
      <c r="O693" s="32" t="s">
        <v>231</v>
      </c>
      <c r="P693" s="30"/>
      <c r="Q693" s="30"/>
      <c r="R693" s="30"/>
      <c r="S693" s="30"/>
      <c r="T693" s="33">
        <v>3.1578947368421102E-2</v>
      </c>
      <c r="U693" s="31">
        <v>1</v>
      </c>
      <c r="V693" s="30"/>
      <c r="W693" s="42"/>
      <c r="AMK693" s="39"/>
    </row>
    <row r="694" spans="1:23 1025:1025" s="34" customFormat="1">
      <c r="A694" s="36" t="s">
        <v>230</v>
      </c>
      <c r="B694" s="29" t="s">
        <v>29</v>
      </c>
      <c r="C694" s="29" t="str">
        <f>IF(I694="",(D694&amp;" "&amp;E694&amp;" "&amp;IF(F694="כן","חמישייה","לא חמישייה")&amp;" "&amp;IF(G694="כן","חוק מזון","לא חוק מזון")&amp;" "&amp;H694),H694&amp;" "&amp;I694)</f>
        <v>דינמי פרטי כללי חמישייה לא חוק מזון פרטי חלב</v>
      </c>
      <c r="D694" s="29" t="s">
        <v>30</v>
      </c>
      <c r="E694" s="29" t="s">
        <v>68</v>
      </c>
      <c r="F694" s="29" t="s">
        <v>32</v>
      </c>
      <c r="G694" s="29" t="s">
        <v>38</v>
      </c>
      <c r="H694" s="29" t="s">
        <v>33</v>
      </c>
      <c r="I694" s="29"/>
      <c r="J694" s="30"/>
      <c r="K694" s="30"/>
      <c r="L694" s="31" t="s">
        <v>34</v>
      </c>
      <c r="M694" s="31" t="s">
        <v>35</v>
      </c>
      <c r="N694" s="31" t="s">
        <v>36</v>
      </c>
      <c r="O694" s="32" t="s">
        <v>231</v>
      </c>
      <c r="P694" s="30"/>
      <c r="Q694" s="30"/>
      <c r="R694" s="30"/>
      <c r="S694" s="30"/>
      <c r="T694" s="33">
        <v>3.1578947368421102E-2</v>
      </c>
      <c r="U694" s="31">
        <v>1</v>
      </c>
      <c r="V694" s="30"/>
      <c r="W694" s="42"/>
      <c r="AMK694" s="39"/>
    </row>
    <row r="695" spans="1:23 1025:1025" s="34" customFormat="1">
      <c r="A695" s="36" t="s">
        <v>230</v>
      </c>
      <c r="B695" s="29" t="s">
        <v>29</v>
      </c>
      <c r="C695" s="29" t="str">
        <f>IF(I695="",(D695&amp;" "&amp;E695&amp;" "&amp;IF(F695="כן","חמישייה","לא חמישייה")&amp;" "&amp;IF(G695="כן","חוק מזון","לא חוק מזון")&amp;" "&amp;H695),H695&amp;" "&amp;I695)</f>
        <v>דינמי פרטי כללי לא חמישייה חוק מזון פרטי חלב</v>
      </c>
      <c r="D695" s="29" t="s">
        <v>30</v>
      </c>
      <c r="E695" s="29" t="s">
        <v>68</v>
      </c>
      <c r="F695" s="29" t="s">
        <v>38</v>
      </c>
      <c r="G695" s="29" t="s">
        <v>32</v>
      </c>
      <c r="H695" s="29" t="s">
        <v>33</v>
      </c>
      <c r="I695" s="29"/>
      <c r="J695" s="30"/>
      <c r="K695" s="30"/>
      <c r="L695" s="31" t="s">
        <v>34</v>
      </c>
      <c r="M695" s="31" t="s">
        <v>35</v>
      </c>
      <c r="N695" s="31" t="s">
        <v>36</v>
      </c>
      <c r="O695" s="32" t="s">
        <v>231</v>
      </c>
      <c r="P695" s="30"/>
      <c r="Q695" s="30"/>
      <c r="R695" s="30"/>
      <c r="S695" s="30"/>
      <c r="T695" s="33">
        <v>3.1578947368421102E-2</v>
      </c>
      <c r="U695" s="31">
        <v>1</v>
      </c>
      <c r="V695" s="30"/>
      <c r="W695" s="42"/>
      <c r="AMK695" s="39"/>
    </row>
    <row r="696" spans="1:23 1025:1025" s="34" customFormat="1">
      <c r="A696" s="36" t="s">
        <v>230</v>
      </c>
      <c r="B696" s="29" t="s">
        <v>29</v>
      </c>
      <c r="C696" s="29" t="str">
        <f>IF(I696="",(D696&amp;" "&amp;E696&amp;" "&amp;IF(F696="כן","חמישייה","לא חמישייה")&amp;" "&amp;IF(G696="כן","חוק מזון","לא חוק מזון")&amp;" "&amp;H696),H696&amp;" "&amp;I696)</f>
        <v>דינמי פרטי כללי לא חמישייה לא חוק מזון פרטי חלב</v>
      </c>
      <c r="D696" s="29" t="s">
        <v>30</v>
      </c>
      <c r="E696" s="29" t="s">
        <v>68</v>
      </c>
      <c r="F696" s="29" t="s">
        <v>38</v>
      </c>
      <c r="G696" s="29" t="s">
        <v>38</v>
      </c>
      <c r="H696" s="29" t="s">
        <v>33</v>
      </c>
      <c r="I696" s="29"/>
      <c r="J696" s="30"/>
      <c r="K696" s="30"/>
      <c r="L696" s="31" t="s">
        <v>34</v>
      </c>
      <c r="M696" s="31" t="s">
        <v>35</v>
      </c>
      <c r="N696" s="31" t="s">
        <v>36</v>
      </c>
      <c r="O696" s="32" t="s">
        <v>231</v>
      </c>
      <c r="P696" s="30"/>
      <c r="Q696" s="30"/>
      <c r="R696" s="30"/>
      <c r="S696" s="30"/>
      <c r="T696" s="33">
        <v>3.1578947368421102E-2</v>
      </c>
      <c r="U696" s="31">
        <v>1</v>
      </c>
      <c r="V696" s="30"/>
      <c r="W696" s="30"/>
      <c r="AMK696" s="39"/>
    </row>
    <row r="697" spans="1:23 1025:1025" s="34" customFormat="1">
      <c r="A697" s="36" t="s">
        <v>230</v>
      </c>
      <c r="B697" s="29" t="s">
        <v>29</v>
      </c>
      <c r="C697" s="29" t="str">
        <f>IF(I697="",(D697&amp;" "&amp;E697&amp;" "&amp;IF(F697="כן","חמישייה","לא חמישייה")&amp;" "&amp;IF(G697="כן","חוק מזון","לא חוק מזון")&amp;" "&amp;H697),H697&amp;" "&amp;I697)</f>
        <v>דינמי פרטי רוסי חמישייה חוק מזון פרטי חלב</v>
      </c>
      <c r="D697" s="29" t="s">
        <v>30</v>
      </c>
      <c r="E697" s="29" t="s">
        <v>78</v>
      </c>
      <c r="F697" s="29" t="s">
        <v>32</v>
      </c>
      <c r="G697" s="29" t="s">
        <v>32</v>
      </c>
      <c r="H697" s="29" t="s">
        <v>33</v>
      </c>
      <c r="I697" s="29"/>
      <c r="J697" s="36"/>
      <c r="K697" s="36"/>
      <c r="L697" s="31" t="s">
        <v>34</v>
      </c>
      <c r="M697" s="31" t="s">
        <v>35</v>
      </c>
      <c r="N697" s="31" t="s">
        <v>36</v>
      </c>
      <c r="O697" s="32" t="s">
        <v>231</v>
      </c>
      <c r="P697" s="30"/>
      <c r="Q697" s="30"/>
      <c r="R697" s="30"/>
      <c r="S697" s="30"/>
      <c r="T697" s="33">
        <v>3.1578947368421102E-2</v>
      </c>
      <c r="U697" s="31">
        <v>1</v>
      </c>
      <c r="V697" s="30"/>
      <c r="W697" s="42"/>
      <c r="AMK697" s="39"/>
    </row>
    <row r="698" spans="1:23 1025:1025" s="34" customFormat="1">
      <c r="A698" s="36" t="s">
        <v>230</v>
      </c>
      <c r="B698" s="29" t="s">
        <v>29</v>
      </c>
      <c r="C698" s="29" t="str">
        <f>IF(I698="",(D698&amp;" "&amp;E698&amp;" "&amp;IF(F698="כן","חמישייה","לא חמישייה")&amp;" "&amp;IF(G698="כן","חוק מזון","לא חוק מזון")&amp;" "&amp;H698),H698&amp;" "&amp;I698)</f>
        <v>דינמי פרטי רוסי חמישייה לא חוק מזון פרטי חלב</v>
      </c>
      <c r="D698" s="29" t="s">
        <v>30</v>
      </c>
      <c r="E698" s="29" t="s">
        <v>78</v>
      </c>
      <c r="F698" s="29" t="s">
        <v>32</v>
      </c>
      <c r="G698" s="29" t="s">
        <v>38</v>
      </c>
      <c r="H698" s="29" t="s">
        <v>33</v>
      </c>
      <c r="I698" s="29"/>
      <c r="J698" s="36"/>
      <c r="K698" s="36"/>
      <c r="L698" s="31" t="s">
        <v>34</v>
      </c>
      <c r="M698" s="31" t="s">
        <v>35</v>
      </c>
      <c r="N698" s="31" t="s">
        <v>36</v>
      </c>
      <c r="O698" s="32" t="s">
        <v>231</v>
      </c>
      <c r="P698" s="30"/>
      <c r="Q698" s="30"/>
      <c r="R698" s="30"/>
      <c r="S698" s="30"/>
      <c r="T698" s="33">
        <v>3.1578947368421102E-2</v>
      </c>
      <c r="U698" s="31">
        <v>1</v>
      </c>
      <c r="V698" s="30"/>
      <c r="W698" s="42"/>
      <c r="AMK698" s="39"/>
    </row>
    <row r="699" spans="1:23 1025:1025" s="34" customFormat="1">
      <c r="A699" s="36" t="s">
        <v>230</v>
      </c>
      <c r="B699" s="29" t="s">
        <v>29</v>
      </c>
      <c r="C699" s="29" t="str">
        <f>IF(I699="",(D699&amp;" "&amp;E699&amp;" "&amp;IF(F699="כן","חמישייה","לא חמישייה")&amp;" "&amp;IF(G699="כן","חוק מזון","לא חוק מזון")&amp;" "&amp;H699),H699&amp;" "&amp;I699)</f>
        <v>דינמי פרטי רוסי לא חמישייה חוק מזון פרטי חלב</v>
      </c>
      <c r="D699" s="29" t="s">
        <v>30</v>
      </c>
      <c r="E699" s="29" t="s">
        <v>78</v>
      </c>
      <c r="F699" s="29" t="s">
        <v>38</v>
      </c>
      <c r="G699" s="29" t="s">
        <v>32</v>
      </c>
      <c r="H699" s="29" t="s">
        <v>33</v>
      </c>
      <c r="I699" s="29"/>
      <c r="J699" s="36"/>
      <c r="K699" s="36"/>
      <c r="L699" s="31" t="s">
        <v>34</v>
      </c>
      <c r="M699" s="31" t="s">
        <v>35</v>
      </c>
      <c r="N699" s="31" t="s">
        <v>36</v>
      </c>
      <c r="O699" s="32" t="s">
        <v>231</v>
      </c>
      <c r="P699" s="30"/>
      <c r="Q699" s="30"/>
      <c r="R699" s="30"/>
      <c r="S699" s="30"/>
      <c r="T699" s="33">
        <v>3.1578947368421102E-2</v>
      </c>
      <c r="U699" s="31">
        <v>1</v>
      </c>
      <c r="V699" s="30"/>
      <c r="W699" s="42"/>
      <c r="AMK699" s="39"/>
    </row>
    <row r="700" spans="1:23 1025:1025" s="34" customFormat="1">
      <c r="A700" s="36" t="s">
        <v>230</v>
      </c>
      <c r="B700" s="29" t="s">
        <v>29</v>
      </c>
      <c r="C700" s="29" t="str">
        <f>IF(I700="",(D700&amp;" "&amp;E700&amp;" "&amp;IF(F700="כן","חמישייה","לא חמישייה")&amp;" "&amp;IF(G700="כן","חוק מזון","לא חוק מזון")&amp;" "&amp;H700),H700&amp;" "&amp;I700)</f>
        <v>דינמי פרטי רוסי לא חמישייה לא חוק מזון פרטי חלב</v>
      </c>
      <c r="D700" s="29" t="s">
        <v>30</v>
      </c>
      <c r="E700" s="29" t="s">
        <v>78</v>
      </c>
      <c r="F700" s="29" t="s">
        <v>38</v>
      </c>
      <c r="G700" s="29" t="s">
        <v>38</v>
      </c>
      <c r="H700" s="29" t="s">
        <v>33</v>
      </c>
      <c r="I700" s="29"/>
      <c r="J700" s="36"/>
      <c r="K700" s="36"/>
      <c r="L700" s="31" t="s">
        <v>34</v>
      </c>
      <c r="M700" s="31" t="s">
        <v>35</v>
      </c>
      <c r="N700" s="31" t="s">
        <v>36</v>
      </c>
      <c r="O700" s="32" t="s">
        <v>231</v>
      </c>
      <c r="P700" s="30"/>
      <c r="Q700" s="30"/>
      <c r="R700" s="30"/>
      <c r="S700" s="30"/>
      <c r="T700" s="33">
        <v>3.1578947368421102E-2</v>
      </c>
      <c r="U700" s="31">
        <v>1</v>
      </c>
      <c r="V700" s="30"/>
      <c r="W700" s="36"/>
      <c r="AMK700" s="39"/>
    </row>
    <row r="701" spans="1:23 1025:1025" s="34" customFormat="1">
      <c r="A701" s="36" t="s">
        <v>230</v>
      </c>
      <c r="B701" s="29" t="s">
        <v>29</v>
      </c>
      <c r="C701" s="29" t="str">
        <f>IF(I701="",(D701&amp;" "&amp;E701&amp;" "&amp;IF(F701="כן","חמישייה","לא חמישייה")&amp;" "&amp;IF(G701="כן","חוק מזון","לא חוק מזון")&amp;" "&amp;H701),H701&amp;" "&amp;I701)</f>
        <v>מאורגן חלב ארד (BRONZE)</v>
      </c>
      <c r="D701" s="29"/>
      <c r="E701" s="29"/>
      <c r="F701" s="29"/>
      <c r="G701" s="29"/>
      <c r="H701" s="29" t="s">
        <v>41</v>
      </c>
      <c r="I701" s="29" t="s">
        <v>42</v>
      </c>
      <c r="J701" s="30"/>
      <c r="K701" s="30"/>
      <c r="L701" s="31" t="s">
        <v>34</v>
      </c>
      <c r="M701" s="31" t="s">
        <v>35</v>
      </c>
      <c r="N701" s="31" t="s">
        <v>36</v>
      </c>
      <c r="O701" s="32" t="s">
        <v>231</v>
      </c>
      <c r="P701" s="30"/>
      <c r="Q701" s="30"/>
      <c r="R701" s="30"/>
      <c r="S701" s="30"/>
      <c r="T701" s="33">
        <v>3.125E-2</v>
      </c>
      <c r="U701" s="31">
        <v>1</v>
      </c>
      <c r="V701" s="30"/>
      <c r="W701" s="38"/>
      <c r="AMK701" s="39"/>
    </row>
    <row r="702" spans="1:23 1025:1025" s="34" customFormat="1">
      <c r="A702" s="36" t="s">
        <v>230</v>
      </c>
      <c r="B702" s="29" t="s">
        <v>29</v>
      </c>
      <c r="C702" s="29" t="str">
        <f>IF(I702="",(D702&amp;" "&amp;E702&amp;" "&amp;IF(F702="כן","חמישייה","לא חמישייה")&amp;" "&amp;IF(G702="כן","חוק מזון","לא חוק מזון")&amp;" "&amp;H702),H702&amp;" "&amp;I702)</f>
        <v>מאורגן חלב זהב (GOLD)</v>
      </c>
      <c r="D702" s="29"/>
      <c r="E702" s="29"/>
      <c r="F702" s="29"/>
      <c r="G702" s="29"/>
      <c r="H702" s="29" t="s">
        <v>41</v>
      </c>
      <c r="I702" s="29" t="s">
        <v>43</v>
      </c>
      <c r="J702" s="30"/>
      <c r="K702" s="30"/>
      <c r="L702" s="31" t="s">
        <v>34</v>
      </c>
      <c r="M702" s="31" t="s">
        <v>35</v>
      </c>
      <c r="N702" s="31" t="s">
        <v>36</v>
      </c>
      <c r="O702" s="32" t="s">
        <v>231</v>
      </c>
      <c r="P702" s="30"/>
      <c r="Q702" s="30"/>
      <c r="R702" s="30"/>
      <c r="S702" s="30"/>
      <c r="T702" s="33">
        <v>0.02</v>
      </c>
      <c r="U702" s="31">
        <v>1</v>
      </c>
      <c r="V702" s="30"/>
      <c r="W702" s="38"/>
      <c r="AMK702" s="39"/>
    </row>
    <row r="703" spans="1:23 1025:1025" s="34" customFormat="1">
      <c r="A703" s="36" t="s">
        <v>230</v>
      </c>
      <c r="B703" s="29" t="s">
        <v>29</v>
      </c>
      <c r="C703" s="29" t="str">
        <f>IF(I703="",(D703&amp;" "&amp;E703&amp;" "&amp;IF(F703="כן","חמישייה","לא חמישייה")&amp;" "&amp;IF(G703="כן","חוק מזון","לא חוק מזון")&amp;" "&amp;H703),H703&amp;" "&amp;I703)</f>
        <v>מאורגן חלב כסף (SILVER)</v>
      </c>
      <c r="D703" s="29"/>
      <c r="E703" s="29"/>
      <c r="F703" s="29"/>
      <c r="G703" s="29"/>
      <c r="H703" s="29" t="s">
        <v>41</v>
      </c>
      <c r="I703" s="29" t="s">
        <v>44</v>
      </c>
      <c r="J703" s="30"/>
      <c r="K703" s="30"/>
      <c r="L703" s="31" t="s">
        <v>34</v>
      </c>
      <c r="M703" s="31" t="s">
        <v>35</v>
      </c>
      <c r="N703" s="31" t="s">
        <v>36</v>
      </c>
      <c r="O703" s="32" t="s">
        <v>231</v>
      </c>
      <c r="P703" s="30"/>
      <c r="Q703" s="30"/>
      <c r="R703" s="30"/>
      <c r="S703" s="30"/>
      <c r="T703" s="40">
        <v>0.02</v>
      </c>
      <c r="U703" s="31">
        <v>1</v>
      </c>
      <c r="V703" s="30"/>
      <c r="W703" s="38"/>
      <c r="AMK703" s="39"/>
    </row>
    <row r="704" spans="1:23 1025:1025" s="34" customFormat="1">
      <c r="A704" s="29" t="s">
        <v>232</v>
      </c>
      <c r="B704" s="46" t="s">
        <v>29</v>
      </c>
      <c r="C704" s="29" t="str">
        <f>IF(I704="",(D704&amp;" "&amp;E704&amp;" "&amp;IF(F704="כן","חמישייה","לא חמישייה")&amp;" "&amp;IF(G704="כן","חוק מזון","לא חוק מזון")&amp;" "&amp;H704),H704&amp;" "&amp;I704)</f>
        <v>מינימרקט כללי חמישייה חוק מזון אילת</v>
      </c>
      <c r="D704" s="29" t="s">
        <v>39</v>
      </c>
      <c r="E704" s="29" t="s">
        <v>68</v>
      </c>
      <c r="F704" s="29" t="s">
        <v>32</v>
      </c>
      <c r="G704" s="46" t="s">
        <v>32</v>
      </c>
      <c r="H704" s="46" t="s">
        <v>69</v>
      </c>
      <c r="I704" s="46"/>
      <c r="J704" s="31"/>
      <c r="K704" s="29"/>
      <c r="L704" s="31" t="s">
        <v>34</v>
      </c>
      <c r="M704" s="31" t="s">
        <v>35</v>
      </c>
      <c r="N704" s="31" t="s">
        <v>36</v>
      </c>
      <c r="O704" s="32" t="s">
        <v>231</v>
      </c>
      <c r="P704" s="31"/>
      <c r="Q704" s="31"/>
      <c r="R704" s="31"/>
      <c r="S704" s="31"/>
      <c r="T704" s="33">
        <v>0.03</v>
      </c>
      <c r="U704" s="31">
        <v>1</v>
      </c>
      <c r="V704" s="31"/>
      <c r="W704" s="36"/>
      <c r="AMK704" s="39"/>
    </row>
    <row r="705" spans="1:23 1025:1025" s="34" customFormat="1">
      <c r="A705" s="29" t="s">
        <v>232</v>
      </c>
      <c r="B705" s="46" t="s">
        <v>29</v>
      </c>
      <c r="C705" s="29" t="str">
        <f>IF(I705="",(D705&amp;" "&amp;E705&amp;" "&amp;IF(F705="כן","חמישייה","לא חמישייה")&amp;" "&amp;IF(G705="כן","חוק מזון","לא חוק מזון")&amp;" "&amp;H705),H705&amp;" "&amp;I705)</f>
        <v>מינימרקט כללי חמישייה חוק מזון פרטי חלב</v>
      </c>
      <c r="D705" s="29" t="s">
        <v>39</v>
      </c>
      <c r="E705" s="29" t="s">
        <v>68</v>
      </c>
      <c r="F705" s="29" t="s">
        <v>32</v>
      </c>
      <c r="G705" s="46" t="s">
        <v>32</v>
      </c>
      <c r="H705" s="29" t="s">
        <v>33</v>
      </c>
      <c r="I705" s="46"/>
      <c r="J705" s="31"/>
      <c r="K705" s="29"/>
      <c r="L705" s="31" t="s">
        <v>34</v>
      </c>
      <c r="M705" s="31" t="s">
        <v>35</v>
      </c>
      <c r="N705" s="31" t="s">
        <v>36</v>
      </c>
      <c r="O705" s="32" t="s">
        <v>231</v>
      </c>
      <c r="P705" s="31"/>
      <c r="Q705" s="31"/>
      <c r="R705" s="31"/>
      <c r="S705" s="31"/>
      <c r="T705" s="33">
        <v>4.2857142857142899E-2</v>
      </c>
      <c r="U705" s="31">
        <v>1</v>
      </c>
      <c r="V705" s="31"/>
      <c r="W705" s="30"/>
      <c r="AMK705" s="39"/>
    </row>
    <row r="706" spans="1:23 1025:1025" s="34" customFormat="1">
      <c r="A706" s="29" t="s">
        <v>232</v>
      </c>
      <c r="B706" s="46" t="s">
        <v>29</v>
      </c>
      <c r="C706" s="29" t="str">
        <f>IF(I706="",(D706&amp;" "&amp;E706&amp;" "&amp;IF(F706="כן","חמישייה","לא חמישייה")&amp;" "&amp;IF(G706="כן","חוק מזון","לא חוק מזון")&amp;" "&amp;H706),H706&amp;" "&amp;I706)</f>
        <v>מינימרקט כללי חמישייה לא חוק מזון אילת</v>
      </c>
      <c r="D706" s="29" t="s">
        <v>39</v>
      </c>
      <c r="E706" s="29" t="s">
        <v>68</v>
      </c>
      <c r="F706" s="29" t="s">
        <v>32</v>
      </c>
      <c r="G706" s="46" t="s">
        <v>38</v>
      </c>
      <c r="H706" s="46" t="s">
        <v>69</v>
      </c>
      <c r="I706" s="46"/>
      <c r="J706" s="31"/>
      <c r="K706" s="29"/>
      <c r="L706" s="31" t="s">
        <v>34</v>
      </c>
      <c r="M706" s="31" t="s">
        <v>35</v>
      </c>
      <c r="N706" s="31" t="s">
        <v>36</v>
      </c>
      <c r="O706" s="32" t="s">
        <v>231</v>
      </c>
      <c r="P706" s="31"/>
      <c r="Q706" s="31"/>
      <c r="R706" s="31"/>
      <c r="S706" s="31"/>
      <c r="T706" s="33">
        <v>0.03</v>
      </c>
      <c r="U706" s="31">
        <v>1</v>
      </c>
      <c r="V706" s="36"/>
      <c r="W706" s="36"/>
      <c r="AMK706" s="39"/>
    </row>
    <row r="707" spans="1:23 1025:1025" s="34" customFormat="1">
      <c r="A707" s="46" t="s">
        <v>232</v>
      </c>
      <c r="B707" s="46" t="s">
        <v>29</v>
      </c>
      <c r="C707" s="29" t="str">
        <f>IF(I707="",(D707&amp;" "&amp;E707&amp;" "&amp;IF(F707="כן","חמישייה","לא חמישייה")&amp;" "&amp;IF(G707="כן","חוק מזון","לא חוק מזון")&amp;" "&amp;H707),H707&amp;" "&amp;I707)</f>
        <v>מינימרקט כללי חמישייה לא חוק מזון פרטי חלב</v>
      </c>
      <c r="D707" s="29" t="s">
        <v>39</v>
      </c>
      <c r="E707" s="29" t="s">
        <v>68</v>
      </c>
      <c r="F707" s="29" t="s">
        <v>32</v>
      </c>
      <c r="G707" s="29" t="s">
        <v>38</v>
      </c>
      <c r="H707" s="29" t="s">
        <v>33</v>
      </c>
      <c r="I707" s="29"/>
      <c r="J707" s="29"/>
      <c r="K707" s="29"/>
      <c r="L707" s="31" t="s">
        <v>34</v>
      </c>
      <c r="M707" s="31" t="s">
        <v>35</v>
      </c>
      <c r="N707" s="31" t="s">
        <v>36</v>
      </c>
      <c r="O707" s="32" t="s">
        <v>231</v>
      </c>
      <c r="P707" s="31"/>
      <c r="Q707" s="31"/>
      <c r="R707" s="31"/>
      <c r="S707" s="31"/>
      <c r="T707" s="33">
        <v>4.2857142857142899E-2</v>
      </c>
      <c r="U707" s="31">
        <v>1</v>
      </c>
      <c r="V707" s="31"/>
      <c r="W707" s="30"/>
      <c r="AMK707" s="39"/>
    </row>
    <row r="708" spans="1:23 1025:1025" s="34" customFormat="1">
      <c r="A708" s="29" t="s">
        <v>232</v>
      </c>
      <c r="B708" s="46" t="s">
        <v>29</v>
      </c>
      <c r="C708" s="29" t="str">
        <f>IF(I708="",(D708&amp;" "&amp;E708&amp;" "&amp;IF(F708="כן","חמישייה","לא חמישייה")&amp;" "&amp;IF(G708="כן","חוק מזון","לא חוק מזון")&amp;" "&amp;H708),H708&amp;" "&amp;I708)</f>
        <v>מינימרקט כללי לא חמישייה חוק מזון אילת</v>
      </c>
      <c r="D708" s="29" t="s">
        <v>39</v>
      </c>
      <c r="E708" s="29" t="s">
        <v>68</v>
      </c>
      <c r="F708" s="29" t="s">
        <v>38</v>
      </c>
      <c r="G708" s="46" t="s">
        <v>32</v>
      </c>
      <c r="H708" s="46" t="s">
        <v>69</v>
      </c>
      <c r="I708" s="46"/>
      <c r="J708" s="31"/>
      <c r="K708" s="29"/>
      <c r="L708" s="31" t="s">
        <v>34</v>
      </c>
      <c r="M708" s="31" t="s">
        <v>35</v>
      </c>
      <c r="N708" s="31" t="s">
        <v>36</v>
      </c>
      <c r="O708" s="32" t="s">
        <v>231</v>
      </c>
      <c r="P708" s="31"/>
      <c r="Q708" s="31"/>
      <c r="R708" s="31"/>
      <c r="S708" s="31"/>
      <c r="T708" s="33">
        <v>0.03</v>
      </c>
      <c r="U708" s="31">
        <v>1</v>
      </c>
      <c r="V708" s="36"/>
      <c r="W708" s="36"/>
      <c r="AMK708" s="39"/>
    </row>
    <row r="709" spans="1:23 1025:1025" s="34" customFormat="1">
      <c r="A709" s="29" t="s">
        <v>232</v>
      </c>
      <c r="B709" s="46" t="s">
        <v>29</v>
      </c>
      <c r="C709" s="29" t="str">
        <f>IF(I709="",(D709&amp;" "&amp;E709&amp;" "&amp;IF(F709="כן","חמישייה","לא חמישייה")&amp;" "&amp;IF(G709="כן","חוק מזון","לא חוק מזון")&amp;" "&amp;H709),H709&amp;" "&amp;I709)</f>
        <v>מינימרקט כללי לא חמישייה חוק מזון פרטי חלב</v>
      </c>
      <c r="D709" s="29" t="s">
        <v>39</v>
      </c>
      <c r="E709" s="29" t="s">
        <v>68</v>
      </c>
      <c r="F709" s="29" t="s">
        <v>38</v>
      </c>
      <c r="G709" s="46" t="s">
        <v>32</v>
      </c>
      <c r="H709" s="29" t="s">
        <v>33</v>
      </c>
      <c r="I709" s="46"/>
      <c r="J709" s="29"/>
      <c r="K709" s="29"/>
      <c r="L709" s="31" t="s">
        <v>34</v>
      </c>
      <c r="M709" s="31" t="s">
        <v>35</v>
      </c>
      <c r="N709" s="31" t="s">
        <v>36</v>
      </c>
      <c r="O709" s="32" t="s">
        <v>231</v>
      </c>
      <c r="P709" s="31"/>
      <c r="Q709" s="31"/>
      <c r="R709" s="31"/>
      <c r="S709" s="31"/>
      <c r="T709" s="33">
        <v>4.2857142857142899E-2</v>
      </c>
      <c r="U709" s="31">
        <v>1</v>
      </c>
      <c r="V709" s="31"/>
      <c r="W709" s="30"/>
      <c r="AMK709" s="39"/>
    </row>
    <row r="710" spans="1:23 1025:1025" s="34" customFormat="1">
      <c r="A710" s="29" t="s">
        <v>232</v>
      </c>
      <c r="B710" s="46" t="s">
        <v>29</v>
      </c>
      <c r="C710" s="29" t="str">
        <f>IF(I710="",(D710&amp;" "&amp;E710&amp;" "&amp;IF(F710="כן","חמישייה","לא חמישייה")&amp;" "&amp;IF(G710="כן","חוק מזון","לא חוק מזון")&amp;" "&amp;H710),H710&amp;" "&amp;I710)</f>
        <v>מינימרקט כללי לא חמישייה לא חוק מזון אילת</v>
      </c>
      <c r="D710" s="29" t="s">
        <v>39</v>
      </c>
      <c r="E710" s="29" t="s">
        <v>68</v>
      </c>
      <c r="F710" s="29" t="s">
        <v>38</v>
      </c>
      <c r="G710" s="46" t="s">
        <v>38</v>
      </c>
      <c r="H710" s="46" t="s">
        <v>69</v>
      </c>
      <c r="I710" s="46"/>
      <c r="J710" s="31"/>
      <c r="K710" s="29"/>
      <c r="L710" s="31" t="s">
        <v>34</v>
      </c>
      <c r="M710" s="31" t="s">
        <v>35</v>
      </c>
      <c r="N710" s="31" t="s">
        <v>36</v>
      </c>
      <c r="O710" s="32" t="s">
        <v>231</v>
      </c>
      <c r="P710" s="31"/>
      <c r="Q710" s="31"/>
      <c r="R710" s="31"/>
      <c r="S710" s="31"/>
      <c r="T710" s="33">
        <v>0.03</v>
      </c>
      <c r="U710" s="31">
        <v>1</v>
      </c>
      <c r="V710" s="36"/>
      <c r="W710" s="36"/>
      <c r="AMK710" s="39"/>
    </row>
    <row r="711" spans="1:23 1025:1025" s="34" customFormat="1">
      <c r="A711" s="29" t="s">
        <v>232</v>
      </c>
      <c r="B711" s="46" t="s">
        <v>29</v>
      </c>
      <c r="C711" s="29" t="str">
        <f>IF(I711="",(D711&amp;" "&amp;E711&amp;" "&amp;IF(F711="כן","חמישייה","לא חמישייה")&amp;" "&amp;IF(G711="כן","חוק מזון","לא חוק מזון")&amp;" "&amp;H711),H711&amp;" "&amp;I711)</f>
        <v>מינימרקט כללי לא חמישייה לא חוק מזון פרטי חלב</v>
      </c>
      <c r="D711" s="29" t="s">
        <v>39</v>
      </c>
      <c r="E711" s="29" t="s">
        <v>68</v>
      </c>
      <c r="F711" s="29" t="s">
        <v>38</v>
      </c>
      <c r="G711" s="29" t="s">
        <v>38</v>
      </c>
      <c r="H711" s="29" t="s">
        <v>33</v>
      </c>
      <c r="I711" s="29"/>
      <c r="J711" s="29"/>
      <c r="K711" s="29"/>
      <c r="L711" s="31" t="s">
        <v>34</v>
      </c>
      <c r="M711" s="31" t="s">
        <v>35</v>
      </c>
      <c r="N711" s="31" t="s">
        <v>36</v>
      </c>
      <c r="O711" s="32" t="s">
        <v>231</v>
      </c>
      <c r="P711" s="31"/>
      <c r="Q711" s="31"/>
      <c r="R711" s="31"/>
      <c r="S711" s="31"/>
      <c r="T711" s="33">
        <v>4.2857142857142899E-2</v>
      </c>
      <c r="U711" s="31">
        <v>1</v>
      </c>
      <c r="V711" s="31"/>
      <c r="W711" s="30"/>
      <c r="AMK711" s="39"/>
    </row>
    <row r="712" spans="1:23 1025:1025" s="34" customFormat="1">
      <c r="A712" s="29" t="s">
        <v>232</v>
      </c>
      <c r="B712" s="46" t="s">
        <v>29</v>
      </c>
      <c r="C712" s="29" t="str">
        <f>IF(I712="",(D712&amp;" "&amp;E712&amp;" "&amp;IF(F712="כן","חמישייה","לא חמישייה")&amp;" "&amp;IF(G712="כן","חוק מזון","לא חוק מזון")&amp;" "&amp;H712),H712&amp;" "&amp;I712)</f>
        <v>מינימרקט רוסי חמישייה חוק מזון פרטי חלב</v>
      </c>
      <c r="D712" s="29" t="s">
        <v>39</v>
      </c>
      <c r="E712" s="29" t="s">
        <v>78</v>
      </c>
      <c r="F712" s="29" t="s">
        <v>32</v>
      </c>
      <c r="G712" s="46" t="s">
        <v>32</v>
      </c>
      <c r="H712" s="29" t="s">
        <v>33</v>
      </c>
      <c r="I712" s="46"/>
      <c r="J712" s="36"/>
      <c r="K712" s="36"/>
      <c r="L712" s="31" t="s">
        <v>34</v>
      </c>
      <c r="M712" s="31" t="s">
        <v>35</v>
      </c>
      <c r="N712" s="31" t="s">
        <v>36</v>
      </c>
      <c r="O712" s="32" t="s">
        <v>231</v>
      </c>
      <c r="P712" s="31"/>
      <c r="Q712" s="31"/>
      <c r="R712" s="31"/>
      <c r="S712" s="31"/>
      <c r="T712" s="33">
        <v>4.2857142857142899E-2</v>
      </c>
      <c r="U712" s="31">
        <v>1</v>
      </c>
      <c r="V712" s="31"/>
      <c r="W712" s="36"/>
      <c r="AMK712" s="39"/>
    </row>
    <row r="713" spans="1:23 1025:1025" s="34" customFormat="1">
      <c r="A713" s="46" t="s">
        <v>232</v>
      </c>
      <c r="B713" s="46" t="s">
        <v>29</v>
      </c>
      <c r="C713" s="29" t="str">
        <f>IF(I713="",(D713&amp;" "&amp;E713&amp;" "&amp;IF(F713="כן","חמישייה","לא חמישייה")&amp;" "&amp;IF(G713="כן","חוק מזון","לא חוק מזון")&amp;" "&amp;H713),H713&amp;" "&amp;I713)</f>
        <v>מינימרקט רוסי חמישייה לא חוק מזון פרטי חלב</v>
      </c>
      <c r="D713" s="29" t="s">
        <v>39</v>
      </c>
      <c r="E713" s="29" t="s">
        <v>78</v>
      </c>
      <c r="F713" s="29" t="s">
        <v>32</v>
      </c>
      <c r="G713" s="29" t="s">
        <v>38</v>
      </c>
      <c r="H713" s="29" t="s">
        <v>33</v>
      </c>
      <c r="I713" s="29"/>
      <c r="J713" s="36"/>
      <c r="K713" s="36"/>
      <c r="L713" s="31" t="s">
        <v>34</v>
      </c>
      <c r="M713" s="31" t="s">
        <v>35</v>
      </c>
      <c r="N713" s="31" t="s">
        <v>36</v>
      </c>
      <c r="O713" s="32" t="s">
        <v>231</v>
      </c>
      <c r="P713" s="31"/>
      <c r="Q713" s="31"/>
      <c r="R713" s="31"/>
      <c r="S713" s="31"/>
      <c r="T713" s="33">
        <v>4.2857142857142899E-2</v>
      </c>
      <c r="U713" s="31">
        <v>1</v>
      </c>
      <c r="V713" s="31"/>
      <c r="W713" s="36"/>
      <c r="AMK713" s="39"/>
    </row>
    <row r="714" spans="1:23 1025:1025" s="34" customFormat="1">
      <c r="A714" s="29" t="s">
        <v>232</v>
      </c>
      <c r="B714" s="46" t="s">
        <v>29</v>
      </c>
      <c r="C714" s="29" t="str">
        <f>IF(I714="",(D714&amp;" "&amp;E714&amp;" "&amp;IF(F714="כן","חמישייה","לא חמישייה")&amp;" "&amp;IF(G714="כן","חוק מזון","לא חוק מזון")&amp;" "&amp;H714),H714&amp;" "&amp;I714)</f>
        <v>מינימרקט רוסי לא חמישייה חוק מזון פרטי חלב</v>
      </c>
      <c r="D714" s="29" t="s">
        <v>39</v>
      </c>
      <c r="E714" s="29" t="s">
        <v>78</v>
      </c>
      <c r="F714" s="29" t="s">
        <v>38</v>
      </c>
      <c r="G714" s="46" t="s">
        <v>32</v>
      </c>
      <c r="H714" s="29" t="s">
        <v>33</v>
      </c>
      <c r="I714" s="46"/>
      <c r="J714" s="36"/>
      <c r="K714" s="36"/>
      <c r="L714" s="31" t="s">
        <v>34</v>
      </c>
      <c r="M714" s="31" t="s">
        <v>35</v>
      </c>
      <c r="N714" s="31" t="s">
        <v>36</v>
      </c>
      <c r="O714" s="32" t="s">
        <v>231</v>
      </c>
      <c r="P714" s="31"/>
      <c r="Q714" s="31"/>
      <c r="R714" s="31"/>
      <c r="S714" s="31"/>
      <c r="T714" s="33">
        <v>4.2857142857142899E-2</v>
      </c>
      <c r="U714" s="31">
        <v>1</v>
      </c>
      <c r="V714" s="31"/>
      <c r="W714" s="36"/>
      <c r="AMK714" s="39"/>
    </row>
    <row r="715" spans="1:23 1025:1025" s="34" customFormat="1">
      <c r="A715" s="29" t="s">
        <v>232</v>
      </c>
      <c r="B715" s="46" t="s">
        <v>29</v>
      </c>
      <c r="C715" s="29" t="str">
        <f>IF(I715="",(D715&amp;" "&amp;E715&amp;" "&amp;IF(F715="כן","חמישייה","לא חמישייה")&amp;" "&amp;IF(G715="כן","חוק מזון","לא חוק מזון")&amp;" "&amp;H715),H715&amp;" "&amp;I715)</f>
        <v>מינימרקט רוסי לא חמישייה לא חוק מזון פרטי חלב</v>
      </c>
      <c r="D715" s="29" t="s">
        <v>39</v>
      </c>
      <c r="E715" s="29" t="s">
        <v>78</v>
      </c>
      <c r="F715" s="29" t="s">
        <v>38</v>
      </c>
      <c r="G715" s="29" t="s">
        <v>38</v>
      </c>
      <c r="H715" s="29" t="s">
        <v>33</v>
      </c>
      <c r="I715" s="29"/>
      <c r="J715" s="36"/>
      <c r="K715" s="36"/>
      <c r="L715" s="31" t="s">
        <v>34</v>
      </c>
      <c r="M715" s="31" t="s">
        <v>35</v>
      </c>
      <c r="N715" s="31" t="s">
        <v>36</v>
      </c>
      <c r="O715" s="32" t="s">
        <v>231</v>
      </c>
      <c r="P715" s="31"/>
      <c r="Q715" s="31"/>
      <c r="R715" s="31"/>
      <c r="S715" s="31"/>
      <c r="T715" s="33">
        <v>4.2857142857142899E-2</v>
      </c>
      <c r="U715" s="31">
        <v>1</v>
      </c>
      <c r="V715" s="31"/>
      <c r="W715" s="36"/>
      <c r="AMK715" s="39"/>
    </row>
    <row r="716" spans="1:23 1025:1025" s="34" customFormat="1">
      <c r="A716" s="35" t="s">
        <v>233</v>
      </c>
      <c r="B716" s="29" t="s">
        <v>29</v>
      </c>
      <c r="C716" s="29" t="str">
        <f>IF(I716="",(D716&amp;" "&amp;E716&amp;" "&amp;IF(F716="כן","חמישייה","לא חמישייה")&amp;" "&amp;IF(G716="כן","חוק מזון","לא חוק מזון")&amp;" "&amp;H716),H716&amp;" "&amp;I716)</f>
        <v>מאורגן חלב זהב (GOLD)</v>
      </c>
      <c r="D716" s="36"/>
      <c r="E716" s="36"/>
      <c r="F716" s="36"/>
      <c r="G716" s="36"/>
      <c r="H716" s="29" t="s">
        <v>41</v>
      </c>
      <c r="I716" s="29" t="s">
        <v>43</v>
      </c>
      <c r="J716" s="36"/>
      <c r="K716" s="36"/>
      <c r="L716" s="31" t="s">
        <v>34</v>
      </c>
      <c r="M716" s="31" t="s">
        <v>35</v>
      </c>
      <c r="N716" s="31" t="s">
        <v>36</v>
      </c>
      <c r="O716" s="32" t="s">
        <v>234</v>
      </c>
      <c r="P716" s="36"/>
      <c r="Q716" s="36"/>
      <c r="R716" s="36"/>
      <c r="S716" s="36"/>
      <c r="T716" s="33">
        <v>1.2500000000000001E-2</v>
      </c>
      <c r="U716" s="31">
        <v>1</v>
      </c>
      <c r="V716" s="36"/>
      <c r="W716" s="38"/>
      <c r="AMK716" s="39"/>
    </row>
    <row r="717" spans="1:23 1025:1025" s="34" customFormat="1">
      <c r="A717" s="35" t="s">
        <v>233</v>
      </c>
      <c r="B717" s="29" t="s">
        <v>29</v>
      </c>
      <c r="C717" s="29" t="str">
        <f>IF(I717="",(D717&amp;" "&amp;E717&amp;" "&amp;IF(F717="כן","חמישייה","לא חמישייה")&amp;" "&amp;IF(G717="כן","חוק מזון","לא חוק מזון")&amp;" "&amp;H717),H717&amp;" "&amp;I717)</f>
        <v>מאורגן חלב כסף (SILVER)</v>
      </c>
      <c r="D717" s="36"/>
      <c r="E717" s="36"/>
      <c r="F717" s="36"/>
      <c r="G717" s="36"/>
      <c r="H717" s="29" t="s">
        <v>41</v>
      </c>
      <c r="I717" s="29" t="s">
        <v>44</v>
      </c>
      <c r="J717" s="36"/>
      <c r="K717" s="36"/>
      <c r="L717" s="31" t="s">
        <v>34</v>
      </c>
      <c r="M717" s="31" t="s">
        <v>35</v>
      </c>
      <c r="N717" s="31" t="s">
        <v>36</v>
      </c>
      <c r="O717" s="32" t="s">
        <v>234</v>
      </c>
      <c r="P717" s="36"/>
      <c r="Q717" s="36"/>
      <c r="R717" s="36"/>
      <c r="S717" s="36"/>
      <c r="T717" s="57">
        <v>1.5789473684210499E-2</v>
      </c>
      <c r="U717" s="31">
        <v>1</v>
      </c>
      <c r="V717" s="36"/>
      <c r="W717" s="38"/>
      <c r="AMK717" s="39"/>
    </row>
    <row r="718" spans="1:23 1025:1025" s="34" customFormat="1">
      <c r="A718" s="29" t="s">
        <v>235</v>
      </c>
      <c r="B718" s="29" t="s">
        <v>29</v>
      </c>
      <c r="C718" s="29" t="str">
        <f>IF(I718="",(D718&amp;" "&amp;E718&amp;" "&amp;IF(F718="כן","חמישייה","לא חמישייה")&amp;" "&amp;IF(G718="כן","חוק מזון","לא חוק מזון")&amp;" "&amp;H718),H718&amp;" "&amp;I718)</f>
        <v>דינמי פרטי כללי חמישייה חוק מזון פרטי חלב</v>
      </c>
      <c r="D718" s="29" t="s">
        <v>30</v>
      </c>
      <c r="E718" s="29" t="s">
        <v>68</v>
      </c>
      <c r="F718" s="29" t="s">
        <v>32</v>
      </c>
      <c r="G718" s="29" t="s">
        <v>32</v>
      </c>
      <c r="H718" s="29" t="s">
        <v>33</v>
      </c>
      <c r="I718" s="29"/>
      <c r="J718" s="30"/>
      <c r="K718" s="30"/>
      <c r="L718" s="31" t="s">
        <v>34</v>
      </c>
      <c r="M718" s="31" t="s">
        <v>35</v>
      </c>
      <c r="N718" s="31" t="s">
        <v>36</v>
      </c>
      <c r="O718" s="32" t="s">
        <v>234</v>
      </c>
      <c r="P718" s="30"/>
      <c r="Q718" s="30"/>
      <c r="R718" s="30"/>
      <c r="S718" s="30"/>
      <c r="T718" s="33">
        <v>3.1578947368421102E-2</v>
      </c>
      <c r="U718" s="31">
        <v>1</v>
      </c>
      <c r="V718" s="30"/>
      <c r="W718" s="30"/>
      <c r="AMK718" s="39"/>
    </row>
    <row r="719" spans="1:23 1025:1025" s="34" customFormat="1">
      <c r="A719" s="29" t="s">
        <v>235</v>
      </c>
      <c r="B719" s="29" t="s">
        <v>29</v>
      </c>
      <c r="C719" s="29" t="str">
        <f>IF(I719="",(D719&amp;" "&amp;E719&amp;" "&amp;IF(F719="כן","חמישייה","לא חמישייה")&amp;" "&amp;IF(G719="כן","חוק מזון","לא חוק מזון")&amp;" "&amp;H719),H719&amp;" "&amp;I719)</f>
        <v>דינמי פרטי כללי חמישייה לא חוק מזון פרטי חלב</v>
      </c>
      <c r="D719" s="29" t="s">
        <v>30</v>
      </c>
      <c r="E719" s="29" t="s">
        <v>68</v>
      </c>
      <c r="F719" s="29" t="s">
        <v>32</v>
      </c>
      <c r="G719" s="29" t="s">
        <v>38</v>
      </c>
      <c r="H719" s="29" t="s">
        <v>33</v>
      </c>
      <c r="I719" s="29"/>
      <c r="J719" s="30"/>
      <c r="K719" s="30"/>
      <c r="L719" s="31" t="s">
        <v>34</v>
      </c>
      <c r="M719" s="31" t="s">
        <v>35</v>
      </c>
      <c r="N719" s="31" t="s">
        <v>36</v>
      </c>
      <c r="O719" s="32" t="s">
        <v>234</v>
      </c>
      <c r="P719" s="30"/>
      <c r="Q719" s="30"/>
      <c r="R719" s="30"/>
      <c r="S719" s="30"/>
      <c r="T719" s="33">
        <v>3.1578947368421102E-2</v>
      </c>
      <c r="U719" s="31">
        <v>1</v>
      </c>
      <c r="V719" s="30"/>
      <c r="W719" s="42"/>
      <c r="AMK719" s="39"/>
    </row>
    <row r="720" spans="1:23 1025:1025" s="34" customFormat="1">
      <c r="A720" s="29" t="s">
        <v>235</v>
      </c>
      <c r="B720" s="29" t="s">
        <v>29</v>
      </c>
      <c r="C720" s="29" t="str">
        <f>IF(I720="",(D720&amp;" "&amp;E720&amp;" "&amp;IF(F720="כן","חמישייה","לא חמישייה")&amp;" "&amp;IF(G720="כן","חוק מזון","לא חוק מזון")&amp;" "&amp;H720),H720&amp;" "&amp;I720)</f>
        <v>דינמי פרטי כללי לא חמישייה חוק מזון פרטי חלב</v>
      </c>
      <c r="D720" s="29" t="s">
        <v>30</v>
      </c>
      <c r="E720" s="29" t="s">
        <v>68</v>
      </c>
      <c r="F720" s="29" t="s">
        <v>38</v>
      </c>
      <c r="G720" s="29" t="s">
        <v>32</v>
      </c>
      <c r="H720" s="29" t="s">
        <v>33</v>
      </c>
      <c r="I720" s="29"/>
      <c r="J720" s="30"/>
      <c r="K720" s="30"/>
      <c r="L720" s="31" t="s">
        <v>34</v>
      </c>
      <c r="M720" s="31" t="s">
        <v>35</v>
      </c>
      <c r="N720" s="31" t="s">
        <v>36</v>
      </c>
      <c r="O720" s="32" t="s">
        <v>234</v>
      </c>
      <c r="P720" s="30"/>
      <c r="Q720" s="30"/>
      <c r="R720" s="30"/>
      <c r="S720" s="30"/>
      <c r="T720" s="33">
        <v>3.1578947368421102E-2</v>
      </c>
      <c r="U720" s="31">
        <v>1</v>
      </c>
      <c r="V720" s="30"/>
      <c r="W720" s="30"/>
      <c r="AMK720" s="39"/>
    </row>
    <row r="721" spans="1:23 1025:1025" s="34" customFormat="1">
      <c r="A721" s="29" t="s">
        <v>235</v>
      </c>
      <c r="B721" s="29" t="s">
        <v>29</v>
      </c>
      <c r="C721" s="29" t="str">
        <f>IF(I721="",(D721&amp;" "&amp;E721&amp;" "&amp;IF(F721="כן","חמישייה","לא חמישייה")&amp;" "&amp;IF(G721="כן","חוק מזון","לא חוק מזון")&amp;" "&amp;H721),H721&amp;" "&amp;I721)</f>
        <v>דינמי פרטי כללי לא חמישייה לא חוק מזון פרטי חלב</v>
      </c>
      <c r="D721" s="29" t="s">
        <v>30</v>
      </c>
      <c r="E721" s="29" t="s">
        <v>68</v>
      </c>
      <c r="F721" s="29" t="s">
        <v>38</v>
      </c>
      <c r="G721" s="29" t="s">
        <v>38</v>
      </c>
      <c r="H721" s="29" t="s">
        <v>33</v>
      </c>
      <c r="I721" s="29"/>
      <c r="J721" s="30"/>
      <c r="K721" s="30"/>
      <c r="L721" s="31" t="s">
        <v>34</v>
      </c>
      <c r="M721" s="31" t="s">
        <v>35</v>
      </c>
      <c r="N721" s="31" t="s">
        <v>36</v>
      </c>
      <c r="O721" s="32" t="s">
        <v>234</v>
      </c>
      <c r="P721" s="30"/>
      <c r="Q721" s="30"/>
      <c r="R721" s="30"/>
      <c r="S721" s="30"/>
      <c r="T721" s="33">
        <v>3.1578947368421102E-2</v>
      </c>
      <c r="U721" s="31">
        <v>1</v>
      </c>
      <c r="V721" s="30"/>
      <c r="W721" s="30"/>
      <c r="AMK721" s="39"/>
    </row>
    <row r="722" spans="1:23 1025:1025" s="34" customFormat="1">
      <c r="A722" s="29" t="s">
        <v>235</v>
      </c>
      <c r="B722" s="29" t="s">
        <v>29</v>
      </c>
      <c r="C722" s="29" t="str">
        <f>IF(I722="",(D722&amp;" "&amp;E722&amp;" "&amp;IF(F722="כן","חמישייה","לא חמישייה")&amp;" "&amp;IF(G722="כן","חוק מזון","לא חוק מזון")&amp;" "&amp;H722),H722&amp;" "&amp;I722)</f>
        <v>דינמי פרטי רוסי חמישייה חוק מזון פרטי חלב</v>
      </c>
      <c r="D722" s="29" t="s">
        <v>30</v>
      </c>
      <c r="E722" s="29" t="s">
        <v>78</v>
      </c>
      <c r="F722" s="29" t="s">
        <v>32</v>
      </c>
      <c r="G722" s="29" t="s">
        <v>32</v>
      </c>
      <c r="H722" s="29" t="s">
        <v>33</v>
      </c>
      <c r="I722" s="29"/>
      <c r="J722" s="36"/>
      <c r="K722" s="36"/>
      <c r="L722" s="31" t="s">
        <v>34</v>
      </c>
      <c r="M722" s="31" t="s">
        <v>35</v>
      </c>
      <c r="N722" s="31" t="s">
        <v>36</v>
      </c>
      <c r="O722" s="32" t="s">
        <v>234</v>
      </c>
      <c r="P722" s="30"/>
      <c r="Q722" s="30"/>
      <c r="R722" s="30"/>
      <c r="S722" s="30"/>
      <c r="T722" s="33">
        <v>3.1578947368421102E-2</v>
      </c>
      <c r="U722" s="31">
        <v>1</v>
      </c>
      <c r="V722" s="30"/>
      <c r="W722" s="30"/>
      <c r="AMK722" s="39"/>
    </row>
    <row r="723" spans="1:23 1025:1025" s="34" customFormat="1">
      <c r="A723" s="29" t="s">
        <v>235</v>
      </c>
      <c r="B723" s="29" t="s">
        <v>29</v>
      </c>
      <c r="C723" s="29" t="str">
        <f>IF(I723="",(D723&amp;" "&amp;E723&amp;" "&amp;IF(F723="כן","חמישייה","לא חמישייה")&amp;" "&amp;IF(G723="כן","חוק מזון","לא חוק מזון")&amp;" "&amp;H723),H723&amp;" "&amp;I723)</f>
        <v>דינמי פרטי רוסי חמישייה לא חוק מזון פרטי חלב</v>
      </c>
      <c r="D723" s="29" t="s">
        <v>30</v>
      </c>
      <c r="E723" s="29" t="s">
        <v>78</v>
      </c>
      <c r="F723" s="29" t="s">
        <v>32</v>
      </c>
      <c r="G723" s="29" t="s">
        <v>38</v>
      </c>
      <c r="H723" s="29" t="s">
        <v>33</v>
      </c>
      <c r="I723" s="29"/>
      <c r="J723" s="36"/>
      <c r="K723" s="36"/>
      <c r="L723" s="31" t="s">
        <v>34</v>
      </c>
      <c r="M723" s="31" t="s">
        <v>35</v>
      </c>
      <c r="N723" s="31" t="s">
        <v>36</v>
      </c>
      <c r="O723" s="32" t="s">
        <v>234</v>
      </c>
      <c r="P723" s="30"/>
      <c r="Q723" s="30"/>
      <c r="R723" s="30"/>
      <c r="S723" s="30"/>
      <c r="T723" s="33">
        <v>3.1578947368421102E-2</v>
      </c>
      <c r="U723" s="31">
        <v>1</v>
      </c>
      <c r="V723" s="30"/>
      <c r="W723" s="42"/>
      <c r="AMK723" s="39"/>
    </row>
    <row r="724" spans="1:23 1025:1025" s="34" customFormat="1">
      <c r="A724" s="29" t="s">
        <v>235</v>
      </c>
      <c r="B724" s="29" t="s">
        <v>29</v>
      </c>
      <c r="C724" s="29" t="str">
        <f>IF(I724="",(D724&amp;" "&amp;E724&amp;" "&amp;IF(F724="כן","חמישייה","לא חמישייה")&amp;" "&amp;IF(G724="כן","חוק מזון","לא חוק מזון")&amp;" "&amp;H724),H724&amp;" "&amp;I724)</f>
        <v>דינמי פרטי רוסי לא חמישייה חוק מזון פרטי חלב</v>
      </c>
      <c r="D724" s="29" t="s">
        <v>30</v>
      </c>
      <c r="E724" s="29" t="s">
        <v>78</v>
      </c>
      <c r="F724" s="29" t="s">
        <v>38</v>
      </c>
      <c r="G724" s="29" t="s">
        <v>32</v>
      </c>
      <c r="H724" s="29" t="s">
        <v>33</v>
      </c>
      <c r="I724" s="29"/>
      <c r="J724" s="36"/>
      <c r="K724" s="36"/>
      <c r="L724" s="31" t="s">
        <v>34</v>
      </c>
      <c r="M724" s="31" t="s">
        <v>35</v>
      </c>
      <c r="N724" s="31" t="s">
        <v>36</v>
      </c>
      <c r="O724" s="32" t="s">
        <v>234</v>
      </c>
      <c r="P724" s="30"/>
      <c r="Q724" s="30"/>
      <c r="R724" s="30"/>
      <c r="S724" s="30"/>
      <c r="T724" s="33">
        <v>3.1578947368421102E-2</v>
      </c>
      <c r="U724" s="31">
        <v>1</v>
      </c>
      <c r="V724" s="30"/>
      <c r="W724" s="30"/>
      <c r="AMK724" s="39"/>
    </row>
    <row r="725" spans="1:23 1025:1025" s="34" customFormat="1">
      <c r="A725" s="29" t="s">
        <v>235</v>
      </c>
      <c r="B725" s="29" t="s">
        <v>29</v>
      </c>
      <c r="C725" s="29" t="str">
        <f>IF(I725="",(D725&amp;" "&amp;E725&amp;" "&amp;IF(F725="כן","חמישייה","לא חמישייה")&amp;" "&amp;IF(G725="כן","חוק מזון","לא חוק מזון")&amp;" "&amp;H725),H725&amp;" "&amp;I725)</f>
        <v>דינמי פרטי רוסי לא חמישייה לא חוק מזון פרטי חלב</v>
      </c>
      <c r="D725" s="29" t="s">
        <v>30</v>
      </c>
      <c r="E725" s="29" t="s">
        <v>78</v>
      </c>
      <c r="F725" s="29" t="s">
        <v>38</v>
      </c>
      <c r="G725" s="29" t="s">
        <v>38</v>
      </c>
      <c r="H725" s="29" t="s">
        <v>33</v>
      </c>
      <c r="I725" s="29"/>
      <c r="J725" s="36"/>
      <c r="K725" s="36"/>
      <c r="L725" s="31" t="s">
        <v>34</v>
      </c>
      <c r="M725" s="31" t="s">
        <v>35</v>
      </c>
      <c r="N725" s="31" t="s">
        <v>36</v>
      </c>
      <c r="O725" s="32" t="s">
        <v>234</v>
      </c>
      <c r="P725" s="30"/>
      <c r="Q725" s="30"/>
      <c r="R725" s="30"/>
      <c r="S725" s="30"/>
      <c r="T725" s="33">
        <v>3.1578947368421102E-2</v>
      </c>
      <c r="U725" s="31">
        <v>1</v>
      </c>
      <c r="V725" s="30"/>
      <c r="W725" s="36"/>
      <c r="AMK725" s="39"/>
    </row>
    <row r="726" spans="1:23 1025:1025" s="34" customFormat="1">
      <c r="A726" s="29" t="s">
        <v>237</v>
      </c>
      <c r="B726" s="29" t="s">
        <v>29</v>
      </c>
      <c r="C726" s="29" t="str">
        <f>IF(I726="",(D726&amp;" "&amp;E726&amp;" "&amp;IF(F726="כן","חמישייה","לא חמישייה")&amp;" "&amp;IF(G726="כן","חוק מזון","לא חוק מזון")&amp;" "&amp;H726),H726&amp;" "&amp;I726)</f>
        <v>דינמי פרטי חרדי חמישייה חוק מזון פרטי חלב</v>
      </c>
      <c r="D726" s="29" t="s">
        <v>30</v>
      </c>
      <c r="E726" s="29" t="s">
        <v>47</v>
      </c>
      <c r="F726" s="29" t="s">
        <v>32</v>
      </c>
      <c r="G726" s="29" t="s">
        <v>32</v>
      </c>
      <c r="H726" s="29" t="s">
        <v>33</v>
      </c>
      <c r="I726" s="29"/>
      <c r="J726" s="30"/>
      <c r="K726" s="30"/>
      <c r="L726" s="31" t="s">
        <v>34</v>
      </c>
      <c r="M726" s="31" t="s">
        <v>35</v>
      </c>
      <c r="N726" s="31" t="s">
        <v>36</v>
      </c>
      <c r="O726" s="32" t="s">
        <v>238</v>
      </c>
      <c r="P726" s="30"/>
      <c r="Q726" s="30"/>
      <c r="R726" s="30"/>
      <c r="S726" s="30"/>
      <c r="T726" s="33">
        <v>3.5294117647058802E-2</v>
      </c>
      <c r="U726" s="31">
        <v>1</v>
      </c>
      <c r="V726" s="30"/>
      <c r="W726" s="42"/>
      <c r="AMK726" s="39"/>
    </row>
    <row r="727" spans="1:23 1025:1025" s="34" customFormat="1">
      <c r="A727" s="29" t="s">
        <v>237</v>
      </c>
      <c r="B727" s="29" t="s">
        <v>29</v>
      </c>
      <c r="C727" s="29" t="str">
        <f>IF(I727="",(D727&amp;" "&amp;E727&amp;" "&amp;IF(F727="כן","חמישייה","לא חמישייה")&amp;" "&amp;IF(G727="כן","חוק מזון","לא חוק מזון")&amp;" "&amp;H727),H727&amp;" "&amp;I727)</f>
        <v>דינמי פרטי חרדי חמישייה לא חוק מזון פרטי חלב</v>
      </c>
      <c r="D727" s="29" t="s">
        <v>30</v>
      </c>
      <c r="E727" s="29" t="s">
        <v>47</v>
      </c>
      <c r="F727" s="29" t="s">
        <v>32</v>
      </c>
      <c r="G727" s="29" t="s">
        <v>38</v>
      </c>
      <c r="H727" s="29" t="s">
        <v>33</v>
      </c>
      <c r="I727" s="29"/>
      <c r="J727" s="30"/>
      <c r="K727" s="30"/>
      <c r="L727" s="31" t="s">
        <v>34</v>
      </c>
      <c r="M727" s="31" t="s">
        <v>35</v>
      </c>
      <c r="N727" s="31" t="s">
        <v>36</v>
      </c>
      <c r="O727" s="32" t="s">
        <v>238</v>
      </c>
      <c r="P727" s="30"/>
      <c r="Q727" s="30"/>
      <c r="R727" s="30"/>
      <c r="S727" s="30"/>
      <c r="T727" s="33">
        <v>3.5294117647058802E-2</v>
      </c>
      <c r="U727" s="31">
        <v>1</v>
      </c>
      <c r="V727" s="30"/>
      <c r="W727" s="46"/>
      <c r="AMK727" s="39"/>
    </row>
    <row r="728" spans="1:23 1025:1025" s="34" customFormat="1">
      <c r="A728" s="29" t="s">
        <v>237</v>
      </c>
      <c r="B728" s="29" t="s">
        <v>29</v>
      </c>
      <c r="C728" s="29" t="str">
        <f>IF(I728="",(D728&amp;" "&amp;E728&amp;" "&amp;IF(F728="כן","חמישייה","לא חמישייה")&amp;" "&amp;IF(G728="כן","חוק מזון","לא חוק מזון")&amp;" "&amp;H728),H728&amp;" "&amp;I728)</f>
        <v>דינמי פרטי חרדי לא חמישייה חוק מזון פרטי חלב</v>
      </c>
      <c r="D728" s="29" t="s">
        <v>30</v>
      </c>
      <c r="E728" s="29" t="s">
        <v>47</v>
      </c>
      <c r="F728" s="29" t="s">
        <v>38</v>
      </c>
      <c r="G728" s="29" t="s">
        <v>32</v>
      </c>
      <c r="H728" s="29" t="s">
        <v>33</v>
      </c>
      <c r="I728" s="29"/>
      <c r="J728" s="30"/>
      <c r="K728" s="30"/>
      <c r="L728" s="31" t="s">
        <v>34</v>
      </c>
      <c r="M728" s="31" t="s">
        <v>35</v>
      </c>
      <c r="N728" s="31" t="s">
        <v>36</v>
      </c>
      <c r="O728" s="32" t="s">
        <v>238</v>
      </c>
      <c r="P728" s="30"/>
      <c r="Q728" s="30"/>
      <c r="R728" s="30"/>
      <c r="S728" s="30"/>
      <c r="T728" s="33">
        <v>3.5294117647058802E-2</v>
      </c>
      <c r="U728" s="31">
        <v>1</v>
      </c>
      <c r="V728" s="30"/>
      <c r="W728" s="42"/>
      <c r="AMK728" s="39"/>
    </row>
    <row r="729" spans="1:23 1025:1025" s="34" customFormat="1">
      <c r="A729" s="29" t="s">
        <v>237</v>
      </c>
      <c r="B729" s="29" t="s">
        <v>29</v>
      </c>
      <c r="C729" s="29" t="str">
        <f>IF(I729="",(D729&amp;" "&amp;E729&amp;" "&amp;IF(F729="כן","חמישייה","לא חמישייה")&amp;" "&amp;IF(G729="כן","חוק מזון","לא חוק מזון")&amp;" "&amp;H729),H729&amp;" "&amp;I729)</f>
        <v>דינמי פרטי חרדי לא חמישייה לא חוק מזון פרטי חלב</v>
      </c>
      <c r="D729" s="29" t="s">
        <v>30</v>
      </c>
      <c r="E729" s="29" t="s">
        <v>47</v>
      </c>
      <c r="F729" s="29" t="s">
        <v>38</v>
      </c>
      <c r="G729" s="29" t="s">
        <v>38</v>
      </c>
      <c r="H729" s="29" t="s">
        <v>33</v>
      </c>
      <c r="I729" s="29"/>
      <c r="J729" s="30"/>
      <c r="K729" s="30"/>
      <c r="L729" s="31" t="s">
        <v>34</v>
      </c>
      <c r="M729" s="31" t="s">
        <v>35</v>
      </c>
      <c r="N729" s="31" t="s">
        <v>36</v>
      </c>
      <c r="O729" s="32" t="s">
        <v>238</v>
      </c>
      <c r="P729" s="30"/>
      <c r="Q729" s="30"/>
      <c r="R729" s="30"/>
      <c r="S729" s="30"/>
      <c r="T729" s="33">
        <v>3.5294117647058802E-2</v>
      </c>
      <c r="U729" s="31">
        <v>1</v>
      </c>
      <c r="V729" s="30"/>
      <c r="W729" s="42"/>
      <c r="AMK729" s="39"/>
    </row>
    <row r="730" spans="1:23 1025:1025" s="34" customFormat="1">
      <c r="A730" s="29" t="s">
        <v>237</v>
      </c>
      <c r="B730" s="29" t="s">
        <v>29</v>
      </c>
      <c r="C730" s="29" t="str">
        <f>IF(I730="",(D730&amp;" "&amp;E730&amp;" "&amp;IF(F730="כן","חמישייה","לא חמישייה")&amp;" "&amp;IF(G730="כן","חוק מזון","לא חוק מזון")&amp;" "&amp;H730),H730&amp;" "&amp;I730)</f>
        <v>דינמי פרטי כללי חמישייה חוק מזון פרטי חלב</v>
      </c>
      <c r="D730" s="29" t="s">
        <v>30</v>
      </c>
      <c r="E730" s="29" t="s">
        <v>68</v>
      </c>
      <c r="F730" s="29" t="s">
        <v>32</v>
      </c>
      <c r="G730" s="29" t="s">
        <v>32</v>
      </c>
      <c r="H730" s="29" t="s">
        <v>33</v>
      </c>
      <c r="I730" s="29"/>
      <c r="J730" s="30"/>
      <c r="K730" s="30"/>
      <c r="L730" s="31" t="s">
        <v>34</v>
      </c>
      <c r="M730" s="31" t="s">
        <v>35</v>
      </c>
      <c r="N730" s="31" t="s">
        <v>36</v>
      </c>
      <c r="O730" s="32" t="s">
        <v>238</v>
      </c>
      <c r="P730" s="30"/>
      <c r="Q730" s="30"/>
      <c r="R730" s="30"/>
      <c r="S730" s="30"/>
      <c r="T730" s="33">
        <v>3.1578947368421102E-2</v>
      </c>
      <c r="U730" s="31">
        <v>1</v>
      </c>
      <c r="V730" s="30"/>
      <c r="W730" s="43" t="s">
        <v>48</v>
      </c>
      <c r="AMK730" s="39"/>
    </row>
    <row r="731" spans="1:23 1025:1025" s="34" customFormat="1">
      <c r="A731" s="29" t="s">
        <v>237</v>
      </c>
      <c r="B731" s="29" t="s">
        <v>29</v>
      </c>
      <c r="C731" s="29" t="str">
        <f>IF(I731="",(D731&amp;" "&amp;E731&amp;" "&amp;IF(F731="כן","חמישייה","לא חמישייה")&amp;" "&amp;IF(G731="כן","חוק מזון","לא חוק מזון")&amp;" "&amp;H731),H731&amp;" "&amp;I731)</f>
        <v>דינמי פרטי כללי חמישייה לא חוק מזון פרטי חלב</v>
      </c>
      <c r="D731" s="29" t="s">
        <v>30</v>
      </c>
      <c r="E731" s="29" t="s">
        <v>68</v>
      </c>
      <c r="F731" s="29" t="s">
        <v>32</v>
      </c>
      <c r="G731" s="29" t="s">
        <v>38</v>
      </c>
      <c r="H731" s="29" t="s">
        <v>33</v>
      </c>
      <c r="I731" s="29"/>
      <c r="J731" s="36"/>
      <c r="K731" s="36"/>
      <c r="L731" s="31" t="s">
        <v>34</v>
      </c>
      <c r="M731" s="31" t="s">
        <v>35</v>
      </c>
      <c r="N731" s="31" t="s">
        <v>36</v>
      </c>
      <c r="O731" s="32" t="s">
        <v>238</v>
      </c>
      <c r="P731" s="29"/>
      <c r="Q731" s="30"/>
      <c r="R731" s="29"/>
      <c r="S731" s="29"/>
      <c r="T731" s="33">
        <v>3.1578947368421102E-2</v>
      </c>
      <c r="U731" s="31">
        <v>1</v>
      </c>
      <c r="V731" s="36"/>
      <c r="W731" s="29"/>
      <c r="AMK731" s="39"/>
    </row>
    <row r="732" spans="1:23 1025:1025" s="34" customFormat="1">
      <c r="A732" s="29" t="s">
        <v>237</v>
      </c>
      <c r="B732" s="29" t="s">
        <v>29</v>
      </c>
      <c r="C732" s="29" t="str">
        <f>IF(I732="",(D732&amp;" "&amp;E732&amp;" "&amp;IF(F732="כן","חמישייה","לא חמישייה")&amp;" "&amp;IF(G732="כן","חוק מזון","לא חוק מזון")&amp;" "&amp;H732),H732&amp;" "&amp;I732)</f>
        <v>דינמי פרטי כללי לא חמישייה חוק מזון פרטי חלב</v>
      </c>
      <c r="D732" s="29" t="s">
        <v>30</v>
      </c>
      <c r="E732" s="29" t="s">
        <v>68</v>
      </c>
      <c r="F732" s="29" t="s">
        <v>38</v>
      </c>
      <c r="G732" s="29" t="s">
        <v>32</v>
      </c>
      <c r="H732" s="29" t="s">
        <v>33</v>
      </c>
      <c r="I732" s="29"/>
      <c r="J732" s="30"/>
      <c r="K732" s="30"/>
      <c r="L732" s="31" t="s">
        <v>34</v>
      </c>
      <c r="M732" s="31" t="s">
        <v>35</v>
      </c>
      <c r="N732" s="31" t="s">
        <v>36</v>
      </c>
      <c r="O732" s="32" t="s">
        <v>238</v>
      </c>
      <c r="P732" s="30"/>
      <c r="Q732" s="30"/>
      <c r="R732" s="30"/>
      <c r="S732" s="30"/>
      <c r="T732" s="33">
        <v>3.1578947368421102E-2</v>
      </c>
      <c r="U732" s="31">
        <v>1</v>
      </c>
      <c r="V732" s="30"/>
      <c r="W732" s="30"/>
      <c r="AMK732" s="39"/>
    </row>
    <row r="733" spans="1:23 1025:1025" s="34" customFormat="1">
      <c r="A733" s="29" t="s">
        <v>237</v>
      </c>
      <c r="B733" s="29" t="s">
        <v>29</v>
      </c>
      <c r="C733" s="29" t="str">
        <f>IF(I733="",(D733&amp;" "&amp;E733&amp;" "&amp;IF(F733="כן","חמישייה","לא חמישייה")&amp;" "&amp;IF(G733="כן","חוק מזון","לא חוק מזון")&amp;" "&amp;H733),H733&amp;" "&amp;I733)</f>
        <v>דינמי פרטי כללי לא חמישייה לא חוק מזון פרטי חלב</v>
      </c>
      <c r="D733" s="29" t="s">
        <v>30</v>
      </c>
      <c r="E733" s="29" t="s">
        <v>68</v>
      </c>
      <c r="F733" s="29" t="s">
        <v>38</v>
      </c>
      <c r="G733" s="29" t="s">
        <v>38</v>
      </c>
      <c r="H733" s="29" t="s">
        <v>33</v>
      </c>
      <c r="I733" s="29"/>
      <c r="J733" s="30"/>
      <c r="K733" s="30"/>
      <c r="L733" s="31" t="s">
        <v>34</v>
      </c>
      <c r="M733" s="31" t="s">
        <v>35</v>
      </c>
      <c r="N733" s="31" t="s">
        <v>36</v>
      </c>
      <c r="O733" s="32" t="s">
        <v>238</v>
      </c>
      <c r="P733" s="30"/>
      <c r="Q733" s="30"/>
      <c r="R733" s="30"/>
      <c r="S733" s="30"/>
      <c r="T733" s="33">
        <v>3.1578947368421102E-2</v>
      </c>
      <c r="U733" s="31">
        <v>1</v>
      </c>
      <c r="V733" s="30"/>
      <c r="W733" s="42"/>
      <c r="AMK733" s="39"/>
    </row>
    <row r="734" spans="1:23 1025:1025" s="34" customFormat="1">
      <c r="A734" s="29" t="s">
        <v>237</v>
      </c>
      <c r="B734" s="29" t="s">
        <v>29</v>
      </c>
      <c r="C734" s="29" t="str">
        <f>IF(I734="",(D734&amp;" "&amp;E734&amp;" "&amp;IF(F734="כן","חמישייה","לא חמישייה")&amp;" "&amp;IF(G734="כן","חוק מזון","לא חוק מזון")&amp;" "&amp;H734),H734&amp;" "&amp;I734)</f>
        <v>דינמי פרטי ערבי חמישייה חוק מזון פרטי חלב</v>
      </c>
      <c r="D734" s="29" t="s">
        <v>30</v>
      </c>
      <c r="E734" s="29" t="s">
        <v>31</v>
      </c>
      <c r="F734" s="29" t="s">
        <v>32</v>
      </c>
      <c r="G734" s="29" t="s">
        <v>32</v>
      </c>
      <c r="H734" s="29" t="s">
        <v>33</v>
      </c>
      <c r="I734" s="29"/>
      <c r="J734" s="30"/>
      <c r="K734" s="30"/>
      <c r="L734" s="31" t="s">
        <v>34</v>
      </c>
      <c r="M734" s="31" t="s">
        <v>35</v>
      </c>
      <c r="N734" s="31" t="s">
        <v>36</v>
      </c>
      <c r="O734" s="32" t="s">
        <v>238</v>
      </c>
      <c r="P734" s="30"/>
      <c r="Q734" s="30"/>
      <c r="R734" s="30"/>
      <c r="S734" s="30"/>
      <c r="T734" s="33">
        <v>6.6666666666666693E-2</v>
      </c>
      <c r="U734" s="31">
        <v>1</v>
      </c>
      <c r="V734" s="30"/>
      <c r="W734" s="30"/>
      <c r="AMK734" s="39"/>
    </row>
    <row r="735" spans="1:23 1025:1025" s="34" customFormat="1">
      <c r="A735" s="29" t="s">
        <v>237</v>
      </c>
      <c r="B735" s="29" t="s">
        <v>29</v>
      </c>
      <c r="C735" s="29" t="str">
        <f>IF(I735="",(D735&amp;" "&amp;E735&amp;" "&amp;IF(F735="כן","חמישייה","לא חמישייה")&amp;" "&amp;IF(G735="כן","חוק מזון","לא חוק מזון")&amp;" "&amp;H735),H735&amp;" "&amp;I735)</f>
        <v>דינמי פרטי ערבי חמישייה לא חוק מזון פרטי חלב</v>
      </c>
      <c r="D735" s="29" t="s">
        <v>30</v>
      </c>
      <c r="E735" s="29" t="s">
        <v>31</v>
      </c>
      <c r="F735" s="29" t="s">
        <v>32</v>
      </c>
      <c r="G735" s="29" t="s">
        <v>38</v>
      </c>
      <c r="H735" s="29" t="s">
        <v>33</v>
      </c>
      <c r="I735" s="29"/>
      <c r="J735" s="30"/>
      <c r="K735" s="30"/>
      <c r="L735" s="31" t="s">
        <v>34</v>
      </c>
      <c r="M735" s="31" t="s">
        <v>35</v>
      </c>
      <c r="N735" s="31" t="s">
        <v>36</v>
      </c>
      <c r="O735" s="32" t="s">
        <v>238</v>
      </c>
      <c r="P735" s="30"/>
      <c r="Q735" s="30"/>
      <c r="R735" s="30"/>
      <c r="S735" s="30"/>
      <c r="T735" s="33">
        <v>6.6666666666666693E-2</v>
      </c>
      <c r="U735" s="31">
        <v>1</v>
      </c>
      <c r="V735" s="30"/>
      <c r="W735" s="30"/>
      <c r="AMK735" s="39"/>
    </row>
    <row r="736" spans="1:23 1025:1025" s="34" customFormat="1">
      <c r="A736" s="29" t="s">
        <v>237</v>
      </c>
      <c r="B736" s="29" t="s">
        <v>29</v>
      </c>
      <c r="C736" s="29" t="str">
        <f>IF(I736="",(D736&amp;" "&amp;E736&amp;" "&amp;IF(F736="כן","חמישייה","לא חמישייה")&amp;" "&amp;IF(G736="כן","חוק מזון","לא חוק מזון")&amp;" "&amp;H736),H736&amp;" "&amp;I736)</f>
        <v>דינמי פרטי ערבי לא חמישייה חוק מזון פרטי חלב</v>
      </c>
      <c r="D736" s="29" t="s">
        <v>30</v>
      </c>
      <c r="E736" s="29" t="s">
        <v>31</v>
      </c>
      <c r="F736" s="29" t="s">
        <v>38</v>
      </c>
      <c r="G736" s="29" t="s">
        <v>32</v>
      </c>
      <c r="H736" s="29" t="s">
        <v>33</v>
      </c>
      <c r="I736" s="29"/>
      <c r="J736" s="30"/>
      <c r="K736" s="30"/>
      <c r="L736" s="31" t="s">
        <v>34</v>
      </c>
      <c r="M736" s="31" t="s">
        <v>35</v>
      </c>
      <c r="N736" s="31" t="s">
        <v>36</v>
      </c>
      <c r="O736" s="32" t="s">
        <v>238</v>
      </c>
      <c r="P736" s="30"/>
      <c r="Q736" s="30"/>
      <c r="R736" s="30"/>
      <c r="S736" s="30"/>
      <c r="T736" s="33">
        <v>6.6666666666666693E-2</v>
      </c>
      <c r="U736" s="31">
        <v>1</v>
      </c>
      <c r="V736" s="30"/>
      <c r="W736" s="30"/>
      <c r="AMK736" s="39"/>
    </row>
    <row r="737" spans="1:23 1025:1025" s="34" customFormat="1">
      <c r="A737" s="29" t="s">
        <v>237</v>
      </c>
      <c r="B737" s="29" t="s">
        <v>29</v>
      </c>
      <c r="C737" s="29" t="str">
        <f>IF(I737="",(D737&amp;" "&amp;E737&amp;" "&amp;IF(F737="כן","חמישייה","לא חמישייה")&amp;" "&amp;IF(G737="כן","חוק מזון","לא חוק מזון")&amp;" "&amp;H737),H737&amp;" "&amp;I737)</f>
        <v>דינמי פרטי ערבי לא חמישייה לא חוק מזון פרטי חלב</v>
      </c>
      <c r="D737" s="29" t="s">
        <v>30</v>
      </c>
      <c r="E737" s="29" t="s">
        <v>31</v>
      </c>
      <c r="F737" s="29" t="s">
        <v>38</v>
      </c>
      <c r="G737" s="29" t="s">
        <v>38</v>
      </c>
      <c r="H737" s="29" t="s">
        <v>33</v>
      </c>
      <c r="I737" s="29"/>
      <c r="J737" s="30"/>
      <c r="K737" s="30"/>
      <c r="L737" s="31" t="s">
        <v>34</v>
      </c>
      <c r="M737" s="31" t="s">
        <v>35</v>
      </c>
      <c r="N737" s="31" t="s">
        <v>36</v>
      </c>
      <c r="O737" s="32" t="s">
        <v>238</v>
      </c>
      <c r="P737" s="30"/>
      <c r="Q737" s="30"/>
      <c r="R737" s="30"/>
      <c r="S737" s="30"/>
      <c r="T737" s="33">
        <v>6.6666666666666693E-2</v>
      </c>
      <c r="U737" s="31">
        <v>1</v>
      </c>
      <c r="V737" s="30"/>
      <c r="W737" s="30"/>
      <c r="AMK737" s="39"/>
    </row>
    <row r="738" spans="1:23 1025:1025" s="34" customFormat="1">
      <c r="A738" s="29" t="s">
        <v>237</v>
      </c>
      <c r="B738" s="29" t="s">
        <v>29</v>
      </c>
      <c r="C738" s="29" t="str">
        <f>IF(I738="",(D738&amp;" "&amp;E738&amp;" "&amp;IF(F738="כן","חמישייה","לא חמישייה")&amp;" "&amp;IF(G738="כן","חוק מזון","לא חוק מזון")&amp;" "&amp;H738),H738&amp;" "&amp;I738)</f>
        <v>דינמי פרטי רוסי חמישייה חוק מזון פרטי חלב</v>
      </c>
      <c r="D738" s="29" t="s">
        <v>30</v>
      </c>
      <c r="E738" s="29" t="s">
        <v>78</v>
      </c>
      <c r="F738" s="29" t="s">
        <v>32</v>
      </c>
      <c r="G738" s="29" t="s">
        <v>32</v>
      </c>
      <c r="H738" s="29" t="s">
        <v>33</v>
      </c>
      <c r="I738" s="29"/>
      <c r="J738" s="36"/>
      <c r="K738" s="36"/>
      <c r="L738" s="31" t="s">
        <v>34</v>
      </c>
      <c r="M738" s="31" t="s">
        <v>35</v>
      </c>
      <c r="N738" s="31" t="s">
        <v>36</v>
      </c>
      <c r="O738" s="32" t="s">
        <v>238</v>
      </c>
      <c r="P738" s="30"/>
      <c r="Q738" s="30"/>
      <c r="R738" s="30"/>
      <c r="S738" s="30"/>
      <c r="T738" s="33">
        <v>3.1578947368421102E-2</v>
      </c>
      <c r="U738" s="31">
        <v>1</v>
      </c>
      <c r="V738" s="30"/>
      <c r="W738" s="43" t="s">
        <v>48</v>
      </c>
      <c r="AMK738" s="39"/>
    </row>
    <row r="739" spans="1:23 1025:1025" s="34" customFormat="1">
      <c r="A739" s="29" t="s">
        <v>237</v>
      </c>
      <c r="B739" s="29" t="s">
        <v>29</v>
      </c>
      <c r="C739" s="29" t="str">
        <f>IF(I739="",(D739&amp;" "&amp;E739&amp;" "&amp;IF(F739="כן","חמישייה","לא חמישייה")&amp;" "&amp;IF(G739="כן","חוק מזון","לא חוק מזון")&amp;" "&amp;H739),H739&amp;" "&amp;I739)</f>
        <v>דינמי פרטי רוסי חמישייה לא חוק מזון פרטי חלב</v>
      </c>
      <c r="D739" s="29" t="s">
        <v>30</v>
      </c>
      <c r="E739" s="29" t="s">
        <v>78</v>
      </c>
      <c r="F739" s="29" t="s">
        <v>32</v>
      </c>
      <c r="G739" s="29" t="s">
        <v>38</v>
      </c>
      <c r="H739" s="29" t="s">
        <v>33</v>
      </c>
      <c r="I739" s="29"/>
      <c r="J739" s="36"/>
      <c r="K739" s="36"/>
      <c r="L739" s="31" t="s">
        <v>34</v>
      </c>
      <c r="M739" s="31" t="s">
        <v>35</v>
      </c>
      <c r="N739" s="31" t="s">
        <v>36</v>
      </c>
      <c r="O739" s="32" t="s">
        <v>238</v>
      </c>
      <c r="P739" s="30"/>
      <c r="Q739" s="30"/>
      <c r="R739" s="30"/>
      <c r="S739" s="30"/>
      <c r="T739" s="33">
        <v>3.1578947368421102E-2</v>
      </c>
      <c r="U739" s="31">
        <v>1</v>
      </c>
      <c r="V739" s="30"/>
      <c r="W739" s="29"/>
      <c r="AMK739" s="39"/>
    </row>
    <row r="740" spans="1:23 1025:1025" s="34" customFormat="1">
      <c r="A740" s="29" t="s">
        <v>237</v>
      </c>
      <c r="B740" s="29" t="s">
        <v>29</v>
      </c>
      <c r="C740" s="29" t="str">
        <f>IF(I740="",(D740&amp;" "&amp;E740&amp;" "&amp;IF(F740="כן","חמישייה","לא חמישייה")&amp;" "&amp;IF(G740="כן","חוק מזון","לא חוק מזון")&amp;" "&amp;H740),H740&amp;" "&amp;I740)</f>
        <v>דינמי פרטי רוסי לא חמישייה חוק מזון פרטי חלב</v>
      </c>
      <c r="D740" s="29" t="s">
        <v>30</v>
      </c>
      <c r="E740" s="29" t="s">
        <v>78</v>
      </c>
      <c r="F740" s="29" t="s">
        <v>38</v>
      </c>
      <c r="G740" s="29" t="s">
        <v>32</v>
      </c>
      <c r="H740" s="29" t="s">
        <v>33</v>
      </c>
      <c r="I740" s="29"/>
      <c r="J740" s="36"/>
      <c r="K740" s="36"/>
      <c r="L740" s="31" t="s">
        <v>34</v>
      </c>
      <c r="M740" s="31" t="s">
        <v>35</v>
      </c>
      <c r="N740" s="31" t="s">
        <v>36</v>
      </c>
      <c r="O740" s="32" t="s">
        <v>238</v>
      </c>
      <c r="P740" s="30"/>
      <c r="Q740" s="30"/>
      <c r="R740" s="30"/>
      <c r="S740" s="30"/>
      <c r="T740" s="33">
        <v>3.1578947368421102E-2</v>
      </c>
      <c r="U740" s="31">
        <v>1</v>
      </c>
      <c r="V740" s="30"/>
      <c r="W740" s="30"/>
      <c r="AMK740" s="39"/>
    </row>
    <row r="741" spans="1:23 1025:1025" s="34" customFormat="1">
      <c r="A741" s="29" t="s">
        <v>237</v>
      </c>
      <c r="B741" s="29" t="s">
        <v>29</v>
      </c>
      <c r="C741" s="29" t="str">
        <f>IF(I741="",(D741&amp;" "&amp;E741&amp;" "&amp;IF(F741="כן","חמישייה","לא חמישייה")&amp;" "&amp;IF(G741="כן","חוק מזון","לא חוק מזון")&amp;" "&amp;H741),H741&amp;" "&amp;I741)</f>
        <v>דינמי פרטי רוסי לא חמישייה לא חוק מזון פרטי חלב</v>
      </c>
      <c r="D741" s="29" t="s">
        <v>30</v>
      </c>
      <c r="E741" s="29" t="s">
        <v>78</v>
      </c>
      <c r="F741" s="29" t="s">
        <v>38</v>
      </c>
      <c r="G741" s="29" t="s">
        <v>38</v>
      </c>
      <c r="H741" s="29" t="s">
        <v>33</v>
      </c>
      <c r="I741" s="29"/>
      <c r="J741" s="36"/>
      <c r="K741" s="36"/>
      <c r="L741" s="31" t="s">
        <v>34</v>
      </c>
      <c r="M741" s="31" t="s">
        <v>35</v>
      </c>
      <c r="N741" s="31" t="s">
        <v>36</v>
      </c>
      <c r="O741" s="32" t="s">
        <v>238</v>
      </c>
      <c r="P741" s="30"/>
      <c r="Q741" s="30"/>
      <c r="R741" s="30"/>
      <c r="S741" s="30"/>
      <c r="T741" s="33">
        <v>3.1578947368421102E-2</v>
      </c>
      <c r="U741" s="31">
        <v>1</v>
      </c>
      <c r="V741" s="30"/>
      <c r="W741" s="42"/>
      <c r="AMK741" s="39"/>
    </row>
    <row r="742" spans="1:23 1025:1025" s="34" customFormat="1">
      <c r="A742" s="29" t="s">
        <v>237</v>
      </c>
      <c r="B742" s="29" t="s">
        <v>29</v>
      </c>
      <c r="C742" s="29" t="str">
        <f>IF(I742="",(D742&amp;" "&amp;E742&amp;" "&amp;IF(F742="כן","חמישייה","לא חמישייה")&amp;" "&amp;IF(G742="כן","חוק מזון","לא חוק מזון")&amp;" "&amp;H742),H742&amp;" "&amp;I742)</f>
        <v>מאורגן חלב ארד (BRONZE)</v>
      </c>
      <c r="D742" s="29"/>
      <c r="E742" s="29"/>
      <c r="F742" s="29"/>
      <c r="G742" s="29"/>
      <c r="H742" s="29" t="s">
        <v>41</v>
      </c>
      <c r="I742" s="29" t="s">
        <v>42</v>
      </c>
      <c r="J742" s="30"/>
      <c r="K742" s="30"/>
      <c r="L742" s="31" t="s">
        <v>34</v>
      </c>
      <c r="M742" s="31" t="s">
        <v>35</v>
      </c>
      <c r="N742" s="31" t="s">
        <v>36</v>
      </c>
      <c r="O742" s="32" t="s">
        <v>238</v>
      </c>
      <c r="P742" s="30"/>
      <c r="Q742" s="30"/>
      <c r="R742" s="30"/>
      <c r="S742" s="30"/>
      <c r="T742" s="33">
        <v>3.125E-2</v>
      </c>
      <c r="U742" s="31">
        <v>1</v>
      </c>
      <c r="V742" s="30"/>
      <c r="W742" s="38"/>
      <c r="AMK742" s="39"/>
    </row>
    <row r="743" spans="1:23 1025:1025" s="34" customFormat="1">
      <c r="A743" s="29" t="s">
        <v>237</v>
      </c>
      <c r="B743" s="29" t="s">
        <v>29</v>
      </c>
      <c r="C743" s="29" t="str">
        <f>IF(I743="",(D743&amp;" "&amp;E743&amp;" "&amp;IF(F743="כן","חמישייה","לא חמישייה")&amp;" "&amp;IF(G743="כן","חוק מזון","לא חוק מזון")&amp;" "&amp;H743),H743&amp;" "&amp;I743)</f>
        <v>מאורגן חלב זהב (GOLD)</v>
      </c>
      <c r="D743" s="29"/>
      <c r="E743" s="29"/>
      <c r="F743" s="29"/>
      <c r="G743" s="29"/>
      <c r="H743" s="29" t="s">
        <v>41</v>
      </c>
      <c r="I743" s="29" t="s">
        <v>43</v>
      </c>
      <c r="J743" s="30"/>
      <c r="K743" s="30"/>
      <c r="L743" s="31" t="s">
        <v>34</v>
      </c>
      <c r="M743" s="31" t="s">
        <v>35</v>
      </c>
      <c r="N743" s="31" t="s">
        <v>36</v>
      </c>
      <c r="O743" s="32" t="s">
        <v>238</v>
      </c>
      <c r="P743" s="30"/>
      <c r="Q743" s="30"/>
      <c r="R743" s="30"/>
      <c r="S743" s="30"/>
      <c r="T743" s="33">
        <v>0.02</v>
      </c>
      <c r="U743" s="31">
        <v>1</v>
      </c>
      <c r="V743" s="30"/>
      <c r="W743" s="38"/>
      <c r="AMK743" s="39"/>
    </row>
    <row r="744" spans="1:23 1025:1025" s="34" customFormat="1">
      <c r="A744" s="29" t="s">
        <v>237</v>
      </c>
      <c r="B744" s="29" t="s">
        <v>29</v>
      </c>
      <c r="C744" s="29" t="str">
        <f>IF(I744="",(D744&amp;" "&amp;E744&amp;" "&amp;IF(F744="כן","חמישייה","לא חמישייה")&amp;" "&amp;IF(G744="כן","חוק מזון","לא חוק מזון")&amp;" "&amp;H744),H744&amp;" "&amp;I744)</f>
        <v>מאורגן חלב כסף (SILVER)</v>
      </c>
      <c r="D744" s="29"/>
      <c r="E744" s="29"/>
      <c r="F744" s="29"/>
      <c r="G744" s="29"/>
      <c r="H744" s="29" t="s">
        <v>41</v>
      </c>
      <c r="I744" s="29" t="s">
        <v>44</v>
      </c>
      <c r="J744" s="30"/>
      <c r="K744" s="30"/>
      <c r="L744" s="31" t="s">
        <v>34</v>
      </c>
      <c r="M744" s="31" t="s">
        <v>35</v>
      </c>
      <c r="N744" s="31" t="s">
        <v>36</v>
      </c>
      <c r="O744" s="32" t="s">
        <v>238</v>
      </c>
      <c r="P744" s="30"/>
      <c r="Q744" s="30"/>
      <c r="R744" s="30"/>
      <c r="S744" s="30"/>
      <c r="T744" s="40">
        <v>0.02</v>
      </c>
      <c r="U744" s="31">
        <v>1</v>
      </c>
      <c r="V744" s="30"/>
      <c r="W744" s="38"/>
      <c r="AMK744" s="39"/>
    </row>
    <row r="745" spans="1:23 1025:1025" s="34" customFormat="1">
      <c r="A745" s="29" t="s">
        <v>239</v>
      </c>
      <c r="B745" s="46" t="s">
        <v>29</v>
      </c>
      <c r="C745" s="29" t="str">
        <f>IF(I745="",(D745&amp;" "&amp;E745&amp;" "&amp;IF(F745="כן","חמישייה","לא חמישייה")&amp;" "&amp;IF(G745="כן","חוק מזון","לא חוק מזון")&amp;" "&amp;H745),H745&amp;" "&amp;I745)</f>
        <v>מינימרקט חרדי חמישייה חוק מזון פרטי חלב</v>
      </c>
      <c r="D745" s="29" t="s">
        <v>39</v>
      </c>
      <c r="E745" s="46" t="s">
        <v>47</v>
      </c>
      <c r="F745" s="29" t="s">
        <v>32</v>
      </c>
      <c r="G745" s="46" t="s">
        <v>32</v>
      </c>
      <c r="H745" s="29" t="s">
        <v>33</v>
      </c>
      <c r="I745" s="46"/>
      <c r="J745" s="31"/>
      <c r="K745" s="29"/>
      <c r="L745" s="31" t="s">
        <v>34</v>
      </c>
      <c r="M745" s="31" t="s">
        <v>35</v>
      </c>
      <c r="N745" s="31" t="s">
        <v>36</v>
      </c>
      <c r="O745" s="32" t="s">
        <v>238</v>
      </c>
      <c r="P745" s="31"/>
      <c r="Q745" s="31"/>
      <c r="R745" s="31"/>
      <c r="S745" s="31"/>
      <c r="T745" s="33">
        <v>0.04</v>
      </c>
      <c r="U745" s="31">
        <v>1</v>
      </c>
      <c r="V745" s="31"/>
      <c r="W745" s="30"/>
      <c r="AMK745" s="39"/>
    </row>
    <row r="746" spans="1:23 1025:1025" s="34" customFormat="1">
      <c r="A746" s="29" t="s">
        <v>239</v>
      </c>
      <c r="B746" s="46" t="s">
        <v>29</v>
      </c>
      <c r="C746" s="29" t="str">
        <f>IF(I746="",(D746&amp;" "&amp;E746&amp;" "&amp;IF(F746="כן","חמישייה","לא חמישייה")&amp;" "&amp;IF(G746="כן","חוק מזון","לא חוק מזון")&amp;" "&amp;H746),H746&amp;" "&amp;I746)</f>
        <v>מינימרקט חרדי חמישייה לא חוק מזון פרטי חלב</v>
      </c>
      <c r="D746" s="29" t="s">
        <v>39</v>
      </c>
      <c r="E746" s="46" t="s">
        <v>47</v>
      </c>
      <c r="F746" s="29" t="s">
        <v>32</v>
      </c>
      <c r="G746" s="29" t="s">
        <v>38</v>
      </c>
      <c r="H746" s="29" t="s">
        <v>33</v>
      </c>
      <c r="I746" s="29"/>
      <c r="J746" s="29"/>
      <c r="K746" s="29"/>
      <c r="L746" s="31" t="s">
        <v>34</v>
      </c>
      <c r="M746" s="31" t="s">
        <v>35</v>
      </c>
      <c r="N746" s="31" t="s">
        <v>36</v>
      </c>
      <c r="O746" s="32" t="s">
        <v>238</v>
      </c>
      <c r="P746" s="31"/>
      <c r="Q746" s="31"/>
      <c r="R746" s="31"/>
      <c r="S746" s="31"/>
      <c r="T746" s="33">
        <v>0.04</v>
      </c>
      <c r="U746" s="31">
        <v>1</v>
      </c>
      <c r="V746" s="31"/>
      <c r="W746" s="30"/>
      <c r="AMK746" s="39"/>
    </row>
    <row r="747" spans="1:23 1025:1025" s="34" customFormat="1">
      <c r="A747" s="46" t="s">
        <v>239</v>
      </c>
      <c r="B747" s="46" t="s">
        <v>29</v>
      </c>
      <c r="C747" s="29" t="str">
        <f>IF(I747="",(D747&amp;" "&amp;E747&amp;" "&amp;IF(F747="כן","חמישייה","לא חמישייה")&amp;" "&amp;IF(G747="כן","חוק מזון","לא חוק מזון")&amp;" "&amp;H747),H747&amp;" "&amp;I747)</f>
        <v>מינימרקט חרדי לא חמישייה חוק מזון פרטי חלב</v>
      </c>
      <c r="D747" s="29" t="s">
        <v>39</v>
      </c>
      <c r="E747" s="46" t="s">
        <v>47</v>
      </c>
      <c r="F747" s="29" t="s">
        <v>38</v>
      </c>
      <c r="G747" s="46" t="s">
        <v>32</v>
      </c>
      <c r="H747" s="29" t="s">
        <v>33</v>
      </c>
      <c r="I747" s="46"/>
      <c r="J747" s="31"/>
      <c r="K747" s="29"/>
      <c r="L747" s="31" t="s">
        <v>34</v>
      </c>
      <c r="M747" s="31" t="s">
        <v>35</v>
      </c>
      <c r="N747" s="31" t="s">
        <v>36</v>
      </c>
      <c r="O747" s="32" t="s">
        <v>238</v>
      </c>
      <c r="P747" s="31"/>
      <c r="Q747" s="31"/>
      <c r="R747" s="31"/>
      <c r="S747" s="31"/>
      <c r="T747" s="33">
        <v>0.04</v>
      </c>
      <c r="U747" s="31">
        <v>1</v>
      </c>
      <c r="V747" s="31"/>
      <c r="W747" s="30"/>
      <c r="AMK747" s="39"/>
    </row>
    <row r="748" spans="1:23 1025:1025" s="34" customFormat="1">
      <c r="A748" s="29" t="s">
        <v>237</v>
      </c>
      <c r="B748" s="46" t="s">
        <v>29</v>
      </c>
      <c r="C748" s="29" t="str">
        <f>IF(I748="",(D748&amp;" "&amp;E748&amp;" "&amp;IF(F748="כן","חמישייה","לא חמישייה")&amp;" "&amp;IF(G748="כן","חוק מזון","לא חוק מזון")&amp;" "&amp;H748),H748&amp;" "&amp;I748)</f>
        <v>מינימרקט חרדי לא חמישייה לא חוק מזון פרטי חלב</v>
      </c>
      <c r="D748" s="29" t="s">
        <v>39</v>
      </c>
      <c r="E748" s="46" t="s">
        <v>47</v>
      </c>
      <c r="F748" s="29" t="s">
        <v>38</v>
      </c>
      <c r="G748" s="29" t="s">
        <v>38</v>
      </c>
      <c r="H748" s="29" t="s">
        <v>33</v>
      </c>
      <c r="I748" s="29"/>
      <c r="J748" s="30"/>
      <c r="K748" s="30"/>
      <c r="L748" s="31" t="s">
        <v>34</v>
      </c>
      <c r="M748" s="31" t="s">
        <v>35</v>
      </c>
      <c r="N748" s="31" t="s">
        <v>36</v>
      </c>
      <c r="O748" s="32" t="s">
        <v>238</v>
      </c>
      <c r="P748" s="30"/>
      <c r="Q748" s="30"/>
      <c r="R748" s="30"/>
      <c r="S748" s="30"/>
      <c r="T748" s="33">
        <v>0.04</v>
      </c>
      <c r="U748" s="31">
        <v>1</v>
      </c>
      <c r="V748" s="30"/>
      <c r="W748" s="30"/>
      <c r="AMK748" s="39"/>
    </row>
    <row r="749" spans="1:23 1025:1025" s="34" customFormat="1">
      <c r="A749" s="29" t="s">
        <v>239</v>
      </c>
      <c r="B749" s="46" t="s">
        <v>29</v>
      </c>
      <c r="C749" s="29" t="str">
        <f>IF(I749="",(D749&amp;" "&amp;E749&amp;" "&amp;IF(F749="כן","חמישייה","לא חמישייה")&amp;" "&amp;IF(G749="כן","חוק מזון","לא חוק מזון")&amp;" "&amp;H749),H749&amp;" "&amp;I749)</f>
        <v>מינימרקט כללי חמישייה חוק מזון אילת</v>
      </c>
      <c r="D749" s="29" t="s">
        <v>39</v>
      </c>
      <c r="E749" s="29" t="s">
        <v>68</v>
      </c>
      <c r="F749" s="29" t="s">
        <v>32</v>
      </c>
      <c r="G749" s="46" t="s">
        <v>32</v>
      </c>
      <c r="H749" s="46" t="s">
        <v>69</v>
      </c>
      <c r="I749" s="46"/>
      <c r="J749" s="29"/>
      <c r="K749" s="29"/>
      <c r="L749" s="31" t="s">
        <v>34</v>
      </c>
      <c r="M749" s="31" t="s">
        <v>35</v>
      </c>
      <c r="N749" s="31" t="s">
        <v>36</v>
      </c>
      <c r="O749" s="32" t="s">
        <v>238</v>
      </c>
      <c r="P749" s="31"/>
      <c r="Q749" s="31"/>
      <c r="R749" s="31"/>
      <c r="S749" s="31"/>
      <c r="T749" s="33">
        <v>0.03</v>
      </c>
      <c r="U749" s="31">
        <v>1</v>
      </c>
      <c r="V749" s="31"/>
      <c r="W749" s="36"/>
      <c r="AMK749" s="39"/>
    </row>
    <row r="750" spans="1:23 1025:1025" s="34" customFormat="1">
      <c r="A750" s="29" t="s">
        <v>239</v>
      </c>
      <c r="B750" s="46" t="s">
        <v>29</v>
      </c>
      <c r="C750" s="29" t="str">
        <f>IF(I750="",(D750&amp;" "&amp;E750&amp;" "&amp;IF(F750="כן","חמישייה","לא חמישייה")&amp;" "&amp;IF(G750="כן","חוק מזון","לא חוק מזון")&amp;" "&amp;H750),H750&amp;" "&amp;I750)</f>
        <v>מינימרקט כללי חמישייה חוק מזון פרטי חלב</v>
      </c>
      <c r="D750" s="29" t="s">
        <v>39</v>
      </c>
      <c r="E750" s="29" t="s">
        <v>68</v>
      </c>
      <c r="F750" s="29" t="s">
        <v>32</v>
      </c>
      <c r="G750" s="46" t="s">
        <v>32</v>
      </c>
      <c r="H750" s="29" t="s">
        <v>33</v>
      </c>
      <c r="I750" s="46"/>
      <c r="J750" s="29"/>
      <c r="K750" s="29"/>
      <c r="L750" s="31" t="s">
        <v>34</v>
      </c>
      <c r="M750" s="31" t="s">
        <v>35</v>
      </c>
      <c r="N750" s="31" t="s">
        <v>36</v>
      </c>
      <c r="O750" s="32" t="s">
        <v>238</v>
      </c>
      <c r="P750" s="31"/>
      <c r="Q750" s="31"/>
      <c r="R750" s="31"/>
      <c r="S750" s="31"/>
      <c r="T750" s="33">
        <v>4.2857142857142899E-2</v>
      </c>
      <c r="U750" s="31">
        <v>1</v>
      </c>
      <c r="V750" s="31"/>
      <c r="W750" s="30"/>
      <c r="AMK750" s="39"/>
    </row>
    <row r="751" spans="1:23 1025:1025" s="34" customFormat="1">
      <c r="A751" s="29" t="s">
        <v>239</v>
      </c>
      <c r="B751" s="46" t="s">
        <v>29</v>
      </c>
      <c r="C751" s="29" t="str">
        <f>IF(I751="",(D751&amp;" "&amp;E751&amp;" "&amp;IF(F751="כן","חמישייה","לא חמישייה")&amp;" "&amp;IF(G751="כן","חוק מזון","לא חוק מזון")&amp;" "&amp;H751),H751&amp;" "&amp;I751)</f>
        <v>מינימרקט כללי חמישייה לא חוק מזון אילת</v>
      </c>
      <c r="D751" s="29" t="s">
        <v>39</v>
      </c>
      <c r="E751" s="29" t="s">
        <v>68</v>
      </c>
      <c r="F751" s="29" t="s">
        <v>32</v>
      </c>
      <c r="G751" s="46" t="s">
        <v>38</v>
      </c>
      <c r="H751" s="46" t="s">
        <v>69</v>
      </c>
      <c r="I751" s="46"/>
      <c r="J751" s="29"/>
      <c r="K751" s="29"/>
      <c r="L751" s="31" t="s">
        <v>34</v>
      </c>
      <c r="M751" s="31" t="s">
        <v>35</v>
      </c>
      <c r="N751" s="31" t="s">
        <v>36</v>
      </c>
      <c r="O751" s="32" t="s">
        <v>238</v>
      </c>
      <c r="P751" s="31"/>
      <c r="Q751" s="31"/>
      <c r="R751" s="31"/>
      <c r="S751" s="31"/>
      <c r="T751" s="33">
        <v>0.03</v>
      </c>
      <c r="U751" s="31">
        <v>1</v>
      </c>
      <c r="V751" s="36"/>
      <c r="W751" s="36"/>
      <c r="AMK751" s="39"/>
    </row>
    <row r="752" spans="1:23 1025:1025" s="34" customFormat="1">
      <c r="A752" s="29" t="s">
        <v>239</v>
      </c>
      <c r="B752" s="46" t="s">
        <v>29</v>
      </c>
      <c r="C752" s="29" t="str">
        <f>IF(I752="",(D752&amp;" "&amp;E752&amp;" "&amp;IF(F752="כן","חמישייה","לא חמישייה")&amp;" "&amp;IF(G752="כן","חוק מזון","לא חוק מזון")&amp;" "&amp;H752),H752&amp;" "&amp;I752)</f>
        <v>מינימרקט כללי חמישייה לא חוק מזון פרטי חלב</v>
      </c>
      <c r="D752" s="29" t="s">
        <v>39</v>
      </c>
      <c r="E752" s="29" t="s">
        <v>68</v>
      </c>
      <c r="F752" s="29" t="s">
        <v>32</v>
      </c>
      <c r="G752" s="29" t="s">
        <v>38</v>
      </c>
      <c r="H752" s="29" t="s">
        <v>33</v>
      </c>
      <c r="I752" s="29"/>
      <c r="J752" s="29"/>
      <c r="K752" s="29"/>
      <c r="L752" s="31" t="s">
        <v>34</v>
      </c>
      <c r="M752" s="31" t="s">
        <v>35</v>
      </c>
      <c r="N752" s="31" t="s">
        <v>36</v>
      </c>
      <c r="O752" s="32" t="s">
        <v>238</v>
      </c>
      <c r="P752" s="31"/>
      <c r="Q752" s="31"/>
      <c r="R752" s="31"/>
      <c r="S752" s="31"/>
      <c r="T752" s="33">
        <v>4.2857142857142899E-2</v>
      </c>
      <c r="U752" s="31">
        <v>1</v>
      </c>
      <c r="V752" s="31"/>
      <c r="W752" s="30"/>
      <c r="AMK752" s="39"/>
    </row>
    <row r="753" spans="1:23 1025:1025" s="34" customFormat="1">
      <c r="A753" s="29" t="s">
        <v>239</v>
      </c>
      <c r="B753" s="46" t="s">
        <v>29</v>
      </c>
      <c r="C753" s="29" t="str">
        <f>IF(I753="",(D753&amp;" "&amp;E753&amp;" "&amp;IF(F753="כן","חמישייה","לא חמישייה")&amp;" "&amp;IF(G753="כן","חוק מזון","לא חוק מזון")&amp;" "&amp;H753),H753&amp;" "&amp;I753)</f>
        <v>מינימרקט כללי לא חמישייה חוק מזון אילת</v>
      </c>
      <c r="D753" s="29" t="s">
        <v>39</v>
      </c>
      <c r="E753" s="29" t="s">
        <v>68</v>
      </c>
      <c r="F753" s="29" t="s">
        <v>38</v>
      </c>
      <c r="G753" s="46" t="s">
        <v>32</v>
      </c>
      <c r="H753" s="46" t="s">
        <v>69</v>
      </c>
      <c r="I753" s="46"/>
      <c r="J753" s="29"/>
      <c r="K753" s="29"/>
      <c r="L753" s="31" t="s">
        <v>34</v>
      </c>
      <c r="M753" s="31" t="s">
        <v>35</v>
      </c>
      <c r="N753" s="31" t="s">
        <v>36</v>
      </c>
      <c r="O753" s="32" t="s">
        <v>238</v>
      </c>
      <c r="P753" s="31"/>
      <c r="Q753" s="31"/>
      <c r="R753" s="31"/>
      <c r="S753" s="31"/>
      <c r="T753" s="33">
        <v>0.03</v>
      </c>
      <c r="U753" s="31">
        <v>1</v>
      </c>
      <c r="V753" s="36"/>
      <c r="W753" s="36"/>
      <c r="AMK753" s="39"/>
    </row>
    <row r="754" spans="1:23 1025:1025" s="34" customFormat="1">
      <c r="A754" s="29" t="s">
        <v>239</v>
      </c>
      <c r="B754" s="46" t="s">
        <v>29</v>
      </c>
      <c r="C754" s="29" t="str">
        <f>IF(I754="",(D754&amp;" "&amp;E754&amp;" "&amp;IF(F754="כן","חמישייה","לא חמישייה")&amp;" "&amp;IF(G754="כן","חוק מזון","לא חוק מזון")&amp;" "&amp;H754),H754&amp;" "&amp;I754)</f>
        <v>מינימרקט כללי לא חמישייה חוק מזון פרטי חלב</v>
      </c>
      <c r="D754" s="29" t="s">
        <v>39</v>
      </c>
      <c r="E754" s="29" t="s">
        <v>68</v>
      </c>
      <c r="F754" s="29" t="s">
        <v>38</v>
      </c>
      <c r="G754" s="46" t="s">
        <v>32</v>
      </c>
      <c r="H754" s="29" t="s">
        <v>33</v>
      </c>
      <c r="I754" s="46"/>
      <c r="J754" s="29"/>
      <c r="K754" s="29"/>
      <c r="L754" s="31" t="s">
        <v>34</v>
      </c>
      <c r="M754" s="31" t="s">
        <v>35</v>
      </c>
      <c r="N754" s="31" t="s">
        <v>36</v>
      </c>
      <c r="O754" s="32" t="s">
        <v>238</v>
      </c>
      <c r="P754" s="31"/>
      <c r="Q754" s="31"/>
      <c r="R754" s="31"/>
      <c r="S754" s="31"/>
      <c r="T754" s="33">
        <v>4.2857142857142899E-2</v>
      </c>
      <c r="U754" s="31">
        <v>1</v>
      </c>
      <c r="V754" s="31"/>
      <c r="W754" s="30"/>
      <c r="AMK754" s="39"/>
    </row>
    <row r="755" spans="1:23 1025:1025" s="34" customFormat="1">
      <c r="A755" s="29" t="s">
        <v>239</v>
      </c>
      <c r="B755" s="46" t="s">
        <v>29</v>
      </c>
      <c r="C755" s="29" t="str">
        <f>IF(I755="",(D755&amp;" "&amp;E755&amp;" "&amp;IF(F755="כן","חמישייה","לא חמישייה")&amp;" "&amp;IF(G755="כן","חוק מזון","לא חוק מזון")&amp;" "&amp;H755),H755&amp;" "&amp;I755)</f>
        <v>מינימרקט כללי לא חמישייה לא חוק מזון אילת</v>
      </c>
      <c r="D755" s="29" t="s">
        <v>39</v>
      </c>
      <c r="E755" s="29" t="s">
        <v>68</v>
      </c>
      <c r="F755" s="29" t="s">
        <v>38</v>
      </c>
      <c r="G755" s="46" t="s">
        <v>38</v>
      </c>
      <c r="H755" s="46" t="s">
        <v>69</v>
      </c>
      <c r="I755" s="46"/>
      <c r="J755" s="29"/>
      <c r="K755" s="29"/>
      <c r="L755" s="31" t="s">
        <v>34</v>
      </c>
      <c r="M755" s="31" t="s">
        <v>35</v>
      </c>
      <c r="N755" s="31" t="s">
        <v>36</v>
      </c>
      <c r="O755" s="32" t="s">
        <v>238</v>
      </c>
      <c r="P755" s="31"/>
      <c r="Q755" s="31"/>
      <c r="R755" s="31"/>
      <c r="S755" s="31"/>
      <c r="T755" s="33">
        <v>0.03</v>
      </c>
      <c r="U755" s="31">
        <v>1</v>
      </c>
      <c r="V755" s="36"/>
      <c r="W755" s="36"/>
      <c r="AMK755" s="39"/>
    </row>
    <row r="756" spans="1:23 1025:1025" s="34" customFormat="1">
      <c r="A756" s="29" t="s">
        <v>239</v>
      </c>
      <c r="B756" s="46" t="s">
        <v>29</v>
      </c>
      <c r="C756" s="29" t="str">
        <f>IF(I756="",(D756&amp;" "&amp;E756&amp;" "&amp;IF(F756="כן","חמישייה","לא חמישייה")&amp;" "&amp;IF(G756="כן","חוק מזון","לא חוק מזון")&amp;" "&amp;H756),H756&amp;" "&amp;I756)</f>
        <v>מינימרקט כללי לא חמישייה לא חוק מזון פרטי חלב</v>
      </c>
      <c r="D756" s="29" t="s">
        <v>39</v>
      </c>
      <c r="E756" s="29" t="s">
        <v>68</v>
      </c>
      <c r="F756" s="29" t="s">
        <v>38</v>
      </c>
      <c r="G756" s="29" t="s">
        <v>38</v>
      </c>
      <c r="H756" s="29" t="s">
        <v>33</v>
      </c>
      <c r="I756" s="29"/>
      <c r="J756" s="29"/>
      <c r="K756" s="29"/>
      <c r="L756" s="31" t="s">
        <v>34</v>
      </c>
      <c r="M756" s="31" t="s">
        <v>35</v>
      </c>
      <c r="N756" s="31" t="s">
        <v>36</v>
      </c>
      <c r="O756" s="32" t="s">
        <v>238</v>
      </c>
      <c r="P756" s="31"/>
      <c r="Q756" s="31"/>
      <c r="R756" s="31"/>
      <c r="S756" s="31"/>
      <c r="T756" s="33">
        <v>4.2857142857142899E-2</v>
      </c>
      <c r="U756" s="31">
        <v>1</v>
      </c>
      <c r="V756" s="31"/>
      <c r="W756" s="30"/>
      <c r="AMK756" s="39"/>
    </row>
    <row r="757" spans="1:23 1025:1025" s="34" customFormat="1">
      <c r="A757" s="29" t="s">
        <v>237</v>
      </c>
      <c r="B757" s="29" t="s">
        <v>29</v>
      </c>
      <c r="C757" s="29" t="str">
        <f>IF(I757="",(D757&amp;" "&amp;E757&amp;" "&amp;IF(F757="כן","חמישייה","לא חמישייה")&amp;" "&amp;IF(G757="כן","חוק מזון","לא חוק מזון")&amp;" "&amp;H757),H757&amp;" "&amp;I757)</f>
        <v>מינימרקט ערבי חמישייה חוק מזון פרטי חלב</v>
      </c>
      <c r="D757" s="29" t="s">
        <v>39</v>
      </c>
      <c r="E757" s="29" t="s">
        <v>31</v>
      </c>
      <c r="F757" s="29" t="s">
        <v>32</v>
      </c>
      <c r="G757" s="29" t="s">
        <v>32</v>
      </c>
      <c r="H757" s="29" t="s">
        <v>33</v>
      </c>
      <c r="I757" s="29"/>
      <c r="J757" s="30"/>
      <c r="K757" s="30"/>
      <c r="L757" s="31" t="s">
        <v>34</v>
      </c>
      <c r="M757" s="31" t="s">
        <v>35</v>
      </c>
      <c r="N757" s="31" t="s">
        <v>36</v>
      </c>
      <c r="O757" s="32" t="s">
        <v>238</v>
      </c>
      <c r="P757" s="30"/>
      <c r="Q757" s="30"/>
      <c r="R757" s="30"/>
      <c r="S757" s="30"/>
      <c r="T757" s="33">
        <v>6.6666666666666693E-2</v>
      </c>
      <c r="U757" s="31">
        <v>1</v>
      </c>
      <c r="V757" s="30"/>
      <c r="W757" s="30"/>
      <c r="AMK757" s="39"/>
    </row>
    <row r="758" spans="1:23 1025:1025" s="34" customFormat="1">
      <c r="A758" s="29" t="s">
        <v>237</v>
      </c>
      <c r="B758" s="29" t="s">
        <v>29</v>
      </c>
      <c r="C758" s="29" t="str">
        <f>IF(I758="",(D758&amp;" "&amp;E758&amp;" "&amp;IF(F758="כן","חמישייה","לא חמישייה")&amp;" "&amp;IF(G758="כן","חוק מזון","לא חוק מזון")&amp;" "&amp;H758),H758&amp;" "&amp;I758)</f>
        <v>מינימרקט ערבי חמישייה לא חוק מזון פרטי חלב</v>
      </c>
      <c r="D758" s="29" t="s">
        <v>39</v>
      </c>
      <c r="E758" s="29" t="s">
        <v>31</v>
      </c>
      <c r="F758" s="29" t="s">
        <v>32</v>
      </c>
      <c r="G758" s="29" t="s">
        <v>38</v>
      </c>
      <c r="H758" s="29" t="s">
        <v>33</v>
      </c>
      <c r="I758" s="29"/>
      <c r="J758" s="30"/>
      <c r="K758" s="30"/>
      <c r="L758" s="31" t="s">
        <v>34</v>
      </c>
      <c r="M758" s="31" t="s">
        <v>35</v>
      </c>
      <c r="N758" s="31" t="s">
        <v>36</v>
      </c>
      <c r="O758" s="32" t="s">
        <v>238</v>
      </c>
      <c r="P758" s="30"/>
      <c r="Q758" s="30"/>
      <c r="R758" s="30"/>
      <c r="S758" s="30"/>
      <c r="T758" s="33">
        <v>6.6666666666666693E-2</v>
      </c>
      <c r="U758" s="31">
        <v>1</v>
      </c>
      <c r="V758" s="30"/>
      <c r="W758" s="30"/>
      <c r="AMK758" s="39"/>
    </row>
    <row r="759" spans="1:23 1025:1025" s="34" customFormat="1">
      <c r="A759" s="29" t="s">
        <v>237</v>
      </c>
      <c r="B759" s="29" t="s">
        <v>29</v>
      </c>
      <c r="C759" s="29" t="str">
        <f>IF(I759="",(D759&amp;" "&amp;E759&amp;" "&amp;IF(F759="כן","חמישייה","לא חמישייה")&amp;" "&amp;IF(G759="כן","חוק מזון","לא חוק מזון")&amp;" "&amp;H759),H759&amp;" "&amp;I759)</f>
        <v>מינימרקט ערבי לא חמישייה חוק מזון פרטי חלב</v>
      </c>
      <c r="D759" s="29" t="s">
        <v>39</v>
      </c>
      <c r="E759" s="29" t="s">
        <v>31</v>
      </c>
      <c r="F759" s="29" t="s">
        <v>38</v>
      </c>
      <c r="G759" s="29" t="s">
        <v>32</v>
      </c>
      <c r="H759" s="29" t="s">
        <v>33</v>
      </c>
      <c r="I759" s="29"/>
      <c r="J759" s="30"/>
      <c r="K759" s="30"/>
      <c r="L759" s="31" t="s">
        <v>34</v>
      </c>
      <c r="M759" s="31" t="s">
        <v>35</v>
      </c>
      <c r="N759" s="31" t="s">
        <v>36</v>
      </c>
      <c r="O759" s="32" t="s">
        <v>238</v>
      </c>
      <c r="P759" s="30"/>
      <c r="Q759" s="30"/>
      <c r="R759" s="30"/>
      <c r="S759" s="30"/>
      <c r="T759" s="33">
        <v>6.6666666666666693E-2</v>
      </c>
      <c r="U759" s="31">
        <v>1</v>
      </c>
      <c r="V759" s="30"/>
      <c r="W759" s="30"/>
      <c r="AMK759" s="39"/>
    </row>
    <row r="760" spans="1:23 1025:1025" s="34" customFormat="1">
      <c r="A760" s="29" t="s">
        <v>237</v>
      </c>
      <c r="B760" s="29" t="s">
        <v>29</v>
      </c>
      <c r="C760" s="29" t="str">
        <f>IF(I760="",(D760&amp;" "&amp;E760&amp;" "&amp;IF(F760="כן","חמישייה","לא חמישייה")&amp;" "&amp;IF(G760="כן","חוק מזון","לא חוק מזון")&amp;" "&amp;H760),H760&amp;" "&amp;I760)</f>
        <v>מינימרקט ערבי לא חמישייה לא חוק מזון פרטי חלב</v>
      </c>
      <c r="D760" s="29" t="s">
        <v>39</v>
      </c>
      <c r="E760" s="29" t="s">
        <v>31</v>
      </c>
      <c r="F760" s="29" t="s">
        <v>38</v>
      </c>
      <c r="G760" s="29" t="s">
        <v>38</v>
      </c>
      <c r="H760" s="29" t="s">
        <v>33</v>
      </c>
      <c r="I760" s="29"/>
      <c r="J760" s="30"/>
      <c r="K760" s="30"/>
      <c r="L760" s="31" t="s">
        <v>34</v>
      </c>
      <c r="M760" s="31" t="s">
        <v>35</v>
      </c>
      <c r="N760" s="31" t="s">
        <v>36</v>
      </c>
      <c r="O760" s="32" t="s">
        <v>238</v>
      </c>
      <c r="P760" s="30"/>
      <c r="Q760" s="30"/>
      <c r="R760" s="30"/>
      <c r="S760" s="30"/>
      <c r="T760" s="33">
        <v>6.6666666666666693E-2</v>
      </c>
      <c r="U760" s="31">
        <v>1</v>
      </c>
      <c r="V760" s="30"/>
      <c r="W760" s="30"/>
      <c r="AMK760" s="39"/>
    </row>
    <row r="761" spans="1:23 1025:1025" s="34" customFormat="1">
      <c r="A761" s="29" t="s">
        <v>239</v>
      </c>
      <c r="B761" s="46" t="s">
        <v>29</v>
      </c>
      <c r="C761" s="29" t="str">
        <f>IF(I761="",(D761&amp;" "&amp;E761&amp;" "&amp;IF(F761="כן","חמישייה","לא חמישייה")&amp;" "&amp;IF(G761="כן","חוק מזון","לא חוק מזון")&amp;" "&amp;H761),H761&amp;" "&amp;I761)</f>
        <v>מינימרקט רוסי חמישייה חוק מזון פרטי חלב</v>
      </c>
      <c r="D761" s="29" t="s">
        <v>39</v>
      </c>
      <c r="E761" s="29" t="s">
        <v>78</v>
      </c>
      <c r="F761" s="29" t="s">
        <v>32</v>
      </c>
      <c r="G761" s="46" t="s">
        <v>32</v>
      </c>
      <c r="H761" s="29" t="s">
        <v>33</v>
      </c>
      <c r="I761" s="46"/>
      <c r="J761" s="36"/>
      <c r="K761" s="36"/>
      <c r="L761" s="31" t="s">
        <v>34</v>
      </c>
      <c r="M761" s="31" t="s">
        <v>35</v>
      </c>
      <c r="N761" s="31" t="s">
        <v>36</v>
      </c>
      <c r="O761" s="32" t="s">
        <v>238</v>
      </c>
      <c r="P761" s="31"/>
      <c r="Q761" s="31"/>
      <c r="R761" s="31"/>
      <c r="S761" s="31"/>
      <c r="T761" s="33">
        <v>4.2857142857142899E-2</v>
      </c>
      <c r="U761" s="31">
        <v>1</v>
      </c>
      <c r="V761" s="31"/>
      <c r="W761" s="36"/>
      <c r="AMK761" s="39"/>
    </row>
    <row r="762" spans="1:23 1025:1025" s="34" customFormat="1">
      <c r="A762" s="29" t="s">
        <v>239</v>
      </c>
      <c r="B762" s="46" t="s">
        <v>29</v>
      </c>
      <c r="C762" s="29" t="str">
        <f>IF(I762="",(D762&amp;" "&amp;E762&amp;" "&amp;IF(F762="כן","חמישייה","לא חמישייה")&amp;" "&amp;IF(G762="כן","חוק מזון","לא חוק מזון")&amp;" "&amp;H762),H762&amp;" "&amp;I762)</f>
        <v>מינימרקט רוסי חמישייה לא חוק מזון פרטי חלב</v>
      </c>
      <c r="D762" s="29" t="s">
        <v>39</v>
      </c>
      <c r="E762" s="29" t="s">
        <v>78</v>
      </c>
      <c r="F762" s="29" t="s">
        <v>32</v>
      </c>
      <c r="G762" s="29" t="s">
        <v>38</v>
      </c>
      <c r="H762" s="29" t="s">
        <v>33</v>
      </c>
      <c r="I762" s="29"/>
      <c r="J762" s="36"/>
      <c r="K762" s="36"/>
      <c r="L762" s="31" t="s">
        <v>34</v>
      </c>
      <c r="M762" s="31" t="s">
        <v>35</v>
      </c>
      <c r="N762" s="31" t="s">
        <v>36</v>
      </c>
      <c r="O762" s="32" t="s">
        <v>238</v>
      </c>
      <c r="P762" s="31"/>
      <c r="Q762" s="31"/>
      <c r="R762" s="31"/>
      <c r="S762" s="31"/>
      <c r="T762" s="33">
        <v>4.2857142857142899E-2</v>
      </c>
      <c r="U762" s="31">
        <v>1</v>
      </c>
      <c r="V762" s="31"/>
      <c r="W762" s="36"/>
      <c r="AMK762" s="39"/>
    </row>
    <row r="763" spans="1:23 1025:1025" s="34" customFormat="1">
      <c r="A763" s="29" t="s">
        <v>239</v>
      </c>
      <c r="B763" s="46" t="s">
        <v>29</v>
      </c>
      <c r="C763" s="29" t="str">
        <f>IF(I763="",(D763&amp;" "&amp;E763&amp;" "&amp;IF(F763="כן","חמישייה","לא חמישייה")&amp;" "&amp;IF(G763="כן","חוק מזון","לא חוק מזון")&amp;" "&amp;H763),H763&amp;" "&amp;I763)</f>
        <v>מינימרקט רוסי לא חמישייה חוק מזון פרטי חלב</v>
      </c>
      <c r="D763" s="29" t="s">
        <v>39</v>
      </c>
      <c r="E763" s="29" t="s">
        <v>78</v>
      </c>
      <c r="F763" s="29" t="s">
        <v>38</v>
      </c>
      <c r="G763" s="46" t="s">
        <v>32</v>
      </c>
      <c r="H763" s="29" t="s">
        <v>33</v>
      </c>
      <c r="I763" s="46"/>
      <c r="J763" s="36"/>
      <c r="K763" s="36"/>
      <c r="L763" s="31" t="s">
        <v>34</v>
      </c>
      <c r="M763" s="31" t="s">
        <v>35</v>
      </c>
      <c r="N763" s="31" t="s">
        <v>36</v>
      </c>
      <c r="O763" s="32" t="s">
        <v>238</v>
      </c>
      <c r="P763" s="31"/>
      <c r="Q763" s="31"/>
      <c r="R763" s="31"/>
      <c r="S763" s="31"/>
      <c r="T763" s="33">
        <v>4.2857142857142899E-2</v>
      </c>
      <c r="U763" s="31">
        <v>1</v>
      </c>
      <c r="V763" s="31"/>
      <c r="W763" s="36"/>
      <c r="AMK763" s="39"/>
    </row>
    <row r="764" spans="1:23 1025:1025" s="34" customFormat="1">
      <c r="A764" s="29" t="s">
        <v>239</v>
      </c>
      <c r="B764" s="46" t="s">
        <v>29</v>
      </c>
      <c r="C764" s="29" t="str">
        <f>IF(I764="",(D764&amp;" "&amp;E764&amp;" "&amp;IF(F764="כן","חמישייה","לא חמישייה")&amp;" "&amp;IF(G764="כן","חוק מזון","לא חוק מזון")&amp;" "&amp;H764),H764&amp;" "&amp;I764)</f>
        <v>מינימרקט רוסי לא חמישייה לא חוק מזון פרטי חלב</v>
      </c>
      <c r="D764" s="29" t="s">
        <v>39</v>
      </c>
      <c r="E764" s="29" t="s">
        <v>78</v>
      </c>
      <c r="F764" s="29" t="s">
        <v>38</v>
      </c>
      <c r="G764" s="29" t="s">
        <v>38</v>
      </c>
      <c r="H764" s="29" t="s">
        <v>33</v>
      </c>
      <c r="I764" s="29"/>
      <c r="J764" s="36"/>
      <c r="K764" s="36"/>
      <c r="L764" s="31" t="s">
        <v>34</v>
      </c>
      <c r="M764" s="31" t="s">
        <v>35</v>
      </c>
      <c r="N764" s="31" t="s">
        <v>36</v>
      </c>
      <c r="O764" s="32" t="s">
        <v>238</v>
      </c>
      <c r="P764" s="31"/>
      <c r="Q764" s="31"/>
      <c r="R764" s="31"/>
      <c r="S764" s="31"/>
      <c r="T764" s="33">
        <v>4.2857142857142899E-2</v>
      </c>
      <c r="U764" s="31">
        <v>1</v>
      </c>
      <c r="V764" s="31"/>
      <c r="W764" s="36"/>
      <c r="AMK764" s="39"/>
    </row>
    <row r="765" spans="1:23 1025:1025" s="34" customFormat="1">
      <c r="A765" s="29" t="s">
        <v>240</v>
      </c>
      <c r="B765" s="29" t="s">
        <v>89</v>
      </c>
      <c r="C765" s="29" t="str">
        <f>IF(I765="",(D765&amp;" "&amp;E765&amp;" "&amp;IF(F765="כן","חמישייה","לא חמישייה")&amp;" "&amp;IF(G765="כן","חוק מזון","לא חוק מזון")&amp;" "&amp;H765),H765&amp;" "&amp;I765)</f>
        <v>דינמי פרטי חרדי חמישייה לא חוק מזון פרטי חלב</v>
      </c>
      <c r="D765" s="29" t="s">
        <v>30</v>
      </c>
      <c r="E765" s="29" t="s">
        <v>47</v>
      </c>
      <c r="F765" s="29" t="s">
        <v>32</v>
      </c>
      <c r="G765" s="29" t="s">
        <v>38</v>
      </c>
      <c r="H765" s="29" t="s">
        <v>33</v>
      </c>
      <c r="I765" s="29"/>
      <c r="J765" s="30"/>
      <c r="K765" s="30"/>
      <c r="L765" s="49" t="s">
        <v>90</v>
      </c>
      <c r="M765" s="31" t="s">
        <v>35</v>
      </c>
      <c r="N765" s="31" t="s">
        <v>241</v>
      </c>
      <c r="O765" s="32" t="s">
        <v>242</v>
      </c>
      <c r="P765" s="42" t="s">
        <v>91</v>
      </c>
      <c r="Q765" s="31" t="s">
        <v>92</v>
      </c>
      <c r="R765" s="31"/>
      <c r="S765" s="31"/>
      <c r="T765" s="33">
        <v>1.8749999999999999E-2</v>
      </c>
      <c r="U765" s="31"/>
      <c r="V765" s="30"/>
      <c r="W765" s="42"/>
      <c r="AMK765" s="39"/>
    </row>
    <row r="766" spans="1:23 1025:1025" s="34" customFormat="1">
      <c r="A766" s="29" t="s">
        <v>240</v>
      </c>
      <c r="B766" s="29" t="s">
        <v>89</v>
      </c>
      <c r="C766" s="29" t="str">
        <f>IF(I766="",(D766&amp;" "&amp;E766&amp;" "&amp;IF(F766="כן","חמישייה","לא חמישייה")&amp;" "&amp;IF(G766="כן","חוק מזון","לא חוק מזון")&amp;" "&amp;H766),H766&amp;" "&amp;I766)</f>
        <v>דינמי פרטי חרדי לא חמישייה לא חוק מזון פרטי חלב</v>
      </c>
      <c r="D766" s="29" t="s">
        <v>30</v>
      </c>
      <c r="E766" s="29" t="s">
        <v>47</v>
      </c>
      <c r="F766" s="29" t="s">
        <v>38</v>
      </c>
      <c r="G766" s="29" t="s">
        <v>38</v>
      </c>
      <c r="H766" s="29" t="s">
        <v>33</v>
      </c>
      <c r="I766" s="29"/>
      <c r="J766" s="30"/>
      <c r="K766" s="30"/>
      <c r="L766" s="49" t="s">
        <v>90</v>
      </c>
      <c r="M766" s="31" t="s">
        <v>35</v>
      </c>
      <c r="N766" s="31" t="s">
        <v>241</v>
      </c>
      <c r="O766" s="32" t="s">
        <v>242</v>
      </c>
      <c r="P766" s="42" t="s">
        <v>91</v>
      </c>
      <c r="Q766" s="31" t="s">
        <v>92</v>
      </c>
      <c r="R766" s="31"/>
      <c r="S766" s="31"/>
      <c r="T766" s="33">
        <v>1.8749999999999999E-2</v>
      </c>
      <c r="U766" s="31"/>
      <c r="V766" s="30"/>
      <c r="W766" s="42"/>
      <c r="AMK766" s="39"/>
    </row>
    <row r="767" spans="1:23 1025:1025" s="34" customFormat="1">
      <c r="A767" s="29" t="s">
        <v>240</v>
      </c>
      <c r="B767" s="29" t="s">
        <v>89</v>
      </c>
      <c r="C767" s="29" t="str">
        <f>IF(I767="",(D767&amp;" "&amp;E767&amp;" "&amp;IF(F767="כן","חמישייה","לא חמישייה")&amp;" "&amp;IF(G767="כן","חוק מזון","לא חוק מזון")&amp;" "&amp;H767),H767&amp;" "&amp;I767)</f>
        <v>דינמי פרטי כללי חמישייה לא חוק מזון פרטי חלב</v>
      </c>
      <c r="D767" s="29" t="s">
        <v>30</v>
      </c>
      <c r="E767" s="29" t="s">
        <v>68</v>
      </c>
      <c r="F767" s="29" t="s">
        <v>32</v>
      </c>
      <c r="G767" s="29" t="s">
        <v>38</v>
      </c>
      <c r="H767" s="29" t="s">
        <v>33</v>
      </c>
      <c r="I767" s="29"/>
      <c r="J767" s="30"/>
      <c r="K767" s="30"/>
      <c r="L767" s="49" t="s">
        <v>90</v>
      </c>
      <c r="M767" s="31" t="s">
        <v>35</v>
      </c>
      <c r="N767" s="31" t="s">
        <v>241</v>
      </c>
      <c r="O767" s="32" t="s">
        <v>242</v>
      </c>
      <c r="P767" s="42" t="s">
        <v>91</v>
      </c>
      <c r="Q767" s="31" t="s">
        <v>92</v>
      </c>
      <c r="R767" s="31"/>
      <c r="S767" s="31"/>
      <c r="T767" s="33">
        <v>1.8749999999999999E-2</v>
      </c>
      <c r="U767" s="31"/>
      <c r="V767" s="30"/>
      <c r="W767" s="30"/>
      <c r="AMK767" s="39"/>
    </row>
    <row r="768" spans="1:23 1025:1025" s="34" customFormat="1">
      <c r="A768" s="29" t="s">
        <v>240</v>
      </c>
      <c r="B768" s="29" t="s">
        <v>89</v>
      </c>
      <c r="C768" s="29" t="str">
        <f>IF(I768="",(D768&amp;" "&amp;E768&amp;" "&amp;IF(F768="כן","חמישייה","לא חמישייה")&amp;" "&amp;IF(G768="כן","חוק מזון","לא חוק מזון")&amp;" "&amp;H768),H768&amp;" "&amp;I768)</f>
        <v>דינמי פרטי כללי לא חמישייה לא חוק מזון פרטי חלב</v>
      </c>
      <c r="D768" s="29" t="s">
        <v>30</v>
      </c>
      <c r="E768" s="29" t="s">
        <v>68</v>
      </c>
      <c r="F768" s="29" t="s">
        <v>38</v>
      </c>
      <c r="G768" s="29" t="s">
        <v>38</v>
      </c>
      <c r="H768" s="29" t="s">
        <v>33</v>
      </c>
      <c r="I768" s="29"/>
      <c r="J768" s="30"/>
      <c r="K768" s="30"/>
      <c r="L768" s="49" t="s">
        <v>90</v>
      </c>
      <c r="M768" s="31" t="s">
        <v>35</v>
      </c>
      <c r="N768" s="31" t="s">
        <v>241</v>
      </c>
      <c r="O768" s="32" t="s">
        <v>242</v>
      </c>
      <c r="P768" s="42" t="s">
        <v>91</v>
      </c>
      <c r="Q768" s="31" t="s">
        <v>92</v>
      </c>
      <c r="R768" s="31"/>
      <c r="S768" s="31"/>
      <c r="T768" s="33">
        <v>1.8749999999999999E-2</v>
      </c>
      <c r="U768" s="31"/>
      <c r="V768" s="30"/>
      <c r="W768" s="30"/>
      <c r="AMK768" s="39"/>
    </row>
    <row r="769" spans="1:23 1025:1025" s="34" customFormat="1">
      <c r="A769" s="29" t="s">
        <v>240</v>
      </c>
      <c r="B769" s="29" t="s">
        <v>89</v>
      </c>
      <c r="C769" s="29" t="str">
        <f>IF(I769="",(D769&amp;" "&amp;E769&amp;" "&amp;IF(F769="כן","חמישייה","לא חמישייה")&amp;" "&amp;IF(G769="כן","חוק מזון","לא חוק מזון")&amp;" "&amp;H769),H769&amp;" "&amp;I769)</f>
        <v>דינמי פרטי רוסי חמישייה לא חוק מזון פרטי חלב</v>
      </c>
      <c r="D769" s="29" t="s">
        <v>30</v>
      </c>
      <c r="E769" s="29" t="s">
        <v>78</v>
      </c>
      <c r="F769" s="29" t="s">
        <v>32</v>
      </c>
      <c r="G769" s="29" t="s">
        <v>38</v>
      </c>
      <c r="H769" s="29" t="s">
        <v>33</v>
      </c>
      <c r="I769" s="29"/>
      <c r="J769" s="36"/>
      <c r="K769" s="36"/>
      <c r="L769" s="36" t="s">
        <v>90</v>
      </c>
      <c r="M769" s="36" t="s">
        <v>35</v>
      </c>
      <c r="N769" s="31" t="s">
        <v>241</v>
      </c>
      <c r="O769" s="32" t="s">
        <v>242</v>
      </c>
      <c r="P769" s="42" t="s">
        <v>91</v>
      </c>
      <c r="Q769" s="31" t="s">
        <v>92</v>
      </c>
      <c r="R769" s="31"/>
      <c r="S769" s="31"/>
      <c r="T769" s="33">
        <v>1.8749999999999999E-2</v>
      </c>
      <c r="U769" s="31"/>
      <c r="V769" s="30"/>
      <c r="W769" s="30"/>
      <c r="AMK769" s="39"/>
    </row>
    <row r="770" spans="1:23 1025:1025" s="34" customFormat="1">
      <c r="A770" s="29" t="s">
        <v>240</v>
      </c>
      <c r="B770" s="29" t="s">
        <v>89</v>
      </c>
      <c r="C770" s="29" t="str">
        <f>IF(I770="",(D770&amp;" "&amp;E770&amp;" "&amp;IF(F770="כן","חמישייה","לא חמישייה")&amp;" "&amp;IF(G770="כן","חוק מזון","לא חוק מזון")&amp;" "&amp;H770),H770&amp;" "&amp;I770)</f>
        <v>דינמי פרטי רוסי לא חמישייה לא חוק מזון פרטי חלב</v>
      </c>
      <c r="D770" s="29" t="s">
        <v>30</v>
      </c>
      <c r="E770" s="29" t="s">
        <v>78</v>
      </c>
      <c r="F770" s="29" t="s">
        <v>38</v>
      </c>
      <c r="G770" s="29" t="s">
        <v>38</v>
      </c>
      <c r="H770" s="29" t="s">
        <v>33</v>
      </c>
      <c r="I770" s="29"/>
      <c r="J770" s="36"/>
      <c r="K770" s="36"/>
      <c r="L770" s="49" t="s">
        <v>90</v>
      </c>
      <c r="M770" s="31" t="s">
        <v>35</v>
      </c>
      <c r="N770" s="31" t="s">
        <v>241</v>
      </c>
      <c r="O770" s="32" t="s">
        <v>242</v>
      </c>
      <c r="P770" s="42" t="s">
        <v>91</v>
      </c>
      <c r="Q770" s="31" t="s">
        <v>92</v>
      </c>
      <c r="R770" s="31"/>
      <c r="S770" s="31"/>
      <c r="T770" s="33">
        <v>1.8749999999999999E-2</v>
      </c>
      <c r="U770" s="31"/>
      <c r="V770" s="30"/>
      <c r="W770" s="36"/>
      <c r="AMK770" s="39"/>
    </row>
    <row r="771" spans="1:23 1025:1025" s="34" customFormat="1">
      <c r="A771" s="29" t="s">
        <v>243</v>
      </c>
      <c r="B771" s="46" t="s">
        <v>89</v>
      </c>
      <c r="C771" s="29" t="str">
        <f>IF(I771="",(D771&amp;" "&amp;E771&amp;" "&amp;IF(F771="כן","חמישייה","לא חמישייה")&amp;" "&amp;IF(G771="כן","חוק מזון","לא חוק מזון")&amp;" "&amp;H771),H771&amp;" "&amp;I771)</f>
        <v>מינימרקט חרדי חמישייה לא חוק מזון פרטי חלב</v>
      </c>
      <c r="D771" s="29" t="s">
        <v>39</v>
      </c>
      <c r="E771" s="46" t="s">
        <v>47</v>
      </c>
      <c r="F771" s="29" t="s">
        <v>32</v>
      </c>
      <c r="G771" s="29" t="s">
        <v>38</v>
      </c>
      <c r="H771" s="29" t="s">
        <v>33</v>
      </c>
      <c r="I771" s="29"/>
      <c r="J771" s="29"/>
      <c r="K771" s="29"/>
      <c r="L771" s="49" t="s">
        <v>90</v>
      </c>
      <c r="M771" s="31" t="s">
        <v>35</v>
      </c>
      <c r="N771" s="31" t="s">
        <v>241</v>
      </c>
      <c r="O771" s="32" t="s">
        <v>242</v>
      </c>
      <c r="P771" s="42" t="s">
        <v>91</v>
      </c>
      <c r="Q771" s="31" t="s">
        <v>92</v>
      </c>
      <c r="R771" s="31"/>
      <c r="S771" s="31"/>
      <c r="T771" s="33">
        <v>1.8749999999999999E-2</v>
      </c>
      <c r="U771" s="31"/>
      <c r="V771" s="31"/>
      <c r="W771" s="30"/>
      <c r="AMK771" s="39"/>
    </row>
    <row r="772" spans="1:23 1025:1025" s="34" customFormat="1">
      <c r="A772" s="29" t="s">
        <v>243</v>
      </c>
      <c r="B772" s="46" t="s">
        <v>89</v>
      </c>
      <c r="C772" s="29" t="str">
        <f>IF(I772="",(D772&amp;" "&amp;E772&amp;" "&amp;IF(F772="כן","חמישייה","לא חמישייה")&amp;" "&amp;IF(G772="כן","חוק מזון","לא חוק מזון")&amp;" "&amp;H772),H772&amp;" "&amp;I772)</f>
        <v>מינימרקט חרדי לא חמישייה לא חוק מזון פרטי חלב</v>
      </c>
      <c r="D772" s="29" t="s">
        <v>39</v>
      </c>
      <c r="E772" s="46" t="s">
        <v>47</v>
      </c>
      <c r="F772" s="29" t="s">
        <v>38</v>
      </c>
      <c r="G772" s="29" t="s">
        <v>38</v>
      </c>
      <c r="H772" s="29" t="s">
        <v>33</v>
      </c>
      <c r="I772" s="29"/>
      <c r="J772" s="29"/>
      <c r="K772" s="29"/>
      <c r="L772" s="49" t="s">
        <v>90</v>
      </c>
      <c r="M772" s="31" t="s">
        <v>35</v>
      </c>
      <c r="N772" s="31" t="s">
        <v>241</v>
      </c>
      <c r="O772" s="32" t="s">
        <v>242</v>
      </c>
      <c r="P772" s="42" t="s">
        <v>91</v>
      </c>
      <c r="Q772" s="31" t="s">
        <v>92</v>
      </c>
      <c r="R772" s="31"/>
      <c r="S772" s="31"/>
      <c r="T772" s="33">
        <v>1.8749999999999999E-2</v>
      </c>
      <c r="U772" s="31"/>
      <c r="V772" s="31"/>
      <c r="W772" s="30"/>
      <c r="AMK772" s="39"/>
    </row>
    <row r="773" spans="1:23 1025:1025" s="34" customFormat="1">
      <c r="A773" s="46" t="s">
        <v>243</v>
      </c>
      <c r="B773" s="46" t="s">
        <v>89</v>
      </c>
      <c r="C773" s="29" t="str">
        <f>IF(I773="",(D773&amp;" "&amp;E773&amp;" "&amp;IF(F773="כן","חמישייה","לא חמישייה")&amp;" "&amp;IF(G773="כן","חוק מזון","לא חוק מזון")&amp;" "&amp;H773),H773&amp;" "&amp;I773)</f>
        <v>מינימרקט כללי חמישייה לא חוק מזון אילת</v>
      </c>
      <c r="D773" s="29" t="s">
        <v>39</v>
      </c>
      <c r="E773" s="29" t="s">
        <v>68</v>
      </c>
      <c r="F773" s="29" t="s">
        <v>32</v>
      </c>
      <c r="G773" s="29" t="s">
        <v>38</v>
      </c>
      <c r="H773" s="46" t="s">
        <v>69</v>
      </c>
      <c r="I773" s="29"/>
      <c r="J773" s="29"/>
      <c r="K773" s="29"/>
      <c r="L773" s="49" t="s">
        <v>90</v>
      </c>
      <c r="M773" s="31" t="s">
        <v>35</v>
      </c>
      <c r="N773" s="31" t="s">
        <v>241</v>
      </c>
      <c r="O773" s="32" t="s">
        <v>242</v>
      </c>
      <c r="P773" s="42" t="s">
        <v>91</v>
      </c>
      <c r="Q773" s="31" t="s">
        <v>92</v>
      </c>
      <c r="R773" s="31"/>
      <c r="S773" s="31"/>
      <c r="T773" s="33">
        <v>1.8749999999999999E-2</v>
      </c>
      <c r="U773" s="31"/>
      <c r="V773" s="31"/>
      <c r="W773" s="36"/>
      <c r="AMK773" s="39"/>
    </row>
    <row r="774" spans="1:23 1025:1025" s="34" customFormat="1">
      <c r="A774" s="46" t="s">
        <v>243</v>
      </c>
      <c r="B774" s="46" t="s">
        <v>89</v>
      </c>
      <c r="C774" s="29" t="str">
        <f>IF(I774="",(D774&amp;" "&amp;E774&amp;" "&amp;IF(F774="כן","חמישייה","לא חמישייה")&amp;" "&amp;IF(G774="כן","חוק מזון","לא חוק מזון")&amp;" "&amp;H774),H774&amp;" "&amp;I774)</f>
        <v>מינימרקט כללי חמישייה לא חוק מזון פרטי חלב</v>
      </c>
      <c r="D774" s="29" t="s">
        <v>39</v>
      </c>
      <c r="E774" s="29" t="s">
        <v>68</v>
      </c>
      <c r="F774" s="29" t="s">
        <v>32</v>
      </c>
      <c r="G774" s="29" t="s">
        <v>38</v>
      </c>
      <c r="H774" s="29" t="s">
        <v>33</v>
      </c>
      <c r="I774" s="29"/>
      <c r="J774" s="29"/>
      <c r="K774" s="29"/>
      <c r="L774" s="49" t="s">
        <v>90</v>
      </c>
      <c r="M774" s="31" t="s">
        <v>35</v>
      </c>
      <c r="N774" s="31" t="s">
        <v>241</v>
      </c>
      <c r="O774" s="32" t="s">
        <v>242</v>
      </c>
      <c r="P774" s="42" t="s">
        <v>91</v>
      </c>
      <c r="Q774" s="31" t="s">
        <v>92</v>
      </c>
      <c r="R774" s="31"/>
      <c r="S774" s="31"/>
      <c r="T774" s="33">
        <v>1.8749999999999999E-2</v>
      </c>
      <c r="U774" s="31"/>
      <c r="V774" s="31"/>
      <c r="W774" s="30"/>
      <c r="AMK774" s="39"/>
    </row>
    <row r="775" spans="1:23 1025:1025" s="34" customFormat="1">
      <c r="A775" s="29" t="s">
        <v>243</v>
      </c>
      <c r="B775" s="46" t="s">
        <v>89</v>
      </c>
      <c r="C775" s="29" t="str">
        <f>IF(I775="",(D775&amp;" "&amp;E775&amp;" "&amp;IF(F775="כן","חמישייה","לא חמישייה")&amp;" "&amp;IF(G775="כן","חוק מזון","לא חוק מזון")&amp;" "&amp;H775),H775&amp;" "&amp;I775)</f>
        <v>מינימרקט כללי לא חמישייה לא חוק מזון אילת</v>
      </c>
      <c r="D775" s="29" t="s">
        <v>39</v>
      </c>
      <c r="E775" s="29" t="s">
        <v>68</v>
      </c>
      <c r="F775" s="29" t="s">
        <v>38</v>
      </c>
      <c r="G775" s="29" t="s">
        <v>38</v>
      </c>
      <c r="H775" s="46" t="s">
        <v>69</v>
      </c>
      <c r="I775" s="29"/>
      <c r="J775" s="29"/>
      <c r="K775" s="29"/>
      <c r="L775" s="49" t="s">
        <v>90</v>
      </c>
      <c r="M775" s="31" t="s">
        <v>35</v>
      </c>
      <c r="N775" s="31" t="s">
        <v>241</v>
      </c>
      <c r="O775" s="32" t="s">
        <v>242</v>
      </c>
      <c r="P775" s="42" t="s">
        <v>91</v>
      </c>
      <c r="Q775" s="31" t="s">
        <v>92</v>
      </c>
      <c r="R775" s="31"/>
      <c r="S775" s="31"/>
      <c r="T775" s="33">
        <v>1.8749999999999999E-2</v>
      </c>
      <c r="U775" s="31"/>
      <c r="V775" s="31"/>
      <c r="W775" s="36"/>
      <c r="AMK775" s="39"/>
    </row>
    <row r="776" spans="1:23 1025:1025" s="34" customFormat="1">
      <c r="A776" s="29" t="s">
        <v>243</v>
      </c>
      <c r="B776" s="46" t="s">
        <v>89</v>
      </c>
      <c r="C776" s="29" t="str">
        <f>IF(I776="",(D776&amp;" "&amp;E776&amp;" "&amp;IF(F776="כן","חמישייה","לא חמישייה")&amp;" "&amp;IF(G776="כן","חוק מזון","לא חוק מזון")&amp;" "&amp;H776),H776&amp;" "&amp;I776)</f>
        <v>מינימרקט כללי לא חמישייה לא חוק מזון פרטי חלב</v>
      </c>
      <c r="D776" s="29" t="s">
        <v>39</v>
      </c>
      <c r="E776" s="29" t="s">
        <v>68</v>
      </c>
      <c r="F776" s="29" t="s">
        <v>38</v>
      </c>
      <c r="G776" s="29" t="s">
        <v>38</v>
      </c>
      <c r="H776" s="29" t="s">
        <v>33</v>
      </c>
      <c r="I776" s="29"/>
      <c r="J776" s="29"/>
      <c r="K776" s="29"/>
      <c r="L776" s="49" t="s">
        <v>90</v>
      </c>
      <c r="M776" s="31" t="s">
        <v>35</v>
      </c>
      <c r="N776" s="31" t="s">
        <v>241</v>
      </c>
      <c r="O776" s="32" t="s">
        <v>242</v>
      </c>
      <c r="P776" s="42" t="s">
        <v>91</v>
      </c>
      <c r="Q776" s="31" t="s">
        <v>92</v>
      </c>
      <c r="R776" s="31"/>
      <c r="S776" s="31"/>
      <c r="T776" s="33">
        <v>1.8749999999999999E-2</v>
      </c>
      <c r="U776" s="31"/>
      <c r="V776" s="31"/>
      <c r="W776" s="30"/>
      <c r="AMK776" s="39"/>
    </row>
    <row r="777" spans="1:23 1025:1025" s="34" customFormat="1">
      <c r="A777" s="46" t="s">
        <v>243</v>
      </c>
      <c r="B777" s="46" t="s">
        <v>89</v>
      </c>
      <c r="C777" s="29" t="str">
        <f>IF(I777="",(D777&amp;" "&amp;E777&amp;" "&amp;IF(F777="כן","חמישייה","לא חמישייה")&amp;" "&amp;IF(G777="כן","חוק מזון","לא חוק מזון")&amp;" "&amp;H777),H777&amp;" "&amp;I777)</f>
        <v>מינימרקט רוסי חמישייה לא חוק מזון פרטי חלב</v>
      </c>
      <c r="D777" s="29" t="s">
        <v>39</v>
      </c>
      <c r="E777" s="29" t="s">
        <v>78</v>
      </c>
      <c r="F777" s="29" t="s">
        <v>32</v>
      </c>
      <c r="G777" s="29" t="s">
        <v>38</v>
      </c>
      <c r="H777" s="29" t="s">
        <v>33</v>
      </c>
      <c r="I777" s="29"/>
      <c r="J777" s="36"/>
      <c r="K777" s="36"/>
      <c r="L777" s="49" t="s">
        <v>90</v>
      </c>
      <c r="M777" s="31" t="s">
        <v>35</v>
      </c>
      <c r="N777" s="31" t="s">
        <v>241</v>
      </c>
      <c r="O777" s="32" t="s">
        <v>242</v>
      </c>
      <c r="P777" s="42" t="s">
        <v>91</v>
      </c>
      <c r="Q777" s="31" t="s">
        <v>92</v>
      </c>
      <c r="R777" s="31"/>
      <c r="S777" s="31"/>
      <c r="T777" s="33">
        <v>1.8749999999999999E-2</v>
      </c>
      <c r="U777" s="31"/>
      <c r="V777" s="31"/>
      <c r="W777" s="36"/>
      <c r="AMK777" s="39"/>
    </row>
    <row r="778" spans="1:23 1025:1025" s="34" customFormat="1">
      <c r="A778" s="29" t="s">
        <v>243</v>
      </c>
      <c r="B778" s="46" t="s">
        <v>89</v>
      </c>
      <c r="C778" s="29" t="str">
        <f>IF(I778="",(D778&amp;" "&amp;E778&amp;" "&amp;IF(F778="כן","חמישייה","לא חמישייה")&amp;" "&amp;IF(G778="כן","חוק מזון","לא חוק מזון")&amp;" "&amp;H778),H778&amp;" "&amp;I778)</f>
        <v>מינימרקט רוסי לא חמישייה לא חוק מזון פרטי חלב</v>
      </c>
      <c r="D778" s="29" t="s">
        <v>39</v>
      </c>
      <c r="E778" s="29" t="s">
        <v>78</v>
      </c>
      <c r="F778" s="29" t="s">
        <v>38</v>
      </c>
      <c r="G778" s="29" t="s">
        <v>38</v>
      </c>
      <c r="H778" s="29" t="s">
        <v>33</v>
      </c>
      <c r="I778" s="29"/>
      <c r="J778" s="36"/>
      <c r="K778" s="36"/>
      <c r="L778" s="49" t="s">
        <v>90</v>
      </c>
      <c r="M778" s="31" t="s">
        <v>35</v>
      </c>
      <c r="N778" s="31" t="s">
        <v>241</v>
      </c>
      <c r="O778" s="32" t="s">
        <v>242</v>
      </c>
      <c r="P778" s="42" t="s">
        <v>91</v>
      </c>
      <c r="Q778" s="31" t="s">
        <v>92</v>
      </c>
      <c r="R778" s="31"/>
      <c r="S778" s="31"/>
      <c r="T778" s="33">
        <v>1.8749999999999999E-2</v>
      </c>
      <c r="U778" s="31"/>
      <c r="V778" s="31"/>
      <c r="W778" s="36"/>
      <c r="AMK778" s="39"/>
    </row>
    <row r="779" spans="1:23 1025:1025" s="34" customFormat="1" ht="42">
      <c r="A779" s="29" t="s">
        <v>244</v>
      </c>
      <c r="B779" s="29" t="s">
        <v>89</v>
      </c>
      <c r="C779" s="29" t="str">
        <f>IF(I779="",(D779&amp;" "&amp;E779&amp;" "&amp;IF(F779="כן","חמישייה","לא חמישייה")&amp;" "&amp;IF(G779="כן","חוק מזון","לא חוק מזון")&amp;" "&amp;H779),H779&amp;" "&amp;I779)</f>
        <v>דינמי פרטי חרדי חמישייה לא חוק מזון פרטי חלב</v>
      </c>
      <c r="D779" s="29" t="s">
        <v>30</v>
      </c>
      <c r="E779" s="29" t="s">
        <v>47</v>
      </c>
      <c r="F779" s="29" t="s">
        <v>32</v>
      </c>
      <c r="G779" s="29" t="s">
        <v>38</v>
      </c>
      <c r="H779" s="29" t="s">
        <v>33</v>
      </c>
      <c r="I779" s="29"/>
      <c r="J779" s="30"/>
      <c r="K779" s="30"/>
      <c r="L779" s="49" t="s">
        <v>245</v>
      </c>
      <c r="M779" s="31" t="s">
        <v>35</v>
      </c>
      <c r="N779" s="42" t="s">
        <v>91</v>
      </c>
      <c r="O779" s="32" t="s">
        <v>246</v>
      </c>
      <c r="P779" s="42"/>
      <c r="Q779" s="42"/>
      <c r="R779" s="31" t="s">
        <v>36</v>
      </c>
      <c r="S779" s="67" t="s">
        <v>247</v>
      </c>
      <c r="T779" s="33">
        <v>1.8749999999999999E-2</v>
      </c>
      <c r="U779" s="68">
        <v>0.8</v>
      </c>
      <c r="V779" s="30"/>
      <c r="W779" s="42"/>
      <c r="AMK779" s="39"/>
    </row>
    <row r="780" spans="1:23 1025:1025" s="34" customFormat="1" ht="42">
      <c r="A780" s="29" t="s">
        <v>244</v>
      </c>
      <c r="B780" s="29" t="s">
        <v>89</v>
      </c>
      <c r="C780" s="29" t="str">
        <f>IF(I780="",(D780&amp;" "&amp;E780&amp;" "&amp;IF(F780="כן","חמישייה","לא חמישייה")&amp;" "&amp;IF(G780="כן","חוק מזון","לא חוק מזון")&amp;" "&amp;H780),H780&amp;" "&amp;I780)</f>
        <v>דינמי פרטי חרדי לא חמישייה לא חוק מזון פרטי חלב</v>
      </c>
      <c r="D780" s="29" t="s">
        <v>30</v>
      </c>
      <c r="E780" s="29" t="s">
        <v>47</v>
      </c>
      <c r="F780" s="29" t="s">
        <v>38</v>
      </c>
      <c r="G780" s="29" t="s">
        <v>38</v>
      </c>
      <c r="H780" s="29" t="s">
        <v>33</v>
      </c>
      <c r="I780" s="29"/>
      <c r="J780" s="30"/>
      <c r="K780" s="30"/>
      <c r="L780" s="49" t="s">
        <v>245</v>
      </c>
      <c r="M780" s="31" t="s">
        <v>35</v>
      </c>
      <c r="N780" s="42" t="s">
        <v>91</v>
      </c>
      <c r="O780" s="32" t="s">
        <v>246</v>
      </c>
      <c r="P780" s="42"/>
      <c r="Q780" s="42"/>
      <c r="R780" s="31" t="s">
        <v>36</v>
      </c>
      <c r="S780" s="67" t="s">
        <v>247</v>
      </c>
      <c r="T780" s="33">
        <v>1.8749999999999999E-2</v>
      </c>
      <c r="U780" s="68">
        <v>0.8</v>
      </c>
      <c r="V780" s="30"/>
      <c r="W780" s="42"/>
      <c r="AMK780" s="39"/>
    </row>
    <row r="781" spans="1:23 1025:1025" s="34" customFormat="1" ht="42">
      <c r="A781" s="29" t="s">
        <v>244</v>
      </c>
      <c r="B781" s="29" t="s">
        <v>89</v>
      </c>
      <c r="C781" s="29" t="str">
        <f>IF(I781="",(D781&amp;" "&amp;E781&amp;" "&amp;IF(F781="כן","חמישייה","לא חמישייה")&amp;" "&amp;IF(G781="כן","חוק מזון","לא חוק מזון")&amp;" "&amp;H781),H781&amp;" "&amp;I781)</f>
        <v>דינמי פרטי כללי חמישייה לא חוק מזון פרטי חלב</v>
      </c>
      <c r="D781" s="29" t="s">
        <v>30</v>
      </c>
      <c r="E781" s="29" t="s">
        <v>68</v>
      </c>
      <c r="F781" s="29" t="s">
        <v>32</v>
      </c>
      <c r="G781" s="29" t="s">
        <v>38</v>
      </c>
      <c r="H781" s="29" t="s">
        <v>33</v>
      </c>
      <c r="I781" s="29"/>
      <c r="J781" s="30"/>
      <c r="K781" s="30"/>
      <c r="L781" s="49" t="s">
        <v>245</v>
      </c>
      <c r="M781" s="31" t="s">
        <v>35</v>
      </c>
      <c r="N781" s="42" t="s">
        <v>91</v>
      </c>
      <c r="O781" s="32" t="s">
        <v>246</v>
      </c>
      <c r="P781" s="42"/>
      <c r="Q781" s="42"/>
      <c r="R781" s="31" t="s">
        <v>36</v>
      </c>
      <c r="S781" s="67" t="s">
        <v>247</v>
      </c>
      <c r="T781" s="33">
        <v>1.8749999999999999E-2</v>
      </c>
      <c r="U781" s="68">
        <v>0.8</v>
      </c>
      <c r="V781" s="30"/>
      <c r="W781" s="30"/>
      <c r="AMK781" s="39"/>
    </row>
    <row r="782" spans="1:23 1025:1025" s="34" customFormat="1" ht="42">
      <c r="A782" s="29" t="s">
        <v>244</v>
      </c>
      <c r="B782" s="29" t="s">
        <v>89</v>
      </c>
      <c r="C782" s="29" t="str">
        <f>IF(I782="",(D782&amp;" "&amp;E782&amp;" "&amp;IF(F782="כן","חמישייה","לא חמישייה")&amp;" "&amp;IF(G782="כן","חוק מזון","לא חוק מזון")&amp;" "&amp;H782),H782&amp;" "&amp;I782)</f>
        <v>דינמי פרטי כללי לא חמישייה לא חוק מזון פרטי חלב</v>
      </c>
      <c r="D782" s="29" t="s">
        <v>30</v>
      </c>
      <c r="E782" s="29" t="s">
        <v>68</v>
      </c>
      <c r="F782" s="29" t="s">
        <v>38</v>
      </c>
      <c r="G782" s="29" t="s">
        <v>38</v>
      </c>
      <c r="H782" s="29" t="s">
        <v>33</v>
      </c>
      <c r="I782" s="29"/>
      <c r="J782" s="30"/>
      <c r="K782" s="30"/>
      <c r="L782" s="49" t="s">
        <v>245</v>
      </c>
      <c r="M782" s="31" t="s">
        <v>35</v>
      </c>
      <c r="N782" s="42" t="s">
        <v>91</v>
      </c>
      <c r="O782" s="32" t="s">
        <v>246</v>
      </c>
      <c r="P782" s="42"/>
      <c r="Q782" s="42"/>
      <c r="R782" s="31" t="s">
        <v>36</v>
      </c>
      <c r="S782" s="67" t="s">
        <v>247</v>
      </c>
      <c r="T782" s="33">
        <v>1.8749999999999999E-2</v>
      </c>
      <c r="U782" s="68">
        <v>0.8</v>
      </c>
      <c r="V782" s="30"/>
      <c r="W782" s="30"/>
      <c r="AMK782" s="39"/>
    </row>
    <row r="783" spans="1:23 1025:1025" s="34" customFormat="1" ht="42">
      <c r="A783" s="29" t="s">
        <v>244</v>
      </c>
      <c r="B783" s="29" t="s">
        <v>89</v>
      </c>
      <c r="C783" s="29" t="str">
        <f>IF(I783="",(D783&amp;" "&amp;E783&amp;" "&amp;IF(F783="כן","חמישייה","לא חמישייה")&amp;" "&amp;IF(G783="כן","חוק מזון","לא חוק מזון")&amp;" "&amp;H783),H783&amp;" "&amp;I783)</f>
        <v>דינמי פרטי ערבי חמישייה לא חוק מזון פרטי חלב</v>
      </c>
      <c r="D783" s="29" t="s">
        <v>30</v>
      </c>
      <c r="E783" s="29" t="s">
        <v>31</v>
      </c>
      <c r="F783" s="29" t="s">
        <v>32</v>
      </c>
      <c r="G783" s="29" t="s">
        <v>38</v>
      </c>
      <c r="H783" s="29" t="s">
        <v>33</v>
      </c>
      <c r="I783" s="29"/>
      <c r="J783" s="30"/>
      <c r="K783" s="30"/>
      <c r="L783" s="49" t="s">
        <v>245</v>
      </c>
      <c r="M783" s="31" t="s">
        <v>35</v>
      </c>
      <c r="N783" s="42" t="s">
        <v>91</v>
      </c>
      <c r="O783" s="32" t="s">
        <v>246</v>
      </c>
      <c r="P783" s="42"/>
      <c r="Q783" s="42"/>
      <c r="R783" s="31" t="s">
        <v>36</v>
      </c>
      <c r="S783" s="67" t="s">
        <v>317</v>
      </c>
      <c r="T783" s="33">
        <f>15/6/100</f>
        <v>2.5000000000000001E-2</v>
      </c>
      <c r="U783" s="68">
        <v>0.8</v>
      </c>
      <c r="V783" s="30"/>
      <c r="W783" s="30"/>
      <c r="AMK783" s="39"/>
    </row>
    <row r="784" spans="1:23 1025:1025" s="34" customFormat="1" ht="42">
      <c r="A784" s="29" t="s">
        <v>244</v>
      </c>
      <c r="B784" s="29" t="s">
        <v>89</v>
      </c>
      <c r="C784" s="29" t="str">
        <f>IF(I784="",(D784&amp;" "&amp;E784&amp;" "&amp;IF(F784="כן","חמישייה","לא חמישייה")&amp;" "&amp;IF(G784="כן","חוק מזון","לא חוק מזון")&amp;" "&amp;H784),H784&amp;" "&amp;I784)</f>
        <v>דינמי פרטי ערבי לא חמישייה לא חוק מזון פרטי חלב</v>
      </c>
      <c r="D784" s="29" t="s">
        <v>30</v>
      </c>
      <c r="E784" s="29" t="s">
        <v>31</v>
      </c>
      <c r="F784" s="29" t="s">
        <v>38</v>
      </c>
      <c r="G784" s="29" t="s">
        <v>38</v>
      </c>
      <c r="H784" s="29" t="s">
        <v>33</v>
      </c>
      <c r="I784" s="29"/>
      <c r="J784" s="30"/>
      <c r="K784" s="30"/>
      <c r="L784" s="49" t="s">
        <v>245</v>
      </c>
      <c r="M784" s="31" t="s">
        <v>35</v>
      </c>
      <c r="N784" s="42" t="s">
        <v>91</v>
      </c>
      <c r="O784" s="32" t="s">
        <v>246</v>
      </c>
      <c r="P784" s="42"/>
      <c r="Q784" s="42"/>
      <c r="R784" s="31" t="s">
        <v>36</v>
      </c>
      <c r="S784" s="67" t="s">
        <v>317</v>
      </c>
      <c r="T784" s="33">
        <f>15/6/100</f>
        <v>2.5000000000000001E-2</v>
      </c>
      <c r="U784" s="68">
        <v>0.8</v>
      </c>
      <c r="V784" s="30"/>
      <c r="W784" s="30"/>
      <c r="AMK784" s="39"/>
    </row>
    <row r="785" spans="1:23 1025:1025" s="34" customFormat="1" ht="42">
      <c r="A785" s="29" t="s">
        <v>244</v>
      </c>
      <c r="B785" s="29" t="s">
        <v>89</v>
      </c>
      <c r="C785" s="29" t="str">
        <f>IF(I785="",(D785&amp;" "&amp;E785&amp;" "&amp;IF(F785="כן","חמישייה","לא חמישייה")&amp;" "&amp;IF(G785="כן","חוק מזון","לא חוק מזון")&amp;" "&amp;H785),H785&amp;" "&amp;I785)</f>
        <v>דינמי פרטי רוסי חמישייה לא חוק מזון פרטי חלב</v>
      </c>
      <c r="D785" s="29" t="s">
        <v>30</v>
      </c>
      <c r="E785" s="29" t="s">
        <v>78</v>
      </c>
      <c r="F785" s="29" t="s">
        <v>32</v>
      </c>
      <c r="G785" s="29" t="s">
        <v>38</v>
      </c>
      <c r="H785" s="29" t="s">
        <v>33</v>
      </c>
      <c r="I785" s="29"/>
      <c r="J785" s="36"/>
      <c r="K785" s="36"/>
      <c r="L785" s="36" t="s">
        <v>245</v>
      </c>
      <c r="M785" s="36" t="s">
        <v>35</v>
      </c>
      <c r="N785" s="42" t="s">
        <v>91</v>
      </c>
      <c r="O785" s="32" t="s">
        <v>246</v>
      </c>
      <c r="P785" s="42"/>
      <c r="Q785" s="42"/>
      <c r="R785" s="31" t="s">
        <v>36</v>
      </c>
      <c r="S785" s="67" t="s">
        <v>247</v>
      </c>
      <c r="T785" s="33">
        <v>1.8749999999999999E-2</v>
      </c>
      <c r="U785" s="68">
        <v>0.8</v>
      </c>
      <c r="V785" s="30"/>
      <c r="W785" s="30"/>
      <c r="AMK785" s="39"/>
    </row>
    <row r="786" spans="1:23 1025:1025" s="34" customFormat="1" ht="42">
      <c r="A786" s="29" t="s">
        <v>244</v>
      </c>
      <c r="B786" s="29" t="s">
        <v>89</v>
      </c>
      <c r="C786" s="29" t="str">
        <f>IF(I786="",(D786&amp;" "&amp;E786&amp;" "&amp;IF(F786="כן","חמישייה","לא חמישייה")&amp;" "&amp;IF(G786="כן","חוק מזון","לא חוק מזון")&amp;" "&amp;H786),H786&amp;" "&amp;I786)</f>
        <v>דינמי פרטי רוסי לא חמישייה לא חוק מזון פרטי חלב</v>
      </c>
      <c r="D786" s="29" t="s">
        <v>30</v>
      </c>
      <c r="E786" s="29" t="s">
        <v>78</v>
      </c>
      <c r="F786" s="29" t="s">
        <v>38</v>
      </c>
      <c r="G786" s="29" t="s">
        <v>38</v>
      </c>
      <c r="H786" s="29" t="s">
        <v>33</v>
      </c>
      <c r="I786" s="29"/>
      <c r="J786" s="36"/>
      <c r="K786" s="36"/>
      <c r="L786" s="49" t="s">
        <v>245</v>
      </c>
      <c r="M786" s="31" t="s">
        <v>35</v>
      </c>
      <c r="N786" s="42" t="s">
        <v>91</v>
      </c>
      <c r="O786" s="32" t="s">
        <v>246</v>
      </c>
      <c r="P786" s="42"/>
      <c r="Q786" s="42"/>
      <c r="R786" s="31" t="s">
        <v>36</v>
      </c>
      <c r="S786" s="67" t="s">
        <v>247</v>
      </c>
      <c r="T786" s="33">
        <v>1.8749999999999999E-2</v>
      </c>
      <c r="U786" s="68">
        <v>0.8</v>
      </c>
      <c r="V786" s="30"/>
      <c r="W786" s="36"/>
      <c r="AMK786" s="39"/>
    </row>
    <row r="787" spans="1:23 1025:1025" s="34" customFormat="1" ht="42">
      <c r="A787" s="29" t="s">
        <v>244</v>
      </c>
      <c r="B787" s="46" t="s">
        <v>89</v>
      </c>
      <c r="C787" s="29" t="str">
        <f>IF(I787="",(D787&amp;" "&amp;E787&amp;" "&amp;IF(F787="כן","חמישייה","לא חמישייה")&amp;" "&amp;IF(G787="כן","חוק מזון","לא חוק מזון")&amp;" "&amp;H787),H787&amp;" "&amp;I787)</f>
        <v>מינימרקט חרדי חמישייה לא חוק מזון פרטי חלב</v>
      </c>
      <c r="D787" s="29" t="s">
        <v>39</v>
      </c>
      <c r="E787" s="46" t="s">
        <v>47</v>
      </c>
      <c r="F787" s="29" t="s">
        <v>32</v>
      </c>
      <c r="G787" s="29" t="s">
        <v>38</v>
      </c>
      <c r="H787" s="29" t="s">
        <v>33</v>
      </c>
      <c r="I787" s="29"/>
      <c r="J787" s="29"/>
      <c r="K787" s="29"/>
      <c r="L787" s="49" t="s">
        <v>245</v>
      </c>
      <c r="M787" s="31" t="s">
        <v>35</v>
      </c>
      <c r="N787" s="42" t="s">
        <v>91</v>
      </c>
      <c r="O787" s="32" t="s">
        <v>246</v>
      </c>
      <c r="P787" s="42"/>
      <c r="Q787" s="42"/>
      <c r="R787" s="31" t="s">
        <v>36</v>
      </c>
      <c r="S787" s="67" t="s">
        <v>247</v>
      </c>
      <c r="T787" s="33">
        <v>1.8749999999999999E-2</v>
      </c>
      <c r="U787" s="68">
        <v>0.8</v>
      </c>
      <c r="V787" s="42"/>
      <c r="W787" s="30"/>
      <c r="AMK787" s="39"/>
    </row>
    <row r="788" spans="1:23 1025:1025" s="34" customFormat="1" ht="42">
      <c r="A788" s="29" t="s">
        <v>244</v>
      </c>
      <c r="B788" s="46" t="s">
        <v>89</v>
      </c>
      <c r="C788" s="29" t="str">
        <f>IF(I788="",(D788&amp;" "&amp;E788&amp;" "&amp;IF(F788="כן","חמישייה","לא חמישייה")&amp;" "&amp;IF(G788="כן","חוק מזון","לא חוק מזון")&amp;" "&amp;H788),H788&amp;" "&amp;I788)</f>
        <v>מינימרקט חרדי לא חמישייה לא חוק מזון פרטי חלב</v>
      </c>
      <c r="D788" s="29" t="s">
        <v>39</v>
      </c>
      <c r="E788" s="46" t="s">
        <v>47</v>
      </c>
      <c r="F788" s="29" t="s">
        <v>38</v>
      </c>
      <c r="G788" s="29" t="s">
        <v>38</v>
      </c>
      <c r="H788" s="29" t="s">
        <v>33</v>
      </c>
      <c r="I788" s="29"/>
      <c r="J788" s="29"/>
      <c r="K788" s="29"/>
      <c r="L788" s="49" t="s">
        <v>245</v>
      </c>
      <c r="M788" s="31" t="s">
        <v>35</v>
      </c>
      <c r="N788" s="42" t="s">
        <v>91</v>
      </c>
      <c r="O788" s="32" t="s">
        <v>246</v>
      </c>
      <c r="P788" s="42"/>
      <c r="Q788" s="42"/>
      <c r="R788" s="31" t="s">
        <v>36</v>
      </c>
      <c r="S788" s="67" t="s">
        <v>247</v>
      </c>
      <c r="T788" s="33">
        <v>1.8749999999999999E-2</v>
      </c>
      <c r="U788" s="68">
        <v>0.8</v>
      </c>
      <c r="V788" s="42"/>
      <c r="W788" s="30"/>
      <c r="AMK788" s="39"/>
    </row>
    <row r="789" spans="1:23 1025:1025" s="34" customFormat="1" ht="42">
      <c r="A789" s="46" t="s">
        <v>244</v>
      </c>
      <c r="B789" s="46" t="s">
        <v>89</v>
      </c>
      <c r="C789" s="29" t="str">
        <f>IF(I789="",(D789&amp;" "&amp;E789&amp;" "&amp;IF(F789="כן","חמישייה","לא חמישייה")&amp;" "&amp;IF(G789="כן","חוק מזון","לא חוק מזון")&amp;" "&amp;H789),H789&amp;" "&amp;I789)</f>
        <v>מינימרקט כללי חמישייה לא חוק מזון אילת</v>
      </c>
      <c r="D789" s="29" t="s">
        <v>39</v>
      </c>
      <c r="E789" s="29" t="s">
        <v>68</v>
      </c>
      <c r="F789" s="29" t="s">
        <v>32</v>
      </c>
      <c r="G789" s="29" t="s">
        <v>38</v>
      </c>
      <c r="H789" s="46" t="s">
        <v>69</v>
      </c>
      <c r="I789" s="29"/>
      <c r="J789" s="46"/>
      <c r="K789" s="46"/>
      <c r="L789" s="49" t="s">
        <v>245</v>
      </c>
      <c r="M789" s="31" t="s">
        <v>35</v>
      </c>
      <c r="N789" s="42" t="s">
        <v>91</v>
      </c>
      <c r="O789" s="32" t="s">
        <v>246</v>
      </c>
      <c r="P789" s="42"/>
      <c r="Q789" s="42"/>
      <c r="R789" s="31" t="s">
        <v>36</v>
      </c>
      <c r="S789" s="67" t="s">
        <v>247</v>
      </c>
      <c r="T789" s="33">
        <v>1.8749999999999999E-2</v>
      </c>
      <c r="U789" s="68">
        <v>0.8</v>
      </c>
      <c r="V789" s="42"/>
      <c r="W789" s="36"/>
      <c r="AMK789" s="39"/>
    </row>
    <row r="790" spans="1:23 1025:1025" s="34" customFormat="1" ht="42">
      <c r="A790" s="46" t="s">
        <v>244</v>
      </c>
      <c r="B790" s="46" t="s">
        <v>89</v>
      </c>
      <c r="C790" s="29" t="str">
        <f>IF(I790="",(D790&amp;" "&amp;E790&amp;" "&amp;IF(F790="כן","חמישייה","לא חמישייה")&amp;" "&amp;IF(G790="כן","חוק מזון","לא חוק מזון")&amp;" "&amp;H790),H790&amp;" "&amp;I790)</f>
        <v>מינימרקט כללי חמישייה לא חוק מזון פרטי חלב</v>
      </c>
      <c r="D790" s="29" t="s">
        <v>39</v>
      </c>
      <c r="E790" s="29" t="s">
        <v>68</v>
      </c>
      <c r="F790" s="29" t="s">
        <v>32</v>
      </c>
      <c r="G790" s="29" t="s">
        <v>38</v>
      </c>
      <c r="H790" s="29" t="s">
        <v>33</v>
      </c>
      <c r="I790" s="29"/>
      <c r="J790" s="46"/>
      <c r="K790" s="46"/>
      <c r="L790" s="49" t="s">
        <v>245</v>
      </c>
      <c r="M790" s="31" t="s">
        <v>35</v>
      </c>
      <c r="N790" s="42" t="s">
        <v>91</v>
      </c>
      <c r="O790" s="32" t="s">
        <v>246</v>
      </c>
      <c r="P790" s="42"/>
      <c r="Q790" s="42"/>
      <c r="R790" s="31" t="s">
        <v>36</v>
      </c>
      <c r="S790" s="67" t="s">
        <v>247</v>
      </c>
      <c r="T790" s="33">
        <v>1.8749999999999999E-2</v>
      </c>
      <c r="U790" s="68">
        <v>0.8</v>
      </c>
      <c r="V790" s="42"/>
      <c r="W790" s="30"/>
      <c r="AMK790" s="39"/>
    </row>
    <row r="791" spans="1:23 1025:1025" s="34" customFormat="1" ht="42">
      <c r="A791" s="29" t="s">
        <v>244</v>
      </c>
      <c r="B791" s="46" t="s">
        <v>89</v>
      </c>
      <c r="C791" s="29" t="str">
        <f>IF(I791="",(D791&amp;" "&amp;E791&amp;" "&amp;IF(F791="כן","חמישייה","לא חמישייה")&amp;" "&amp;IF(G791="כן","חוק מזון","לא חוק מזון")&amp;" "&amp;H791),H791&amp;" "&amp;I791)</f>
        <v>מינימרקט כללי לא חמישייה לא חוק מזון אילת</v>
      </c>
      <c r="D791" s="29" t="s">
        <v>39</v>
      </c>
      <c r="E791" s="29" t="s">
        <v>68</v>
      </c>
      <c r="F791" s="29" t="s">
        <v>38</v>
      </c>
      <c r="G791" s="29" t="s">
        <v>38</v>
      </c>
      <c r="H791" s="46" t="s">
        <v>69</v>
      </c>
      <c r="I791" s="29"/>
      <c r="J791" s="29"/>
      <c r="K791" s="29"/>
      <c r="L791" s="49" t="s">
        <v>245</v>
      </c>
      <c r="M791" s="31" t="s">
        <v>35</v>
      </c>
      <c r="N791" s="42" t="s">
        <v>91</v>
      </c>
      <c r="O791" s="32" t="s">
        <v>246</v>
      </c>
      <c r="P791" s="42"/>
      <c r="Q791" s="42"/>
      <c r="R791" s="31" t="s">
        <v>36</v>
      </c>
      <c r="S791" s="67" t="s">
        <v>247</v>
      </c>
      <c r="T791" s="33">
        <v>1.8749999999999999E-2</v>
      </c>
      <c r="U791" s="68">
        <v>0.8</v>
      </c>
      <c r="V791" s="42"/>
      <c r="W791" s="36"/>
      <c r="AMK791" s="39"/>
    </row>
    <row r="792" spans="1:23 1025:1025" s="34" customFormat="1" ht="42">
      <c r="A792" s="29" t="s">
        <v>244</v>
      </c>
      <c r="B792" s="46" t="s">
        <v>89</v>
      </c>
      <c r="C792" s="29" t="str">
        <f>IF(I792="",(D792&amp;" "&amp;E792&amp;" "&amp;IF(F792="כן","חמישייה","לא חמישייה")&amp;" "&amp;IF(G792="כן","חוק מזון","לא חוק מזון")&amp;" "&amp;H792),H792&amp;" "&amp;I792)</f>
        <v>מינימרקט כללי לא חמישייה לא חוק מזון פרטי חלב</v>
      </c>
      <c r="D792" s="29" t="s">
        <v>39</v>
      </c>
      <c r="E792" s="29" t="s">
        <v>68</v>
      </c>
      <c r="F792" s="29" t="s">
        <v>38</v>
      </c>
      <c r="G792" s="29" t="s">
        <v>38</v>
      </c>
      <c r="H792" s="29" t="s">
        <v>33</v>
      </c>
      <c r="I792" s="29"/>
      <c r="J792" s="29"/>
      <c r="K792" s="29"/>
      <c r="L792" s="49" t="s">
        <v>245</v>
      </c>
      <c r="M792" s="31" t="s">
        <v>35</v>
      </c>
      <c r="N792" s="42" t="s">
        <v>91</v>
      </c>
      <c r="O792" s="32" t="s">
        <v>246</v>
      </c>
      <c r="P792" s="42"/>
      <c r="Q792" s="42"/>
      <c r="R792" s="31" t="s">
        <v>36</v>
      </c>
      <c r="S792" s="67" t="s">
        <v>247</v>
      </c>
      <c r="T792" s="33">
        <v>1.8749999999999999E-2</v>
      </c>
      <c r="U792" s="68">
        <v>0.8</v>
      </c>
      <c r="V792" s="42"/>
      <c r="W792" s="30"/>
      <c r="AMK792" s="39"/>
    </row>
    <row r="793" spans="1:23 1025:1025" s="34" customFormat="1" ht="42">
      <c r="A793" s="29" t="s">
        <v>244</v>
      </c>
      <c r="B793" s="46" t="s">
        <v>89</v>
      </c>
      <c r="C793" s="29" t="str">
        <f>IF(I793="",(D793&amp;" "&amp;E793&amp;" "&amp;IF(F793="כן","חמישייה","לא חמישייה")&amp;" "&amp;IF(G793="כן","חוק מזון","לא חוק מזון")&amp;" "&amp;H793),H793&amp;" "&amp;I793)</f>
        <v>מינימרקט ערבי חמישייה לא חוק מזון פרטי חלב</v>
      </c>
      <c r="D793" s="29" t="s">
        <v>39</v>
      </c>
      <c r="E793" s="29" t="s">
        <v>31</v>
      </c>
      <c r="F793" s="29" t="s">
        <v>32</v>
      </c>
      <c r="G793" s="29" t="s">
        <v>38</v>
      </c>
      <c r="H793" s="29" t="s">
        <v>33</v>
      </c>
      <c r="I793" s="29"/>
      <c r="J793" s="30"/>
      <c r="K793" s="30"/>
      <c r="L793" s="49" t="s">
        <v>245</v>
      </c>
      <c r="M793" s="31" t="s">
        <v>35</v>
      </c>
      <c r="N793" s="42" t="s">
        <v>91</v>
      </c>
      <c r="O793" s="32" t="s">
        <v>246</v>
      </c>
      <c r="P793" s="42"/>
      <c r="Q793" s="42"/>
      <c r="R793" s="31" t="s">
        <v>36</v>
      </c>
      <c r="S793" s="67" t="s">
        <v>317</v>
      </c>
      <c r="T793" s="33">
        <f>15/6/100</f>
        <v>2.5000000000000001E-2</v>
      </c>
      <c r="U793" s="68">
        <v>0.8</v>
      </c>
      <c r="V793" s="42"/>
      <c r="W793" s="30"/>
      <c r="AMK793" s="39"/>
    </row>
    <row r="794" spans="1:23 1025:1025" s="34" customFormat="1" ht="42">
      <c r="A794" s="29" t="s">
        <v>244</v>
      </c>
      <c r="B794" s="46" t="s">
        <v>89</v>
      </c>
      <c r="C794" s="29" t="str">
        <f>IF(I794="",(D794&amp;" "&amp;E794&amp;" "&amp;IF(F794="כן","חמישייה","לא חמישייה")&amp;" "&amp;IF(G794="כן","חוק מזון","לא חוק מזון")&amp;" "&amp;H794),H794&amp;" "&amp;I794)</f>
        <v>מינימרקט ערבי לא חמישייה לא חוק מזון פרטי חלב</v>
      </c>
      <c r="D794" s="29" t="s">
        <v>39</v>
      </c>
      <c r="E794" s="29" t="s">
        <v>31</v>
      </c>
      <c r="F794" s="29" t="s">
        <v>38</v>
      </c>
      <c r="G794" s="29" t="s">
        <v>38</v>
      </c>
      <c r="H794" s="29" t="s">
        <v>33</v>
      </c>
      <c r="I794" s="29"/>
      <c r="J794" s="30"/>
      <c r="K794" s="30"/>
      <c r="L794" s="49" t="s">
        <v>245</v>
      </c>
      <c r="M794" s="31" t="s">
        <v>35</v>
      </c>
      <c r="N794" s="42" t="s">
        <v>91</v>
      </c>
      <c r="O794" s="32" t="s">
        <v>246</v>
      </c>
      <c r="P794" s="42"/>
      <c r="Q794" s="42"/>
      <c r="R794" s="31" t="s">
        <v>36</v>
      </c>
      <c r="S794" s="67" t="s">
        <v>317</v>
      </c>
      <c r="T794" s="33">
        <f>15/6/100</f>
        <v>2.5000000000000001E-2</v>
      </c>
      <c r="U794" s="68">
        <v>0.8</v>
      </c>
      <c r="V794" s="30"/>
      <c r="W794" s="30"/>
      <c r="AMK794" s="39"/>
    </row>
    <row r="795" spans="1:23 1025:1025" s="34" customFormat="1" ht="42">
      <c r="A795" s="46" t="s">
        <v>244</v>
      </c>
      <c r="B795" s="46" t="s">
        <v>89</v>
      </c>
      <c r="C795" s="29" t="str">
        <f>IF(I795="",(D795&amp;" "&amp;E795&amp;" "&amp;IF(F795="כן","חמישייה","לא חמישייה")&amp;" "&amp;IF(G795="כן","חוק מזון","לא חוק מזון")&amp;" "&amp;H795),H795&amp;" "&amp;I795)</f>
        <v>מינימרקט רוסי חמישייה לא חוק מזון פרטי חלב</v>
      </c>
      <c r="D795" s="29" t="s">
        <v>39</v>
      </c>
      <c r="E795" s="29" t="s">
        <v>78</v>
      </c>
      <c r="F795" s="29" t="s">
        <v>32</v>
      </c>
      <c r="G795" s="29" t="s">
        <v>38</v>
      </c>
      <c r="H795" s="29" t="s">
        <v>33</v>
      </c>
      <c r="I795" s="29"/>
      <c r="J795" s="36"/>
      <c r="K795" s="36"/>
      <c r="L795" s="49" t="s">
        <v>245</v>
      </c>
      <c r="M795" s="31" t="s">
        <v>35</v>
      </c>
      <c r="N795" s="42" t="s">
        <v>91</v>
      </c>
      <c r="O795" s="32" t="s">
        <v>246</v>
      </c>
      <c r="P795" s="42"/>
      <c r="Q795" s="42"/>
      <c r="R795" s="31" t="s">
        <v>36</v>
      </c>
      <c r="S795" s="67" t="s">
        <v>247</v>
      </c>
      <c r="T795" s="33">
        <v>1.8749999999999999E-2</v>
      </c>
      <c r="U795" s="68">
        <v>0.8</v>
      </c>
      <c r="V795" s="42"/>
      <c r="W795" s="36"/>
      <c r="AMK795" s="39"/>
    </row>
    <row r="796" spans="1:23 1025:1025" s="34" customFormat="1" ht="42">
      <c r="A796" s="29" t="s">
        <v>244</v>
      </c>
      <c r="B796" s="46" t="s">
        <v>89</v>
      </c>
      <c r="C796" s="29" t="str">
        <f>IF(I796="",(D796&amp;" "&amp;E796&amp;" "&amp;IF(F796="כן","חמישייה","לא חמישייה")&amp;" "&amp;IF(G796="כן","חוק מזון","לא חוק מזון")&amp;" "&amp;H796),H796&amp;" "&amp;I796)</f>
        <v>מינימרקט רוסי לא חמישייה לא חוק מזון פרטי חלב</v>
      </c>
      <c r="D796" s="29" t="s">
        <v>39</v>
      </c>
      <c r="E796" s="29" t="s">
        <v>78</v>
      </c>
      <c r="F796" s="29" t="s">
        <v>38</v>
      </c>
      <c r="G796" s="29" t="s">
        <v>38</v>
      </c>
      <c r="H796" s="29" t="s">
        <v>33</v>
      </c>
      <c r="I796" s="29"/>
      <c r="J796" s="36"/>
      <c r="K796" s="36"/>
      <c r="L796" s="49" t="s">
        <v>245</v>
      </c>
      <c r="M796" s="31" t="s">
        <v>35</v>
      </c>
      <c r="N796" s="42" t="s">
        <v>91</v>
      </c>
      <c r="O796" s="32" t="s">
        <v>246</v>
      </c>
      <c r="P796" s="42"/>
      <c r="Q796" s="42"/>
      <c r="R796" s="31" t="s">
        <v>36</v>
      </c>
      <c r="S796" s="67" t="s">
        <v>247</v>
      </c>
      <c r="T796" s="33">
        <v>1.8749999999999999E-2</v>
      </c>
      <c r="U796" s="68">
        <v>0.8</v>
      </c>
      <c r="V796" s="42"/>
      <c r="W796" s="36"/>
      <c r="AMK796" s="39"/>
    </row>
    <row r="797" spans="1:23 1025:1025" s="34" customFormat="1">
      <c r="A797" s="46" t="s">
        <v>248</v>
      </c>
      <c r="B797" s="29" t="s">
        <v>89</v>
      </c>
      <c r="C797" s="29" t="str">
        <f>IF(I797="",(D797&amp;" "&amp;E797&amp;" "&amp;IF(F797="כן","חמישייה","לא חמישייה")&amp;" "&amp;IF(G797="כן","חוק מזון","לא חוק מזון")&amp;" "&amp;H797),H797&amp;" "&amp;I797)</f>
        <v>דינמי פרטי חרדי חמישייה לא חוק מזון פרטי חלב</v>
      </c>
      <c r="D797" s="29" t="s">
        <v>30</v>
      </c>
      <c r="E797" s="29" t="s">
        <v>47</v>
      </c>
      <c r="F797" s="29" t="s">
        <v>32</v>
      </c>
      <c r="G797" s="29" t="s">
        <v>38</v>
      </c>
      <c r="H797" s="29" t="s">
        <v>33</v>
      </c>
      <c r="I797" s="29"/>
      <c r="J797" s="30"/>
      <c r="K797" s="30"/>
      <c r="L797" s="49" t="s">
        <v>245</v>
      </c>
      <c r="M797" s="31" t="s">
        <v>35</v>
      </c>
      <c r="N797" s="42" t="s">
        <v>91</v>
      </c>
      <c r="O797" s="32" t="s">
        <v>249</v>
      </c>
      <c r="P797" s="31"/>
      <c r="Q797" s="31"/>
      <c r="R797" s="31" t="s">
        <v>36</v>
      </c>
      <c r="S797" s="59">
        <v>7290102392094</v>
      </c>
      <c r="T797" s="33">
        <v>1.8749999999999999E-2</v>
      </c>
      <c r="U797" s="68">
        <v>0.8</v>
      </c>
      <c r="V797" s="30"/>
      <c r="W797" s="42"/>
      <c r="AMK797" s="39"/>
    </row>
    <row r="798" spans="1:23 1025:1025" s="34" customFormat="1">
      <c r="A798" s="46" t="s">
        <v>248</v>
      </c>
      <c r="B798" s="29" t="s">
        <v>89</v>
      </c>
      <c r="C798" s="29" t="str">
        <f>IF(I798="",(D798&amp;" "&amp;E798&amp;" "&amp;IF(F798="כן","חמישייה","לא חמישייה")&amp;" "&amp;IF(G798="כן","חוק מזון","לא חוק מזון")&amp;" "&amp;H798),H798&amp;" "&amp;I798)</f>
        <v>דינמי פרטי חרדי לא חמישייה לא חוק מזון פרטי חלב</v>
      </c>
      <c r="D798" s="29" t="s">
        <v>30</v>
      </c>
      <c r="E798" s="29" t="s">
        <v>47</v>
      </c>
      <c r="F798" s="29" t="s">
        <v>38</v>
      </c>
      <c r="G798" s="29" t="s">
        <v>38</v>
      </c>
      <c r="H798" s="29" t="s">
        <v>33</v>
      </c>
      <c r="I798" s="29"/>
      <c r="J798" s="30"/>
      <c r="K798" s="30"/>
      <c r="L798" s="49" t="s">
        <v>245</v>
      </c>
      <c r="M798" s="31" t="s">
        <v>35</v>
      </c>
      <c r="N798" s="42" t="s">
        <v>91</v>
      </c>
      <c r="O798" s="32" t="s">
        <v>249</v>
      </c>
      <c r="P798" s="31"/>
      <c r="Q798" s="31"/>
      <c r="R798" s="31" t="s">
        <v>36</v>
      </c>
      <c r="S798" s="59">
        <v>7290102392094</v>
      </c>
      <c r="T798" s="33">
        <v>1.8749999999999999E-2</v>
      </c>
      <c r="U798" s="68">
        <v>0.8</v>
      </c>
      <c r="V798" s="30"/>
      <c r="W798" s="42"/>
      <c r="AMK798" s="39"/>
    </row>
    <row r="799" spans="1:23 1025:1025" s="34" customFormat="1">
      <c r="A799" s="46" t="s">
        <v>248</v>
      </c>
      <c r="B799" s="29" t="s">
        <v>89</v>
      </c>
      <c r="C799" s="29" t="str">
        <f>IF(I799="",(D799&amp;" "&amp;E799&amp;" "&amp;IF(F799="כן","חמישייה","לא חמישייה")&amp;" "&amp;IF(G799="כן","חוק מזון","לא חוק מזון")&amp;" "&amp;H799),H799&amp;" "&amp;I799)</f>
        <v>דינמי פרטי כללי חמישייה לא חוק מזון פרטי חלב</v>
      </c>
      <c r="D799" s="29" t="s">
        <v>30</v>
      </c>
      <c r="E799" s="29" t="s">
        <v>68</v>
      </c>
      <c r="F799" s="29" t="s">
        <v>32</v>
      </c>
      <c r="G799" s="29" t="s">
        <v>38</v>
      </c>
      <c r="H799" s="29" t="s">
        <v>33</v>
      </c>
      <c r="I799" s="29"/>
      <c r="J799" s="30"/>
      <c r="K799" s="30"/>
      <c r="L799" s="49" t="s">
        <v>245</v>
      </c>
      <c r="M799" s="31" t="s">
        <v>35</v>
      </c>
      <c r="N799" s="42" t="s">
        <v>91</v>
      </c>
      <c r="O799" s="32" t="s">
        <v>249</v>
      </c>
      <c r="P799" s="31"/>
      <c r="Q799" s="31"/>
      <c r="R799" s="31" t="s">
        <v>36</v>
      </c>
      <c r="S799" s="59">
        <v>7290102392094</v>
      </c>
      <c r="T799" s="33">
        <v>1.8749999999999999E-2</v>
      </c>
      <c r="U799" s="68">
        <v>0.8</v>
      </c>
      <c r="V799" s="30"/>
      <c r="W799" s="30"/>
      <c r="AMK799" s="39"/>
    </row>
    <row r="800" spans="1:23 1025:1025" s="34" customFormat="1">
      <c r="A800" s="46" t="s">
        <v>248</v>
      </c>
      <c r="B800" s="29" t="s">
        <v>89</v>
      </c>
      <c r="C800" s="29" t="str">
        <f>IF(I800="",(D800&amp;" "&amp;E800&amp;" "&amp;IF(F800="כן","חמישייה","לא חמישייה")&amp;" "&amp;IF(G800="כן","חוק מזון","לא חוק מזון")&amp;" "&amp;H800),H800&amp;" "&amp;I800)</f>
        <v>דינמי פרטי כללי לא חמישייה לא חוק מזון פרטי חלב</v>
      </c>
      <c r="D800" s="29" t="s">
        <v>30</v>
      </c>
      <c r="E800" s="29" t="s">
        <v>68</v>
      </c>
      <c r="F800" s="29" t="s">
        <v>38</v>
      </c>
      <c r="G800" s="29" t="s">
        <v>38</v>
      </c>
      <c r="H800" s="29" t="s">
        <v>33</v>
      </c>
      <c r="I800" s="29"/>
      <c r="J800" s="30"/>
      <c r="K800" s="30"/>
      <c r="L800" s="49" t="s">
        <v>245</v>
      </c>
      <c r="M800" s="31" t="s">
        <v>35</v>
      </c>
      <c r="N800" s="42" t="s">
        <v>91</v>
      </c>
      <c r="O800" s="32" t="s">
        <v>249</v>
      </c>
      <c r="P800" s="31"/>
      <c r="Q800" s="31"/>
      <c r="R800" s="31" t="s">
        <v>36</v>
      </c>
      <c r="S800" s="59">
        <v>7290102392094</v>
      </c>
      <c r="T800" s="33">
        <v>1.8749999999999999E-2</v>
      </c>
      <c r="U800" s="68">
        <v>0.8</v>
      </c>
      <c r="V800" s="30"/>
      <c r="W800" s="30"/>
      <c r="AMK800" s="39"/>
    </row>
    <row r="801" spans="1:23 1025:1025" s="34" customFormat="1">
      <c r="A801" s="46" t="s">
        <v>248</v>
      </c>
      <c r="B801" s="29" t="s">
        <v>89</v>
      </c>
      <c r="C801" s="29" t="str">
        <f>IF(I801="",(D801&amp;" "&amp;E801&amp;" "&amp;IF(F801="כן","חמישייה","לא חמישייה")&amp;" "&amp;IF(G801="כן","חוק מזון","לא חוק מזון")&amp;" "&amp;H801),H801&amp;" "&amp;I801)</f>
        <v>דינמי פרטי ערבי חמישייה לא חוק מזון פרטי חלב</v>
      </c>
      <c r="D801" s="29" t="s">
        <v>30</v>
      </c>
      <c r="E801" s="29" t="s">
        <v>31</v>
      </c>
      <c r="F801" s="29" t="s">
        <v>32</v>
      </c>
      <c r="G801" s="29" t="s">
        <v>38</v>
      </c>
      <c r="H801" s="29" t="s">
        <v>33</v>
      </c>
      <c r="I801" s="29"/>
      <c r="J801" s="30"/>
      <c r="K801" s="30"/>
      <c r="L801" s="49" t="s">
        <v>245</v>
      </c>
      <c r="M801" s="31" t="s">
        <v>35</v>
      </c>
      <c r="N801" s="42" t="s">
        <v>91</v>
      </c>
      <c r="O801" s="32" t="s">
        <v>249</v>
      </c>
      <c r="P801" s="31"/>
      <c r="Q801" s="31"/>
      <c r="R801" s="31" t="s">
        <v>36</v>
      </c>
      <c r="S801" s="59">
        <v>7290102392094</v>
      </c>
      <c r="T801" s="33">
        <f>15/6/100</f>
        <v>2.5000000000000001E-2</v>
      </c>
      <c r="U801" s="68">
        <v>0.8</v>
      </c>
      <c r="V801" s="30"/>
      <c r="W801" s="30"/>
      <c r="AMK801" s="39"/>
    </row>
    <row r="802" spans="1:23 1025:1025" s="34" customFormat="1">
      <c r="A802" s="46" t="s">
        <v>248</v>
      </c>
      <c r="B802" s="29" t="s">
        <v>89</v>
      </c>
      <c r="C802" s="29" t="str">
        <f>IF(I802="",(D802&amp;" "&amp;E802&amp;" "&amp;IF(F802="כן","חמישייה","לא חמישייה")&amp;" "&amp;IF(G802="כן","חוק מזון","לא חוק מזון")&amp;" "&amp;H802),H802&amp;" "&amp;I802)</f>
        <v>דינמי פרטי ערבי לא חמישייה לא חוק מזון פרטי חלב</v>
      </c>
      <c r="D802" s="29" t="s">
        <v>30</v>
      </c>
      <c r="E802" s="29" t="s">
        <v>31</v>
      </c>
      <c r="F802" s="29" t="s">
        <v>38</v>
      </c>
      <c r="G802" s="29" t="s">
        <v>38</v>
      </c>
      <c r="H802" s="29" t="s">
        <v>33</v>
      </c>
      <c r="I802" s="29"/>
      <c r="J802" s="30"/>
      <c r="K802" s="30"/>
      <c r="L802" s="49" t="s">
        <v>245</v>
      </c>
      <c r="M802" s="31" t="s">
        <v>35</v>
      </c>
      <c r="N802" s="42" t="s">
        <v>91</v>
      </c>
      <c r="O802" s="32" t="s">
        <v>249</v>
      </c>
      <c r="P802" s="31"/>
      <c r="Q802" s="31"/>
      <c r="R802" s="31" t="s">
        <v>36</v>
      </c>
      <c r="S802" s="59">
        <v>7290102392094</v>
      </c>
      <c r="T802" s="33">
        <f>15/6/100</f>
        <v>2.5000000000000001E-2</v>
      </c>
      <c r="U802" s="68">
        <v>0.8</v>
      </c>
      <c r="V802" s="30"/>
      <c r="W802" s="30"/>
      <c r="AMK802" s="39"/>
    </row>
    <row r="803" spans="1:23 1025:1025" s="34" customFormat="1">
      <c r="A803" s="46" t="s">
        <v>248</v>
      </c>
      <c r="B803" s="29" t="s">
        <v>89</v>
      </c>
      <c r="C803" s="29" t="str">
        <f>IF(I803="",(D803&amp;" "&amp;E803&amp;" "&amp;IF(F803="כן","חמישייה","לא חמישייה")&amp;" "&amp;IF(G803="כן","חוק מזון","לא חוק מזון")&amp;" "&amp;H803),H803&amp;" "&amp;I803)</f>
        <v>דינמי פרטי רוסי חמישייה לא חוק מזון פרטי חלב</v>
      </c>
      <c r="D803" s="29" t="s">
        <v>30</v>
      </c>
      <c r="E803" s="29" t="s">
        <v>78</v>
      </c>
      <c r="F803" s="29" t="s">
        <v>32</v>
      </c>
      <c r="G803" s="29" t="s">
        <v>38</v>
      </c>
      <c r="H803" s="29" t="s">
        <v>33</v>
      </c>
      <c r="I803" s="29"/>
      <c r="J803" s="36"/>
      <c r="K803" s="36"/>
      <c r="L803" s="36" t="s">
        <v>245</v>
      </c>
      <c r="M803" s="36" t="s">
        <v>35</v>
      </c>
      <c r="N803" s="42" t="s">
        <v>91</v>
      </c>
      <c r="O803" s="32" t="s">
        <v>249</v>
      </c>
      <c r="P803" s="31"/>
      <c r="Q803" s="31"/>
      <c r="R803" s="31" t="s">
        <v>36</v>
      </c>
      <c r="S803" s="59">
        <v>7290102392094</v>
      </c>
      <c r="T803" s="33">
        <v>1.8749999999999999E-2</v>
      </c>
      <c r="U803" s="68">
        <v>0.8</v>
      </c>
      <c r="V803" s="30"/>
      <c r="W803" s="30"/>
      <c r="AMK803" s="39"/>
    </row>
    <row r="804" spans="1:23 1025:1025" s="34" customFormat="1">
      <c r="A804" s="46" t="s">
        <v>248</v>
      </c>
      <c r="B804" s="29" t="s">
        <v>89</v>
      </c>
      <c r="C804" s="29" t="str">
        <f>IF(I804="",(D804&amp;" "&amp;E804&amp;" "&amp;IF(F804="כן","חמישייה","לא חמישייה")&amp;" "&amp;IF(G804="כן","חוק מזון","לא חוק מזון")&amp;" "&amp;H804),H804&amp;" "&amp;I804)</f>
        <v>דינמי פרטי רוסי לא חמישייה לא חוק מזון פרטי חלב</v>
      </c>
      <c r="D804" s="29" t="s">
        <v>30</v>
      </c>
      <c r="E804" s="29" t="s">
        <v>78</v>
      </c>
      <c r="F804" s="29" t="s">
        <v>38</v>
      </c>
      <c r="G804" s="29" t="s">
        <v>38</v>
      </c>
      <c r="H804" s="29" t="s">
        <v>33</v>
      </c>
      <c r="I804" s="29"/>
      <c r="J804" s="36"/>
      <c r="K804" s="36"/>
      <c r="L804" s="49" t="s">
        <v>245</v>
      </c>
      <c r="M804" s="31" t="s">
        <v>35</v>
      </c>
      <c r="N804" s="42" t="s">
        <v>91</v>
      </c>
      <c r="O804" s="32" t="s">
        <v>249</v>
      </c>
      <c r="P804" s="31"/>
      <c r="Q804" s="31"/>
      <c r="R804" s="31" t="s">
        <v>36</v>
      </c>
      <c r="S804" s="59">
        <v>7290102392094</v>
      </c>
      <c r="T804" s="33">
        <v>1.8749999999999999E-2</v>
      </c>
      <c r="U804" s="68">
        <v>0.8</v>
      </c>
      <c r="V804" s="30"/>
      <c r="W804" s="36"/>
      <c r="AMK804" s="39"/>
    </row>
    <row r="805" spans="1:23 1025:1025" s="34" customFormat="1">
      <c r="A805" s="46" t="s">
        <v>248</v>
      </c>
      <c r="B805" s="46" t="s">
        <v>89</v>
      </c>
      <c r="C805" s="29" t="str">
        <f>IF(I805="",(D805&amp;" "&amp;E805&amp;" "&amp;IF(F805="כן","חמישייה","לא חמישייה")&amp;" "&amp;IF(G805="כן","חוק מזון","לא חוק מזון")&amp;" "&amp;H805),H805&amp;" "&amp;I805)</f>
        <v>מינימרקט חרדי חמישייה לא חוק מזון פרטי חלב</v>
      </c>
      <c r="D805" s="29" t="s">
        <v>39</v>
      </c>
      <c r="E805" s="46" t="s">
        <v>47</v>
      </c>
      <c r="F805" s="29" t="s">
        <v>32</v>
      </c>
      <c r="G805" s="29" t="s">
        <v>38</v>
      </c>
      <c r="H805" s="29" t="s">
        <v>33</v>
      </c>
      <c r="I805" s="29"/>
      <c r="J805" s="29"/>
      <c r="K805" s="29"/>
      <c r="L805" s="49" t="s">
        <v>245</v>
      </c>
      <c r="M805" s="31" t="s">
        <v>35</v>
      </c>
      <c r="N805" s="42" t="s">
        <v>91</v>
      </c>
      <c r="O805" s="32" t="s">
        <v>249</v>
      </c>
      <c r="P805" s="31"/>
      <c r="Q805" s="31"/>
      <c r="R805" s="31" t="s">
        <v>36</v>
      </c>
      <c r="S805" s="59">
        <v>7290102392094</v>
      </c>
      <c r="T805" s="33">
        <v>1.8749999999999999E-2</v>
      </c>
      <c r="U805" s="68">
        <v>0.8</v>
      </c>
      <c r="V805" s="42"/>
      <c r="W805" s="30"/>
      <c r="AMK805" s="39"/>
    </row>
    <row r="806" spans="1:23 1025:1025" s="34" customFormat="1">
      <c r="A806" s="46" t="s">
        <v>248</v>
      </c>
      <c r="B806" s="46" t="s">
        <v>89</v>
      </c>
      <c r="C806" s="29" t="str">
        <f>IF(I806="",(D806&amp;" "&amp;E806&amp;" "&amp;IF(F806="כן","חמישייה","לא חמישייה")&amp;" "&amp;IF(G806="כן","חוק מזון","לא חוק מזון")&amp;" "&amp;H806),H806&amp;" "&amp;I806)</f>
        <v>מינימרקט חרדי לא חמישייה לא חוק מזון פרטי חלב</v>
      </c>
      <c r="D806" s="29" t="s">
        <v>39</v>
      </c>
      <c r="E806" s="46" t="s">
        <v>47</v>
      </c>
      <c r="F806" s="29" t="s">
        <v>38</v>
      </c>
      <c r="G806" s="29" t="s">
        <v>38</v>
      </c>
      <c r="H806" s="29" t="s">
        <v>33</v>
      </c>
      <c r="I806" s="29"/>
      <c r="J806" s="29"/>
      <c r="K806" s="29"/>
      <c r="L806" s="49" t="s">
        <v>245</v>
      </c>
      <c r="M806" s="31" t="s">
        <v>35</v>
      </c>
      <c r="N806" s="42" t="s">
        <v>91</v>
      </c>
      <c r="O806" s="32" t="s">
        <v>249</v>
      </c>
      <c r="P806" s="31"/>
      <c r="Q806" s="31"/>
      <c r="R806" s="31" t="s">
        <v>36</v>
      </c>
      <c r="S806" s="59">
        <v>7290102392094</v>
      </c>
      <c r="T806" s="33">
        <v>1.8749999999999999E-2</v>
      </c>
      <c r="U806" s="68">
        <v>0.8</v>
      </c>
      <c r="V806" s="42"/>
      <c r="W806" s="30"/>
      <c r="AMK806" s="39"/>
    </row>
    <row r="807" spans="1:23 1025:1025" s="34" customFormat="1">
      <c r="A807" s="46" t="s">
        <v>248</v>
      </c>
      <c r="B807" s="46" t="s">
        <v>89</v>
      </c>
      <c r="C807" s="29" t="str">
        <f>IF(I807="",(D807&amp;" "&amp;E807&amp;" "&amp;IF(F807="כן","חמישייה","לא חמישייה")&amp;" "&amp;IF(G807="כן","חוק מזון","לא חוק מזון")&amp;" "&amp;H807),H807&amp;" "&amp;I807)</f>
        <v>מינימרקט כללי חמישייה לא חוק מזון אילת</v>
      </c>
      <c r="D807" s="29" t="s">
        <v>39</v>
      </c>
      <c r="E807" s="29" t="s">
        <v>68</v>
      </c>
      <c r="F807" s="29" t="s">
        <v>32</v>
      </c>
      <c r="G807" s="29" t="s">
        <v>38</v>
      </c>
      <c r="H807" s="46" t="s">
        <v>69</v>
      </c>
      <c r="I807" s="29"/>
      <c r="J807" s="29"/>
      <c r="K807" s="46"/>
      <c r="L807" s="49" t="s">
        <v>245</v>
      </c>
      <c r="M807" s="31" t="s">
        <v>35</v>
      </c>
      <c r="N807" s="42" t="s">
        <v>91</v>
      </c>
      <c r="O807" s="32" t="s">
        <v>249</v>
      </c>
      <c r="P807" s="31"/>
      <c r="Q807" s="31"/>
      <c r="R807" s="31" t="s">
        <v>36</v>
      </c>
      <c r="S807" s="59">
        <v>7290102392094</v>
      </c>
      <c r="T807" s="33">
        <v>1.8749999999999999E-2</v>
      </c>
      <c r="U807" s="68">
        <v>0.8</v>
      </c>
      <c r="V807" s="42"/>
      <c r="W807" s="36"/>
      <c r="AMK807" s="39"/>
    </row>
    <row r="808" spans="1:23 1025:1025" s="34" customFormat="1">
      <c r="A808" s="46" t="s">
        <v>248</v>
      </c>
      <c r="B808" s="46" t="s">
        <v>89</v>
      </c>
      <c r="C808" s="29" t="str">
        <f>IF(I808="",(D808&amp;" "&amp;E808&amp;" "&amp;IF(F808="כן","חמישייה","לא חמישייה")&amp;" "&amp;IF(G808="כן","חוק מזון","לא חוק מזון")&amp;" "&amp;H808),H808&amp;" "&amp;I808)</f>
        <v>מינימרקט כללי חמישייה לא חוק מזון פרטי חלב</v>
      </c>
      <c r="D808" s="29" t="s">
        <v>39</v>
      </c>
      <c r="E808" s="29" t="s">
        <v>68</v>
      </c>
      <c r="F808" s="29" t="s">
        <v>32</v>
      </c>
      <c r="G808" s="29" t="s">
        <v>38</v>
      </c>
      <c r="H808" s="29" t="s">
        <v>33</v>
      </c>
      <c r="I808" s="29"/>
      <c r="J808" s="29"/>
      <c r="K808" s="46"/>
      <c r="L808" s="49" t="s">
        <v>245</v>
      </c>
      <c r="M808" s="31" t="s">
        <v>35</v>
      </c>
      <c r="N808" s="42" t="s">
        <v>91</v>
      </c>
      <c r="O808" s="32" t="s">
        <v>249</v>
      </c>
      <c r="P808" s="31"/>
      <c r="Q808" s="31"/>
      <c r="R808" s="31" t="s">
        <v>36</v>
      </c>
      <c r="S808" s="59">
        <v>7290102392094</v>
      </c>
      <c r="T808" s="33">
        <v>1.8749999999999999E-2</v>
      </c>
      <c r="U808" s="68">
        <v>0.8</v>
      </c>
      <c r="V808" s="42"/>
      <c r="W808" s="30"/>
      <c r="AMK808" s="39"/>
    </row>
    <row r="809" spans="1:23 1025:1025" s="34" customFormat="1">
      <c r="A809" s="46" t="s">
        <v>248</v>
      </c>
      <c r="B809" s="46" t="s">
        <v>89</v>
      </c>
      <c r="C809" s="29" t="str">
        <f>IF(I809="",(D809&amp;" "&amp;E809&amp;" "&amp;IF(F809="כן","חמישייה","לא חמישייה")&amp;" "&amp;IF(G809="כן","חוק מזון","לא חוק מזון")&amp;" "&amp;H809),H809&amp;" "&amp;I809)</f>
        <v>מינימרקט כללי לא חמישייה לא חוק מזון אילת</v>
      </c>
      <c r="D809" s="29" t="s">
        <v>39</v>
      </c>
      <c r="E809" s="29" t="s">
        <v>68</v>
      </c>
      <c r="F809" s="29" t="s">
        <v>38</v>
      </c>
      <c r="G809" s="29" t="s">
        <v>38</v>
      </c>
      <c r="H809" s="46" t="s">
        <v>69</v>
      </c>
      <c r="I809" s="29"/>
      <c r="J809" s="29"/>
      <c r="K809" s="29"/>
      <c r="L809" s="49" t="s">
        <v>245</v>
      </c>
      <c r="M809" s="31" t="s">
        <v>35</v>
      </c>
      <c r="N809" s="42" t="s">
        <v>91</v>
      </c>
      <c r="O809" s="32" t="s">
        <v>249</v>
      </c>
      <c r="P809" s="31"/>
      <c r="Q809" s="31"/>
      <c r="R809" s="31" t="s">
        <v>36</v>
      </c>
      <c r="S809" s="59">
        <v>7290102392094</v>
      </c>
      <c r="T809" s="33">
        <v>1.8749999999999999E-2</v>
      </c>
      <c r="U809" s="68">
        <v>0.8</v>
      </c>
      <c r="V809" s="42"/>
      <c r="W809" s="36"/>
      <c r="AMK809" s="39"/>
    </row>
    <row r="810" spans="1:23 1025:1025" s="34" customFormat="1">
      <c r="A810" s="46" t="s">
        <v>248</v>
      </c>
      <c r="B810" s="46" t="s">
        <v>89</v>
      </c>
      <c r="C810" s="29" t="str">
        <f>IF(I810="",(D810&amp;" "&amp;E810&amp;" "&amp;IF(F810="כן","חמישייה","לא חמישייה")&amp;" "&amp;IF(G810="כן","חוק מזון","לא חוק מזון")&amp;" "&amp;H810),H810&amp;" "&amp;I810)</f>
        <v>מינימרקט כללי לא חמישייה לא חוק מזון פרטי חלב</v>
      </c>
      <c r="D810" s="29" t="s">
        <v>39</v>
      </c>
      <c r="E810" s="29" t="s">
        <v>68</v>
      </c>
      <c r="F810" s="29" t="s">
        <v>38</v>
      </c>
      <c r="G810" s="29" t="s">
        <v>38</v>
      </c>
      <c r="H810" s="29" t="s">
        <v>33</v>
      </c>
      <c r="I810" s="29"/>
      <c r="J810" s="29"/>
      <c r="K810" s="29"/>
      <c r="L810" s="49" t="s">
        <v>245</v>
      </c>
      <c r="M810" s="31" t="s">
        <v>35</v>
      </c>
      <c r="N810" s="42" t="s">
        <v>91</v>
      </c>
      <c r="O810" s="32" t="s">
        <v>249</v>
      </c>
      <c r="P810" s="31"/>
      <c r="Q810" s="31"/>
      <c r="R810" s="31" t="s">
        <v>36</v>
      </c>
      <c r="S810" s="59">
        <v>7290102392094</v>
      </c>
      <c r="T810" s="33">
        <v>1.8749999999999999E-2</v>
      </c>
      <c r="U810" s="68">
        <v>0.8</v>
      </c>
      <c r="V810" s="42"/>
      <c r="W810" s="30"/>
      <c r="AMK810" s="39"/>
    </row>
    <row r="811" spans="1:23 1025:1025" s="34" customFormat="1">
      <c r="A811" s="46" t="s">
        <v>248</v>
      </c>
      <c r="B811" s="46" t="s">
        <v>89</v>
      </c>
      <c r="C811" s="29" t="str">
        <f>IF(I811="",(D811&amp;" "&amp;E811&amp;" "&amp;IF(F811="כן","חמישייה","לא חמישייה")&amp;" "&amp;IF(G811="כן","חוק מזון","לא חוק מזון")&amp;" "&amp;H811),H811&amp;" "&amp;I811)</f>
        <v>מינימרקט ערבי חמישייה לא חוק מזון פרטי חלב</v>
      </c>
      <c r="D811" s="29" t="s">
        <v>39</v>
      </c>
      <c r="E811" s="29" t="s">
        <v>31</v>
      </c>
      <c r="F811" s="29" t="s">
        <v>32</v>
      </c>
      <c r="G811" s="29" t="s">
        <v>38</v>
      </c>
      <c r="H811" s="29" t="s">
        <v>33</v>
      </c>
      <c r="I811" s="29"/>
      <c r="J811" s="30"/>
      <c r="K811" s="30"/>
      <c r="L811" s="49" t="s">
        <v>245</v>
      </c>
      <c r="M811" s="31" t="s">
        <v>35</v>
      </c>
      <c r="N811" s="42" t="s">
        <v>91</v>
      </c>
      <c r="O811" s="32" t="s">
        <v>249</v>
      </c>
      <c r="P811" s="31"/>
      <c r="Q811" s="31"/>
      <c r="R811" s="31" t="s">
        <v>36</v>
      </c>
      <c r="S811" s="59">
        <v>7290102392094</v>
      </c>
      <c r="T811" s="33">
        <f>15/6/100</f>
        <v>2.5000000000000001E-2</v>
      </c>
      <c r="U811" s="68">
        <v>0.8</v>
      </c>
      <c r="V811" s="42"/>
      <c r="W811" s="30"/>
      <c r="AMK811" s="39"/>
    </row>
    <row r="812" spans="1:23 1025:1025" s="34" customFormat="1">
      <c r="A812" s="46" t="s">
        <v>248</v>
      </c>
      <c r="B812" s="46" t="s">
        <v>89</v>
      </c>
      <c r="C812" s="29" t="str">
        <f>IF(I812="",(D812&amp;" "&amp;E812&amp;" "&amp;IF(F812="כן","חמישייה","לא חמישייה")&amp;" "&amp;IF(G812="כן","חוק מזון","לא חוק מזון")&amp;" "&amp;H812),H812&amp;" "&amp;I812)</f>
        <v>מינימרקט ערבי לא חמישייה לא חוק מזון פרטי חלב</v>
      </c>
      <c r="D812" s="29" t="s">
        <v>39</v>
      </c>
      <c r="E812" s="29" t="s">
        <v>31</v>
      </c>
      <c r="F812" s="29" t="s">
        <v>38</v>
      </c>
      <c r="G812" s="29" t="s">
        <v>38</v>
      </c>
      <c r="H812" s="29" t="s">
        <v>33</v>
      </c>
      <c r="I812" s="29"/>
      <c r="J812" s="30"/>
      <c r="K812" s="30"/>
      <c r="L812" s="49" t="s">
        <v>245</v>
      </c>
      <c r="M812" s="31" t="s">
        <v>35</v>
      </c>
      <c r="N812" s="42" t="s">
        <v>91</v>
      </c>
      <c r="O812" s="32" t="s">
        <v>249</v>
      </c>
      <c r="P812" s="31"/>
      <c r="Q812" s="31"/>
      <c r="R812" s="31" t="s">
        <v>36</v>
      </c>
      <c r="S812" s="59">
        <v>7290102392094</v>
      </c>
      <c r="T812" s="33">
        <f>15/6/100</f>
        <v>2.5000000000000001E-2</v>
      </c>
      <c r="U812" s="68">
        <v>0.8</v>
      </c>
      <c r="V812" s="30"/>
      <c r="W812" s="30"/>
      <c r="AMK812" s="39"/>
    </row>
    <row r="813" spans="1:23 1025:1025" s="34" customFormat="1">
      <c r="A813" s="46" t="s">
        <v>248</v>
      </c>
      <c r="B813" s="46" t="s">
        <v>89</v>
      </c>
      <c r="C813" s="29" t="str">
        <f>IF(I813="",(D813&amp;" "&amp;E813&amp;" "&amp;IF(F813="כן","חמישייה","לא חמישייה")&amp;" "&amp;IF(G813="כן","חוק מזון","לא חוק מזון")&amp;" "&amp;H813),H813&amp;" "&amp;I813)</f>
        <v>מינימרקט רוסי חמישייה לא חוק מזון פרטי חלב</v>
      </c>
      <c r="D813" s="29" t="s">
        <v>39</v>
      </c>
      <c r="E813" s="29" t="s">
        <v>78</v>
      </c>
      <c r="F813" s="29" t="s">
        <v>32</v>
      </c>
      <c r="G813" s="29" t="s">
        <v>38</v>
      </c>
      <c r="H813" s="29" t="s">
        <v>33</v>
      </c>
      <c r="I813" s="29"/>
      <c r="J813" s="36"/>
      <c r="K813" s="36"/>
      <c r="L813" s="49" t="s">
        <v>245</v>
      </c>
      <c r="M813" s="31" t="s">
        <v>35</v>
      </c>
      <c r="N813" s="42" t="s">
        <v>91</v>
      </c>
      <c r="O813" s="32" t="s">
        <v>249</v>
      </c>
      <c r="P813" s="31"/>
      <c r="Q813" s="31"/>
      <c r="R813" s="31" t="s">
        <v>36</v>
      </c>
      <c r="S813" s="59">
        <v>7290102392094</v>
      </c>
      <c r="T813" s="33">
        <v>1.8749999999999999E-2</v>
      </c>
      <c r="U813" s="68">
        <v>0.8</v>
      </c>
      <c r="V813" s="42"/>
      <c r="W813" s="36"/>
      <c r="AMK813" s="39"/>
    </row>
    <row r="814" spans="1:23 1025:1025" s="34" customFormat="1">
      <c r="A814" s="46" t="s">
        <v>248</v>
      </c>
      <c r="B814" s="46" t="s">
        <v>89</v>
      </c>
      <c r="C814" s="29" t="str">
        <f>IF(I814="",(D814&amp;" "&amp;E814&amp;" "&amp;IF(F814="כן","חמישייה","לא חמישייה")&amp;" "&amp;IF(G814="כן","חוק מזון","לא חוק מזון")&amp;" "&amp;H814),H814&amp;" "&amp;I814)</f>
        <v>מינימרקט רוסי לא חמישייה לא חוק מזון פרטי חלב</v>
      </c>
      <c r="D814" s="29" t="s">
        <v>39</v>
      </c>
      <c r="E814" s="29" t="s">
        <v>78</v>
      </c>
      <c r="F814" s="29" t="s">
        <v>38</v>
      </c>
      <c r="G814" s="29" t="s">
        <v>38</v>
      </c>
      <c r="H814" s="29" t="s">
        <v>33</v>
      </c>
      <c r="I814" s="29"/>
      <c r="J814" s="36"/>
      <c r="K814" s="36"/>
      <c r="L814" s="49" t="s">
        <v>245</v>
      </c>
      <c r="M814" s="31" t="s">
        <v>35</v>
      </c>
      <c r="N814" s="42" t="s">
        <v>91</v>
      </c>
      <c r="O814" s="32" t="s">
        <v>249</v>
      </c>
      <c r="P814" s="31"/>
      <c r="Q814" s="31"/>
      <c r="R814" s="31" t="s">
        <v>36</v>
      </c>
      <c r="S814" s="59">
        <v>7290102392094</v>
      </c>
      <c r="T814" s="33">
        <v>1.8749999999999999E-2</v>
      </c>
      <c r="U814" s="68">
        <v>0.8</v>
      </c>
      <c r="V814" s="42"/>
      <c r="W814" s="36"/>
      <c r="AMK814" s="39"/>
    </row>
    <row r="815" spans="1:23 1025:1025" s="34" customFormat="1">
      <c r="A815" s="29" t="s">
        <v>250</v>
      </c>
      <c r="B815" s="29" t="s">
        <v>89</v>
      </c>
      <c r="C815" s="29" t="str">
        <f>IF(I815="",(D815&amp;" "&amp;E815&amp;" "&amp;IF(F815="כן","חמישייה","לא חמישייה")&amp;" "&amp;IF(G815="כן","חוק מזון","לא חוק מזון")&amp;" "&amp;H815),H815&amp;" "&amp;I815)</f>
        <v>דינמי פרטי חרדי חמישייה לא חוק מזון פרטי חלב</v>
      </c>
      <c r="D815" s="29" t="s">
        <v>30</v>
      </c>
      <c r="E815" s="29" t="s">
        <v>47</v>
      </c>
      <c r="F815" s="29" t="s">
        <v>32</v>
      </c>
      <c r="G815" s="29" t="s">
        <v>38</v>
      </c>
      <c r="H815" s="29" t="s">
        <v>33</v>
      </c>
      <c r="I815" s="29"/>
      <c r="J815" s="30"/>
      <c r="K815" s="30"/>
      <c r="L815" s="49" t="s">
        <v>90</v>
      </c>
      <c r="M815" s="31" t="s">
        <v>35</v>
      </c>
      <c r="N815" s="31" t="s">
        <v>241</v>
      </c>
      <c r="O815" s="32" t="s">
        <v>251</v>
      </c>
      <c r="P815" s="42" t="s">
        <v>91</v>
      </c>
      <c r="Q815" s="31" t="s">
        <v>92</v>
      </c>
      <c r="R815" s="31"/>
      <c r="S815" s="31"/>
      <c r="T815" s="33">
        <v>1.8749999999999999E-2</v>
      </c>
      <c r="U815" s="31"/>
      <c r="V815" s="30"/>
      <c r="W815" s="42"/>
      <c r="AMK815" s="39"/>
    </row>
    <row r="816" spans="1:23 1025:1025" s="34" customFormat="1">
      <c r="A816" s="29" t="s">
        <v>250</v>
      </c>
      <c r="B816" s="29" t="s">
        <v>89</v>
      </c>
      <c r="C816" s="29" t="str">
        <f>IF(I816="",(D816&amp;" "&amp;E816&amp;" "&amp;IF(F816="כן","חמישייה","לא חמישייה")&amp;" "&amp;IF(G816="כן","חוק מזון","לא חוק מזון")&amp;" "&amp;H816),H816&amp;" "&amp;I816)</f>
        <v>דינמי פרטי חרדי לא חמישייה לא חוק מזון פרטי חלב</v>
      </c>
      <c r="D816" s="29" t="s">
        <v>30</v>
      </c>
      <c r="E816" s="29" t="s">
        <v>47</v>
      </c>
      <c r="F816" s="29" t="s">
        <v>38</v>
      </c>
      <c r="G816" s="29" t="s">
        <v>38</v>
      </c>
      <c r="H816" s="29" t="s">
        <v>33</v>
      </c>
      <c r="I816" s="29"/>
      <c r="J816" s="30"/>
      <c r="K816" s="30"/>
      <c r="L816" s="49" t="s">
        <v>90</v>
      </c>
      <c r="M816" s="31" t="s">
        <v>35</v>
      </c>
      <c r="N816" s="31" t="s">
        <v>241</v>
      </c>
      <c r="O816" s="32" t="s">
        <v>251</v>
      </c>
      <c r="P816" s="42" t="s">
        <v>91</v>
      </c>
      <c r="Q816" s="31" t="s">
        <v>92</v>
      </c>
      <c r="R816" s="31"/>
      <c r="S816" s="31"/>
      <c r="T816" s="33">
        <v>1.8749999999999999E-2</v>
      </c>
      <c r="U816" s="31"/>
      <c r="V816" s="30"/>
      <c r="W816" s="42"/>
      <c r="AMK816" s="39"/>
    </row>
    <row r="817" spans="1:23 1025:1025" s="34" customFormat="1">
      <c r="A817" s="29" t="s">
        <v>250</v>
      </c>
      <c r="B817" s="29" t="s">
        <v>89</v>
      </c>
      <c r="C817" s="29" t="str">
        <f>IF(I817="",(D817&amp;" "&amp;E817&amp;" "&amp;IF(F817="כן","חמישייה","לא חמישייה")&amp;" "&amp;IF(G817="כן","חוק מזון","לא חוק מזון")&amp;" "&amp;H817),H817&amp;" "&amp;I817)</f>
        <v>דינמי פרטי כללי חמישייה לא חוק מזון פרטי חלב</v>
      </c>
      <c r="D817" s="29" t="s">
        <v>30</v>
      </c>
      <c r="E817" s="29" t="s">
        <v>68</v>
      </c>
      <c r="F817" s="29" t="s">
        <v>32</v>
      </c>
      <c r="G817" s="29" t="s">
        <v>38</v>
      </c>
      <c r="H817" s="29" t="s">
        <v>33</v>
      </c>
      <c r="I817" s="29"/>
      <c r="J817" s="30"/>
      <c r="K817" s="30"/>
      <c r="L817" s="49" t="s">
        <v>90</v>
      </c>
      <c r="M817" s="31" t="s">
        <v>35</v>
      </c>
      <c r="N817" s="31" t="s">
        <v>241</v>
      </c>
      <c r="O817" s="32" t="s">
        <v>251</v>
      </c>
      <c r="P817" s="42" t="s">
        <v>91</v>
      </c>
      <c r="Q817" s="31" t="s">
        <v>92</v>
      </c>
      <c r="R817" s="31"/>
      <c r="S817" s="31"/>
      <c r="T817" s="33">
        <v>1.8749999999999999E-2</v>
      </c>
      <c r="U817" s="31"/>
      <c r="V817" s="30"/>
      <c r="W817" s="30"/>
      <c r="AMK817" s="39"/>
    </row>
    <row r="818" spans="1:23 1025:1025" s="34" customFormat="1">
      <c r="A818" s="29" t="s">
        <v>250</v>
      </c>
      <c r="B818" s="29" t="s">
        <v>89</v>
      </c>
      <c r="C818" s="29" t="str">
        <f>IF(I818="",(D818&amp;" "&amp;E818&amp;" "&amp;IF(F818="כן","חמישייה","לא חמישייה")&amp;" "&amp;IF(G818="כן","חוק מזון","לא חוק מזון")&amp;" "&amp;H818),H818&amp;" "&amp;I818)</f>
        <v>דינמי פרטי כללי לא חמישייה לא חוק מזון פרטי חלב</v>
      </c>
      <c r="D818" s="29" t="s">
        <v>30</v>
      </c>
      <c r="E818" s="29" t="s">
        <v>68</v>
      </c>
      <c r="F818" s="29" t="s">
        <v>38</v>
      </c>
      <c r="G818" s="29" t="s">
        <v>38</v>
      </c>
      <c r="H818" s="29" t="s">
        <v>33</v>
      </c>
      <c r="I818" s="29"/>
      <c r="J818" s="30"/>
      <c r="K818" s="30"/>
      <c r="L818" s="49" t="s">
        <v>90</v>
      </c>
      <c r="M818" s="31" t="s">
        <v>35</v>
      </c>
      <c r="N818" s="31" t="s">
        <v>241</v>
      </c>
      <c r="O818" s="32" t="s">
        <v>251</v>
      </c>
      <c r="P818" s="42" t="s">
        <v>91</v>
      </c>
      <c r="Q818" s="31" t="s">
        <v>92</v>
      </c>
      <c r="R818" s="31"/>
      <c r="S818" s="31"/>
      <c r="T818" s="33">
        <v>1.8749999999999999E-2</v>
      </c>
      <c r="U818" s="31"/>
      <c r="V818" s="30"/>
      <c r="W818" s="30"/>
      <c r="AMK818" s="39"/>
    </row>
    <row r="819" spans="1:23 1025:1025" s="34" customFormat="1">
      <c r="A819" s="29" t="s">
        <v>250</v>
      </c>
      <c r="B819" s="29" t="s">
        <v>89</v>
      </c>
      <c r="C819" s="29" t="str">
        <f>IF(I819="",(D819&amp;" "&amp;E819&amp;" "&amp;IF(F819="כן","חמישייה","לא חמישייה")&amp;" "&amp;IF(G819="כן","חוק מזון","לא חוק מזון")&amp;" "&amp;H819),H819&amp;" "&amp;I819)</f>
        <v>דינמי פרטי רוסי חמישייה לא חוק מזון פרטי חלב</v>
      </c>
      <c r="D819" s="29" t="s">
        <v>30</v>
      </c>
      <c r="E819" s="29" t="s">
        <v>78</v>
      </c>
      <c r="F819" s="29" t="s">
        <v>32</v>
      </c>
      <c r="G819" s="29" t="s">
        <v>38</v>
      </c>
      <c r="H819" s="29" t="s">
        <v>33</v>
      </c>
      <c r="I819" s="29"/>
      <c r="J819" s="36"/>
      <c r="K819" s="36"/>
      <c r="L819" s="36" t="s">
        <v>90</v>
      </c>
      <c r="M819" s="36" t="s">
        <v>35</v>
      </c>
      <c r="N819" s="31" t="s">
        <v>241</v>
      </c>
      <c r="O819" s="32" t="s">
        <v>251</v>
      </c>
      <c r="P819" s="42" t="s">
        <v>91</v>
      </c>
      <c r="Q819" s="31" t="s">
        <v>92</v>
      </c>
      <c r="R819" s="31"/>
      <c r="S819" s="31"/>
      <c r="T819" s="33">
        <v>1.8749999999999999E-2</v>
      </c>
      <c r="U819" s="31"/>
      <c r="V819" s="30"/>
      <c r="W819" s="30"/>
      <c r="AMK819" s="39"/>
    </row>
    <row r="820" spans="1:23 1025:1025" s="34" customFormat="1">
      <c r="A820" s="29" t="s">
        <v>250</v>
      </c>
      <c r="B820" s="29" t="s">
        <v>89</v>
      </c>
      <c r="C820" s="29" t="str">
        <f>IF(I820="",(D820&amp;" "&amp;E820&amp;" "&amp;IF(F820="כן","חמישייה","לא חמישייה")&amp;" "&amp;IF(G820="כן","חוק מזון","לא חוק מזון")&amp;" "&amp;H820),H820&amp;" "&amp;I820)</f>
        <v>דינמי פרטי רוסי לא חמישייה לא חוק מזון פרטי חלב</v>
      </c>
      <c r="D820" s="29" t="s">
        <v>30</v>
      </c>
      <c r="E820" s="29" t="s">
        <v>78</v>
      </c>
      <c r="F820" s="29" t="s">
        <v>38</v>
      </c>
      <c r="G820" s="29" t="s">
        <v>38</v>
      </c>
      <c r="H820" s="29" t="s">
        <v>33</v>
      </c>
      <c r="I820" s="29"/>
      <c r="J820" s="36"/>
      <c r="K820" s="36"/>
      <c r="L820" s="49" t="s">
        <v>90</v>
      </c>
      <c r="M820" s="31" t="s">
        <v>35</v>
      </c>
      <c r="N820" s="31" t="s">
        <v>241</v>
      </c>
      <c r="O820" s="32" t="s">
        <v>251</v>
      </c>
      <c r="P820" s="42" t="s">
        <v>91</v>
      </c>
      <c r="Q820" s="31" t="s">
        <v>92</v>
      </c>
      <c r="R820" s="31"/>
      <c r="S820" s="31"/>
      <c r="T820" s="33">
        <v>1.8749999999999999E-2</v>
      </c>
      <c r="U820" s="31"/>
      <c r="V820" s="30"/>
      <c r="W820" s="36"/>
      <c r="AMK820" s="39"/>
    </row>
    <row r="821" spans="1:23 1025:1025" s="34" customFormat="1">
      <c r="A821" s="29" t="s">
        <v>250</v>
      </c>
      <c r="B821" s="46" t="s">
        <v>89</v>
      </c>
      <c r="C821" s="29" t="str">
        <f>IF(I821="",(D821&amp;" "&amp;E821&amp;" "&amp;IF(F821="כן","חמישייה","לא חמישייה")&amp;" "&amp;IF(G821="כן","חוק מזון","לא חוק מזון")&amp;" "&amp;H821),H821&amp;" "&amp;I821)</f>
        <v>מינימרקט חרדי חמישייה לא חוק מזון פרטי חלב</v>
      </c>
      <c r="D821" s="29" t="s">
        <v>39</v>
      </c>
      <c r="E821" s="46" t="s">
        <v>47</v>
      </c>
      <c r="F821" s="29" t="s">
        <v>32</v>
      </c>
      <c r="G821" s="29" t="s">
        <v>38</v>
      </c>
      <c r="H821" s="29" t="s">
        <v>33</v>
      </c>
      <c r="I821" s="29"/>
      <c r="J821" s="29"/>
      <c r="K821" s="29"/>
      <c r="L821" s="49" t="s">
        <v>90</v>
      </c>
      <c r="M821" s="31" t="s">
        <v>35</v>
      </c>
      <c r="N821" s="31" t="s">
        <v>241</v>
      </c>
      <c r="O821" s="32" t="s">
        <v>251</v>
      </c>
      <c r="P821" s="42" t="s">
        <v>91</v>
      </c>
      <c r="Q821" s="31" t="s">
        <v>92</v>
      </c>
      <c r="R821" s="31"/>
      <c r="S821" s="31"/>
      <c r="T821" s="33">
        <v>1.8749999999999999E-2</v>
      </c>
      <c r="U821" s="31"/>
      <c r="V821" s="31"/>
      <c r="W821" s="30"/>
      <c r="AMK821" s="39"/>
    </row>
    <row r="822" spans="1:23 1025:1025" s="34" customFormat="1">
      <c r="A822" s="29" t="s">
        <v>250</v>
      </c>
      <c r="B822" s="46" t="s">
        <v>89</v>
      </c>
      <c r="C822" s="29" t="str">
        <f>IF(I822="",(D822&amp;" "&amp;E822&amp;" "&amp;IF(F822="כן","חמישייה","לא חמישייה")&amp;" "&amp;IF(G822="כן","חוק מזון","לא חוק מזון")&amp;" "&amp;H822),H822&amp;" "&amp;I822)</f>
        <v>מינימרקט חרדי לא חמישייה לא חוק מזון פרטי חלב</v>
      </c>
      <c r="D822" s="29" t="s">
        <v>39</v>
      </c>
      <c r="E822" s="46" t="s">
        <v>47</v>
      </c>
      <c r="F822" s="29" t="s">
        <v>38</v>
      </c>
      <c r="G822" s="29" t="s">
        <v>38</v>
      </c>
      <c r="H822" s="29" t="s">
        <v>33</v>
      </c>
      <c r="I822" s="29"/>
      <c r="J822" s="29"/>
      <c r="K822" s="29"/>
      <c r="L822" s="49" t="s">
        <v>90</v>
      </c>
      <c r="M822" s="31" t="s">
        <v>35</v>
      </c>
      <c r="N822" s="31" t="s">
        <v>241</v>
      </c>
      <c r="O822" s="32" t="s">
        <v>251</v>
      </c>
      <c r="P822" s="42" t="s">
        <v>91</v>
      </c>
      <c r="Q822" s="31" t="s">
        <v>92</v>
      </c>
      <c r="R822" s="31"/>
      <c r="S822" s="31"/>
      <c r="T822" s="33">
        <v>1.8749999999999999E-2</v>
      </c>
      <c r="U822" s="31"/>
      <c r="V822" s="31"/>
      <c r="W822" s="30"/>
      <c r="AMK822" s="39"/>
    </row>
    <row r="823" spans="1:23 1025:1025" s="34" customFormat="1">
      <c r="A823" s="46" t="s">
        <v>250</v>
      </c>
      <c r="B823" s="46" t="s">
        <v>89</v>
      </c>
      <c r="C823" s="29" t="str">
        <f>IF(I823="",(D823&amp;" "&amp;E823&amp;" "&amp;IF(F823="כן","חמישייה","לא חמישייה")&amp;" "&amp;IF(G823="כן","חוק מזון","לא חוק מזון")&amp;" "&amp;H823),H823&amp;" "&amp;I823)</f>
        <v>מינימרקט כללי חמישייה לא חוק מזון אילת</v>
      </c>
      <c r="D823" s="29" t="s">
        <v>39</v>
      </c>
      <c r="E823" s="29" t="s">
        <v>68</v>
      </c>
      <c r="F823" s="29" t="s">
        <v>32</v>
      </c>
      <c r="G823" s="29" t="s">
        <v>38</v>
      </c>
      <c r="H823" s="46" t="s">
        <v>69</v>
      </c>
      <c r="I823" s="29"/>
      <c r="J823" s="29"/>
      <c r="K823" s="29"/>
      <c r="L823" s="49" t="s">
        <v>90</v>
      </c>
      <c r="M823" s="31" t="s">
        <v>35</v>
      </c>
      <c r="N823" s="31" t="s">
        <v>241</v>
      </c>
      <c r="O823" s="32" t="s">
        <v>251</v>
      </c>
      <c r="P823" s="42" t="s">
        <v>91</v>
      </c>
      <c r="Q823" s="31" t="s">
        <v>92</v>
      </c>
      <c r="R823" s="31"/>
      <c r="S823" s="31"/>
      <c r="T823" s="33">
        <v>1.8749999999999999E-2</v>
      </c>
      <c r="U823" s="31"/>
      <c r="V823" s="31"/>
      <c r="W823" s="36"/>
      <c r="AMK823" s="39"/>
    </row>
    <row r="824" spans="1:23 1025:1025" s="34" customFormat="1">
      <c r="A824" s="46" t="s">
        <v>250</v>
      </c>
      <c r="B824" s="46" t="s">
        <v>89</v>
      </c>
      <c r="C824" s="29" t="str">
        <f>IF(I824="",(D824&amp;" "&amp;E824&amp;" "&amp;IF(F824="כן","חמישייה","לא חמישייה")&amp;" "&amp;IF(G824="כן","חוק מזון","לא חוק מזון")&amp;" "&amp;H824),H824&amp;" "&amp;I824)</f>
        <v>מינימרקט כללי חמישייה לא חוק מזון פרטי חלב</v>
      </c>
      <c r="D824" s="29" t="s">
        <v>39</v>
      </c>
      <c r="E824" s="29" t="s">
        <v>68</v>
      </c>
      <c r="F824" s="29" t="s">
        <v>32</v>
      </c>
      <c r="G824" s="29" t="s">
        <v>38</v>
      </c>
      <c r="H824" s="29" t="s">
        <v>33</v>
      </c>
      <c r="I824" s="29"/>
      <c r="J824" s="29"/>
      <c r="K824" s="29"/>
      <c r="L824" s="49" t="s">
        <v>90</v>
      </c>
      <c r="M824" s="31" t="s">
        <v>35</v>
      </c>
      <c r="N824" s="31" t="s">
        <v>241</v>
      </c>
      <c r="O824" s="32" t="s">
        <v>251</v>
      </c>
      <c r="P824" s="42" t="s">
        <v>91</v>
      </c>
      <c r="Q824" s="31" t="s">
        <v>92</v>
      </c>
      <c r="R824" s="31"/>
      <c r="S824" s="31"/>
      <c r="T824" s="33">
        <v>1.8749999999999999E-2</v>
      </c>
      <c r="U824" s="31"/>
      <c r="V824" s="31"/>
      <c r="W824" s="30"/>
      <c r="AMK824" s="39"/>
    </row>
    <row r="825" spans="1:23 1025:1025" s="34" customFormat="1">
      <c r="A825" s="29" t="s">
        <v>250</v>
      </c>
      <c r="B825" s="46" t="s">
        <v>89</v>
      </c>
      <c r="C825" s="29" t="str">
        <f>IF(I825="",(D825&amp;" "&amp;E825&amp;" "&amp;IF(F825="כן","חמישייה","לא חמישייה")&amp;" "&amp;IF(G825="כן","חוק מזון","לא חוק מזון")&amp;" "&amp;H825),H825&amp;" "&amp;I825)</f>
        <v>מינימרקט כללי לא חמישייה לא חוק מזון אילת</v>
      </c>
      <c r="D825" s="29" t="s">
        <v>39</v>
      </c>
      <c r="E825" s="29" t="s">
        <v>68</v>
      </c>
      <c r="F825" s="29" t="s">
        <v>38</v>
      </c>
      <c r="G825" s="29" t="s">
        <v>38</v>
      </c>
      <c r="H825" s="46" t="s">
        <v>69</v>
      </c>
      <c r="I825" s="29"/>
      <c r="J825" s="29"/>
      <c r="K825" s="29"/>
      <c r="L825" s="49" t="s">
        <v>90</v>
      </c>
      <c r="M825" s="31" t="s">
        <v>35</v>
      </c>
      <c r="N825" s="31" t="s">
        <v>241</v>
      </c>
      <c r="O825" s="32" t="s">
        <v>251</v>
      </c>
      <c r="P825" s="42" t="s">
        <v>91</v>
      </c>
      <c r="Q825" s="31" t="s">
        <v>92</v>
      </c>
      <c r="R825" s="31"/>
      <c r="S825" s="31"/>
      <c r="T825" s="33">
        <v>1.8749999999999999E-2</v>
      </c>
      <c r="U825" s="31"/>
      <c r="V825" s="31"/>
      <c r="W825" s="36"/>
      <c r="AMK825" s="39"/>
    </row>
    <row r="826" spans="1:23 1025:1025" s="34" customFormat="1">
      <c r="A826" s="29" t="s">
        <v>250</v>
      </c>
      <c r="B826" s="46" t="s">
        <v>89</v>
      </c>
      <c r="C826" s="29" t="str">
        <f>IF(I826="",(D826&amp;" "&amp;E826&amp;" "&amp;IF(F826="כן","חמישייה","לא חמישייה")&amp;" "&amp;IF(G826="כן","חוק מזון","לא חוק מזון")&amp;" "&amp;H826),H826&amp;" "&amp;I826)</f>
        <v>מינימרקט כללי לא חמישייה לא חוק מזון פרטי חלב</v>
      </c>
      <c r="D826" s="29" t="s">
        <v>39</v>
      </c>
      <c r="E826" s="29" t="s">
        <v>68</v>
      </c>
      <c r="F826" s="29" t="s">
        <v>38</v>
      </c>
      <c r="G826" s="29" t="s">
        <v>38</v>
      </c>
      <c r="H826" s="29" t="s">
        <v>33</v>
      </c>
      <c r="I826" s="29"/>
      <c r="J826" s="29"/>
      <c r="K826" s="29"/>
      <c r="L826" s="49" t="s">
        <v>90</v>
      </c>
      <c r="M826" s="31" t="s">
        <v>35</v>
      </c>
      <c r="N826" s="31" t="s">
        <v>241</v>
      </c>
      <c r="O826" s="32" t="s">
        <v>251</v>
      </c>
      <c r="P826" s="42" t="s">
        <v>91</v>
      </c>
      <c r="Q826" s="31" t="s">
        <v>92</v>
      </c>
      <c r="R826" s="31"/>
      <c r="S826" s="31"/>
      <c r="T826" s="33">
        <v>1.8749999999999999E-2</v>
      </c>
      <c r="U826" s="31"/>
      <c r="V826" s="31"/>
      <c r="W826" s="30"/>
      <c r="AMK826" s="39"/>
    </row>
    <row r="827" spans="1:23 1025:1025" s="34" customFormat="1">
      <c r="A827" s="46" t="s">
        <v>250</v>
      </c>
      <c r="B827" s="46" t="s">
        <v>89</v>
      </c>
      <c r="C827" s="29" t="str">
        <f>IF(I827="",(D827&amp;" "&amp;E827&amp;" "&amp;IF(F827="כן","חמישייה","לא חמישייה")&amp;" "&amp;IF(G827="כן","חוק מזון","לא חוק מזון")&amp;" "&amp;H827),H827&amp;" "&amp;I827)</f>
        <v>מינימרקט רוסי חמישייה לא חוק מזון פרטי חלב</v>
      </c>
      <c r="D827" s="29" t="s">
        <v>39</v>
      </c>
      <c r="E827" s="29" t="s">
        <v>78</v>
      </c>
      <c r="F827" s="29" t="s">
        <v>32</v>
      </c>
      <c r="G827" s="29" t="s">
        <v>38</v>
      </c>
      <c r="H827" s="29" t="s">
        <v>33</v>
      </c>
      <c r="I827" s="29"/>
      <c r="J827" s="36"/>
      <c r="K827" s="36"/>
      <c r="L827" s="49" t="s">
        <v>90</v>
      </c>
      <c r="M827" s="31" t="s">
        <v>35</v>
      </c>
      <c r="N827" s="31" t="s">
        <v>241</v>
      </c>
      <c r="O827" s="32" t="s">
        <v>251</v>
      </c>
      <c r="P827" s="42" t="s">
        <v>91</v>
      </c>
      <c r="Q827" s="31" t="s">
        <v>92</v>
      </c>
      <c r="R827" s="31"/>
      <c r="S827" s="31"/>
      <c r="T827" s="33">
        <v>1.8749999999999999E-2</v>
      </c>
      <c r="U827" s="31"/>
      <c r="V827" s="31"/>
      <c r="W827" s="69"/>
      <c r="AMK827" s="39"/>
    </row>
    <row r="828" spans="1:23 1025:1025" s="34" customFormat="1">
      <c r="A828" s="29" t="s">
        <v>250</v>
      </c>
      <c r="B828" s="46" t="s">
        <v>89</v>
      </c>
      <c r="C828" s="29" t="str">
        <f>IF(I828="",(D828&amp;" "&amp;E828&amp;" "&amp;IF(F828="כן","חמישייה","לא חמישייה")&amp;" "&amp;IF(G828="כן","חוק מזון","לא חוק מזון")&amp;" "&amp;H828),H828&amp;" "&amp;I828)</f>
        <v>מינימרקט רוסי לא חמישייה לא חוק מזון פרטי חלב</v>
      </c>
      <c r="D828" s="29" t="s">
        <v>39</v>
      </c>
      <c r="E828" s="29" t="s">
        <v>78</v>
      </c>
      <c r="F828" s="29" t="s">
        <v>38</v>
      </c>
      <c r="G828" s="29" t="s">
        <v>38</v>
      </c>
      <c r="H828" s="29" t="s">
        <v>33</v>
      </c>
      <c r="I828" s="29"/>
      <c r="J828" s="36"/>
      <c r="K828" s="36"/>
      <c r="L828" s="49" t="s">
        <v>90</v>
      </c>
      <c r="M828" s="31" t="s">
        <v>35</v>
      </c>
      <c r="N828" s="31" t="s">
        <v>241</v>
      </c>
      <c r="O828" s="70" t="s">
        <v>251</v>
      </c>
      <c r="P828" s="42" t="s">
        <v>91</v>
      </c>
      <c r="Q828" s="31" t="s">
        <v>92</v>
      </c>
      <c r="R828" s="31"/>
      <c r="S828" s="31"/>
      <c r="T828" s="33">
        <v>1.8749999999999999E-2</v>
      </c>
      <c r="U828" s="31"/>
      <c r="V828" s="31"/>
      <c r="W828" s="69"/>
      <c r="AMK828" s="39"/>
    </row>
    <row r="829" spans="1:23 1025:1025" s="34" customFormat="1">
      <c r="A829" s="29" t="s">
        <v>252</v>
      </c>
      <c r="B829" s="29" t="s">
        <v>89</v>
      </c>
      <c r="C829" s="29" t="str">
        <f>IF(I829="",(D829&amp;" "&amp;E829&amp;" "&amp;IF(F829="כן","חמישייה","לא חמישייה")&amp;" "&amp;IF(G829="כן","חוק מזון","לא חוק מזון")&amp;" "&amp;H829),H829&amp;" "&amp;I829)</f>
        <v>דינמי פרטי חרדי חמישייה לא חוק מזון פרטי חלב</v>
      </c>
      <c r="D829" s="29" t="s">
        <v>30</v>
      </c>
      <c r="E829" s="29" t="s">
        <v>47</v>
      </c>
      <c r="F829" s="29" t="s">
        <v>32</v>
      </c>
      <c r="G829" s="29" t="s">
        <v>38</v>
      </c>
      <c r="H829" s="29" t="s">
        <v>33</v>
      </c>
      <c r="I829" s="29"/>
      <c r="J829" s="30"/>
      <c r="K829" s="30"/>
      <c r="L829" s="42" t="s">
        <v>253</v>
      </c>
      <c r="M829" s="31" t="s">
        <v>35</v>
      </c>
      <c r="N829" s="42" t="s">
        <v>254</v>
      </c>
      <c r="O829" s="66"/>
      <c r="P829" s="31" t="s">
        <v>255</v>
      </c>
      <c r="Q829" s="31">
        <v>8</v>
      </c>
      <c r="R829" s="31"/>
      <c r="S829" s="31"/>
      <c r="T829" s="33">
        <v>1.8749999999999999E-2</v>
      </c>
      <c r="U829" s="29" t="s">
        <v>32</v>
      </c>
      <c r="V829" s="30"/>
      <c r="W829" s="71"/>
      <c r="AMK829" s="39"/>
    </row>
    <row r="830" spans="1:23 1025:1025" s="34" customFormat="1">
      <c r="A830" s="29" t="s">
        <v>252</v>
      </c>
      <c r="B830" s="29" t="s">
        <v>89</v>
      </c>
      <c r="C830" s="29" t="str">
        <f>IF(I830="",(D830&amp;" "&amp;E830&amp;" "&amp;IF(F830="כן","חמישייה","לא חמישייה")&amp;" "&amp;IF(G830="כן","חוק מזון","לא חוק מזון")&amp;" "&amp;H830),H830&amp;" "&amp;I830)</f>
        <v>דינמי פרטי חרדי לא חמישייה לא חוק מזון פרטי חלב</v>
      </c>
      <c r="D830" s="29" t="s">
        <v>30</v>
      </c>
      <c r="E830" s="29" t="s">
        <v>47</v>
      </c>
      <c r="F830" s="29" t="s">
        <v>38</v>
      </c>
      <c r="G830" s="29" t="s">
        <v>38</v>
      </c>
      <c r="H830" s="29" t="s">
        <v>33</v>
      </c>
      <c r="I830" s="29"/>
      <c r="J830" s="30"/>
      <c r="K830" s="30"/>
      <c r="L830" s="42" t="s">
        <v>253</v>
      </c>
      <c r="M830" s="31" t="s">
        <v>35</v>
      </c>
      <c r="N830" s="42" t="s">
        <v>254</v>
      </c>
      <c r="O830" s="66"/>
      <c r="P830" s="31" t="s">
        <v>255</v>
      </c>
      <c r="Q830" s="31">
        <v>8</v>
      </c>
      <c r="R830" s="31"/>
      <c r="S830" s="31"/>
      <c r="T830" s="33">
        <v>1.8749999999999999E-2</v>
      </c>
      <c r="U830" s="29" t="s">
        <v>32</v>
      </c>
      <c r="V830" s="30"/>
      <c r="W830" s="71"/>
      <c r="AMK830" s="39"/>
    </row>
    <row r="831" spans="1:23 1025:1025" s="34" customFormat="1">
      <c r="A831" s="29" t="s">
        <v>252</v>
      </c>
      <c r="B831" s="29" t="s">
        <v>89</v>
      </c>
      <c r="C831" s="29" t="str">
        <f>IF(I831="",(D831&amp;" "&amp;E831&amp;" "&amp;IF(F831="כן","חמישייה","לא חמישייה")&amp;" "&amp;IF(G831="כן","חוק מזון","לא חוק מזון")&amp;" "&amp;H831),H831&amp;" "&amp;I831)</f>
        <v>דינמי פרטי כללי חמישייה לא חוק מזון פרטי חלב</v>
      </c>
      <c r="D831" s="29" t="s">
        <v>30</v>
      </c>
      <c r="E831" s="29" t="s">
        <v>68</v>
      </c>
      <c r="F831" s="29" t="s">
        <v>32</v>
      </c>
      <c r="G831" s="29" t="s">
        <v>38</v>
      </c>
      <c r="H831" s="29" t="s">
        <v>33</v>
      </c>
      <c r="I831" s="29"/>
      <c r="J831" s="30"/>
      <c r="K831" s="30"/>
      <c r="L831" s="42" t="s">
        <v>253</v>
      </c>
      <c r="M831" s="31" t="s">
        <v>35</v>
      </c>
      <c r="N831" s="42" t="s">
        <v>254</v>
      </c>
      <c r="O831" s="66"/>
      <c r="P831" s="31" t="s">
        <v>255</v>
      </c>
      <c r="Q831" s="31">
        <v>8</v>
      </c>
      <c r="R831" s="31"/>
      <c r="S831" s="31"/>
      <c r="T831" s="33">
        <v>1.8749999999999999E-2</v>
      </c>
      <c r="U831" s="29" t="s">
        <v>32</v>
      </c>
      <c r="V831" s="30"/>
      <c r="W831" s="72"/>
      <c r="AMK831" s="39"/>
    </row>
    <row r="832" spans="1:23 1025:1025" s="34" customFormat="1">
      <c r="A832" s="29" t="s">
        <v>252</v>
      </c>
      <c r="B832" s="29" t="s">
        <v>89</v>
      </c>
      <c r="C832" s="29" t="str">
        <f>IF(I832="",(D832&amp;" "&amp;E832&amp;" "&amp;IF(F832="כן","חמישייה","לא חמישייה")&amp;" "&amp;IF(G832="כן","חוק מזון","לא חוק מזון")&amp;" "&amp;H832),H832&amp;" "&amp;I832)</f>
        <v>דינמי פרטי כללי לא חמישייה לא חוק מזון פרטי חלב</v>
      </c>
      <c r="D832" s="29" t="s">
        <v>30</v>
      </c>
      <c r="E832" s="29" t="s">
        <v>68</v>
      </c>
      <c r="F832" s="29" t="s">
        <v>38</v>
      </c>
      <c r="G832" s="29" t="s">
        <v>38</v>
      </c>
      <c r="H832" s="29" t="s">
        <v>33</v>
      </c>
      <c r="I832" s="29"/>
      <c r="J832" s="30"/>
      <c r="K832" s="30"/>
      <c r="L832" s="42" t="s">
        <v>253</v>
      </c>
      <c r="M832" s="31" t="s">
        <v>35</v>
      </c>
      <c r="N832" s="42" t="s">
        <v>254</v>
      </c>
      <c r="O832" s="66"/>
      <c r="P832" s="31" t="s">
        <v>255</v>
      </c>
      <c r="Q832" s="31">
        <v>8</v>
      </c>
      <c r="R832" s="31"/>
      <c r="S832" s="31"/>
      <c r="T832" s="33">
        <v>1.8749999999999999E-2</v>
      </c>
      <c r="U832" s="29" t="s">
        <v>32</v>
      </c>
      <c r="V832" s="30"/>
      <c r="W832" s="72"/>
      <c r="AMK832" s="39"/>
    </row>
    <row r="833" spans="1:23 1025:1025" s="34" customFormat="1">
      <c r="A833" s="29" t="s">
        <v>252</v>
      </c>
      <c r="B833" s="29" t="s">
        <v>89</v>
      </c>
      <c r="C833" s="29" t="str">
        <f>IF(I833="",(D833&amp;" "&amp;E833&amp;" "&amp;IF(F833="כן","חמישייה","לא חמישייה")&amp;" "&amp;IF(G833="כן","חוק מזון","לא חוק מזון")&amp;" "&amp;H833),H833&amp;" "&amp;I833)</f>
        <v>דינמי פרטי ערבי חמישייה לא חוק מזון פרטי חלב</v>
      </c>
      <c r="D833" s="29" t="s">
        <v>30</v>
      </c>
      <c r="E833" s="29" t="s">
        <v>31</v>
      </c>
      <c r="F833" s="29" t="s">
        <v>32</v>
      </c>
      <c r="G833" s="29" t="s">
        <v>38</v>
      </c>
      <c r="H833" s="29" t="s">
        <v>33</v>
      </c>
      <c r="I833" s="29"/>
      <c r="J833" s="30"/>
      <c r="K833" s="30"/>
      <c r="L833" s="42" t="s">
        <v>253</v>
      </c>
      <c r="M833" s="31" t="s">
        <v>35</v>
      </c>
      <c r="N833" s="42" t="s">
        <v>254</v>
      </c>
      <c r="O833" s="66"/>
      <c r="P833" s="31" t="s">
        <v>255</v>
      </c>
      <c r="Q833" s="31">
        <v>8</v>
      </c>
      <c r="R833" s="31"/>
      <c r="S833" s="31"/>
      <c r="T833" s="33">
        <f>15/6/100</f>
        <v>2.5000000000000001E-2</v>
      </c>
      <c r="U833" s="29" t="s">
        <v>32</v>
      </c>
      <c r="V833" s="30"/>
      <c r="W833" s="72"/>
      <c r="AMK833" s="39"/>
    </row>
    <row r="834" spans="1:23 1025:1025" s="34" customFormat="1">
      <c r="A834" s="29" t="s">
        <v>252</v>
      </c>
      <c r="B834" s="29" t="s">
        <v>89</v>
      </c>
      <c r="C834" s="29" t="str">
        <f>IF(I834="",(D834&amp;" "&amp;E834&amp;" "&amp;IF(F834="כן","חמישייה","לא חמישייה")&amp;" "&amp;IF(G834="כן","חוק מזון","לא חוק מזון")&amp;" "&amp;H834),H834&amp;" "&amp;I834)</f>
        <v>דינמי פרטי ערבי לא חמישייה לא חוק מזון פרטי חלב</v>
      </c>
      <c r="D834" s="29" t="s">
        <v>30</v>
      </c>
      <c r="E834" s="29" t="s">
        <v>31</v>
      </c>
      <c r="F834" s="29" t="s">
        <v>38</v>
      </c>
      <c r="G834" s="29" t="s">
        <v>38</v>
      </c>
      <c r="H834" s="29" t="s">
        <v>33</v>
      </c>
      <c r="I834" s="29"/>
      <c r="J834" s="30"/>
      <c r="K834" s="30"/>
      <c r="L834" s="42" t="s">
        <v>253</v>
      </c>
      <c r="M834" s="31" t="s">
        <v>35</v>
      </c>
      <c r="N834" s="42" t="s">
        <v>254</v>
      </c>
      <c r="O834" s="66"/>
      <c r="P834" s="31" t="s">
        <v>255</v>
      </c>
      <c r="Q834" s="31">
        <v>8</v>
      </c>
      <c r="R834" s="31"/>
      <c r="S834" s="31"/>
      <c r="T834" s="33">
        <f>15/6/100</f>
        <v>2.5000000000000001E-2</v>
      </c>
      <c r="U834" s="29" t="s">
        <v>32</v>
      </c>
      <c r="V834" s="30"/>
      <c r="W834" s="72"/>
      <c r="AMK834" s="39"/>
    </row>
    <row r="835" spans="1:23 1025:1025" s="34" customFormat="1">
      <c r="A835" s="29" t="s">
        <v>252</v>
      </c>
      <c r="B835" s="29" t="s">
        <v>89</v>
      </c>
      <c r="C835" s="29" t="str">
        <f>IF(I835="",(D835&amp;" "&amp;E835&amp;" "&amp;IF(F835="כן","חמישייה","לא חמישייה")&amp;" "&amp;IF(G835="כן","חוק מזון","לא חוק מזון")&amp;" "&amp;H835),H835&amp;" "&amp;I835)</f>
        <v>דינמי פרטי רוסי חמישייה לא חוק מזון פרטי חלב</v>
      </c>
      <c r="D835" s="29" t="s">
        <v>30</v>
      </c>
      <c r="E835" s="29" t="s">
        <v>78</v>
      </c>
      <c r="F835" s="29" t="s">
        <v>32</v>
      </c>
      <c r="G835" s="29" t="s">
        <v>38</v>
      </c>
      <c r="H835" s="29" t="s">
        <v>33</v>
      </c>
      <c r="I835" s="29"/>
      <c r="J835" s="36"/>
      <c r="K835" s="36"/>
      <c r="L835" s="36" t="s">
        <v>253</v>
      </c>
      <c r="M835" s="36" t="s">
        <v>35</v>
      </c>
      <c r="N835" s="42" t="s">
        <v>254</v>
      </c>
      <c r="O835" s="66"/>
      <c r="P835" s="31" t="s">
        <v>255</v>
      </c>
      <c r="Q835" s="31">
        <v>8</v>
      </c>
      <c r="R835" s="31"/>
      <c r="S835" s="31"/>
      <c r="T835" s="33">
        <v>1.8749999999999999E-2</v>
      </c>
      <c r="U835" s="29" t="s">
        <v>32</v>
      </c>
      <c r="V835" s="30"/>
      <c r="W835" s="72"/>
      <c r="AMK835" s="39"/>
    </row>
    <row r="836" spans="1:23 1025:1025" s="34" customFormat="1">
      <c r="A836" s="29" t="s">
        <v>252</v>
      </c>
      <c r="B836" s="29" t="s">
        <v>89</v>
      </c>
      <c r="C836" s="29" t="str">
        <f>IF(I836="",(D836&amp;" "&amp;E836&amp;" "&amp;IF(F836="כן","חמישייה","לא חמישייה")&amp;" "&amp;IF(G836="כן","חוק מזון","לא חוק מזון")&amp;" "&amp;H836),H836&amp;" "&amp;I836)</f>
        <v>דינמי פרטי רוסי לא חמישייה לא חוק מזון פרטי חלב</v>
      </c>
      <c r="D836" s="29" t="s">
        <v>30</v>
      </c>
      <c r="E836" s="29" t="s">
        <v>78</v>
      </c>
      <c r="F836" s="29" t="s">
        <v>38</v>
      </c>
      <c r="G836" s="29" t="s">
        <v>38</v>
      </c>
      <c r="H836" s="29" t="s">
        <v>33</v>
      </c>
      <c r="I836" s="29"/>
      <c r="J836" s="36"/>
      <c r="K836" s="36"/>
      <c r="L836" s="42" t="s">
        <v>253</v>
      </c>
      <c r="M836" s="31" t="s">
        <v>35</v>
      </c>
      <c r="N836" s="42" t="s">
        <v>254</v>
      </c>
      <c r="O836" s="66"/>
      <c r="P836" s="31" t="s">
        <v>255</v>
      </c>
      <c r="Q836" s="31">
        <v>8</v>
      </c>
      <c r="R836" s="31"/>
      <c r="S836" s="31"/>
      <c r="T836" s="33">
        <v>1.8749999999999999E-2</v>
      </c>
      <c r="U836" s="29" t="s">
        <v>32</v>
      </c>
      <c r="V836" s="30"/>
      <c r="W836" s="69"/>
      <c r="AMK836" s="39"/>
    </row>
    <row r="837" spans="1:23 1025:1025" s="34" customFormat="1">
      <c r="A837" s="29" t="s">
        <v>256</v>
      </c>
      <c r="B837" s="46" t="s">
        <v>89</v>
      </c>
      <c r="C837" s="29" t="str">
        <f>IF(I837="",(D837&amp;" "&amp;E837&amp;" "&amp;IF(F837="כן","חמישייה","לא חמישייה")&amp;" "&amp;IF(G837="כן","חוק מזון","לא חוק מזון")&amp;" "&amp;H837),H837&amp;" "&amp;I837)</f>
        <v>מינימרקט חרדי חמישייה לא חוק מזון פרטי חלב</v>
      </c>
      <c r="D837" s="29" t="s">
        <v>39</v>
      </c>
      <c r="E837" s="46" t="s">
        <v>47</v>
      </c>
      <c r="F837" s="29" t="s">
        <v>32</v>
      </c>
      <c r="G837" s="29" t="s">
        <v>38</v>
      </c>
      <c r="H837" s="29" t="s">
        <v>33</v>
      </c>
      <c r="I837" s="29"/>
      <c r="J837" s="29"/>
      <c r="K837" s="29"/>
      <c r="L837" s="42" t="s">
        <v>253</v>
      </c>
      <c r="M837" s="31" t="s">
        <v>35</v>
      </c>
      <c r="N837" s="42" t="s">
        <v>254</v>
      </c>
      <c r="O837" s="66"/>
      <c r="P837" s="31" t="s">
        <v>255</v>
      </c>
      <c r="Q837" s="31">
        <v>8</v>
      </c>
      <c r="R837" s="31"/>
      <c r="S837" s="31"/>
      <c r="T837" s="33">
        <v>1.8749999999999999E-2</v>
      </c>
      <c r="U837" s="29" t="s">
        <v>32</v>
      </c>
      <c r="V837" s="31"/>
      <c r="W837" s="72"/>
      <c r="AMK837" s="39"/>
    </row>
    <row r="838" spans="1:23 1025:1025" s="34" customFormat="1">
      <c r="A838" s="29" t="s">
        <v>256</v>
      </c>
      <c r="B838" s="46" t="s">
        <v>89</v>
      </c>
      <c r="C838" s="29" t="str">
        <f>IF(I838="",(D838&amp;" "&amp;E838&amp;" "&amp;IF(F838="כן","חמישייה","לא חמישייה")&amp;" "&amp;IF(G838="כן","חוק מזון","לא חוק מזון")&amp;" "&amp;H838),H838&amp;" "&amp;I838)</f>
        <v>מינימרקט חרדי לא חמישייה לא חוק מזון פרטי חלב</v>
      </c>
      <c r="D838" s="29" t="s">
        <v>39</v>
      </c>
      <c r="E838" s="46" t="s">
        <v>47</v>
      </c>
      <c r="F838" s="29" t="s">
        <v>38</v>
      </c>
      <c r="G838" s="29" t="s">
        <v>38</v>
      </c>
      <c r="H838" s="29" t="s">
        <v>33</v>
      </c>
      <c r="I838" s="29"/>
      <c r="J838" s="29"/>
      <c r="K838" s="29"/>
      <c r="L838" s="42" t="s">
        <v>253</v>
      </c>
      <c r="M838" s="31" t="s">
        <v>35</v>
      </c>
      <c r="N838" s="42" t="s">
        <v>254</v>
      </c>
      <c r="O838" s="66"/>
      <c r="P838" s="31" t="s">
        <v>255</v>
      </c>
      <c r="Q838" s="31">
        <v>8</v>
      </c>
      <c r="R838" s="31"/>
      <c r="S838" s="31"/>
      <c r="T838" s="33">
        <v>1.8749999999999999E-2</v>
      </c>
      <c r="U838" s="29" t="s">
        <v>32</v>
      </c>
      <c r="V838" s="31"/>
      <c r="W838" s="72"/>
      <c r="AMK838" s="39"/>
    </row>
    <row r="839" spans="1:23 1025:1025" s="39" customFormat="1">
      <c r="A839" s="46" t="s">
        <v>256</v>
      </c>
      <c r="B839" s="46" t="s">
        <v>89</v>
      </c>
      <c r="C839" s="29" t="str">
        <f>IF(I839="",(D839&amp;" "&amp;E839&amp;" "&amp;IF(F839="כן","חמישייה","לא חמישייה")&amp;" "&amp;IF(G839="כן","חוק מזון","לא חוק מזון")&amp;" "&amp;H839),H839&amp;" "&amp;I839)</f>
        <v>מינימרקט כללי חמישייה לא חוק מזון אילת</v>
      </c>
      <c r="D839" s="29" t="s">
        <v>39</v>
      </c>
      <c r="E839" s="29" t="s">
        <v>68</v>
      </c>
      <c r="F839" s="29" t="s">
        <v>32</v>
      </c>
      <c r="G839" s="29" t="s">
        <v>38</v>
      </c>
      <c r="H839" s="46" t="s">
        <v>69</v>
      </c>
      <c r="I839" s="29"/>
      <c r="J839" s="29"/>
      <c r="K839" s="29"/>
      <c r="L839" s="42" t="s">
        <v>253</v>
      </c>
      <c r="M839" s="31" t="s">
        <v>35</v>
      </c>
      <c r="N839" s="42" t="s">
        <v>254</v>
      </c>
      <c r="O839" s="66"/>
      <c r="P839" s="31" t="s">
        <v>255</v>
      </c>
      <c r="Q839" s="31">
        <v>8</v>
      </c>
      <c r="R839" s="31"/>
      <c r="S839" s="31"/>
      <c r="T839" s="33">
        <v>1.8749999999999999E-2</v>
      </c>
      <c r="U839" s="29" t="s">
        <v>32</v>
      </c>
      <c r="V839" s="31"/>
      <c r="W839" s="69"/>
    </row>
    <row r="840" spans="1:23 1025:1025" s="34" customFormat="1">
      <c r="A840" s="46" t="s">
        <v>256</v>
      </c>
      <c r="B840" s="46" t="s">
        <v>89</v>
      </c>
      <c r="C840" s="29" t="str">
        <f>IF(I840="",(D840&amp;" "&amp;E840&amp;" "&amp;IF(F840="כן","חמישייה","לא חמישייה")&amp;" "&amp;IF(G840="כן","חוק מזון","לא חוק מזון")&amp;" "&amp;H840),H840&amp;" "&amp;I840)</f>
        <v>מינימרקט כללי חמישייה לא חוק מזון פרטי חלב</v>
      </c>
      <c r="D840" s="29" t="s">
        <v>39</v>
      </c>
      <c r="E840" s="29" t="s">
        <v>68</v>
      </c>
      <c r="F840" s="29" t="s">
        <v>32</v>
      </c>
      <c r="G840" s="29" t="s">
        <v>38</v>
      </c>
      <c r="H840" s="29" t="s">
        <v>33</v>
      </c>
      <c r="I840" s="29"/>
      <c r="J840" s="29"/>
      <c r="K840" s="29"/>
      <c r="L840" s="42" t="s">
        <v>253</v>
      </c>
      <c r="M840" s="31" t="s">
        <v>35</v>
      </c>
      <c r="N840" s="42" t="s">
        <v>254</v>
      </c>
      <c r="O840" s="66"/>
      <c r="P840" s="31" t="s">
        <v>255</v>
      </c>
      <c r="Q840" s="31">
        <v>8</v>
      </c>
      <c r="R840" s="31"/>
      <c r="S840" s="31"/>
      <c r="T840" s="33">
        <v>1.8749999999999999E-2</v>
      </c>
      <c r="U840" s="29" t="s">
        <v>32</v>
      </c>
      <c r="V840" s="31"/>
      <c r="W840" s="72"/>
      <c r="AMK840" s="39"/>
    </row>
    <row r="841" spans="1:23 1025:1025" s="34" customFormat="1">
      <c r="A841" s="29" t="s">
        <v>256</v>
      </c>
      <c r="B841" s="46" t="s">
        <v>89</v>
      </c>
      <c r="C841" s="29" t="str">
        <f>IF(I841="",(D841&amp;" "&amp;E841&amp;" "&amp;IF(F841="כן","חמישייה","לא חמישייה")&amp;" "&amp;IF(G841="כן","חוק מזון","לא חוק מזון")&amp;" "&amp;H841),H841&amp;" "&amp;I841)</f>
        <v>מינימרקט כללי לא חמישייה לא חוק מזון אילת</v>
      </c>
      <c r="D841" s="29" t="s">
        <v>39</v>
      </c>
      <c r="E841" s="29" t="s">
        <v>68</v>
      </c>
      <c r="F841" s="29" t="s">
        <v>38</v>
      </c>
      <c r="G841" s="29" t="s">
        <v>38</v>
      </c>
      <c r="H841" s="46" t="s">
        <v>69</v>
      </c>
      <c r="I841" s="29"/>
      <c r="J841" s="29"/>
      <c r="K841" s="29"/>
      <c r="L841" s="42" t="s">
        <v>253</v>
      </c>
      <c r="M841" s="31" t="s">
        <v>35</v>
      </c>
      <c r="N841" s="42" t="s">
        <v>254</v>
      </c>
      <c r="O841" s="66"/>
      <c r="P841" s="31" t="s">
        <v>255</v>
      </c>
      <c r="Q841" s="31">
        <v>8</v>
      </c>
      <c r="R841" s="31"/>
      <c r="S841" s="31"/>
      <c r="T841" s="33">
        <v>1.8749999999999999E-2</v>
      </c>
      <c r="U841" s="29" t="s">
        <v>32</v>
      </c>
      <c r="V841" s="31"/>
      <c r="W841" s="69"/>
      <c r="AMK841" s="39"/>
    </row>
    <row r="842" spans="1:23 1025:1025" s="34" customFormat="1">
      <c r="A842" s="29" t="s">
        <v>256</v>
      </c>
      <c r="B842" s="46" t="s">
        <v>89</v>
      </c>
      <c r="C842" s="29" t="str">
        <f>IF(I842="",(D842&amp;" "&amp;E842&amp;" "&amp;IF(F842="כן","חמישייה","לא חמישייה")&amp;" "&amp;IF(G842="כן","חוק מזון","לא חוק מזון")&amp;" "&amp;H842),H842&amp;" "&amp;I842)</f>
        <v>מינימרקט כללי לא חמישייה לא חוק מזון פרטי חלב</v>
      </c>
      <c r="D842" s="29" t="s">
        <v>39</v>
      </c>
      <c r="E842" s="29" t="s">
        <v>68</v>
      </c>
      <c r="F842" s="29" t="s">
        <v>38</v>
      </c>
      <c r="G842" s="29" t="s">
        <v>38</v>
      </c>
      <c r="H842" s="29" t="s">
        <v>33</v>
      </c>
      <c r="I842" s="29"/>
      <c r="J842" s="29"/>
      <c r="K842" s="29"/>
      <c r="L842" s="42" t="s">
        <v>253</v>
      </c>
      <c r="M842" s="31" t="s">
        <v>35</v>
      </c>
      <c r="N842" s="42" t="s">
        <v>254</v>
      </c>
      <c r="O842" s="66"/>
      <c r="P842" s="31" t="s">
        <v>255</v>
      </c>
      <c r="Q842" s="31">
        <v>8</v>
      </c>
      <c r="R842" s="31"/>
      <c r="S842" s="31"/>
      <c r="T842" s="33">
        <v>1.8749999999999999E-2</v>
      </c>
      <c r="U842" s="29" t="s">
        <v>32</v>
      </c>
      <c r="V842" s="31"/>
      <c r="W842" s="72"/>
      <c r="AMK842" s="39"/>
    </row>
    <row r="843" spans="1:23 1025:1025" s="34" customFormat="1">
      <c r="A843" s="29" t="s">
        <v>256</v>
      </c>
      <c r="B843" s="46" t="s">
        <v>89</v>
      </c>
      <c r="C843" s="29" t="str">
        <f>IF(I843="",(D843&amp;" "&amp;E843&amp;" "&amp;IF(F843="כן","חמישייה","לא חמישייה")&amp;" "&amp;IF(G843="כן","חוק מזון","לא חוק מזון")&amp;" "&amp;H843),H843&amp;" "&amp;I843)</f>
        <v>מינימרקט ערבי חמישייה לא חוק מזון פרטי חלב</v>
      </c>
      <c r="D843" s="29" t="s">
        <v>39</v>
      </c>
      <c r="E843" s="29" t="s">
        <v>31</v>
      </c>
      <c r="F843" s="29" t="s">
        <v>32</v>
      </c>
      <c r="G843" s="29" t="s">
        <v>38</v>
      </c>
      <c r="H843" s="29" t="s">
        <v>33</v>
      </c>
      <c r="I843" s="29"/>
      <c r="J843" s="30"/>
      <c r="K843" s="30"/>
      <c r="L843" s="42" t="s">
        <v>253</v>
      </c>
      <c r="M843" s="31" t="s">
        <v>35</v>
      </c>
      <c r="N843" s="42" t="s">
        <v>254</v>
      </c>
      <c r="O843" s="66"/>
      <c r="P843" s="31" t="s">
        <v>255</v>
      </c>
      <c r="Q843" s="31">
        <v>8</v>
      </c>
      <c r="R843" s="31"/>
      <c r="S843" s="31"/>
      <c r="T843" s="33">
        <f>15/6/100</f>
        <v>2.5000000000000001E-2</v>
      </c>
      <c r="U843" s="29" t="s">
        <v>32</v>
      </c>
      <c r="V843" s="31"/>
      <c r="W843" s="72"/>
      <c r="AMK843" s="39"/>
    </row>
    <row r="844" spans="1:23 1025:1025" s="34" customFormat="1">
      <c r="A844" s="29" t="s">
        <v>256</v>
      </c>
      <c r="B844" s="46" t="s">
        <v>89</v>
      </c>
      <c r="C844" s="29" t="str">
        <f>IF(I844="",(D844&amp;" "&amp;E844&amp;" "&amp;IF(F844="כן","חמישייה","לא חמישייה")&amp;" "&amp;IF(G844="כן","חוק מזון","לא חוק מזון")&amp;" "&amp;H844),H844&amp;" "&amp;I844)</f>
        <v>מינימרקט ערבי לא חמישייה לא חוק מזון פרטי חלב</v>
      </c>
      <c r="D844" s="29" t="s">
        <v>39</v>
      </c>
      <c r="E844" s="29" t="s">
        <v>31</v>
      </c>
      <c r="F844" s="29" t="s">
        <v>38</v>
      </c>
      <c r="G844" s="29" t="s">
        <v>38</v>
      </c>
      <c r="H844" s="29" t="s">
        <v>33</v>
      </c>
      <c r="I844" s="29"/>
      <c r="J844" s="30"/>
      <c r="K844" s="30"/>
      <c r="L844" s="42" t="s">
        <v>253</v>
      </c>
      <c r="M844" s="31" t="s">
        <v>35</v>
      </c>
      <c r="N844" s="42" t="s">
        <v>254</v>
      </c>
      <c r="O844" s="66"/>
      <c r="P844" s="31" t="s">
        <v>255</v>
      </c>
      <c r="Q844" s="31">
        <v>8</v>
      </c>
      <c r="R844" s="31"/>
      <c r="S844" s="31"/>
      <c r="T844" s="33">
        <f>15/6/100</f>
        <v>2.5000000000000001E-2</v>
      </c>
      <c r="U844" s="29" t="s">
        <v>32</v>
      </c>
      <c r="V844" s="30"/>
      <c r="W844" s="72"/>
      <c r="AMK844" s="39"/>
    </row>
    <row r="845" spans="1:23 1025:1025" s="34" customFormat="1">
      <c r="A845" s="46" t="s">
        <v>256</v>
      </c>
      <c r="B845" s="46" t="s">
        <v>89</v>
      </c>
      <c r="C845" s="29" t="str">
        <f>IF(I845="",(D845&amp;" "&amp;E845&amp;" "&amp;IF(F845="כן","חמישייה","לא חמישייה")&amp;" "&amp;IF(G845="כן","חוק מזון","לא חוק מזון")&amp;" "&amp;H845),H845&amp;" "&amp;I845)</f>
        <v>מינימרקט רוסי חמישייה לא חוק מזון פרטי חלב</v>
      </c>
      <c r="D845" s="29" t="s">
        <v>39</v>
      </c>
      <c r="E845" s="29" t="s">
        <v>78</v>
      </c>
      <c r="F845" s="29" t="s">
        <v>32</v>
      </c>
      <c r="G845" s="29" t="s">
        <v>38</v>
      </c>
      <c r="H845" s="29" t="s">
        <v>33</v>
      </c>
      <c r="I845" s="29"/>
      <c r="J845" s="36"/>
      <c r="K845" s="36"/>
      <c r="L845" s="42" t="s">
        <v>253</v>
      </c>
      <c r="M845" s="31" t="s">
        <v>35</v>
      </c>
      <c r="N845" s="42" t="s">
        <v>254</v>
      </c>
      <c r="O845" s="66"/>
      <c r="P845" s="31" t="s">
        <v>255</v>
      </c>
      <c r="Q845" s="31">
        <v>8</v>
      </c>
      <c r="R845" s="31"/>
      <c r="S845" s="31"/>
      <c r="T845" s="33">
        <v>1.8749999999999999E-2</v>
      </c>
      <c r="U845" s="29" t="s">
        <v>32</v>
      </c>
      <c r="V845" s="31"/>
      <c r="W845" s="69"/>
      <c r="AMK845" s="39"/>
    </row>
    <row r="846" spans="1:23 1025:1025" s="34" customFormat="1">
      <c r="A846" s="29" t="s">
        <v>256</v>
      </c>
      <c r="B846" s="46" t="s">
        <v>89</v>
      </c>
      <c r="C846" s="29" t="str">
        <f>IF(I846="",(D846&amp;" "&amp;E846&amp;" "&amp;IF(F846="כן","חמישייה","לא חמישייה")&amp;" "&amp;IF(G846="כן","חוק מזון","לא חוק מזון")&amp;" "&amp;H846),H846&amp;" "&amp;I846)</f>
        <v>מינימרקט רוסי לא חמישייה לא חוק מזון פרטי חלב</v>
      </c>
      <c r="D846" s="29" t="s">
        <v>39</v>
      </c>
      <c r="E846" s="29" t="s">
        <v>78</v>
      </c>
      <c r="F846" s="29" t="s">
        <v>38</v>
      </c>
      <c r="G846" s="29" t="s">
        <v>38</v>
      </c>
      <c r="H846" s="29" t="s">
        <v>33</v>
      </c>
      <c r="I846" s="29"/>
      <c r="J846" s="36"/>
      <c r="K846" s="36"/>
      <c r="L846" s="42" t="s">
        <v>253</v>
      </c>
      <c r="M846" s="31" t="s">
        <v>35</v>
      </c>
      <c r="N846" s="42" t="s">
        <v>254</v>
      </c>
      <c r="O846" s="66"/>
      <c r="P846" s="31" t="s">
        <v>255</v>
      </c>
      <c r="Q846" s="31">
        <v>8</v>
      </c>
      <c r="R846" s="31"/>
      <c r="S846" s="31"/>
      <c r="T846" s="33">
        <v>1.8749999999999999E-2</v>
      </c>
      <c r="U846" s="29" t="s">
        <v>32</v>
      </c>
      <c r="V846" s="31"/>
      <c r="W846" s="69"/>
      <c r="AMK846" s="39"/>
    </row>
    <row r="847" spans="1:23 1025:1025" s="34" customFormat="1" ht="28">
      <c r="A847" s="29" t="s">
        <v>257</v>
      </c>
      <c r="B847" s="29" t="s">
        <v>258</v>
      </c>
      <c r="C847" s="29" t="str">
        <f>IF(I847="",(D847&amp;" "&amp;E847&amp;" "&amp;IF(F847="כן","חמישייה","לא חמישייה")&amp;" "&amp;IF(G847="כן","חוק מזון","לא חוק מזון")&amp;" "&amp;H847),H847&amp;" "&amp;I847)</f>
        <v>דינמי פרטי חרדי חמישייה חוק מזון פרטי חלב</v>
      </c>
      <c r="D847" s="29" t="s">
        <v>30</v>
      </c>
      <c r="E847" s="29" t="s">
        <v>47</v>
      </c>
      <c r="F847" s="29" t="s">
        <v>32</v>
      </c>
      <c r="G847" s="29" t="s">
        <v>32</v>
      </c>
      <c r="H847" s="29" t="s">
        <v>33</v>
      </c>
      <c r="I847" s="29"/>
      <c r="J847" s="30"/>
      <c r="K847" s="30"/>
      <c r="L847" s="42" t="s">
        <v>253</v>
      </c>
      <c r="M847" s="31" t="s">
        <v>35</v>
      </c>
      <c r="N847" s="42" t="s">
        <v>254</v>
      </c>
      <c r="O847" s="66"/>
      <c r="P847" s="31" t="s">
        <v>255</v>
      </c>
      <c r="Q847" s="31">
        <v>1</v>
      </c>
      <c r="R847" s="31"/>
      <c r="S847" s="31"/>
      <c r="T847" s="33">
        <v>0.1</v>
      </c>
      <c r="U847" s="29" t="s">
        <v>32</v>
      </c>
      <c r="V847" s="30"/>
      <c r="W847" s="73" t="s">
        <v>171</v>
      </c>
      <c r="AMK847" s="39"/>
    </row>
    <row r="848" spans="1:23 1025:1025" s="34" customFormat="1">
      <c r="A848" s="29" t="s">
        <v>257</v>
      </c>
      <c r="B848" s="29" t="s">
        <v>258</v>
      </c>
      <c r="C848" s="29" t="str">
        <f>IF(I848="",(D848&amp;" "&amp;E848&amp;" "&amp;IF(F848="כן","חמישייה","לא חמישייה")&amp;" "&amp;IF(G848="כן","חוק מזון","לא חוק מזון")&amp;" "&amp;H848),H848&amp;" "&amp;I848)</f>
        <v>דינמי פרטי חרדי חמישייה לא חוק מזון פרטי חלב</v>
      </c>
      <c r="D848" s="29" t="s">
        <v>30</v>
      </c>
      <c r="E848" s="29" t="s">
        <v>47</v>
      </c>
      <c r="F848" s="29" t="s">
        <v>32</v>
      </c>
      <c r="G848" s="29" t="s">
        <v>38</v>
      </c>
      <c r="H848" s="29" t="s">
        <v>33</v>
      </c>
      <c r="I848" s="29"/>
      <c r="J848" s="30"/>
      <c r="K848" s="30"/>
      <c r="L848" s="42" t="s">
        <v>253</v>
      </c>
      <c r="M848" s="31" t="s">
        <v>35</v>
      </c>
      <c r="N848" s="42" t="s">
        <v>254</v>
      </c>
      <c r="O848" s="66"/>
      <c r="P848" s="31" t="s">
        <v>255</v>
      </c>
      <c r="Q848" s="31">
        <v>1</v>
      </c>
      <c r="R848" s="31"/>
      <c r="S848" s="31"/>
      <c r="T848" s="33">
        <v>6.25E-2</v>
      </c>
      <c r="U848" s="29" t="s">
        <v>32</v>
      </c>
      <c r="V848" s="30"/>
      <c r="W848" s="72"/>
      <c r="AMK848" s="39"/>
    </row>
    <row r="849" spans="1:23 1025:1025" s="34" customFormat="1">
      <c r="A849" s="29" t="s">
        <v>257</v>
      </c>
      <c r="B849" s="29" t="s">
        <v>258</v>
      </c>
      <c r="C849" s="29" t="str">
        <f>IF(I849="",(D849&amp;" "&amp;E849&amp;" "&amp;IF(F849="כן","חמישייה","לא חמישייה")&amp;" "&amp;IF(G849="כן","חוק מזון","לא חוק מזון")&amp;" "&amp;H849),H849&amp;" "&amp;I849)</f>
        <v>דינמי פרטי חרדי לא חמישייה חוק מזון פרטי חלב</v>
      </c>
      <c r="D849" s="29" t="s">
        <v>30</v>
      </c>
      <c r="E849" s="29" t="s">
        <v>47</v>
      </c>
      <c r="F849" s="29" t="s">
        <v>38</v>
      </c>
      <c r="G849" s="29" t="s">
        <v>32</v>
      </c>
      <c r="H849" s="29" t="s">
        <v>33</v>
      </c>
      <c r="I849" s="29"/>
      <c r="J849" s="30"/>
      <c r="K849" s="30"/>
      <c r="L849" s="42" t="s">
        <v>253</v>
      </c>
      <c r="M849" s="31" t="s">
        <v>35</v>
      </c>
      <c r="N849" s="42" t="s">
        <v>254</v>
      </c>
      <c r="O849" s="66"/>
      <c r="P849" s="31" t="s">
        <v>255</v>
      </c>
      <c r="Q849" s="31">
        <v>1</v>
      </c>
      <c r="R849" s="31"/>
      <c r="S849" s="31"/>
      <c r="T849" s="33">
        <v>0.1</v>
      </c>
      <c r="U849" s="29" t="s">
        <v>32</v>
      </c>
      <c r="V849" s="30"/>
      <c r="W849" s="71"/>
      <c r="AMK849" s="39"/>
    </row>
    <row r="850" spans="1:23 1025:1025" s="34" customFormat="1">
      <c r="A850" s="29" t="s">
        <v>257</v>
      </c>
      <c r="B850" s="29" t="s">
        <v>258</v>
      </c>
      <c r="C850" s="29" t="str">
        <f>IF(I850="",(D850&amp;" "&amp;E850&amp;" "&amp;IF(F850="כן","חמישייה","לא חמישייה")&amp;" "&amp;IF(G850="כן","חוק מזון","לא חוק מזון")&amp;" "&amp;H850),H850&amp;" "&amp;I850)</f>
        <v>דינמי פרטי חרדי לא חמישייה לא חוק מזון פרטי חלב</v>
      </c>
      <c r="D850" s="29" t="s">
        <v>30</v>
      </c>
      <c r="E850" s="29" t="s">
        <v>47</v>
      </c>
      <c r="F850" s="29" t="s">
        <v>38</v>
      </c>
      <c r="G850" s="29" t="s">
        <v>38</v>
      </c>
      <c r="H850" s="29" t="s">
        <v>33</v>
      </c>
      <c r="I850" s="29"/>
      <c r="J850" s="30"/>
      <c r="K850" s="30"/>
      <c r="L850" s="42" t="s">
        <v>253</v>
      </c>
      <c r="M850" s="31" t="s">
        <v>35</v>
      </c>
      <c r="N850" s="42" t="s">
        <v>254</v>
      </c>
      <c r="O850" s="66"/>
      <c r="P850" s="31" t="s">
        <v>255</v>
      </c>
      <c r="Q850" s="31">
        <v>1</v>
      </c>
      <c r="R850" s="31"/>
      <c r="S850" s="31"/>
      <c r="T850" s="33">
        <v>6.25E-2</v>
      </c>
      <c r="U850" s="29" t="s">
        <v>32</v>
      </c>
      <c r="V850" s="30"/>
      <c r="W850" s="71"/>
      <c r="AMK850" s="39"/>
    </row>
    <row r="851" spans="1:23 1025:1025" s="34" customFormat="1">
      <c r="A851" s="29" t="s">
        <v>257</v>
      </c>
      <c r="B851" s="29" t="s">
        <v>258</v>
      </c>
      <c r="C851" s="29" t="str">
        <f>IF(I851="",(D851&amp;" "&amp;E851&amp;" "&amp;IF(F851="כן","חמישייה","לא חמישייה")&amp;" "&amp;IF(G851="כן","חוק מזון","לא חוק מזון")&amp;" "&amp;H851),H851&amp;" "&amp;I851)</f>
        <v>דינמי פרטי כללי חמישייה חוק מזון פרטי חלב</v>
      </c>
      <c r="D851" s="29" t="s">
        <v>30</v>
      </c>
      <c r="E851" s="29" t="s">
        <v>68</v>
      </c>
      <c r="F851" s="29" t="s">
        <v>32</v>
      </c>
      <c r="G851" s="29" t="s">
        <v>32</v>
      </c>
      <c r="H851" s="29" t="s">
        <v>33</v>
      </c>
      <c r="I851" s="29"/>
      <c r="J851" s="30"/>
      <c r="K851" s="30"/>
      <c r="L851" s="42" t="s">
        <v>253</v>
      </c>
      <c r="M851" s="31" t="s">
        <v>35</v>
      </c>
      <c r="N851" s="42" t="s">
        <v>254</v>
      </c>
      <c r="O851" s="66"/>
      <c r="P851" s="31" t="s">
        <v>255</v>
      </c>
      <c r="Q851" s="31">
        <v>1</v>
      </c>
      <c r="R851" s="31"/>
      <c r="S851" s="31"/>
      <c r="T851" s="33">
        <v>0.1</v>
      </c>
      <c r="U851" s="29" t="s">
        <v>32</v>
      </c>
      <c r="V851" s="30"/>
      <c r="W851" s="72"/>
      <c r="AMK851" s="39"/>
    </row>
    <row r="852" spans="1:23 1025:1025" s="34" customFormat="1">
      <c r="A852" s="29" t="s">
        <v>257</v>
      </c>
      <c r="B852" s="29" t="s">
        <v>258</v>
      </c>
      <c r="C852" s="29" t="str">
        <f>IF(I852="",(D852&amp;" "&amp;E852&amp;" "&amp;IF(F852="כן","חמישייה","לא חמישייה")&amp;" "&amp;IF(G852="כן","חוק מזון","לא חוק מזון")&amp;" "&amp;H852),H852&amp;" "&amp;I852)</f>
        <v>דינמי פרטי כללי חמישייה לא חוק מזון פרטי חלב</v>
      </c>
      <c r="D852" s="29" t="s">
        <v>30</v>
      </c>
      <c r="E852" s="29" t="s">
        <v>68</v>
      </c>
      <c r="F852" s="29" t="s">
        <v>32</v>
      </c>
      <c r="G852" s="29" t="s">
        <v>38</v>
      </c>
      <c r="H852" s="29" t="s">
        <v>33</v>
      </c>
      <c r="I852" s="29"/>
      <c r="J852" s="30"/>
      <c r="K852" s="30"/>
      <c r="L852" s="42" t="s">
        <v>253</v>
      </c>
      <c r="M852" s="31" t="s">
        <v>35</v>
      </c>
      <c r="N852" s="42" t="s">
        <v>254</v>
      </c>
      <c r="O852" s="66"/>
      <c r="P852" s="31" t="s">
        <v>255</v>
      </c>
      <c r="Q852" s="31">
        <v>1</v>
      </c>
      <c r="R852" s="31"/>
      <c r="S852" s="31"/>
      <c r="T852" s="33">
        <v>6.25E-2</v>
      </c>
      <c r="U852" s="29" t="s">
        <v>32</v>
      </c>
      <c r="V852" s="30"/>
      <c r="W852" s="72"/>
      <c r="AMK852" s="39"/>
    </row>
    <row r="853" spans="1:23 1025:1025" s="39" customFormat="1">
      <c r="A853" s="29" t="s">
        <v>257</v>
      </c>
      <c r="B853" s="29" t="s">
        <v>258</v>
      </c>
      <c r="C853" s="29" t="str">
        <f>IF(I853="",(D853&amp;" "&amp;E853&amp;" "&amp;IF(F853="כן","חמישייה","לא חמישייה")&amp;" "&amp;IF(G853="כן","חוק מזון","לא חוק מזון")&amp;" "&amp;H853),H853&amp;" "&amp;I853)</f>
        <v>דינמי פרטי כללי לא חמישייה חוק מזון פרטי חלב</v>
      </c>
      <c r="D853" s="29" t="s">
        <v>30</v>
      </c>
      <c r="E853" s="29" t="s">
        <v>68</v>
      </c>
      <c r="F853" s="29" t="s">
        <v>38</v>
      </c>
      <c r="G853" s="29" t="s">
        <v>32</v>
      </c>
      <c r="H853" s="29" t="s">
        <v>33</v>
      </c>
      <c r="I853" s="29"/>
      <c r="J853" s="30"/>
      <c r="K853" s="30"/>
      <c r="L853" s="42" t="s">
        <v>253</v>
      </c>
      <c r="M853" s="31" t="s">
        <v>35</v>
      </c>
      <c r="N853" s="42" t="s">
        <v>254</v>
      </c>
      <c r="O853" s="66"/>
      <c r="P853" s="31" t="s">
        <v>255</v>
      </c>
      <c r="Q853" s="31">
        <v>1</v>
      </c>
      <c r="R853" s="31"/>
      <c r="S853" s="31"/>
      <c r="T853" s="33">
        <v>0.1</v>
      </c>
      <c r="U853" s="29" t="s">
        <v>32</v>
      </c>
      <c r="V853" s="30"/>
      <c r="W853" s="72"/>
    </row>
    <row r="854" spans="1:23 1025:1025" s="34" customFormat="1">
      <c r="A854" s="29" t="s">
        <v>257</v>
      </c>
      <c r="B854" s="29" t="s">
        <v>258</v>
      </c>
      <c r="C854" s="29" t="str">
        <f>IF(I854="",(D854&amp;" "&amp;E854&amp;" "&amp;IF(F854="כן","חמישייה","לא חמישייה")&amp;" "&amp;IF(G854="כן","חוק מזון","לא חוק מזון")&amp;" "&amp;H854),H854&amp;" "&amp;I854)</f>
        <v>דינמי פרטי כללי לא חמישייה לא חוק מזון פרטי חלב</v>
      </c>
      <c r="D854" s="29" t="s">
        <v>30</v>
      </c>
      <c r="E854" s="29" t="s">
        <v>68</v>
      </c>
      <c r="F854" s="29" t="s">
        <v>38</v>
      </c>
      <c r="G854" s="29" t="s">
        <v>38</v>
      </c>
      <c r="H854" s="29" t="s">
        <v>33</v>
      </c>
      <c r="I854" s="29"/>
      <c r="J854" s="30"/>
      <c r="K854" s="30"/>
      <c r="L854" s="42" t="s">
        <v>253</v>
      </c>
      <c r="M854" s="31" t="s">
        <v>35</v>
      </c>
      <c r="N854" s="42" t="s">
        <v>254</v>
      </c>
      <c r="O854" s="66"/>
      <c r="P854" s="31" t="s">
        <v>255</v>
      </c>
      <c r="Q854" s="31">
        <v>1</v>
      </c>
      <c r="R854" s="31"/>
      <c r="S854" s="31"/>
      <c r="T854" s="33">
        <v>6.25E-2</v>
      </c>
      <c r="U854" s="29" t="s">
        <v>32</v>
      </c>
      <c r="V854" s="30"/>
      <c r="W854" s="72"/>
      <c r="AMK854" s="39"/>
    </row>
    <row r="855" spans="1:23 1025:1025" s="34" customFormat="1">
      <c r="A855" s="29" t="s">
        <v>257</v>
      </c>
      <c r="B855" s="29" t="s">
        <v>258</v>
      </c>
      <c r="C855" s="29" t="str">
        <f>IF(I855="",(D855&amp;" "&amp;E855&amp;" "&amp;IF(F855="כן","חמישייה","לא חמישייה")&amp;" "&amp;IF(G855="כן","חוק מזון","לא חוק מזון")&amp;" "&amp;H855),H855&amp;" "&amp;I855)</f>
        <v>דינמי פרטי ערבי חמישייה חוק מזון פרטי חלב</v>
      </c>
      <c r="D855" s="29" t="s">
        <v>30</v>
      </c>
      <c r="E855" s="29" t="s">
        <v>31</v>
      </c>
      <c r="F855" s="29" t="s">
        <v>32</v>
      </c>
      <c r="G855" s="29" t="s">
        <v>32</v>
      </c>
      <c r="H855" s="29" t="s">
        <v>33</v>
      </c>
      <c r="I855" s="29"/>
      <c r="J855" s="30"/>
      <c r="K855" s="30"/>
      <c r="L855" s="42" t="s">
        <v>253</v>
      </c>
      <c r="M855" s="31" t="s">
        <v>35</v>
      </c>
      <c r="N855" s="42" t="s">
        <v>254</v>
      </c>
      <c r="O855" s="66"/>
      <c r="P855" s="31" t="s">
        <v>255</v>
      </c>
      <c r="Q855" s="31">
        <v>1</v>
      </c>
      <c r="R855" s="31"/>
      <c r="S855" s="31"/>
      <c r="T855" s="33">
        <v>0.1</v>
      </c>
      <c r="U855" s="29" t="s">
        <v>32</v>
      </c>
      <c r="V855" s="30"/>
      <c r="W855" s="72"/>
      <c r="AMK855" s="39"/>
    </row>
    <row r="856" spans="1:23 1025:1025" s="34" customFormat="1">
      <c r="A856" s="29" t="s">
        <v>257</v>
      </c>
      <c r="B856" s="29" t="s">
        <v>258</v>
      </c>
      <c r="C856" s="29" t="str">
        <f>IF(I856="",(D856&amp;" "&amp;E856&amp;" "&amp;IF(F856="כן","חמישייה","לא חמישייה")&amp;" "&amp;IF(G856="כן","חוק מזון","לא חוק מזון")&amp;" "&amp;H856),H856&amp;" "&amp;I856)</f>
        <v>דינמי פרטי ערבי חמישייה לא חוק מזון פרטי חלב</v>
      </c>
      <c r="D856" s="29" t="s">
        <v>30</v>
      </c>
      <c r="E856" s="29" t="s">
        <v>31</v>
      </c>
      <c r="F856" s="29" t="s">
        <v>32</v>
      </c>
      <c r="G856" s="29" t="s">
        <v>38</v>
      </c>
      <c r="H856" s="29" t="s">
        <v>33</v>
      </c>
      <c r="I856" s="29"/>
      <c r="J856" s="30"/>
      <c r="K856" s="30"/>
      <c r="L856" s="42" t="s">
        <v>253</v>
      </c>
      <c r="M856" s="31" t="s">
        <v>35</v>
      </c>
      <c r="N856" s="42" t="s">
        <v>254</v>
      </c>
      <c r="O856" s="66"/>
      <c r="P856" s="31" t="s">
        <v>255</v>
      </c>
      <c r="Q856" s="31">
        <v>1</v>
      </c>
      <c r="R856" s="31"/>
      <c r="S856" s="31"/>
      <c r="T856" s="33">
        <v>6.25E-2</v>
      </c>
      <c r="U856" s="29" t="s">
        <v>32</v>
      </c>
      <c r="V856" s="30"/>
      <c r="W856" s="72"/>
      <c r="AMK856" s="39"/>
    </row>
    <row r="857" spans="1:23 1025:1025" s="34" customFormat="1">
      <c r="A857" s="29" t="s">
        <v>257</v>
      </c>
      <c r="B857" s="29" t="s">
        <v>258</v>
      </c>
      <c r="C857" s="29" t="str">
        <f>IF(I857="",(D857&amp;" "&amp;E857&amp;" "&amp;IF(F857="כן","חמישייה","לא חמישייה")&amp;" "&amp;IF(G857="כן","חוק מזון","לא חוק מזון")&amp;" "&amp;H857),H857&amp;" "&amp;I857)</f>
        <v>דינמי פרטי ערבי לא חמישייה חוק מזון פרטי חלב</v>
      </c>
      <c r="D857" s="29" t="s">
        <v>30</v>
      </c>
      <c r="E857" s="29" t="s">
        <v>31</v>
      </c>
      <c r="F857" s="29" t="s">
        <v>38</v>
      </c>
      <c r="G857" s="29" t="s">
        <v>32</v>
      </c>
      <c r="H857" s="29" t="s">
        <v>33</v>
      </c>
      <c r="I857" s="29"/>
      <c r="J857" s="30"/>
      <c r="K857" s="30"/>
      <c r="L857" s="42" t="s">
        <v>253</v>
      </c>
      <c r="M857" s="31" t="s">
        <v>35</v>
      </c>
      <c r="N857" s="42" t="s">
        <v>254</v>
      </c>
      <c r="O857" s="66"/>
      <c r="P857" s="31" t="s">
        <v>255</v>
      </c>
      <c r="Q857" s="31">
        <v>1</v>
      </c>
      <c r="R857" s="31"/>
      <c r="S857" s="31"/>
      <c r="T857" s="33">
        <v>0.1</v>
      </c>
      <c r="U857" s="29" t="s">
        <v>32</v>
      </c>
      <c r="V857" s="30"/>
      <c r="W857" s="72"/>
      <c r="AMK857" s="39"/>
    </row>
    <row r="858" spans="1:23 1025:1025" s="34" customFormat="1">
      <c r="A858" s="29" t="s">
        <v>257</v>
      </c>
      <c r="B858" s="29" t="s">
        <v>258</v>
      </c>
      <c r="C858" s="29" t="str">
        <f>IF(I858="",(D858&amp;" "&amp;E858&amp;" "&amp;IF(F858="כן","חמישייה","לא חמישייה")&amp;" "&amp;IF(G858="כן","חוק מזון","לא חוק מזון")&amp;" "&amp;H858),H858&amp;" "&amp;I858)</f>
        <v>דינמי פרטי ערבי לא חמישייה לא חוק מזון פרטי חלב</v>
      </c>
      <c r="D858" s="29" t="s">
        <v>30</v>
      </c>
      <c r="E858" s="29" t="s">
        <v>31</v>
      </c>
      <c r="F858" s="29" t="s">
        <v>38</v>
      </c>
      <c r="G858" s="29" t="s">
        <v>38</v>
      </c>
      <c r="H858" s="29" t="s">
        <v>33</v>
      </c>
      <c r="I858" s="29"/>
      <c r="J858" s="30"/>
      <c r="K858" s="30"/>
      <c r="L858" s="42" t="s">
        <v>253</v>
      </c>
      <c r="M858" s="31" t="s">
        <v>35</v>
      </c>
      <c r="N858" s="42" t="s">
        <v>254</v>
      </c>
      <c r="O858" s="66"/>
      <c r="P858" s="31" t="s">
        <v>255</v>
      </c>
      <c r="Q858" s="31">
        <v>1</v>
      </c>
      <c r="R858" s="31"/>
      <c r="S858" s="31"/>
      <c r="T858" s="33">
        <v>6.25E-2</v>
      </c>
      <c r="U858" s="29" t="s">
        <v>32</v>
      </c>
      <c r="V858" s="30"/>
      <c r="W858" s="72"/>
      <c r="AMK858" s="39"/>
    </row>
    <row r="859" spans="1:23 1025:1025" s="34" customFormat="1">
      <c r="A859" s="29" t="s">
        <v>257</v>
      </c>
      <c r="B859" s="29" t="s">
        <v>258</v>
      </c>
      <c r="C859" s="29" t="str">
        <f>IF(I859="",(D859&amp;" "&amp;E859&amp;" "&amp;IF(F859="כן","חמישייה","לא חמישייה")&amp;" "&amp;IF(G859="כן","חוק מזון","לא חוק מזון")&amp;" "&amp;H859),H859&amp;" "&amp;I859)</f>
        <v>דינמי פרטי רוסי חמישייה חוק מזון פרטי חלב</v>
      </c>
      <c r="D859" s="29" t="s">
        <v>30</v>
      </c>
      <c r="E859" s="29" t="s">
        <v>78</v>
      </c>
      <c r="F859" s="29" t="s">
        <v>32</v>
      </c>
      <c r="G859" s="29" t="s">
        <v>32</v>
      </c>
      <c r="H859" s="29" t="s">
        <v>33</v>
      </c>
      <c r="I859" s="29"/>
      <c r="J859" s="36"/>
      <c r="K859" s="36"/>
      <c r="L859" s="42" t="s">
        <v>253</v>
      </c>
      <c r="M859" s="31" t="s">
        <v>35</v>
      </c>
      <c r="N859" s="42" t="s">
        <v>254</v>
      </c>
      <c r="O859" s="66"/>
      <c r="P859" s="31" t="s">
        <v>255</v>
      </c>
      <c r="Q859" s="31">
        <v>1</v>
      </c>
      <c r="R859" s="31"/>
      <c r="S859" s="31"/>
      <c r="T859" s="33">
        <v>0.1</v>
      </c>
      <c r="U859" s="29" t="s">
        <v>32</v>
      </c>
      <c r="V859" s="30"/>
      <c r="W859" s="72"/>
      <c r="AMK859" s="39"/>
    </row>
    <row r="860" spans="1:23 1025:1025" s="34" customFormat="1">
      <c r="A860" s="29" t="s">
        <v>257</v>
      </c>
      <c r="B860" s="29" t="s">
        <v>258</v>
      </c>
      <c r="C860" s="29" t="str">
        <f>IF(I860="",(D860&amp;" "&amp;E860&amp;" "&amp;IF(F860="כן","חמישייה","לא חמישייה")&amp;" "&amp;IF(G860="כן","חוק מזון","לא חוק מזון")&amp;" "&amp;H860),H860&amp;" "&amp;I860)</f>
        <v>דינמי פרטי רוסי חמישייה לא חוק מזון פרטי חלב</v>
      </c>
      <c r="D860" s="29" t="s">
        <v>30</v>
      </c>
      <c r="E860" s="29" t="s">
        <v>78</v>
      </c>
      <c r="F860" s="29" t="s">
        <v>32</v>
      </c>
      <c r="G860" s="29" t="s">
        <v>38</v>
      </c>
      <c r="H860" s="29" t="s">
        <v>33</v>
      </c>
      <c r="I860" s="29"/>
      <c r="J860" s="36"/>
      <c r="K860" s="36"/>
      <c r="L860" s="42" t="s">
        <v>253</v>
      </c>
      <c r="M860" s="31" t="s">
        <v>35</v>
      </c>
      <c r="N860" s="42" t="s">
        <v>254</v>
      </c>
      <c r="O860" s="66"/>
      <c r="P860" s="31" t="s">
        <v>255</v>
      </c>
      <c r="Q860" s="31">
        <v>1</v>
      </c>
      <c r="R860" s="31"/>
      <c r="S860" s="31"/>
      <c r="T860" s="33">
        <v>6.25E-2</v>
      </c>
      <c r="U860" s="29" t="s">
        <v>32</v>
      </c>
      <c r="V860" s="30"/>
      <c r="W860" s="72"/>
      <c r="AMK860" s="39"/>
    </row>
    <row r="861" spans="1:23 1025:1025" s="34" customFormat="1">
      <c r="A861" s="29" t="s">
        <v>257</v>
      </c>
      <c r="B861" s="29" t="s">
        <v>258</v>
      </c>
      <c r="C861" s="29" t="str">
        <f>IF(I861="",(D861&amp;" "&amp;E861&amp;" "&amp;IF(F861="כן","חמישייה","לא חמישייה")&amp;" "&amp;IF(G861="כן","חוק מזון","לא חוק מזון")&amp;" "&amp;H861),H861&amp;" "&amp;I861)</f>
        <v>דינמי פרטי רוסי לא חמישייה חוק מזון פרטי חלב</v>
      </c>
      <c r="D861" s="29" t="s">
        <v>30</v>
      </c>
      <c r="E861" s="29" t="s">
        <v>78</v>
      </c>
      <c r="F861" s="29" t="s">
        <v>38</v>
      </c>
      <c r="G861" s="29" t="s">
        <v>32</v>
      </c>
      <c r="H861" s="29" t="s">
        <v>33</v>
      </c>
      <c r="I861" s="29"/>
      <c r="J861" s="36"/>
      <c r="K861" s="36"/>
      <c r="L861" s="42" t="s">
        <v>253</v>
      </c>
      <c r="M861" s="31" t="s">
        <v>35</v>
      </c>
      <c r="N861" s="42" t="s">
        <v>254</v>
      </c>
      <c r="O861" s="66"/>
      <c r="P861" s="31" t="s">
        <v>255</v>
      </c>
      <c r="Q861" s="31">
        <v>1</v>
      </c>
      <c r="R861" s="31"/>
      <c r="S861" s="31"/>
      <c r="T861" s="33">
        <v>0.1</v>
      </c>
      <c r="U861" s="29" t="s">
        <v>32</v>
      </c>
      <c r="V861" s="30"/>
      <c r="W861" s="72"/>
      <c r="AMK861" s="39"/>
    </row>
    <row r="862" spans="1:23 1025:1025" s="34" customFormat="1">
      <c r="A862" s="29" t="s">
        <v>257</v>
      </c>
      <c r="B862" s="29" t="s">
        <v>258</v>
      </c>
      <c r="C862" s="29" t="str">
        <f>IF(I862="",(D862&amp;" "&amp;E862&amp;" "&amp;IF(F862="כן","חמישייה","לא חמישייה")&amp;" "&amp;IF(G862="כן","חוק מזון","לא חוק מזון")&amp;" "&amp;H862),H862&amp;" "&amp;I862)</f>
        <v>דינמי פרטי רוסי לא חמישייה לא חוק מזון פרטי חלב</v>
      </c>
      <c r="D862" s="29" t="s">
        <v>30</v>
      </c>
      <c r="E862" s="29" t="s">
        <v>78</v>
      </c>
      <c r="F862" s="29" t="s">
        <v>38</v>
      </c>
      <c r="G862" s="29" t="s">
        <v>38</v>
      </c>
      <c r="H862" s="29" t="s">
        <v>33</v>
      </c>
      <c r="I862" s="29"/>
      <c r="J862" s="36"/>
      <c r="K862" s="36"/>
      <c r="L862" s="42" t="s">
        <v>253</v>
      </c>
      <c r="M862" s="31" t="s">
        <v>35</v>
      </c>
      <c r="N862" s="42" t="s">
        <v>254</v>
      </c>
      <c r="O862" s="66"/>
      <c r="P862" s="31" t="s">
        <v>255</v>
      </c>
      <c r="Q862" s="31">
        <v>1</v>
      </c>
      <c r="R862" s="31"/>
      <c r="S862" s="31"/>
      <c r="T862" s="33">
        <v>6.25E-2</v>
      </c>
      <c r="U862" s="29" t="s">
        <v>32</v>
      </c>
      <c r="V862" s="30"/>
      <c r="W862" s="69"/>
      <c r="AMK862" s="39"/>
    </row>
    <row r="863" spans="1:23 1025:1025" s="34" customFormat="1">
      <c r="A863" s="46" t="s">
        <v>257</v>
      </c>
      <c r="B863" s="46" t="s">
        <v>258</v>
      </c>
      <c r="C863" s="29" t="str">
        <f>IF(I863="",(D863&amp;" "&amp;E863&amp;" "&amp;IF(F863="כן","חמישייה","לא חמישייה")&amp;" "&amp;IF(G863="כן","חוק מזון","לא חוק מזון")&amp;" "&amp;H863),H863&amp;" "&amp;I863)</f>
        <v>מינימרקט חרדי חמישייה חוק מזון פרטי חלב</v>
      </c>
      <c r="D863" s="29" t="s">
        <v>39</v>
      </c>
      <c r="E863" s="46" t="s">
        <v>47</v>
      </c>
      <c r="F863" s="29" t="s">
        <v>32</v>
      </c>
      <c r="G863" s="46" t="s">
        <v>32</v>
      </c>
      <c r="H863" s="29" t="s">
        <v>33</v>
      </c>
      <c r="I863" s="46"/>
      <c r="J863" s="31"/>
      <c r="K863" s="29"/>
      <c r="L863" s="42" t="s">
        <v>253</v>
      </c>
      <c r="M863" s="31" t="s">
        <v>35</v>
      </c>
      <c r="N863" s="42" t="s">
        <v>254</v>
      </c>
      <c r="O863" s="66"/>
      <c r="P863" s="31" t="s">
        <v>255</v>
      </c>
      <c r="Q863" s="31">
        <v>1</v>
      </c>
      <c r="R863" s="31"/>
      <c r="S863" s="31"/>
      <c r="T863" s="33">
        <v>0.1</v>
      </c>
      <c r="U863" s="29" t="s">
        <v>32</v>
      </c>
      <c r="V863" s="42"/>
      <c r="W863" s="72"/>
      <c r="AMK863" s="39"/>
    </row>
    <row r="864" spans="1:23 1025:1025" s="34" customFormat="1">
      <c r="A864" s="29" t="s">
        <v>257</v>
      </c>
      <c r="B864" s="46" t="s">
        <v>258</v>
      </c>
      <c r="C864" s="29" t="str">
        <f>IF(I864="",(D864&amp;" "&amp;E864&amp;" "&amp;IF(F864="כן","חמישייה","לא חמישייה")&amp;" "&amp;IF(G864="כן","חוק מזון","לא חוק מזון")&amp;" "&amp;H864),H864&amp;" "&amp;I864)</f>
        <v>מינימרקט חרדי חמישייה לא חוק מזון פרטי חלב</v>
      </c>
      <c r="D864" s="29" t="s">
        <v>39</v>
      </c>
      <c r="E864" s="46" t="s">
        <v>47</v>
      </c>
      <c r="F864" s="29" t="s">
        <v>32</v>
      </c>
      <c r="G864" s="29" t="s">
        <v>38</v>
      </c>
      <c r="H864" s="29" t="s">
        <v>33</v>
      </c>
      <c r="I864" s="29"/>
      <c r="J864" s="29"/>
      <c r="K864" s="29"/>
      <c r="L864" s="42" t="s">
        <v>253</v>
      </c>
      <c r="M864" s="31" t="s">
        <v>35</v>
      </c>
      <c r="N864" s="42" t="s">
        <v>254</v>
      </c>
      <c r="O864" s="65"/>
      <c r="P864" s="31" t="s">
        <v>255</v>
      </c>
      <c r="Q864" s="31">
        <v>1</v>
      </c>
      <c r="R864" s="31"/>
      <c r="S864" s="31"/>
      <c r="T864" s="33">
        <v>6.25E-2</v>
      </c>
      <c r="U864" s="29" t="s">
        <v>32</v>
      </c>
      <c r="V864" s="31"/>
      <c r="W864" s="72"/>
      <c r="AMK864" s="39"/>
    </row>
    <row r="865" spans="1:23 1025:1025" s="34" customFormat="1">
      <c r="A865" s="46" t="s">
        <v>257</v>
      </c>
      <c r="B865" s="46" t="s">
        <v>258</v>
      </c>
      <c r="C865" s="29" t="str">
        <f>IF(I865="",(D865&amp;" "&amp;E865&amp;" "&amp;IF(F865="כן","חמישייה","לא חמישייה")&amp;" "&amp;IF(G865="כן","חוק מזון","לא חוק מזון")&amp;" "&amp;H865),H865&amp;" "&amp;I865)</f>
        <v>מינימרקט חרדי לא חמישייה חוק מזון פרטי חלב</v>
      </c>
      <c r="D865" s="29" t="s">
        <v>39</v>
      </c>
      <c r="E865" s="46" t="s">
        <v>47</v>
      </c>
      <c r="F865" s="29" t="s">
        <v>38</v>
      </c>
      <c r="G865" s="46" t="s">
        <v>32</v>
      </c>
      <c r="H865" s="29" t="s">
        <v>33</v>
      </c>
      <c r="I865" s="46"/>
      <c r="J865" s="30"/>
      <c r="K865" s="30"/>
      <c r="L865" s="42" t="s">
        <v>253</v>
      </c>
      <c r="M865" s="31" t="s">
        <v>35</v>
      </c>
      <c r="N865" s="42" t="s">
        <v>254</v>
      </c>
      <c r="O865" s="66"/>
      <c r="P865" s="31" t="s">
        <v>255</v>
      </c>
      <c r="Q865" s="31">
        <v>1</v>
      </c>
      <c r="R865" s="31"/>
      <c r="S865" s="31"/>
      <c r="T865" s="33">
        <v>0.1</v>
      </c>
      <c r="U865" s="29" t="s">
        <v>32</v>
      </c>
      <c r="V865" s="30"/>
      <c r="W865" s="72"/>
      <c r="AMK865" s="39"/>
    </row>
    <row r="866" spans="1:23 1025:1025" s="34" customFormat="1">
      <c r="A866" s="29" t="s">
        <v>257</v>
      </c>
      <c r="B866" s="46" t="s">
        <v>258</v>
      </c>
      <c r="C866" s="29" t="str">
        <f>IF(I866="",(D866&amp;" "&amp;E866&amp;" "&amp;IF(F866="כן","חמישייה","לא חמישייה")&amp;" "&amp;IF(G866="כן","חוק מזון","לא חוק מזון")&amp;" "&amp;H866),H866&amp;" "&amp;I866)</f>
        <v>מינימרקט חרדי לא חמישייה לא חוק מזון פרטי חלב</v>
      </c>
      <c r="D866" s="29" t="s">
        <v>39</v>
      </c>
      <c r="E866" s="46" t="s">
        <v>47</v>
      </c>
      <c r="F866" s="29" t="s">
        <v>38</v>
      </c>
      <c r="G866" s="29" t="s">
        <v>38</v>
      </c>
      <c r="H866" s="29" t="s">
        <v>33</v>
      </c>
      <c r="I866" s="29"/>
      <c r="J866" s="30"/>
      <c r="K866" s="30"/>
      <c r="L866" s="42" t="s">
        <v>253</v>
      </c>
      <c r="M866" s="31" t="s">
        <v>35</v>
      </c>
      <c r="N866" s="42" t="s">
        <v>254</v>
      </c>
      <c r="O866" s="66"/>
      <c r="P866" s="31" t="s">
        <v>255</v>
      </c>
      <c r="Q866" s="31">
        <v>1</v>
      </c>
      <c r="R866" s="31"/>
      <c r="S866" s="31"/>
      <c r="T866" s="33">
        <v>6.25E-2</v>
      </c>
      <c r="U866" s="29" t="s">
        <v>32</v>
      </c>
      <c r="V866" s="30"/>
      <c r="W866" s="72"/>
      <c r="AMK866" s="39"/>
    </row>
    <row r="867" spans="1:23 1025:1025" s="34" customFormat="1">
      <c r="A867" s="65" t="s">
        <v>257</v>
      </c>
      <c r="B867" s="46" t="s">
        <v>258</v>
      </c>
      <c r="C867" s="29" t="str">
        <f>IF(I867="",(D867&amp;" "&amp;E867&amp;" "&amp;IF(F867="כן","חמישייה","לא חמישייה")&amp;" "&amp;IF(G867="כן","חוק מזון","לא חוק מזון")&amp;" "&amp;H867),H867&amp;" "&amp;I867)</f>
        <v>מינימרקט כללי חמישייה חוק מזון אילת</v>
      </c>
      <c r="D867" s="29" t="s">
        <v>39</v>
      </c>
      <c r="E867" s="29" t="s">
        <v>68</v>
      </c>
      <c r="F867" s="29" t="s">
        <v>32</v>
      </c>
      <c r="G867" s="46" t="s">
        <v>32</v>
      </c>
      <c r="H867" s="46" t="s">
        <v>69</v>
      </c>
      <c r="I867" s="46"/>
      <c r="J867" s="31"/>
      <c r="K867" s="29"/>
      <c r="L867" s="42" t="s">
        <v>253</v>
      </c>
      <c r="M867" s="31" t="s">
        <v>35</v>
      </c>
      <c r="N867" s="42" t="s">
        <v>254</v>
      </c>
      <c r="O867" s="29"/>
      <c r="P867" s="31" t="s">
        <v>255</v>
      </c>
      <c r="Q867" s="31">
        <v>1</v>
      </c>
      <c r="R867" s="31"/>
      <c r="S867" s="31"/>
      <c r="T867" s="33">
        <v>0.1</v>
      </c>
      <c r="U867" s="29" t="s">
        <v>32</v>
      </c>
      <c r="V867" s="31"/>
      <c r="W867" s="69"/>
      <c r="AMK867" s="39"/>
    </row>
    <row r="868" spans="1:23 1025:1025" s="34" customFormat="1">
      <c r="A868" s="29" t="s">
        <v>257</v>
      </c>
      <c r="B868" s="46" t="s">
        <v>258</v>
      </c>
      <c r="C868" s="29" t="str">
        <f>IF(I868="",(D868&amp;" "&amp;E868&amp;" "&amp;IF(F868="כן","חמישייה","לא חמישייה")&amp;" "&amp;IF(G868="כן","חוק מזון","לא חוק מזון")&amp;" "&amp;H868),H868&amp;" "&amp;I868)</f>
        <v>מינימרקט כללי חמישייה חוק מזון פרטי חלב</v>
      </c>
      <c r="D868" s="29" t="s">
        <v>39</v>
      </c>
      <c r="E868" s="29" t="s">
        <v>68</v>
      </c>
      <c r="F868" s="29" t="s">
        <v>32</v>
      </c>
      <c r="G868" s="46" t="s">
        <v>32</v>
      </c>
      <c r="H868" s="29" t="s">
        <v>33</v>
      </c>
      <c r="I868" s="46"/>
      <c r="J868" s="31"/>
      <c r="K868" s="29"/>
      <c r="L868" s="42" t="s">
        <v>253</v>
      </c>
      <c r="M868" s="31" t="s">
        <v>35</v>
      </c>
      <c r="N868" s="42" t="s">
        <v>254</v>
      </c>
      <c r="O868" s="29"/>
      <c r="P868" s="31" t="s">
        <v>255</v>
      </c>
      <c r="Q868" s="31">
        <v>1</v>
      </c>
      <c r="R868" s="31"/>
      <c r="S868" s="31"/>
      <c r="T868" s="33">
        <v>0.1</v>
      </c>
      <c r="U868" s="29" t="s">
        <v>32</v>
      </c>
      <c r="V868" s="31"/>
      <c r="W868" s="72"/>
      <c r="AMK868" s="39"/>
    </row>
    <row r="869" spans="1:23 1025:1025" s="34" customFormat="1">
      <c r="A869" s="46" t="s">
        <v>257</v>
      </c>
      <c r="B869" s="46" t="s">
        <v>258</v>
      </c>
      <c r="C869" s="29" t="str">
        <f>IF(I869="",(D869&amp;" "&amp;E869&amp;" "&amp;IF(F869="כן","חמישייה","לא חמישייה")&amp;" "&amp;IF(G869="כן","חוק מזון","לא חוק מזון")&amp;" "&amp;H869),H869&amp;" "&amp;I869)</f>
        <v>מינימרקט כללי חמישייה לא חוק מזון אילת</v>
      </c>
      <c r="D869" s="29" t="s">
        <v>39</v>
      </c>
      <c r="E869" s="29" t="s">
        <v>68</v>
      </c>
      <c r="F869" s="29" t="s">
        <v>32</v>
      </c>
      <c r="G869" s="29" t="s">
        <v>38</v>
      </c>
      <c r="H869" s="46" t="s">
        <v>69</v>
      </c>
      <c r="I869" s="29"/>
      <c r="J869" s="46"/>
      <c r="K869" s="46"/>
      <c r="L869" s="42" t="s">
        <v>253</v>
      </c>
      <c r="M869" s="31" t="s">
        <v>35</v>
      </c>
      <c r="N869" s="42" t="s">
        <v>254</v>
      </c>
      <c r="O869" s="29"/>
      <c r="P869" s="31" t="s">
        <v>255</v>
      </c>
      <c r="Q869" s="31">
        <v>1</v>
      </c>
      <c r="R869" s="31"/>
      <c r="S869" s="31"/>
      <c r="T869" s="33">
        <v>6.25E-2</v>
      </c>
      <c r="U869" s="29" t="s">
        <v>32</v>
      </c>
      <c r="V869" s="31"/>
      <c r="W869" s="69"/>
      <c r="AMK869" s="39"/>
    </row>
    <row r="870" spans="1:23 1025:1025" s="39" customFormat="1">
      <c r="A870" s="46" t="s">
        <v>257</v>
      </c>
      <c r="B870" s="46" t="s">
        <v>258</v>
      </c>
      <c r="C870" s="29" t="str">
        <f>IF(I870="",(D870&amp;" "&amp;E870&amp;" "&amp;IF(F870="כן","חמישייה","לא חמישייה")&amp;" "&amp;IF(G870="כן","חוק מזון","לא חוק מזון")&amp;" "&amp;H870),H870&amp;" "&amp;I870)</f>
        <v>מינימרקט כללי חמישייה לא חוק מזון פרטי חלב</v>
      </c>
      <c r="D870" s="29" t="s">
        <v>39</v>
      </c>
      <c r="E870" s="29" t="s">
        <v>68</v>
      </c>
      <c r="F870" s="29" t="s">
        <v>32</v>
      </c>
      <c r="G870" s="29" t="s">
        <v>38</v>
      </c>
      <c r="H870" s="29" t="s">
        <v>33</v>
      </c>
      <c r="I870" s="29"/>
      <c r="J870" s="46"/>
      <c r="K870" s="46"/>
      <c r="L870" s="42" t="s">
        <v>253</v>
      </c>
      <c r="M870" s="31" t="s">
        <v>35</v>
      </c>
      <c r="N870" s="42" t="s">
        <v>254</v>
      </c>
      <c r="O870" s="29"/>
      <c r="P870" s="31" t="s">
        <v>255</v>
      </c>
      <c r="Q870" s="31">
        <v>1</v>
      </c>
      <c r="R870" s="31"/>
      <c r="S870" s="31"/>
      <c r="T870" s="33">
        <v>6.25E-2</v>
      </c>
      <c r="U870" s="29" t="s">
        <v>32</v>
      </c>
      <c r="V870" s="31"/>
      <c r="W870" s="72"/>
    </row>
    <row r="871" spans="1:23 1025:1025" s="34" customFormat="1">
      <c r="A871" s="29" t="s">
        <v>257</v>
      </c>
      <c r="B871" s="46" t="s">
        <v>258</v>
      </c>
      <c r="C871" s="29" t="str">
        <f>IF(I871="",(D871&amp;" "&amp;E871&amp;" "&amp;IF(F871="כן","חמישייה","לא חמישייה")&amp;" "&amp;IF(G871="כן","חוק מזון","לא חוק מזון")&amp;" "&amp;H871),H871&amp;" "&amp;I871)</f>
        <v>מינימרקט כללי לא חמישייה חוק מזון אילת</v>
      </c>
      <c r="D871" s="29" t="s">
        <v>39</v>
      </c>
      <c r="E871" s="29" t="s">
        <v>68</v>
      </c>
      <c r="F871" s="29" t="s">
        <v>38</v>
      </c>
      <c r="G871" s="46" t="s">
        <v>32</v>
      </c>
      <c r="H871" s="46" t="s">
        <v>69</v>
      </c>
      <c r="I871" s="46"/>
      <c r="J871" s="29"/>
      <c r="K871" s="29"/>
      <c r="L871" s="42" t="s">
        <v>253</v>
      </c>
      <c r="M871" s="31" t="s">
        <v>35</v>
      </c>
      <c r="N871" s="42" t="s">
        <v>254</v>
      </c>
      <c r="O871" s="65"/>
      <c r="P871" s="31" t="s">
        <v>255</v>
      </c>
      <c r="Q871" s="31">
        <v>1</v>
      </c>
      <c r="R871" s="31"/>
      <c r="S871" s="31"/>
      <c r="T871" s="33">
        <v>0.1</v>
      </c>
      <c r="U871" s="29" t="s">
        <v>32</v>
      </c>
      <c r="V871" s="31"/>
      <c r="W871" s="69"/>
      <c r="AMK871" s="39"/>
    </row>
    <row r="872" spans="1:23 1025:1025" s="34" customFormat="1">
      <c r="A872" s="29" t="s">
        <v>257</v>
      </c>
      <c r="B872" s="46" t="s">
        <v>258</v>
      </c>
      <c r="C872" s="29" t="str">
        <f>IF(I872="",(D872&amp;" "&amp;E872&amp;" "&amp;IF(F872="כן","חמישייה","לא חמישייה")&amp;" "&amp;IF(G872="כן","חוק מזון","לא חוק מזון")&amp;" "&amp;H872),H872&amp;" "&amp;I872)</f>
        <v>מינימרקט כללי לא חמישייה חוק מזון פרטי חלב</v>
      </c>
      <c r="D872" s="29" t="s">
        <v>39</v>
      </c>
      <c r="E872" s="29" t="s">
        <v>68</v>
      </c>
      <c r="F872" s="29" t="s">
        <v>38</v>
      </c>
      <c r="G872" s="46" t="s">
        <v>32</v>
      </c>
      <c r="H872" s="29" t="s">
        <v>33</v>
      </c>
      <c r="I872" s="46"/>
      <c r="J872" s="29"/>
      <c r="K872" s="29"/>
      <c r="L872" s="42" t="s">
        <v>253</v>
      </c>
      <c r="M872" s="31" t="s">
        <v>35</v>
      </c>
      <c r="N872" s="42" t="s">
        <v>254</v>
      </c>
      <c r="O872" s="65"/>
      <c r="P872" s="31" t="s">
        <v>255</v>
      </c>
      <c r="Q872" s="31">
        <v>1</v>
      </c>
      <c r="R872" s="31"/>
      <c r="S872" s="31"/>
      <c r="T872" s="33">
        <v>0.1</v>
      </c>
      <c r="U872" s="29" t="s">
        <v>32</v>
      </c>
      <c r="V872" s="31"/>
      <c r="W872" s="72"/>
      <c r="AMK872" s="39"/>
    </row>
    <row r="873" spans="1:23 1025:1025" s="34" customFormat="1">
      <c r="A873" s="29" t="s">
        <v>257</v>
      </c>
      <c r="B873" s="46" t="s">
        <v>258</v>
      </c>
      <c r="C873" s="29" t="str">
        <f>IF(I873="",(D873&amp;" "&amp;E873&amp;" "&amp;IF(F873="כן","חמישייה","לא חמישייה")&amp;" "&amp;IF(G873="כן","חוק מזון","לא חוק מזון")&amp;" "&amp;H873),H873&amp;" "&amp;I873)</f>
        <v>מינימרקט כללי לא חמישייה לא חוק מזון אילת</v>
      </c>
      <c r="D873" s="29" t="s">
        <v>39</v>
      </c>
      <c r="E873" s="29" t="s">
        <v>68</v>
      </c>
      <c r="F873" s="29" t="s">
        <v>38</v>
      </c>
      <c r="G873" s="29" t="s">
        <v>38</v>
      </c>
      <c r="H873" s="46" t="s">
        <v>69</v>
      </c>
      <c r="I873" s="29"/>
      <c r="J873" s="29"/>
      <c r="K873" s="29"/>
      <c r="L873" s="42" t="s">
        <v>253</v>
      </c>
      <c r="M873" s="31" t="s">
        <v>35</v>
      </c>
      <c r="N873" s="42" t="s">
        <v>254</v>
      </c>
      <c r="O873" s="65"/>
      <c r="P873" s="31" t="s">
        <v>255</v>
      </c>
      <c r="Q873" s="31">
        <v>1</v>
      </c>
      <c r="R873" s="31"/>
      <c r="S873" s="31"/>
      <c r="T873" s="33">
        <v>6.25E-2</v>
      </c>
      <c r="U873" s="29" t="s">
        <v>32</v>
      </c>
      <c r="V873" s="31"/>
      <c r="W873" s="69"/>
      <c r="AMK873" s="39"/>
    </row>
    <row r="874" spans="1:23 1025:1025" s="34" customFormat="1">
      <c r="A874" s="29" t="s">
        <v>257</v>
      </c>
      <c r="B874" s="46" t="s">
        <v>258</v>
      </c>
      <c r="C874" s="29" t="str">
        <f>IF(I874="",(D874&amp;" "&amp;E874&amp;" "&amp;IF(F874="כן","חמישייה","לא חמישייה")&amp;" "&amp;IF(G874="כן","חוק מזון","לא חוק מזון")&amp;" "&amp;H874),H874&amp;" "&amp;I874)</f>
        <v>מינימרקט כללי לא חמישייה לא חוק מזון פרטי חלב</v>
      </c>
      <c r="D874" s="29" t="s">
        <v>39</v>
      </c>
      <c r="E874" s="29" t="s">
        <v>68</v>
      </c>
      <c r="F874" s="29" t="s">
        <v>38</v>
      </c>
      <c r="G874" s="29" t="s">
        <v>38</v>
      </c>
      <c r="H874" s="29" t="s">
        <v>33</v>
      </c>
      <c r="I874" s="29"/>
      <c r="J874" s="29"/>
      <c r="K874" s="29"/>
      <c r="L874" s="42" t="s">
        <v>253</v>
      </c>
      <c r="M874" s="31" t="s">
        <v>35</v>
      </c>
      <c r="N874" s="42" t="s">
        <v>254</v>
      </c>
      <c r="O874" s="65"/>
      <c r="P874" s="31" t="s">
        <v>255</v>
      </c>
      <c r="Q874" s="31">
        <v>1</v>
      </c>
      <c r="R874" s="31"/>
      <c r="S874" s="31"/>
      <c r="T874" s="33">
        <v>6.25E-2</v>
      </c>
      <c r="U874" s="29" t="s">
        <v>32</v>
      </c>
      <c r="V874" s="31"/>
      <c r="W874" s="72"/>
      <c r="AMK874" s="39"/>
    </row>
    <row r="875" spans="1:23 1025:1025" s="34" customFormat="1">
      <c r="A875" s="29" t="s">
        <v>257</v>
      </c>
      <c r="B875" s="46" t="s">
        <v>258</v>
      </c>
      <c r="C875" s="29" t="str">
        <f>IF(I875="",(D875&amp;" "&amp;E875&amp;" "&amp;IF(F875="כן","חמישייה","לא חמישייה")&amp;" "&amp;IF(G875="כן","חוק מזון","לא חוק מזון")&amp;" "&amp;H875),H875&amp;" "&amp;I875)</f>
        <v>מינימרקט ערבי חמישייה חוק מזון פרטי חלב</v>
      </c>
      <c r="D875" s="29" t="s">
        <v>39</v>
      </c>
      <c r="E875" s="29" t="s">
        <v>31</v>
      </c>
      <c r="F875" s="29" t="s">
        <v>32</v>
      </c>
      <c r="G875" s="29" t="s">
        <v>32</v>
      </c>
      <c r="H875" s="29" t="s">
        <v>33</v>
      </c>
      <c r="I875" s="29"/>
      <c r="J875" s="30"/>
      <c r="K875" s="30"/>
      <c r="L875" s="42" t="s">
        <v>253</v>
      </c>
      <c r="M875" s="31" t="s">
        <v>35</v>
      </c>
      <c r="N875" s="42" t="s">
        <v>254</v>
      </c>
      <c r="O875" s="66"/>
      <c r="P875" s="31" t="s">
        <v>255</v>
      </c>
      <c r="Q875" s="31">
        <v>1</v>
      </c>
      <c r="R875" s="31"/>
      <c r="S875" s="31"/>
      <c r="T875" s="33">
        <v>0.1</v>
      </c>
      <c r="U875" s="29" t="s">
        <v>32</v>
      </c>
      <c r="V875" s="30"/>
      <c r="W875" s="72"/>
      <c r="AMK875" s="39"/>
    </row>
    <row r="876" spans="1:23 1025:1025" s="34" customFormat="1">
      <c r="A876" s="29" t="s">
        <v>257</v>
      </c>
      <c r="B876" s="46" t="s">
        <v>258</v>
      </c>
      <c r="C876" s="29" t="str">
        <f>IF(I876="",(D876&amp;" "&amp;E876&amp;" "&amp;IF(F876="כן","חמישייה","לא חמישייה")&amp;" "&amp;IF(G876="כן","חוק מזון","לא חוק מזון")&amp;" "&amp;H876),H876&amp;" "&amp;I876)</f>
        <v>מינימרקט ערבי חמישייה לא חוק מזון פרטי חלב</v>
      </c>
      <c r="D876" s="29" t="s">
        <v>39</v>
      </c>
      <c r="E876" s="29" t="s">
        <v>31</v>
      </c>
      <c r="F876" s="29" t="s">
        <v>32</v>
      </c>
      <c r="G876" s="29" t="s">
        <v>38</v>
      </c>
      <c r="H876" s="29" t="s">
        <v>33</v>
      </c>
      <c r="I876" s="29"/>
      <c r="J876" s="30"/>
      <c r="K876" s="30"/>
      <c r="L876" s="42" t="s">
        <v>253</v>
      </c>
      <c r="M876" s="31" t="s">
        <v>35</v>
      </c>
      <c r="N876" s="42" t="s">
        <v>254</v>
      </c>
      <c r="O876" s="66"/>
      <c r="P876" s="31" t="s">
        <v>255</v>
      </c>
      <c r="Q876" s="31">
        <v>1</v>
      </c>
      <c r="R876" s="31"/>
      <c r="S876" s="31"/>
      <c r="T876" s="33">
        <v>6.25E-2</v>
      </c>
      <c r="U876" s="29" t="s">
        <v>32</v>
      </c>
      <c r="V876" s="30"/>
      <c r="W876" s="72"/>
      <c r="AMK876" s="39"/>
    </row>
    <row r="877" spans="1:23 1025:1025" s="34" customFormat="1">
      <c r="A877" s="29" t="s">
        <v>257</v>
      </c>
      <c r="B877" s="46" t="s">
        <v>258</v>
      </c>
      <c r="C877" s="29" t="str">
        <f>IF(I877="",(D877&amp;" "&amp;E877&amp;" "&amp;IF(F877="כן","חמישייה","לא חמישייה")&amp;" "&amp;IF(G877="כן","חוק מזון","לא חוק מזון")&amp;" "&amp;H877),H877&amp;" "&amp;I877)</f>
        <v>מינימרקט ערבי לא חמישייה חוק מזון פרטי חלב</v>
      </c>
      <c r="D877" s="29" t="s">
        <v>39</v>
      </c>
      <c r="E877" s="29" t="s">
        <v>31</v>
      </c>
      <c r="F877" s="29" t="s">
        <v>38</v>
      </c>
      <c r="G877" s="29" t="s">
        <v>32</v>
      </c>
      <c r="H877" s="29" t="s">
        <v>33</v>
      </c>
      <c r="I877" s="29"/>
      <c r="J877" s="30"/>
      <c r="K877" s="30"/>
      <c r="L877" s="42" t="s">
        <v>253</v>
      </c>
      <c r="M877" s="31" t="s">
        <v>35</v>
      </c>
      <c r="N877" s="42" t="s">
        <v>254</v>
      </c>
      <c r="O877" s="66"/>
      <c r="P877" s="31" t="s">
        <v>255</v>
      </c>
      <c r="Q877" s="31">
        <v>1</v>
      </c>
      <c r="R877" s="31"/>
      <c r="S877" s="31"/>
      <c r="T877" s="33">
        <v>0.1</v>
      </c>
      <c r="U877" s="29" t="s">
        <v>32</v>
      </c>
      <c r="V877" s="30"/>
      <c r="W877" s="72"/>
      <c r="AMK877" s="39"/>
    </row>
    <row r="878" spans="1:23 1025:1025" s="34" customFormat="1">
      <c r="A878" s="29" t="s">
        <v>257</v>
      </c>
      <c r="B878" s="46" t="s">
        <v>258</v>
      </c>
      <c r="C878" s="29" t="str">
        <f>IF(I878="",(D878&amp;" "&amp;E878&amp;" "&amp;IF(F878="כן","חמישייה","לא חמישייה")&amp;" "&amp;IF(G878="כן","חוק מזון","לא חוק מזון")&amp;" "&amp;H878),H878&amp;" "&amp;I878)</f>
        <v>מינימרקט ערבי לא חמישייה לא חוק מזון פרטי חלב</v>
      </c>
      <c r="D878" s="29" t="s">
        <v>39</v>
      </c>
      <c r="E878" s="29" t="s">
        <v>31</v>
      </c>
      <c r="F878" s="29" t="s">
        <v>38</v>
      </c>
      <c r="G878" s="29" t="s">
        <v>38</v>
      </c>
      <c r="H878" s="29" t="s">
        <v>33</v>
      </c>
      <c r="I878" s="29"/>
      <c r="J878" s="30"/>
      <c r="K878" s="30"/>
      <c r="L878" s="42" t="s">
        <v>253</v>
      </c>
      <c r="M878" s="31" t="s">
        <v>35</v>
      </c>
      <c r="N878" s="42" t="s">
        <v>254</v>
      </c>
      <c r="O878" s="66"/>
      <c r="P878" s="31" t="s">
        <v>255</v>
      </c>
      <c r="Q878" s="31">
        <v>1</v>
      </c>
      <c r="R878" s="31"/>
      <c r="S878" s="31"/>
      <c r="T878" s="33">
        <v>6.25E-2</v>
      </c>
      <c r="U878" s="29" t="s">
        <v>32</v>
      </c>
      <c r="V878" s="30"/>
      <c r="W878" s="72"/>
      <c r="AMK878" s="39"/>
    </row>
    <row r="879" spans="1:23 1025:1025" s="34" customFormat="1">
      <c r="A879" s="29" t="s">
        <v>257</v>
      </c>
      <c r="B879" s="46" t="s">
        <v>258</v>
      </c>
      <c r="C879" s="29" t="str">
        <f>IF(I879="",(D879&amp;" "&amp;E879&amp;" "&amp;IF(F879="כן","חמישייה","לא חמישייה")&amp;" "&amp;IF(G879="כן","חוק מזון","לא חוק מזון")&amp;" "&amp;H879),H879&amp;" "&amp;I879)</f>
        <v>מינימרקט רוסי חמישייה חוק מזון פרטי חלב</v>
      </c>
      <c r="D879" s="29" t="s">
        <v>39</v>
      </c>
      <c r="E879" s="29" t="s">
        <v>78</v>
      </c>
      <c r="F879" s="29" t="s">
        <v>32</v>
      </c>
      <c r="G879" s="46" t="s">
        <v>32</v>
      </c>
      <c r="H879" s="29" t="s">
        <v>33</v>
      </c>
      <c r="I879" s="46"/>
      <c r="J879" s="36"/>
      <c r="K879" s="36"/>
      <c r="L879" s="42" t="s">
        <v>253</v>
      </c>
      <c r="M879" s="31" t="s">
        <v>35</v>
      </c>
      <c r="N879" s="42" t="s">
        <v>254</v>
      </c>
      <c r="O879" s="29"/>
      <c r="P879" s="31" t="s">
        <v>255</v>
      </c>
      <c r="Q879" s="31">
        <v>1</v>
      </c>
      <c r="R879" s="31"/>
      <c r="S879" s="31"/>
      <c r="T879" s="33">
        <v>0.1</v>
      </c>
      <c r="U879" s="29" t="s">
        <v>32</v>
      </c>
      <c r="V879" s="31"/>
      <c r="W879" s="69"/>
      <c r="AMK879" s="39"/>
    </row>
    <row r="880" spans="1:23 1025:1025" s="34" customFormat="1">
      <c r="A880" s="46" t="s">
        <v>257</v>
      </c>
      <c r="B880" s="46" t="s">
        <v>258</v>
      </c>
      <c r="C880" s="29" t="str">
        <f>IF(I880="",(D880&amp;" "&amp;E880&amp;" "&amp;IF(F880="כן","חמישייה","לא חמישייה")&amp;" "&amp;IF(G880="כן","חוק מזון","לא חוק מזון")&amp;" "&amp;H880),H880&amp;" "&amp;I880)</f>
        <v>מינימרקט רוסי חמישייה לא חוק מזון פרטי חלב</v>
      </c>
      <c r="D880" s="29" t="s">
        <v>39</v>
      </c>
      <c r="E880" s="29" t="s">
        <v>78</v>
      </c>
      <c r="F880" s="29" t="s">
        <v>32</v>
      </c>
      <c r="G880" s="29" t="s">
        <v>38</v>
      </c>
      <c r="H880" s="29" t="s">
        <v>33</v>
      </c>
      <c r="I880" s="29"/>
      <c r="J880" s="36"/>
      <c r="K880" s="36"/>
      <c r="L880" s="42" t="s">
        <v>253</v>
      </c>
      <c r="M880" s="31" t="s">
        <v>35</v>
      </c>
      <c r="N880" s="42" t="s">
        <v>254</v>
      </c>
      <c r="O880" s="29"/>
      <c r="P880" s="31" t="s">
        <v>255</v>
      </c>
      <c r="Q880" s="31">
        <v>1</v>
      </c>
      <c r="R880" s="31"/>
      <c r="S880" s="31"/>
      <c r="T880" s="33">
        <v>6.25E-2</v>
      </c>
      <c r="U880" s="29" t="s">
        <v>32</v>
      </c>
      <c r="V880" s="31"/>
      <c r="W880" s="69"/>
      <c r="AMK880" s="39"/>
    </row>
    <row r="881" spans="1:1025" s="34" customFormat="1">
      <c r="A881" s="29" t="s">
        <v>257</v>
      </c>
      <c r="B881" s="46" t="s">
        <v>258</v>
      </c>
      <c r="C881" s="29" t="str">
        <f>IF(I881="",(D881&amp;" "&amp;E881&amp;" "&amp;IF(F881="כן","חמישייה","לא חמישייה")&amp;" "&amp;IF(G881="כן","חוק מזון","לא חוק מזון")&amp;" "&amp;H881),H881&amp;" "&amp;I881)</f>
        <v>מינימרקט רוסי לא חמישייה חוק מזון פרטי חלב</v>
      </c>
      <c r="D881" s="29" t="s">
        <v>39</v>
      </c>
      <c r="E881" s="29" t="s">
        <v>78</v>
      </c>
      <c r="F881" s="29" t="s">
        <v>38</v>
      </c>
      <c r="G881" s="46" t="s">
        <v>32</v>
      </c>
      <c r="H881" s="29" t="s">
        <v>33</v>
      </c>
      <c r="I881" s="46"/>
      <c r="J881" s="36"/>
      <c r="K881" s="36"/>
      <c r="L881" s="42" t="s">
        <v>253</v>
      </c>
      <c r="M881" s="31" t="s">
        <v>35</v>
      </c>
      <c r="N881" s="42" t="s">
        <v>254</v>
      </c>
      <c r="O881" s="65"/>
      <c r="P881" s="31" t="s">
        <v>255</v>
      </c>
      <c r="Q881" s="31">
        <v>1</v>
      </c>
      <c r="R881" s="31"/>
      <c r="S881" s="31"/>
      <c r="T881" s="33">
        <v>0.1</v>
      </c>
      <c r="U881" s="29" t="s">
        <v>32</v>
      </c>
      <c r="V881" s="31"/>
      <c r="W881" s="69"/>
      <c r="AMK881" s="39"/>
    </row>
    <row r="882" spans="1:1025" s="34" customFormat="1">
      <c r="A882" s="29" t="s">
        <v>257</v>
      </c>
      <c r="B882" s="46" t="s">
        <v>258</v>
      </c>
      <c r="C882" s="29" t="str">
        <f>IF(I882="",(D882&amp;" "&amp;E882&amp;" "&amp;IF(F882="כן","חמישייה","לא חמישייה")&amp;" "&amp;IF(G882="כן","חוק מזון","לא חוק מזון")&amp;" "&amp;H882),H882&amp;" "&amp;I882)</f>
        <v>מינימרקט רוסי לא חמישייה לא חוק מזון פרטי חלב</v>
      </c>
      <c r="D882" s="29" t="s">
        <v>39</v>
      </c>
      <c r="E882" s="29" t="s">
        <v>78</v>
      </c>
      <c r="F882" s="29" t="s">
        <v>38</v>
      </c>
      <c r="G882" s="29" t="s">
        <v>38</v>
      </c>
      <c r="H882" s="29" t="s">
        <v>33</v>
      </c>
      <c r="I882" s="29"/>
      <c r="J882" s="36"/>
      <c r="K882" s="36"/>
      <c r="L882" s="42" t="s">
        <v>253</v>
      </c>
      <c r="M882" s="31" t="s">
        <v>35</v>
      </c>
      <c r="N882" s="42" t="s">
        <v>254</v>
      </c>
      <c r="O882" s="65"/>
      <c r="P882" s="31" t="s">
        <v>255</v>
      </c>
      <c r="Q882" s="31">
        <v>1</v>
      </c>
      <c r="R882" s="31"/>
      <c r="S882" s="31"/>
      <c r="T882" s="33">
        <v>6.25E-2</v>
      </c>
      <c r="U882" s="29" t="s">
        <v>32</v>
      </c>
      <c r="V882" s="31"/>
      <c r="W882" s="69"/>
      <c r="AMK882" s="39"/>
    </row>
    <row r="883" spans="1:1025" s="34" customFormat="1">
      <c r="A883" s="29" t="s">
        <v>259</v>
      </c>
      <c r="B883" s="29" t="s">
        <v>258</v>
      </c>
      <c r="C883" s="29" t="str">
        <f>IF(I883="",(D883&amp;" "&amp;E883&amp;" "&amp;IF(F883="כן","חמישייה","לא חמישייה")&amp;" "&amp;IF(G883="כן","חוק מזון","לא חוק מזון")&amp;" "&amp;H883),H883&amp;" "&amp;I883)</f>
        <v>דינמי פרטי חרדי חמישייה חוק מזון פרטי חלב</v>
      </c>
      <c r="D883" s="29" t="s">
        <v>30</v>
      </c>
      <c r="E883" s="29" t="s">
        <v>47</v>
      </c>
      <c r="F883" s="29" t="s">
        <v>32</v>
      </c>
      <c r="G883" s="29" t="s">
        <v>32</v>
      </c>
      <c r="H883" s="29" t="s">
        <v>33</v>
      </c>
      <c r="I883" s="29"/>
      <c r="J883" s="30"/>
      <c r="K883" s="30"/>
      <c r="L883" s="42" t="s">
        <v>253</v>
      </c>
      <c r="M883" s="31" t="s">
        <v>35</v>
      </c>
      <c r="N883" s="42" t="s">
        <v>254</v>
      </c>
      <c r="O883" s="66"/>
      <c r="P883" s="31" t="s">
        <v>255</v>
      </c>
      <c r="Q883" s="31">
        <v>15</v>
      </c>
      <c r="R883" s="31"/>
      <c r="S883" s="31"/>
      <c r="T883" s="33">
        <v>0.1</v>
      </c>
      <c r="U883" s="29" t="s">
        <v>32</v>
      </c>
      <c r="V883" s="30"/>
      <c r="W883" s="71"/>
      <c r="AMK883" s="39"/>
    </row>
    <row r="884" spans="1:1025" s="39" customFormat="1">
      <c r="A884" s="29" t="s">
        <v>259</v>
      </c>
      <c r="B884" s="29" t="s">
        <v>258</v>
      </c>
      <c r="C884" s="29" t="str">
        <f>IF(I884="",(D884&amp;" "&amp;E884&amp;" "&amp;IF(F884="כן","חמישייה","לא חמישייה")&amp;" "&amp;IF(G884="כן","חוק מזון","לא חוק מזון")&amp;" "&amp;H884),H884&amp;" "&amp;I884)</f>
        <v>דינמי פרטי חרדי חמישייה לא חוק מזון פרטי חלב</v>
      </c>
      <c r="D884" s="29" t="s">
        <v>30</v>
      </c>
      <c r="E884" s="29" t="s">
        <v>47</v>
      </c>
      <c r="F884" s="29" t="s">
        <v>32</v>
      </c>
      <c r="G884" s="29" t="s">
        <v>38</v>
      </c>
      <c r="H884" s="29" t="s">
        <v>33</v>
      </c>
      <c r="I884" s="29"/>
      <c r="J884" s="30"/>
      <c r="K884" s="30"/>
      <c r="L884" s="42" t="s">
        <v>253</v>
      </c>
      <c r="M884" s="31" t="s">
        <v>35</v>
      </c>
      <c r="N884" s="42" t="s">
        <v>254</v>
      </c>
      <c r="O884" s="66"/>
      <c r="P884" s="31" t="s">
        <v>255</v>
      </c>
      <c r="Q884" s="31">
        <v>15</v>
      </c>
      <c r="R884" s="31"/>
      <c r="S884" s="31"/>
      <c r="T884" s="33">
        <v>6.25E-2</v>
      </c>
      <c r="U884" s="29" t="s">
        <v>32</v>
      </c>
      <c r="V884" s="30"/>
      <c r="W884" s="71"/>
    </row>
    <row r="885" spans="1:1025" s="34" customFormat="1">
      <c r="A885" s="29" t="s">
        <v>259</v>
      </c>
      <c r="B885" s="29" t="s">
        <v>258</v>
      </c>
      <c r="C885" s="29" t="str">
        <f>IF(I885="",(D885&amp;" "&amp;E885&amp;" "&amp;IF(F885="כן","חמישייה","לא חמישייה")&amp;" "&amp;IF(G885="כן","חוק מזון","לא חוק מזון")&amp;" "&amp;H885),H885&amp;" "&amp;I885)</f>
        <v>דינמי פרטי כללי חמישייה חוק מזון פרטי חלב</v>
      </c>
      <c r="D885" s="29" t="s">
        <v>30</v>
      </c>
      <c r="E885" s="29" t="s">
        <v>68</v>
      </c>
      <c r="F885" s="29" t="s">
        <v>32</v>
      </c>
      <c r="G885" s="29" t="s">
        <v>32</v>
      </c>
      <c r="H885" s="29" t="s">
        <v>33</v>
      </c>
      <c r="I885" s="29"/>
      <c r="J885" s="30"/>
      <c r="K885" s="30"/>
      <c r="L885" s="42" t="s">
        <v>253</v>
      </c>
      <c r="M885" s="31" t="s">
        <v>35</v>
      </c>
      <c r="N885" s="42" t="s">
        <v>254</v>
      </c>
      <c r="O885" s="66"/>
      <c r="P885" s="31" t="s">
        <v>255</v>
      </c>
      <c r="Q885" s="31">
        <v>15</v>
      </c>
      <c r="R885" s="31"/>
      <c r="S885" s="31"/>
      <c r="T885" s="33">
        <v>0.1</v>
      </c>
      <c r="U885" s="29" t="s">
        <v>32</v>
      </c>
      <c r="V885" s="30"/>
      <c r="W885" s="71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  <c r="BU885" s="39"/>
      <c r="BV885" s="39"/>
      <c r="BW885" s="39"/>
      <c r="BX885" s="39"/>
      <c r="BY885" s="39"/>
      <c r="BZ885" s="39"/>
      <c r="CA885" s="39"/>
      <c r="CB885" s="39"/>
      <c r="CC885" s="39"/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39"/>
      <c r="CR885" s="39"/>
      <c r="CS885" s="39"/>
      <c r="CT885" s="39"/>
      <c r="CU885" s="39"/>
      <c r="CV885" s="39"/>
      <c r="CW885" s="39"/>
      <c r="CX885" s="39"/>
      <c r="CY885" s="39"/>
      <c r="CZ885" s="39"/>
      <c r="DA885" s="39"/>
      <c r="DB885" s="39"/>
      <c r="DC885" s="39"/>
      <c r="DD885" s="39"/>
      <c r="DE885" s="39"/>
      <c r="DF885" s="39"/>
      <c r="DG885" s="39"/>
      <c r="DH885" s="39"/>
      <c r="DI885" s="39"/>
      <c r="DJ885" s="39"/>
      <c r="DK885" s="39"/>
      <c r="DL885" s="39"/>
      <c r="DM885" s="39"/>
      <c r="DN885" s="39"/>
      <c r="DO885" s="39"/>
      <c r="DP885" s="39"/>
      <c r="DQ885" s="39"/>
      <c r="DR885" s="39"/>
      <c r="DS885" s="39"/>
      <c r="DT885" s="39"/>
      <c r="DU885" s="39"/>
      <c r="DV885" s="39"/>
      <c r="DW885" s="39"/>
      <c r="DX885" s="39"/>
      <c r="DY885" s="39"/>
      <c r="DZ885" s="39"/>
      <c r="EA885" s="39"/>
      <c r="EB885" s="39"/>
      <c r="EC885" s="39"/>
      <c r="ED885" s="39"/>
      <c r="EE885" s="39"/>
      <c r="EF885" s="39"/>
      <c r="EG885" s="39"/>
      <c r="EH885" s="39"/>
      <c r="EI885" s="39"/>
      <c r="EJ885" s="39"/>
      <c r="EK885" s="39"/>
      <c r="EL885" s="39"/>
      <c r="EM885" s="39"/>
      <c r="EN885" s="39"/>
      <c r="EO885" s="39"/>
      <c r="EP885" s="39"/>
      <c r="EQ885" s="39"/>
      <c r="ER885" s="39"/>
      <c r="ES885" s="39"/>
      <c r="ET885" s="39"/>
      <c r="EU885" s="39"/>
      <c r="EV885" s="39"/>
      <c r="EW885" s="39"/>
      <c r="EX885" s="39"/>
      <c r="EY885" s="39"/>
      <c r="EZ885" s="39"/>
      <c r="FA885" s="39"/>
      <c r="FB885" s="39"/>
      <c r="FC885" s="39"/>
      <c r="FD885" s="39"/>
      <c r="FE885" s="39"/>
      <c r="FF885" s="39"/>
      <c r="FG885" s="39"/>
      <c r="FH885" s="39"/>
      <c r="FI885" s="39"/>
      <c r="FJ885" s="39"/>
      <c r="FK885" s="39"/>
      <c r="FL885" s="39"/>
      <c r="FM885" s="39"/>
      <c r="FN885" s="39"/>
      <c r="FO885" s="39"/>
      <c r="FP885" s="39"/>
      <c r="FQ885" s="39"/>
      <c r="FR885" s="39"/>
      <c r="FS885" s="39"/>
      <c r="FT885" s="39"/>
      <c r="FU885" s="39"/>
      <c r="FV885" s="39"/>
      <c r="FW885" s="39"/>
      <c r="FX885" s="39"/>
      <c r="FY885" s="39"/>
      <c r="FZ885" s="39"/>
      <c r="GA885" s="39"/>
      <c r="GB885" s="39"/>
      <c r="GC885" s="39"/>
      <c r="GD885" s="39"/>
      <c r="GE885" s="39"/>
      <c r="GF885" s="39"/>
      <c r="GG885" s="39"/>
      <c r="GH885" s="39"/>
      <c r="GI885" s="39"/>
      <c r="GJ885" s="39"/>
      <c r="GK885" s="39"/>
      <c r="GL885" s="39"/>
      <c r="GM885" s="39"/>
      <c r="GN885" s="39"/>
      <c r="GO885" s="39"/>
      <c r="GP885" s="39"/>
      <c r="GQ885" s="39"/>
      <c r="GR885" s="39"/>
      <c r="GS885" s="39"/>
      <c r="GT885" s="39"/>
      <c r="GU885" s="39"/>
      <c r="GV885" s="39"/>
      <c r="GW885" s="39"/>
      <c r="GX885" s="39"/>
      <c r="GY885" s="39"/>
      <c r="GZ885" s="39"/>
      <c r="HA885" s="39"/>
      <c r="HB885" s="39"/>
      <c r="HC885" s="39"/>
      <c r="HD885" s="39"/>
      <c r="HE885" s="39"/>
      <c r="HF885" s="39"/>
      <c r="HG885" s="39"/>
      <c r="HH885" s="39"/>
      <c r="HI885" s="39"/>
      <c r="HJ885" s="39"/>
      <c r="HK885" s="39"/>
      <c r="HL885" s="39"/>
      <c r="HM885" s="39"/>
      <c r="HN885" s="39"/>
      <c r="HO885" s="39"/>
      <c r="HP885" s="39"/>
      <c r="HQ885" s="39"/>
      <c r="HR885" s="39"/>
      <c r="HS885" s="39"/>
      <c r="HT885" s="39"/>
      <c r="HU885" s="39"/>
      <c r="HV885" s="39"/>
      <c r="HW885" s="39"/>
      <c r="HX885" s="39"/>
      <c r="HY885" s="39"/>
      <c r="HZ885" s="39"/>
      <c r="IA885" s="39"/>
      <c r="IB885" s="39"/>
      <c r="IC885" s="39"/>
      <c r="ID885" s="39"/>
      <c r="IE885" s="39"/>
      <c r="IF885" s="39"/>
      <c r="IG885" s="39"/>
      <c r="IH885" s="39"/>
      <c r="II885" s="39"/>
      <c r="IJ885" s="39"/>
      <c r="IK885" s="39"/>
      <c r="IL885" s="39"/>
      <c r="IM885" s="39"/>
      <c r="IN885" s="39"/>
      <c r="IO885" s="39"/>
      <c r="IP885" s="39"/>
      <c r="IQ885" s="39"/>
      <c r="IR885" s="39"/>
      <c r="IS885" s="39"/>
      <c r="IT885" s="39"/>
      <c r="IU885" s="39"/>
      <c r="IV885" s="39"/>
      <c r="IW885" s="39"/>
      <c r="IX885" s="39"/>
      <c r="IY885" s="39"/>
      <c r="IZ885" s="39"/>
      <c r="JA885" s="39"/>
      <c r="JB885" s="39"/>
      <c r="JC885" s="39"/>
      <c r="JD885" s="39"/>
      <c r="JE885" s="39"/>
      <c r="JF885" s="39"/>
      <c r="JG885" s="39"/>
      <c r="JH885" s="39"/>
      <c r="JI885" s="39"/>
      <c r="JJ885" s="39"/>
      <c r="JK885" s="39"/>
      <c r="JL885" s="39"/>
      <c r="JM885" s="39"/>
      <c r="JN885" s="39"/>
      <c r="JO885" s="39"/>
      <c r="JP885" s="39"/>
      <c r="JQ885" s="39"/>
      <c r="JR885" s="39"/>
      <c r="JS885" s="39"/>
      <c r="JT885" s="39"/>
      <c r="JU885" s="39"/>
      <c r="JV885" s="39"/>
      <c r="JW885" s="39"/>
      <c r="JX885" s="39"/>
      <c r="JY885" s="39"/>
      <c r="JZ885" s="39"/>
      <c r="KA885" s="39"/>
      <c r="KB885" s="39"/>
      <c r="KC885" s="39"/>
      <c r="KD885" s="39"/>
      <c r="KE885" s="39"/>
      <c r="KF885" s="39"/>
      <c r="KG885" s="39"/>
      <c r="KH885" s="39"/>
      <c r="KI885" s="39"/>
      <c r="KJ885" s="39"/>
      <c r="KK885" s="39"/>
      <c r="KL885" s="39"/>
      <c r="KM885" s="39"/>
      <c r="KN885" s="39"/>
      <c r="KO885" s="39"/>
      <c r="KP885" s="39"/>
      <c r="KQ885" s="39"/>
      <c r="KR885" s="39"/>
      <c r="KS885" s="39"/>
      <c r="KT885" s="39"/>
      <c r="KU885" s="39"/>
      <c r="KV885" s="39"/>
      <c r="KW885" s="39"/>
      <c r="KX885" s="39"/>
      <c r="KY885" s="39"/>
      <c r="KZ885" s="39"/>
      <c r="LA885" s="39"/>
      <c r="LB885" s="39"/>
      <c r="LC885" s="39"/>
      <c r="LD885" s="39"/>
      <c r="LE885" s="39"/>
      <c r="LF885" s="39"/>
      <c r="LG885" s="39"/>
      <c r="LH885" s="39"/>
      <c r="LI885" s="39"/>
      <c r="LJ885" s="39"/>
      <c r="LK885" s="39"/>
      <c r="LL885" s="39"/>
      <c r="LM885" s="39"/>
      <c r="LN885" s="39"/>
      <c r="LO885" s="39"/>
      <c r="LP885" s="39"/>
      <c r="LQ885" s="39"/>
      <c r="LR885" s="39"/>
      <c r="LS885" s="39"/>
      <c r="LT885" s="39"/>
      <c r="LU885" s="39"/>
      <c r="LV885" s="39"/>
      <c r="LW885" s="39"/>
      <c r="LX885" s="39"/>
      <c r="LY885" s="39"/>
      <c r="LZ885" s="39"/>
      <c r="MA885" s="39"/>
      <c r="MB885" s="39"/>
      <c r="MC885" s="39"/>
      <c r="MD885" s="39"/>
      <c r="ME885" s="39"/>
      <c r="MF885" s="39"/>
      <c r="MG885" s="39"/>
      <c r="MH885" s="39"/>
      <c r="MI885" s="39"/>
      <c r="MJ885" s="39"/>
      <c r="MK885" s="39"/>
      <c r="ML885" s="39"/>
      <c r="MM885" s="39"/>
      <c r="MN885" s="39"/>
      <c r="MO885" s="39"/>
      <c r="MP885" s="39"/>
      <c r="MQ885" s="39"/>
      <c r="MR885" s="39"/>
      <c r="MS885" s="39"/>
      <c r="MT885" s="39"/>
      <c r="MU885" s="39"/>
      <c r="MV885" s="39"/>
      <c r="MW885" s="39"/>
      <c r="MX885" s="39"/>
      <c r="MY885" s="39"/>
      <c r="MZ885" s="39"/>
      <c r="NA885" s="39"/>
      <c r="NB885" s="39"/>
      <c r="NC885" s="39"/>
      <c r="ND885" s="39"/>
      <c r="NE885" s="39"/>
      <c r="NF885" s="39"/>
      <c r="NG885" s="39"/>
      <c r="NH885" s="39"/>
      <c r="NI885" s="39"/>
      <c r="NJ885" s="39"/>
      <c r="NK885" s="39"/>
      <c r="NL885" s="39"/>
      <c r="NM885" s="39"/>
      <c r="NN885" s="39"/>
      <c r="NO885" s="39"/>
      <c r="NP885" s="39"/>
      <c r="NQ885" s="39"/>
      <c r="NR885" s="39"/>
      <c r="NS885" s="39"/>
      <c r="NT885" s="39"/>
      <c r="NU885" s="39"/>
      <c r="NV885" s="39"/>
      <c r="NW885" s="39"/>
      <c r="NX885" s="39"/>
      <c r="NY885" s="39"/>
      <c r="NZ885" s="39"/>
      <c r="OA885" s="39"/>
      <c r="OB885" s="39"/>
      <c r="OC885" s="39"/>
      <c r="OD885" s="39"/>
      <c r="OE885" s="39"/>
      <c r="OF885" s="39"/>
      <c r="OG885" s="39"/>
      <c r="OH885" s="39"/>
      <c r="OI885" s="39"/>
      <c r="OJ885" s="39"/>
      <c r="OK885" s="39"/>
      <c r="OL885" s="39"/>
      <c r="OM885" s="39"/>
      <c r="ON885" s="39"/>
      <c r="OO885" s="39"/>
      <c r="OP885" s="39"/>
      <c r="OQ885" s="39"/>
      <c r="OR885" s="39"/>
      <c r="OS885" s="39"/>
      <c r="OT885" s="39"/>
      <c r="OU885" s="39"/>
      <c r="OV885" s="39"/>
      <c r="OW885" s="39"/>
      <c r="OX885" s="39"/>
      <c r="OY885" s="39"/>
      <c r="OZ885" s="39"/>
      <c r="PA885" s="39"/>
      <c r="PB885" s="39"/>
      <c r="PC885" s="39"/>
      <c r="PD885" s="39"/>
      <c r="PE885" s="39"/>
      <c r="PF885" s="39"/>
      <c r="PG885" s="39"/>
      <c r="PH885" s="39"/>
      <c r="PI885" s="39"/>
      <c r="PJ885" s="39"/>
      <c r="PK885" s="39"/>
      <c r="PL885" s="39"/>
      <c r="PM885" s="39"/>
      <c r="PN885" s="39"/>
      <c r="PO885" s="39"/>
      <c r="PP885" s="39"/>
      <c r="PQ885" s="39"/>
      <c r="PR885" s="39"/>
      <c r="PS885" s="39"/>
      <c r="PT885" s="39"/>
      <c r="PU885" s="39"/>
      <c r="PV885" s="39"/>
      <c r="PW885" s="39"/>
      <c r="PX885" s="39"/>
      <c r="PY885" s="39"/>
      <c r="PZ885" s="39"/>
      <c r="QA885" s="39"/>
      <c r="QB885" s="39"/>
      <c r="QC885" s="39"/>
      <c r="QD885" s="39"/>
      <c r="QE885" s="39"/>
      <c r="QF885" s="39"/>
      <c r="QG885" s="39"/>
      <c r="QH885" s="39"/>
      <c r="QI885" s="39"/>
      <c r="QJ885" s="39"/>
      <c r="QK885" s="39"/>
      <c r="QL885" s="39"/>
      <c r="QM885" s="39"/>
      <c r="QN885" s="39"/>
      <c r="QO885" s="39"/>
      <c r="QP885" s="39"/>
      <c r="QQ885" s="39"/>
      <c r="QR885" s="39"/>
      <c r="QS885" s="39"/>
      <c r="QT885" s="39"/>
      <c r="QU885" s="39"/>
      <c r="QV885" s="39"/>
      <c r="QW885" s="39"/>
      <c r="QX885" s="39"/>
      <c r="QY885" s="39"/>
      <c r="QZ885" s="39"/>
      <c r="RA885" s="39"/>
      <c r="RB885" s="39"/>
      <c r="RC885" s="39"/>
      <c r="RD885" s="39"/>
      <c r="RE885" s="39"/>
      <c r="RF885" s="39"/>
      <c r="RG885" s="39"/>
      <c r="RH885" s="39"/>
      <c r="RI885" s="39"/>
      <c r="RJ885" s="39"/>
      <c r="RK885" s="39"/>
      <c r="RL885" s="39"/>
      <c r="RM885" s="39"/>
      <c r="RN885" s="39"/>
      <c r="RO885" s="39"/>
      <c r="RP885" s="39"/>
      <c r="RQ885" s="39"/>
      <c r="RR885" s="39"/>
      <c r="RS885" s="39"/>
      <c r="RT885" s="39"/>
      <c r="RU885" s="39"/>
      <c r="RV885" s="39"/>
      <c r="RW885" s="39"/>
      <c r="RX885" s="39"/>
      <c r="RY885" s="39"/>
      <c r="RZ885" s="39"/>
      <c r="SA885" s="39"/>
      <c r="SB885" s="39"/>
      <c r="SC885" s="39"/>
      <c r="SD885" s="39"/>
      <c r="SE885" s="39"/>
      <c r="SF885" s="39"/>
      <c r="SG885" s="39"/>
      <c r="SH885" s="39"/>
      <c r="SI885" s="39"/>
      <c r="SJ885" s="39"/>
      <c r="SK885" s="39"/>
      <c r="SL885" s="39"/>
      <c r="SM885" s="39"/>
      <c r="SN885" s="39"/>
      <c r="SO885" s="39"/>
      <c r="SP885" s="39"/>
      <c r="SQ885" s="39"/>
      <c r="SR885" s="39"/>
      <c r="SS885" s="39"/>
      <c r="ST885" s="39"/>
      <c r="SU885" s="39"/>
      <c r="SV885" s="39"/>
      <c r="SW885" s="39"/>
      <c r="SX885" s="39"/>
      <c r="SY885" s="39"/>
      <c r="SZ885" s="39"/>
      <c r="TA885" s="39"/>
      <c r="TB885" s="39"/>
      <c r="TC885" s="39"/>
      <c r="TD885" s="39"/>
      <c r="TE885" s="39"/>
      <c r="TF885" s="39"/>
      <c r="TG885" s="39"/>
      <c r="TH885" s="39"/>
      <c r="TI885" s="39"/>
      <c r="TJ885" s="39"/>
      <c r="TK885" s="39"/>
      <c r="TL885" s="39"/>
      <c r="TM885" s="39"/>
      <c r="TN885" s="39"/>
      <c r="TO885" s="39"/>
      <c r="TP885" s="39"/>
      <c r="TQ885" s="39"/>
      <c r="TR885" s="39"/>
      <c r="TS885" s="39"/>
      <c r="TT885" s="39"/>
      <c r="TU885" s="39"/>
      <c r="TV885" s="39"/>
      <c r="TW885" s="39"/>
      <c r="TX885" s="39"/>
      <c r="TY885" s="39"/>
      <c r="TZ885" s="39"/>
      <c r="UA885" s="39"/>
      <c r="UB885" s="39"/>
      <c r="UC885" s="39"/>
      <c r="UD885" s="39"/>
      <c r="UE885" s="39"/>
      <c r="UF885" s="39"/>
      <c r="UG885" s="39"/>
      <c r="UH885" s="39"/>
      <c r="UI885" s="39"/>
      <c r="UJ885" s="39"/>
      <c r="UK885" s="39"/>
      <c r="UL885" s="39"/>
      <c r="UM885" s="39"/>
      <c r="UN885" s="39"/>
      <c r="UO885" s="39"/>
      <c r="UP885" s="39"/>
      <c r="UQ885" s="39"/>
      <c r="UR885" s="39"/>
      <c r="US885" s="39"/>
      <c r="UT885" s="39"/>
      <c r="UU885" s="39"/>
      <c r="UV885" s="39"/>
      <c r="UW885" s="39"/>
      <c r="UX885" s="39"/>
      <c r="UY885" s="39"/>
      <c r="UZ885" s="39"/>
      <c r="VA885" s="39"/>
      <c r="VB885" s="39"/>
      <c r="VC885" s="39"/>
      <c r="VD885" s="39"/>
      <c r="VE885" s="39"/>
      <c r="VF885" s="39"/>
      <c r="VG885" s="39"/>
      <c r="VH885" s="39"/>
      <c r="VI885" s="39"/>
      <c r="VJ885" s="39"/>
      <c r="VK885" s="39"/>
      <c r="VL885" s="39"/>
      <c r="VM885" s="39"/>
      <c r="VN885" s="39"/>
      <c r="VO885" s="39"/>
      <c r="VP885" s="39"/>
      <c r="VQ885" s="39"/>
      <c r="VR885" s="39"/>
      <c r="VS885" s="39"/>
      <c r="VT885" s="39"/>
      <c r="VU885" s="39"/>
      <c r="VV885" s="39"/>
      <c r="VW885" s="39"/>
      <c r="VX885" s="39"/>
      <c r="VY885" s="39"/>
      <c r="VZ885" s="39"/>
      <c r="WA885" s="39"/>
      <c r="WB885" s="39"/>
      <c r="WC885" s="39"/>
      <c r="WD885" s="39"/>
      <c r="WE885" s="39"/>
      <c r="WF885" s="39"/>
      <c r="WG885" s="39"/>
      <c r="WH885" s="39"/>
      <c r="WI885" s="39"/>
      <c r="WJ885" s="39"/>
      <c r="WK885" s="39"/>
      <c r="WL885" s="39"/>
      <c r="WM885" s="39"/>
      <c r="WN885" s="39"/>
      <c r="WO885" s="39"/>
      <c r="WP885" s="39"/>
      <c r="WQ885" s="39"/>
      <c r="WR885" s="39"/>
      <c r="WS885" s="39"/>
      <c r="WT885" s="39"/>
      <c r="WU885" s="39"/>
      <c r="WV885" s="39"/>
      <c r="WW885" s="39"/>
      <c r="WX885" s="39"/>
      <c r="WY885" s="39"/>
      <c r="WZ885" s="39"/>
      <c r="XA885" s="39"/>
      <c r="XB885" s="39"/>
      <c r="XC885" s="39"/>
      <c r="XD885" s="39"/>
      <c r="XE885" s="39"/>
      <c r="XF885" s="39"/>
      <c r="XG885" s="39"/>
      <c r="XH885" s="39"/>
      <c r="XI885" s="39"/>
      <c r="XJ885" s="39"/>
      <c r="XK885" s="39"/>
      <c r="XL885" s="39"/>
      <c r="XM885" s="39"/>
      <c r="XN885" s="39"/>
      <c r="XO885" s="39"/>
      <c r="XP885" s="39"/>
      <c r="XQ885" s="39"/>
      <c r="XR885" s="39"/>
      <c r="XS885" s="39"/>
      <c r="XT885" s="39"/>
      <c r="XU885" s="39"/>
      <c r="XV885" s="39"/>
      <c r="XW885" s="39"/>
      <c r="XX885" s="39"/>
      <c r="XY885" s="39"/>
      <c r="XZ885" s="39"/>
      <c r="YA885" s="39"/>
      <c r="YB885" s="39"/>
      <c r="YC885" s="39"/>
      <c r="YD885" s="39"/>
      <c r="YE885" s="39"/>
      <c r="YF885" s="39"/>
      <c r="YG885" s="39"/>
      <c r="YH885" s="39"/>
      <c r="YI885" s="39"/>
      <c r="YJ885" s="39"/>
      <c r="YK885" s="39"/>
      <c r="YL885" s="39"/>
      <c r="YM885" s="39"/>
      <c r="YN885" s="39"/>
      <c r="YO885" s="39"/>
      <c r="YP885" s="39"/>
      <c r="YQ885" s="39"/>
      <c r="YR885" s="39"/>
      <c r="YS885" s="39"/>
      <c r="YT885" s="39"/>
      <c r="YU885" s="39"/>
      <c r="YV885" s="39"/>
      <c r="YW885" s="39"/>
      <c r="YX885" s="39"/>
      <c r="YY885" s="39"/>
      <c r="YZ885" s="39"/>
      <c r="ZA885" s="39"/>
      <c r="ZB885" s="39"/>
      <c r="ZC885" s="39"/>
      <c r="ZD885" s="39"/>
      <c r="ZE885" s="39"/>
      <c r="ZF885" s="39"/>
      <c r="ZG885" s="39"/>
      <c r="ZH885" s="39"/>
      <c r="ZI885" s="39"/>
      <c r="ZJ885" s="39"/>
      <c r="ZK885" s="39"/>
      <c r="ZL885" s="39"/>
      <c r="ZM885" s="39"/>
      <c r="ZN885" s="39"/>
      <c r="ZO885" s="39"/>
      <c r="ZP885" s="39"/>
      <c r="ZQ885" s="39"/>
      <c r="ZR885" s="39"/>
      <c r="ZS885" s="39"/>
      <c r="ZT885" s="39"/>
      <c r="ZU885" s="39"/>
      <c r="ZV885" s="39"/>
      <c r="ZW885" s="39"/>
      <c r="ZX885" s="39"/>
      <c r="ZY885" s="39"/>
      <c r="ZZ885" s="39"/>
      <c r="AAA885" s="39"/>
      <c r="AAB885" s="39"/>
      <c r="AAC885" s="39"/>
      <c r="AAD885" s="39"/>
      <c r="AAE885" s="39"/>
      <c r="AAF885" s="39"/>
      <c r="AAG885" s="39"/>
      <c r="AAH885" s="39"/>
      <c r="AAI885" s="39"/>
      <c r="AAJ885" s="39"/>
      <c r="AAK885" s="39"/>
      <c r="AAL885" s="39"/>
      <c r="AAM885" s="39"/>
      <c r="AAN885" s="39"/>
      <c r="AAO885" s="39"/>
      <c r="AAP885" s="39"/>
      <c r="AAQ885" s="39"/>
      <c r="AAR885" s="39"/>
      <c r="AAS885" s="39"/>
      <c r="AAT885" s="39"/>
      <c r="AAU885" s="39"/>
      <c r="AAV885" s="39"/>
      <c r="AAW885" s="39"/>
      <c r="AAX885" s="39"/>
      <c r="AAY885" s="39"/>
      <c r="AAZ885" s="39"/>
      <c r="ABA885" s="39"/>
      <c r="ABB885" s="39"/>
      <c r="ABC885" s="39"/>
      <c r="ABD885" s="39"/>
      <c r="ABE885" s="39"/>
      <c r="ABF885" s="39"/>
      <c r="ABG885" s="39"/>
      <c r="ABH885" s="39"/>
      <c r="ABI885" s="39"/>
      <c r="ABJ885" s="39"/>
      <c r="ABK885" s="39"/>
      <c r="ABL885" s="39"/>
      <c r="ABM885" s="39"/>
      <c r="ABN885" s="39"/>
      <c r="ABO885" s="39"/>
      <c r="ABP885" s="39"/>
      <c r="ABQ885" s="39"/>
      <c r="ABR885" s="39"/>
      <c r="ABS885" s="39"/>
      <c r="ABT885" s="39"/>
      <c r="ABU885" s="39"/>
      <c r="ABV885" s="39"/>
      <c r="ABW885" s="39"/>
      <c r="ABX885" s="39"/>
      <c r="ABY885" s="39"/>
      <c r="ABZ885" s="39"/>
      <c r="ACA885" s="39"/>
      <c r="ACB885" s="39"/>
      <c r="ACC885" s="39"/>
      <c r="ACD885" s="39"/>
      <c r="ACE885" s="39"/>
      <c r="ACF885" s="39"/>
      <c r="ACG885" s="39"/>
      <c r="ACH885" s="39"/>
      <c r="ACI885" s="39"/>
      <c r="ACJ885" s="39"/>
      <c r="ACK885" s="39"/>
      <c r="ACL885" s="39"/>
      <c r="ACM885" s="39"/>
      <c r="ACN885" s="39"/>
      <c r="ACO885" s="39"/>
      <c r="ACP885" s="39"/>
      <c r="ACQ885" s="39"/>
      <c r="ACR885" s="39"/>
      <c r="ACS885" s="39"/>
      <c r="ACT885" s="39"/>
      <c r="ACU885" s="39"/>
      <c r="ACV885" s="39"/>
      <c r="ACW885" s="39"/>
      <c r="ACX885" s="39"/>
      <c r="ACY885" s="39"/>
      <c r="ACZ885" s="39"/>
      <c r="ADA885" s="39"/>
      <c r="ADB885" s="39"/>
      <c r="ADC885" s="39"/>
      <c r="ADD885" s="39"/>
      <c r="ADE885" s="39"/>
      <c r="ADF885" s="39"/>
      <c r="ADG885" s="39"/>
      <c r="ADH885" s="39"/>
      <c r="ADI885" s="39"/>
      <c r="ADJ885" s="39"/>
      <c r="ADK885" s="39"/>
      <c r="ADL885" s="39"/>
      <c r="ADM885" s="39"/>
      <c r="ADN885" s="39"/>
      <c r="ADO885" s="39"/>
      <c r="ADP885" s="39"/>
      <c r="ADQ885" s="39"/>
      <c r="ADR885" s="39"/>
      <c r="ADS885" s="39"/>
      <c r="ADT885" s="39"/>
      <c r="ADU885" s="39"/>
      <c r="ADV885" s="39"/>
      <c r="ADW885" s="39"/>
      <c r="ADX885" s="39"/>
      <c r="ADY885" s="39"/>
      <c r="ADZ885" s="39"/>
      <c r="AEA885" s="39"/>
      <c r="AEB885" s="39"/>
      <c r="AEC885" s="39"/>
      <c r="AED885" s="39"/>
      <c r="AEE885" s="39"/>
      <c r="AEF885" s="39"/>
      <c r="AEG885" s="39"/>
      <c r="AEH885" s="39"/>
      <c r="AEI885" s="39"/>
      <c r="AEJ885" s="39"/>
      <c r="AEK885" s="39"/>
      <c r="AEL885" s="39"/>
      <c r="AEM885" s="39"/>
      <c r="AEN885" s="39"/>
      <c r="AEO885" s="39"/>
      <c r="AEP885" s="39"/>
      <c r="AEQ885" s="39"/>
      <c r="AER885" s="39"/>
      <c r="AES885" s="39"/>
      <c r="AET885" s="39"/>
      <c r="AEU885" s="39"/>
      <c r="AEV885" s="39"/>
      <c r="AEW885" s="39"/>
      <c r="AEX885" s="39"/>
      <c r="AEY885" s="39"/>
      <c r="AEZ885" s="39"/>
      <c r="AFA885" s="39"/>
      <c r="AFB885" s="39"/>
      <c r="AFC885" s="39"/>
      <c r="AFD885" s="39"/>
      <c r="AFE885" s="39"/>
      <c r="AFF885" s="39"/>
      <c r="AFG885" s="39"/>
      <c r="AFH885" s="39"/>
      <c r="AFI885" s="39"/>
      <c r="AFJ885" s="39"/>
      <c r="AFK885" s="39"/>
      <c r="AFL885" s="39"/>
      <c r="AFM885" s="39"/>
      <c r="AFN885" s="39"/>
      <c r="AFO885" s="39"/>
      <c r="AFP885" s="39"/>
      <c r="AFQ885" s="39"/>
      <c r="AFR885" s="39"/>
      <c r="AFS885" s="39"/>
      <c r="AFT885" s="39"/>
      <c r="AFU885" s="39"/>
      <c r="AFV885" s="39"/>
      <c r="AFW885" s="39"/>
      <c r="AFX885" s="39"/>
      <c r="AFY885" s="39"/>
      <c r="AFZ885" s="39"/>
      <c r="AGA885" s="39"/>
      <c r="AGB885" s="39"/>
      <c r="AGC885" s="39"/>
      <c r="AGD885" s="39"/>
      <c r="AGE885" s="39"/>
      <c r="AGF885" s="39"/>
      <c r="AGG885" s="39"/>
      <c r="AGH885" s="39"/>
      <c r="AGI885" s="39"/>
      <c r="AGJ885" s="39"/>
      <c r="AGK885" s="39"/>
      <c r="AGL885" s="39"/>
      <c r="AGM885" s="39"/>
      <c r="AGN885" s="39"/>
      <c r="AGO885" s="39"/>
      <c r="AGP885" s="39"/>
      <c r="AGQ885" s="39"/>
      <c r="AGR885" s="39"/>
      <c r="AGS885" s="39"/>
      <c r="AGT885" s="39"/>
      <c r="AGU885" s="39"/>
      <c r="AGV885" s="39"/>
      <c r="AGW885" s="39"/>
      <c r="AGX885" s="39"/>
      <c r="AGY885" s="39"/>
      <c r="AGZ885" s="39"/>
      <c r="AHA885" s="39"/>
      <c r="AHB885" s="39"/>
      <c r="AHC885" s="39"/>
      <c r="AHD885" s="39"/>
      <c r="AHE885" s="39"/>
      <c r="AHF885" s="39"/>
      <c r="AHG885" s="39"/>
      <c r="AHH885" s="39"/>
      <c r="AHI885" s="39"/>
      <c r="AHJ885" s="39"/>
      <c r="AHK885" s="39"/>
      <c r="AHL885" s="39"/>
      <c r="AHM885" s="39"/>
      <c r="AHN885" s="39"/>
      <c r="AHO885" s="39"/>
      <c r="AHP885" s="39"/>
      <c r="AHQ885" s="39"/>
      <c r="AHR885" s="39"/>
      <c r="AHS885" s="39"/>
      <c r="AHT885" s="39"/>
      <c r="AHU885" s="39"/>
      <c r="AHV885" s="39"/>
      <c r="AHW885" s="39"/>
      <c r="AHX885" s="39"/>
      <c r="AHY885" s="39"/>
      <c r="AHZ885" s="39"/>
      <c r="AIA885" s="39"/>
      <c r="AIB885" s="39"/>
      <c r="AIC885" s="39"/>
      <c r="AID885" s="39"/>
      <c r="AIE885" s="39"/>
      <c r="AIF885" s="39"/>
      <c r="AIG885" s="39"/>
      <c r="AIH885" s="39"/>
      <c r="AII885" s="39"/>
      <c r="AIJ885" s="39"/>
      <c r="AIK885" s="39"/>
      <c r="AIL885" s="39"/>
      <c r="AIM885" s="39"/>
      <c r="AIN885" s="39"/>
      <c r="AIO885" s="39"/>
      <c r="AIP885" s="39"/>
      <c r="AIQ885" s="39"/>
      <c r="AIR885" s="39"/>
      <c r="AIS885" s="39"/>
      <c r="AIT885" s="39"/>
      <c r="AIU885" s="39"/>
      <c r="AIV885" s="39"/>
      <c r="AIW885" s="39"/>
      <c r="AIX885" s="39"/>
      <c r="AIY885" s="39"/>
      <c r="AIZ885" s="39"/>
      <c r="AJA885" s="39"/>
      <c r="AJB885" s="39"/>
      <c r="AJC885" s="39"/>
      <c r="AJD885" s="39"/>
      <c r="AJE885" s="39"/>
      <c r="AJF885" s="39"/>
      <c r="AJG885" s="39"/>
      <c r="AJH885" s="39"/>
      <c r="AJI885" s="39"/>
      <c r="AJJ885" s="39"/>
      <c r="AJK885" s="39"/>
      <c r="AJL885" s="39"/>
      <c r="AJM885" s="39"/>
      <c r="AJN885" s="39"/>
      <c r="AJO885" s="39"/>
      <c r="AJP885" s="39"/>
      <c r="AJQ885" s="39"/>
      <c r="AJR885" s="39"/>
      <c r="AJS885" s="39"/>
      <c r="AJT885" s="39"/>
      <c r="AJU885" s="39"/>
      <c r="AJV885" s="39"/>
      <c r="AJW885" s="39"/>
      <c r="AJX885" s="39"/>
      <c r="AJY885" s="39"/>
      <c r="AJZ885" s="39"/>
      <c r="AKA885" s="39"/>
      <c r="AKB885" s="39"/>
      <c r="AKC885" s="39"/>
      <c r="AKD885" s="39"/>
      <c r="AKE885" s="39"/>
      <c r="AKF885" s="39"/>
      <c r="AKG885" s="39"/>
      <c r="AKH885" s="39"/>
      <c r="AKI885" s="39"/>
      <c r="AKJ885" s="39"/>
      <c r="AKK885" s="39"/>
      <c r="AKL885" s="39"/>
      <c r="AKM885" s="39"/>
      <c r="AKN885" s="39"/>
      <c r="AKO885" s="39"/>
      <c r="AKP885" s="39"/>
      <c r="AKQ885" s="39"/>
      <c r="AKR885" s="39"/>
      <c r="AKS885" s="39"/>
      <c r="AKT885" s="39"/>
      <c r="AKU885" s="39"/>
      <c r="AKV885" s="39"/>
      <c r="AKW885" s="39"/>
      <c r="AKX885" s="39"/>
      <c r="AKY885" s="39"/>
      <c r="AKZ885" s="39"/>
      <c r="ALA885" s="39"/>
      <c r="ALB885" s="39"/>
      <c r="ALC885" s="39"/>
      <c r="ALD885" s="39"/>
      <c r="ALE885" s="39"/>
      <c r="ALF885" s="39"/>
      <c r="ALG885" s="39"/>
      <c r="ALH885" s="39"/>
      <c r="ALI885" s="39"/>
      <c r="ALJ885" s="39"/>
      <c r="ALK885" s="39"/>
      <c r="ALL885" s="39"/>
      <c r="ALM885" s="39"/>
      <c r="ALN885" s="39"/>
      <c r="ALO885" s="39"/>
      <c r="ALP885" s="39"/>
      <c r="ALQ885" s="39"/>
      <c r="ALR885" s="39"/>
      <c r="ALS885" s="39"/>
      <c r="ALT885" s="39"/>
      <c r="ALU885" s="39"/>
      <c r="ALV885" s="39"/>
      <c r="ALW885" s="39"/>
      <c r="ALX885" s="39"/>
      <c r="ALY885" s="39"/>
      <c r="ALZ885" s="39"/>
      <c r="AMA885" s="39"/>
      <c r="AMB885" s="39"/>
      <c r="AMC885" s="39"/>
      <c r="AMD885" s="39"/>
      <c r="AME885" s="39"/>
      <c r="AMF885" s="39"/>
      <c r="AMG885" s="39"/>
      <c r="AMH885" s="39"/>
      <c r="AMI885" s="39"/>
      <c r="AMJ885" s="39"/>
      <c r="AMK885" s="39"/>
    </row>
    <row r="886" spans="1:1025" s="34" customFormat="1">
      <c r="A886" s="29" t="s">
        <v>259</v>
      </c>
      <c r="B886" s="29" t="s">
        <v>258</v>
      </c>
      <c r="C886" s="29" t="str">
        <f>IF(I886="",(D886&amp;" "&amp;E886&amp;" "&amp;IF(F886="כן","חמישייה","לא חמישייה")&amp;" "&amp;IF(G886="כן","חוק מזון","לא חוק מזון")&amp;" "&amp;H886),H886&amp;" "&amp;I886)</f>
        <v>דינמי פרטי כללי חמישייה לא חוק מזון פרטי חלב</v>
      </c>
      <c r="D886" s="29" t="s">
        <v>30</v>
      </c>
      <c r="E886" s="29" t="s">
        <v>68</v>
      </c>
      <c r="F886" s="29" t="s">
        <v>32</v>
      </c>
      <c r="G886" s="29" t="s">
        <v>38</v>
      </c>
      <c r="H886" s="29" t="s">
        <v>33</v>
      </c>
      <c r="I886" s="29"/>
      <c r="J886" s="30"/>
      <c r="K886" s="30"/>
      <c r="L886" s="42" t="s">
        <v>253</v>
      </c>
      <c r="M886" s="31" t="s">
        <v>35</v>
      </c>
      <c r="N886" s="42" t="s">
        <v>254</v>
      </c>
      <c r="O886" s="66"/>
      <c r="P886" s="31" t="s">
        <v>255</v>
      </c>
      <c r="Q886" s="31">
        <v>15</v>
      </c>
      <c r="R886" s="31"/>
      <c r="S886" s="31"/>
      <c r="T886" s="33">
        <v>6.25E-2</v>
      </c>
      <c r="U886" s="29" t="s">
        <v>32</v>
      </c>
      <c r="V886" s="30"/>
      <c r="W886" s="72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  <c r="BU886" s="39"/>
      <c r="BV886" s="39"/>
      <c r="BW886" s="39"/>
      <c r="BX886" s="39"/>
      <c r="BY886" s="39"/>
      <c r="BZ886" s="39"/>
      <c r="CA886" s="39"/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39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  <c r="DH886" s="39"/>
      <c r="DI886" s="39"/>
      <c r="DJ886" s="39"/>
      <c r="DK886" s="39"/>
      <c r="DL886" s="39"/>
      <c r="DM886" s="39"/>
      <c r="DN886" s="39"/>
      <c r="DO886" s="39"/>
      <c r="DP886" s="39"/>
      <c r="DQ886" s="39"/>
      <c r="DR886" s="39"/>
      <c r="DS886" s="39"/>
      <c r="DT886" s="39"/>
      <c r="DU886" s="39"/>
      <c r="DV886" s="39"/>
      <c r="DW886" s="39"/>
      <c r="DX886" s="39"/>
      <c r="DY886" s="39"/>
      <c r="DZ886" s="39"/>
      <c r="EA886" s="39"/>
      <c r="EB886" s="39"/>
      <c r="EC886" s="39"/>
      <c r="ED886" s="39"/>
      <c r="EE886" s="39"/>
      <c r="EF886" s="39"/>
      <c r="EG886" s="39"/>
      <c r="EH886" s="39"/>
      <c r="EI886" s="39"/>
      <c r="EJ886" s="39"/>
      <c r="EK886" s="39"/>
      <c r="EL886" s="39"/>
      <c r="EM886" s="39"/>
      <c r="EN886" s="39"/>
      <c r="EO886" s="39"/>
      <c r="EP886" s="39"/>
      <c r="EQ886" s="39"/>
      <c r="ER886" s="39"/>
      <c r="ES886" s="39"/>
      <c r="ET886" s="39"/>
      <c r="EU886" s="39"/>
      <c r="EV886" s="39"/>
      <c r="EW886" s="39"/>
      <c r="EX886" s="39"/>
      <c r="EY886" s="39"/>
      <c r="EZ886" s="39"/>
      <c r="FA886" s="39"/>
      <c r="FB886" s="39"/>
      <c r="FC886" s="39"/>
      <c r="FD886" s="39"/>
      <c r="FE886" s="39"/>
      <c r="FF886" s="39"/>
      <c r="FG886" s="39"/>
      <c r="FH886" s="39"/>
      <c r="FI886" s="39"/>
      <c r="FJ886" s="39"/>
      <c r="FK886" s="39"/>
      <c r="FL886" s="39"/>
      <c r="FM886" s="39"/>
      <c r="FN886" s="39"/>
      <c r="FO886" s="39"/>
      <c r="FP886" s="39"/>
      <c r="FQ886" s="39"/>
      <c r="FR886" s="39"/>
      <c r="FS886" s="39"/>
      <c r="FT886" s="39"/>
      <c r="FU886" s="39"/>
      <c r="FV886" s="39"/>
      <c r="FW886" s="39"/>
      <c r="FX886" s="39"/>
      <c r="FY886" s="39"/>
      <c r="FZ886" s="39"/>
      <c r="GA886" s="39"/>
      <c r="GB886" s="39"/>
      <c r="GC886" s="39"/>
      <c r="GD886" s="39"/>
      <c r="GE886" s="39"/>
      <c r="GF886" s="39"/>
      <c r="GG886" s="39"/>
      <c r="GH886" s="39"/>
      <c r="GI886" s="39"/>
      <c r="GJ886" s="39"/>
      <c r="GK886" s="39"/>
      <c r="GL886" s="39"/>
      <c r="GM886" s="39"/>
      <c r="GN886" s="39"/>
      <c r="GO886" s="39"/>
      <c r="GP886" s="39"/>
      <c r="GQ886" s="39"/>
      <c r="GR886" s="39"/>
      <c r="GS886" s="39"/>
      <c r="GT886" s="39"/>
      <c r="GU886" s="39"/>
      <c r="GV886" s="39"/>
      <c r="GW886" s="39"/>
      <c r="GX886" s="39"/>
      <c r="GY886" s="39"/>
      <c r="GZ886" s="39"/>
      <c r="HA886" s="39"/>
      <c r="HB886" s="39"/>
      <c r="HC886" s="39"/>
      <c r="HD886" s="39"/>
      <c r="HE886" s="39"/>
      <c r="HF886" s="39"/>
      <c r="HG886" s="39"/>
      <c r="HH886" s="39"/>
      <c r="HI886" s="39"/>
      <c r="HJ886" s="39"/>
      <c r="HK886" s="39"/>
      <c r="HL886" s="39"/>
      <c r="HM886" s="39"/>
      <c r="HN886" s="39"/>
      <c r="HO886" s="39"/>
      <c r="HP886" s="39"/>
      <c r="HQ886" s="39"/>
      <c r="HR886" s="39"/>
      <c r="HS886" s="39"/>
      <c r="HT886" s="39"/>
      <c r="HU886" s="39"/>
      <c r="HV886" s="39"/>
      <c r="HW886" s="39"/>
      <c r="HX886" s="39"/>
      <c r="HY886" s="39"/>
      <c r="HZ886" s="39"/>
      <c r="IA886" s="39"/>
      <c r="IB886" s="39"/>
      <c r="IC886" s="39"/>
      <c r="ID886" s="39"/>
      <c r="IE886" s="39"/>
      <c r="IF886" s="39"/>
      <c r="IG886" s="39"/>
      <c r="IH886" s="39"/>
      <c r="II886" s="39"/>
      <c r="IJ886" s="39"/>
      <c r="IK886" s="39"/>
      <c r="IL886" s="39"/>
      <c r="IM886" s="39"/>
      <c r="IN886" s="39"/>
      <c r="IO886" s="39"/>
      <c r="IP886" s="39"/>
      <c r="IQ886" s="39"/>
      <c r="IR886" s="39"/>
      <c r="IS886" s="39"/>
      <c r="IT886" s="39"/>
      <c r="IU886" s="39"/>
      <c r="IV886" s="39"/>
      <c r="IW886" s="39"/>
      <c r="IX886" s="39"/>
      <c r="IY886" s="39"/>
      <c r="IZ886" s="39"/>
      <c r="JA886" s="39"/>
      <c r="JB886" s="39"/>
      <c r="JC886" s="39"/>
      <c r="JD886" s="39"/>
      <c r="JE886" s="39"/>
      <c r="JF886" s="39"/>
      <c r="JG886" s="39"/>
      <c r="JH886" s="39"/>
      <c r="JI886" s="39"/>
      <c r="JJ886" s="39"/>
      <c r="JK886" s="39"/>
      <c r="JL886" s="39"/>
      <c r="JM886" s="39"/>
      <c r="JN886" s="39"/>
      <c r="JO886" s="39"/>
      <c r="JP886" s="39"/>
      <c r="JQ886" s="39"/>
      <c r="JR886" s="39"/>
      <c r="JS886" s="39"/>
      <c r="JT886" s="39"/>
      <c r="JU886" s="39"/>
      <c r="JV886" s="39"/>
      <c r="JW886" s="39"/>
      <c r="JX886" s="39"/>
      <c r="JY886" s="39"/>
      <c r="JZ886" s="39"/>
      <c r="KA886" s="39"/>
      <c r="KB886" s="39"/>
      <c r="KC886" s="39"/>
      <c r="KD886" s="39"/>
      <c r="KE886" s="39"/>
      <c r="KF886" s="39"/>
      <c r="KG886" s="39"/>
      <c r="KH886" s="39"/>
      <c r="KI886" s="39"/>
      <c r="KJ886" s="39"/>
      <c r="KK886" s="39"/>
      <c r="KL886" s="39"/>
      <c r="KM886" s="39"/>
      <c r="KN886" s="39"/>
      <c r="KO886" s="39"/>
      <c r="KP886" s="39"/>
      <c r="KQ886" s="39"/>
      <c r="KR886" s="39"/>
      <c r="KS886" s="39"/>
      <c r="KT886" s="39"/>
      <c r="KU886" s="39"/>
      <c r="KV886" s="39"/>
      <c r="KW886" s="39"/>
      <c r="KX886" s="39"/>
      <c r="KY886" s="39"/>
      <c r="KZ886" s="39"/>
      <c r="LA886" s="39"/>
      <c r="LB886" s="39"/>
      <c r="LC886" s="39"/>
      <c r="LD886" s="39"/>
      <c r="LE886" s="39"/>
      <c r="LF886" s="39"/>
      <c r="LG886" s="39"/>
      <c r="LH886" s="39"/>
      <c r="LI886" s="39"/>
      <c r="LJ886" s="39"/>
      <c r="LK886" s="39"/>
      <c r="LL886" s="39"/>
      <c r="LM886" s="39"/>
      <c r="LN886" s="39"/>
      <c r="LO886" s="39"/>
      <c r="LP886" s="39"/>
      <c r="LQ886" s="39"/>
      <c r="LR886" s="39"/>
      <c r="LS886" s="39"/>
      <c r="LT886" s="39"/>
      <c r="LU886" s="39"/>
      <c r="LV886" s="39"/>
      <c r="LW886" s="39"/>
      <c r="LX886" s="39"/>
      <c r="LY886" s="39"/>
      <c r="LZ886" s="39"/>
      <c r="MA886" s="39"/>
      <c r="MB886" s="39"/>
      <c r="MC886" s="39"/>
      <c r="MD886" s="39"/>
      <c r="ME886" s="39"/>
      <c r="MF886" s="39"/>
      <c r="MG886" s="39"/>
      <c r="MH886" s="39"/>
      <c r="MI886" s="39"/>
      <c r="MJ886" s="39"/>
      <c r="MK886" s="39"/>
      <c r="ML886" s="39"/>
      <c r="MM886" s="39"/>
      <c r="MN886" s="39"/>
      <c r="MO886" s="39"/>
      <c r="MP886" s="39"/>
      <c r="MQ886" s="39"/>
      <c r="MR886" s="39"/>
      <c r="MS886" s="39"/>
      <c r="MT886" s="39"/>
      <c r="MU886" s="39"/>
      <c r="MV886" s="39"/>
      <c r="MW886" s="39"/>
      <c r="MX886" s="39"/>
      <c r="MY886" s="39"/>
      <c r="MZ886" s="39"/>
      <c r="NA886" s="39"/>
      <c r="NB886" s="39"/>
      <c r="NC886" s="39"/>
      <c r="ND886" s="39"/>
      <c r="NE886" s="39"/>
      <c r="NF886" s="39"/>
      <c r="NG886" s="39"/>
      <c r="NH886" s="39"/>
      <c r="NI886" s="39"/>
      <c r="NJ886" s="39"/>
      <c r="NK886" s="39"/>
      <c r="NL886" s="39"/>
      <c r="NM886" s="39"/>
      <c r="NN886" s="39"/>
      <c r="NO886" s="39"/>
      <c r="NP886" s="39"/>
      <c r="NQ886" s="39"/>
      <c r="NR886" s="39"/>
      <c r="NS886" s="39"/>
      <c r="NT886" s="39"/>
      <c r="NU886" s="39"/>
      <c r="NV886" s="39"/>
      <c r="NW886" s="39"/>
      <c r="NX886" s="39"/>
      <c r="NY886" s="39"/>
      <c r="NZ886" s="39"/>
      <c r="OA886" s="39"/>
      <c r="OB886" s="39"/>
      <c r="OC886" s="39"/>
      <c r="OD886" s="39"/>
      <c r="OE886" s="39"/>
      <c r="OF886" s="39"/>
      <c r="OG886" s="39"/>
      <c r="OH886" s="39"/>
      <c r="OI886" s="39"/>
      <c r="OJ886" s="39"/>
      <c r="OK886" s="39"/>
      <c r="OL886" s="39"/>
      <c r="OM886" s="39"/>
      <c r="ON886" s="39"/>
      <c r="OO886" s="39"/>
      <c r="OP886" s="39"/>
      <c r="OQ886" s="39"/>
      <c r="OR886" s="39"/>
      <c r="OS886" s="39"/>
      <c r="OT886" s="39"/>
      <c r="OU886" s="39"/>
      <c r="OV886" s="39"/>
      <c r="OW886" s="39"/>
      <c r="OX886" s="39"/>
      <c r="OY886" s="39"/>
      <c r="OZ886" s="39"/>
      <c r="PA886" s="39"/>
      <c r="PB886" s="39"/>
      <c r="PC886" s="39"/>
      <c r="PD886" s="39"/>
      <c r="PE886" s="39"/>
      <c r="PF886" s="39"/>
      <c r="PG886" s="39"/>
      <c r="PH886" s="39"/>
      <c r="PI886" s="39"/>
      <c r="PJ886" s="39"/>
      <c r="PK886" s="39"/>
      <c r="PL886" s="39"/>
      <c r="PM886" s="39"/>
      <c r="PN886" s="39"/>
      <c r="PO886" s="39"/>
      <c r="PP886" s="39"/>
      <c r="PQ886" s="39"/>
      <c r="PR886" s="39"/>
      <c r="PS886" s="39"/>
      <c r="PT886" s="39"/>
      <c r="PU886" s="39"/>
      <c r="PV886" s="39"/>
      <c r="PW886" s="39"/>
      <c r="PX886" s="39"/>
      <c r="PY886" s="39"/>
      <c r="PZ886" s="39"/>
      <c r="QA886" s="39"/>
      <c r="QB886" s="39"/>
      <c r="QC886" s="39"/>
      <c r="QD886" s="39"/>
      <c r="QE886" s="39"/>
      <c r="QF886" s="39"/>
      <c r="QG886" s="39"/>
      <c r="QH886" s="39"/>
      <c r="QI886" s="39"/>
      <c r="QJ886" s="39"/>
      <c r="QK886" s="39"/>
      <c r="QL886" s="39"/>
      <c r="QM886" s="39"/>
      <c r="QN886" s="39"/>
      <c r="QO886" s="39"/>
      <c r="QP886" s="39"/>
      <c r="QQ886" s="39"/>
      <c r="QR886" s="39"/>
      <c r="QS886" s="39"/>
      <c r="QT886" s="39"/>
      <c r="QU886" s="39"/>
      <c r="QV886" s="39"/>
      <c r="QW886" s="39"/>
      <c r="QX886" s="39"/>
      <c r="QY886" s="39"/>
      <c r="QZ886" s="39"/>
      <c r="RA886" s="39"/>
      <c r="RB886" s="39"/>
      <c r="RC886" s="39"/>
      <c r="RD886" s="39"/>
      <c r="RE886" s="39"/>
      <c r="RF886" s="39"/>
      <c r="RG886" s="39"/>
      <c r="RH886" s="39"/>
      <c r="RI886" s="39"/>
      <c r="RJ886" s="39"/>
      <c r="RK886" s="39"/>
      <c r="RL886" s="39"/>
      <c r="RM886" s="39"/>
      <c r="RN886" s="39"/>
      <c r="RO886" s="39"/>
      <c r="RP886" s="39"/>
      <c r="RQ886" s="39"/>
      <c r="RR886" s="39"/>
      <c r="RS886" s="39"/>
      <c r="RT886" s="39"/>
      <c r="RU886" s="39"/>
      <c r="RV886" s="39"/>
      <c r="RW886" s="39"/>
      <c r="RX886" s="39"/>
      <c r="RY886" s="39"/>
      <c r="RZ886" s="39"/>
      <c r="SA886" s="39"/>
      <c r="SB886" s="39"/>
      <c r="SC886" s="39"/>
      <c r="SD886" s="39"/>
      <c r="SE886" s="39"/>
      <c r="SF886" s="39"/>
      <c r="SG886" s="39"/>
      <c r="SH886" s="39"/>
      <c r="SI886" s="39"/>
      <c r="SJ886" s="39"/>
      <c r="SK886" s="39"/>
      <c r="SL886" s="39"/>
      <c r="SM886" s="39"/>
      <c r="SN886" s="39"/>
      <c r="SO886" s="39"/>
      <c r="SP886" s="39"/>
      <c r="SQ886" s="39"/>
      <c r="SR886" s="39"/>
      <c r="SS886" s="39"/>
      <c r="ST886" s="39"/>
      <c r="SU886" s="39"/>
      <c r="SV886" s="39"/>
      <c r="SW886" s="39"/>
      <c r="SX886" s="39"/>
      <c r="SY886" s="39"/>
      <c r="SZ886" s="39"/>
      <c r="TA886" s="39"/>
      <c r="TB886" s="39"/>
      <c r="TC886" s="39"/>
      <c r="TD886" s="39"/>
      <c r="TE886" s="39"/>
      <c r="TF886" s="39"/>
      <c r="TG886" s="39"/>
      <c r="TH886" s="39"/>
      <c r="TI886" s="39"/>
      <c r="TJ886" s="39"/>
      <c r="TK886" s="39"/>
      <c r="TL886" s="39"/>
      <c r="TM886" s="39"/>
      <c r="TN886" s="39"/>
      <c r="TO886" s="39"/>
      <c r="TP886" s="39"/>
      <c r="TQ886" s="39"/>
      <c r="TR886" s="39"/>
      <c r="TS886" s="39"/>
      <c r="TT886" s="39"/>
      <c r="TU886" s="39"/>
      <c r="TV886" s="39"/>
      <c r="TW886" s="39"/>
      <c r="TX886" s="39"/>
      <c r="TY886" s="39"/>
      <c r="TZ886" s="39"/>
      <c r="UA886" s="39"/>
      <c r="UB886" s="39"/>
      <c r="UC886" s="39"/>
      <c r="UD886" s="39"/>
      <c r="UE886" s="39"/>
      <c r="UF886" s="39"/>
      <c r="UG886" s="39"/>
      <c r="UH886" s="39"/>
      <c r="UI886" s="39"/>
      <c r="UJ886" s="39"/>
      <c r="UK886" s="39"/>
      <c r="UL886" s="39"/>
      <c r="UM886" s="39"/>
      <c r="UN886" s="39"/>
      <c r="UO886" s="39"/>
      <c r="UP886" s="39"/>
      <c r="UQ886" s="39"/>
      <c r="UR886" s="39"/>
      <c r="US886" s="39"/>
      <c r="UT886" s="39"/>
      <c r="UU886" s="39"/>
      <c r="UV886" s="39"/>
      <c r="UW886" s="39"/>
      <c r="UX886" s="39"/>
      <c r="UY886" s="39"/>
      <c r="UZ886" s="39"/>
      <c r="VA886" s="39"/>
      <c r="VB886" s="39"/>
      <c r="VC886" s="39"/>
      <c r="VD886" s="39"/>
      <c r="VE886" s="39"/>
      <c r="VF886" s="39"/>
      <c r="VG886" s="39"/>
      <c r="VH886" s="39"/>
      <c r="VI886" s="39"/>
      <c r="VJ886" s="39"/>
      <c r="VK886" s="39"/>
      <c r="VL886" s="39"/>
      <c r="VM886" s="39"/>
      <c r="VN886" s="39"/>
      <c r="VO886" s="39"/>
      <c r="VP886" s="39"/>
      <c r="VQ886" s="39"/>
      <c r="VR886" s="39"/>
      <c r="VS886" s="39"/>
      <c r="VT886" s="39"/>
      <c r="VU886" s="39"/>
      <c r="VV886" s="39"/>
      <c r="VW886" s="39"/>
      <c r="VX886" s="39"/>
      <c r="VY886" s="39"/>
      <c r="VZ886" s="39"/>
      <c r="WA886" s="39"/>
      <c r="WB886" s="39"/>
      <c r="WC886" s="39"/>
      <c r="WD886" s="39"/>
      <c r="WE886" s="39"/>
      <c r="WF886" s="39"/>
      <c r="WG886" s="39"/>
      <c r="WH886" s="39"/>
      <c r="WI886" s="39"/>
      <c r="WJ886" s="39"/>
      <c r="WK886" s="39"/>
      <c r="WL886" s="39"/>
      <c r="WM886" s="39"/>
      <c r="WN886" s="39"/>
      <c r="WO886" s="39"/>
      <c r="WP886" s="39"/>
      <c r="WQ886" s="39"/>
      <c r="WR886" s="39"/>
      <c r="WS886" s="39"/>
      <c r="WT886" s="39"/>
      <c r="WU886" s="39"/>
      <c r="WV886" s="39"/>
      <c r="WW886" s="39"/>
      <c r="WX886" s="39"/>
      <c r="WY886" s="39"/>
      <c r="WZ886" s="39"/>
      <c r="XA886" s="39"/>
      <c r="XB886" s="39"/>
      <c r="XC886" s="39"/>
      <c r="XD886" s="39"/>
      <c r="XE886" s="39"/>
      <c r="XF886" s="39"/>
      <c r="XG886" s="39"/>
      <c r="XH886" s="39"/>
      <c r="XI886" s="39"/>
      <c r="XJ886" s="39"/>
      <c r="XK886" s="39"/>
      <c r="XL886" s="39"/>
      <c r="XM886" s="39"/>
      <c r="XN886" s="39"/>
      <c r="XO886" s="39"/>
      <c r="XP886" s="39"/>
      <c r="XQ886" s="39"/>
      <c r="XR886" s="39"/>
      <c r="XS886" s="39"/>
      <c r="XT886" s="39"/>
      <c r="XU886" s="39"/>
      <c r="XV886" s="39"/>
      <c r="XW886" s="39"/>
      <c r="XX886" s="39"/>
      <c r="XY886" s="39"/>
      <c r="XZ886" s="39"/>
      <c r="YA886" s="39"/>
      <c r="YB886" s="39"/>
      <c r="YC886" s="39"/>
      <c r="YD886" s="39"/>
      <c r="YE886" s="39"/>
      <c r="YF886" s="39"/>
      <c r="YG886" s="39"/>
      <c r="YH886" s="39"/>
      <c r="YI886" s="39"/>
      <c r="YJ886" s="39"/>
      <c r="YK886" s="39"/>
      <c r="YL886" s="39"/>
      <c r="YM886" s="39"/>
      <c r="YN886" s="39"/>
      <c r="YO886" s="39"/>
      <c r="YP886" s="39"/>
      <c r="YQ886" s="39"/>
      <c r="YR886" s="39"/>
      <c r="YS886" s="39"/>
      <c r="YT886" s="39"/>
      <c r="YU886" s="39"/>
      <c r="YV886" s="39"/>
      <c r="YW886" s="39"/>
      <c r="YX886" s="39"/>
      <c r="YY886" s="39"/>
      <c r="YZ886" s="39"/>
      <c r="ZA886" s="39"/>
      <c r="ZB886" s="39"/>
      <c r="ZC886" s="39"/>
      <c r="ZD886" s="39"/>
      <c r="ZE886" s="39"/>
      <c r="ZF886" s="39"/>
      <c r="ZG886" s="39"/>
      <c r="ZH886" s="39"/>
      <c r="ZI886" s="39"/>
      <c r="ZJ886" s="39"/>
      <c r="ZK886" s="39"/>
      <c r="ZL886" s="39"/>
      <c r="ZM886" s="39"/>
      <c r="ZN886" s="39"/>
      <c r="ZO886" s="39"/>
      <c r="ZP886" s="39"/>
      <c r="ZQ886" s="39"/>
      <c r="ZR886" s="39"/>
      <c r="ZS886" s="39"/>
      <c r="ZT886" s="39"/>
      <c r="ZU886" s="39"/>
      <c r="ZV886" s="39"/>
      <c r="ZW886" s="39"/>
      <c r="ZX886" s="39"/>
      <c r="ZY886" s="39"/>
      <c r="ZZ886" s="39"/>
      <c r="AAA886" s="39"/>
      <c r="AAB886" s="39"/>
      <c r="AAC886" s="39"/>
      <c r="AAD886" s="39"/>
      <c r="AAE886" s="39"/>
      <c r="AAF886" s="39"/>
      <c r="AAG886" s="39"/>
      <c r="AAH886" s="39"/>
      <c r="AAI886" s="39"/>
      <c r="AAJ886" s="39"/>
      <c r="AAK886" s="39"/>
      <c r="AAL886" s="39"/>
      <c r="AAM886" s="39"/>
      <c r="AAN886" s="39"/>
      <c r="AAO886" s="39"/>
      <c r="AAP886" s="39"/>
      <c r="AAQ886" s="39"/>
      <c r="AAR886" s="39"/>
      <c r="AAS886" s="39"/>
      <c r="AAT886" s="39"/>
      <c r="AAU886" s="39"/>
      <c r="AAV886" s="39"/>
      <c r="AAW886" s="39"/>
      <c r="AAX886" s="39"/>
      <c r="AAY886" s="39"/>
      <c r="AAZ886" s="39"/>
      <c r="ABA886" s="39"/>
      <c r="ABB886" s="39"/>
      <c r="ABC886" s="39"/>
      <c r="ABD886" s="39"/>
      <c r="ABE886" s="39"/>
      <c r="ABF886" s="39"/>
      <c r="ABG886" s="39"/>
      <c r="ABH886" s="39"/>
      <c r="ABI886" s="39"/>
      <c r="ABJ886" s="39"/>
      <c r="ABK886" s="39"/>
      <c r="ABL886" s="39"/>
      <c r="ABM886" s="39"/>
      <c r="ABN886" s="39"/>
      <c r="ABO886" s="39"/>
      <c r="ABP886" s="39"/>
      <c r="ABQ886" s="39"/>
      <c r="ABR886" s="39"/>
      <c r="ABS886" s="39"/>
      <c r="ABT886" s="39"/>
      <c r="ABU886" s="39"/>
      <c r="ABV886" s="39"/>
      <c r="ABW886" s="39"/>
      <c r="ABX886" s="39"/>
      <c r="ABY886" s="39"/>
      <c r="ABZ886" s="39"/>
      <c r="ACA886" s="39"/>
      <c r="ACB886" s="39"/>
      <c r="ACC886" s="39"/>
      <c r="ACD886" s="39"/>
      <c r="ACE886" s="39"/>
      <c r="ACF886" s="39"/>
      <c r="ACG886" s="39"/>
      <c r="ACH886" s="39"/>
      <c r="ACI886" s="39"/>
      <c r="ACJ886" s="39"/>
      <c r="ACK886" s="39"/>
      <c r="ACL886" s="39"/>
      <c r="ACM886" s="39"/>
      <c r="ACN886" s="39"/>
      <c r="ACO886" s="39"/>
      <c r="ACP886" s="39"/>
      <c r="ACQ886" s="39"/>
      <c r="ACR886" s="39"/>
      <c r="ACS886" s="39"/>
      <c r="ACT886" s="39"/>
      <c r="ACU886" s="39"/>
      <c r="ACV886" s="39"/>
      <c r="ACW886" s="39"/>
      <c r="ACX886" s="39"/>
      <c r="ACY886" s="39"/>
      <c r="ACZ886" s="39"/>
      <c r="ADA886" s="39"/>
      <c r="ADB886" s="39"/>
      <c r="ADC886" s="39"/>
      <c r="ADD886" s="39"/>
      <c r="ADE886" s="39"/>
      <c r="ADF886" s="39"/>
      <c r="ADG886" s="39"/>
      <c r="ADH886" s="39"/>
      <c r="ADI886" s="39"/>
      <c r="ADJ886" s="39"/>
      <c r="ADK886" s="39"/>
      <c r="ADL886" s="39"/>
      <c r="ADM886" s="39"/>
      <c r="ADN886" s="39"/>
      <c r="ADO886" s="39"/>
      <c r="ADP886" s="39"/>
      <c r="ADQ886" s="39"/>
      <c r="ADR886" s="39"/>
      <c r="ADS886" s="39"/>
      <c r="ADT886" s="39"/>
      <c r="ADU886" s="39"/>
      <c r="ADV886" s="39"/>
      <c r="ADW886" s="39"/>
      <c r="ADX886" s="39"/>
      <c r="ADY886" s="39"/>
      <c r="ADZ886" s="39"/>
      <c r="AEA886" s="39"/>
      <c r="AEB886" s="39"/>
      <c r="AEC886" s="39"/>
      <c r="AED886" s="39"/>
      <c r="AEE886" s="39"/>
      <c r="AEF886" s="39"/>
      <c r="AEG886" s="39"/>
      <c r="AEH886" s="39"/>
      <c r="AEI886" s="39"/>
      <c r="AEJ886" s="39"/>
      <c r="AEK886" s="39"/>
      <c r="AEL886" s="39"/>
      <c r="AEM886" s="39"/>
      <c r="AEN886" s="39"/>
      <c r="AEO886" s="39"/>
      <c r="AEP886" s="39"/>
      <c r="AEQ886" s="39"/>
      <c r="AER886" s="39"/>
      <c r="AES886" s="39"/>
      <c r="AET886" s="39"/>
      <c r="AEU886" s="39"/>
      <c r="AEV886" s="39"/>
      <c r="AEW886" s="39"/>
      <c r="AEX886" s="39"/>
      <c r="AEY886" s="39"/>
      <c r="AEZ886" s="39"/>
      <c r="AFA886" s="39"/>
      <c r="AFB886" s="39"/>
      <c r="AFC886" s="39"/>
      <c r="AFD886" s="39"/>
      <c r="AFE886" s="39"/>
      <c r="AFF886" s="39"/>
      <c r="AFG886" s="39"/>
      <c r="AFH886" s="39"/>
      <c r="AFI886" s="39"/>
      <c r="AFJ886" s="39"/>
      <c r="AFK886" s="39"/>
      <c r="AFL886" s="39"/>
      <c r="AFM886" s="39"/>
      <c r="AFN886" s="39"/>
      <c r="AFO886" s="39"/>
      <c r="AFP886" s="39"/>
      <c r="AFQ886" s="39"/>
      <c r="AFR886" s="39"/>
      <c r="AFS886" s="39"/>
      <c r="AFT886" s="39"/>
      <c r="AFU886" s="39"/>
      <c r="AFV886" s="39"/>
      <c r="AFW886" s="39"/>
      <c r="AFX886" s="39"/>
      <c r="AFY886" s="39"/>
      <c r="AFZ886" s="39"/>
      <c r="AGA886" s="39"/>
      <c r="AGB886" s="39"/>
      <c r="AGC886" s="39"/>
      <c r="AGD886" s="39"/>
      <c r="AGE886" s="39"/>
      <c r="AGF886" s="39"/>
      <c r="AGG886" s="39"/>
      <c r="AGH886" s="39"/>
      <c r="AGI886" s="39"/>
      <c r="AGJ886" s="39"/>
      <c r="AGK886" s="39"/>
      <c r="AGL886" s="39"/>
      <c r="AGM886" s="39"/>
      <c r="AGN886" s="39"/>
      <c r="AGO886" s="39"/>
      <c r="AGP886" s="39"/>
      <c r="AGQ886" s="39"/>
      <c r="AGR886" s="39"/>
      <c r="AGS886" s="39"/>
      <c r="AGT886" s="39"/>
      <c r="AGU886" s="39"/>
      <c r="AGV886" s="39"/>
      <c r="AGW886" s="39"/>
      <c r="AGX886" s="39"/>
      <c r="AGY886" s="39"/>
      <c r="AGZ886" s="39"/>
      <c r="AHA886" s="39"/>
      <c r="AHB886" s="39"/>
      <c r="AHC886" s="39"/>
      <c r="AHD886" s="39"/>
      <c r="AHE886" s="39"/>
      <c r="AHF886" s="39"/>
      <c r="AHG886" s="39"/>
      <c r="AHH886" s="39"/>
      <c r="AHI886" s="39"/>
      <c r="AHJ886" s="39"/>
      <c r="AHK886" s="39"/>
      <c r="AHL886" s="39"/>
      <c r="AHM886" s="39"/>
      <c r="AHN886" s="39"/>
      <c r="AHO886" s="39"/>
      <c r="AHP886" s="39"/>
      <c r="AHQ886" s="39"/>
      <c r="AHR886" s="39"/>
      <c r="AHS886" s="39"/>
      <c r="AHT886" s="39"/>
      <c r="AHU886" s="39"/>
      <c r="AHV886" s="39"/>
      <c r="AHW886" s="39"/>
      <c r="AHX886" s="39"/>
      <c r="AHY886" s="39"/>
      <c r="AHZ886" s="39"/>
      <c r="AIA886" s="39"/>
      <c r="AIB886" s="39"/>
      <c r="AIC886" s="39"/>
      <c r="AID886" s="39"/>
      <c r="AIE886" s="39"/>
      <c r="AIF886" s="39"/>
      <c r="AIG886" s="39"/>
      <c r="AIH886" s="39"/>
      <c r="AII886" s="39"/>
      <c r="AIJ886" s="39"/>
      <c r="AIK886" s="39"/>
      <c r="AIL886" s="39"/>
      <c r="AIM886" s="39"/>
      <c r="AIN886" s="39"/>
      <c r="AIO886" s="39"/>
      <c r="AIP886" s="39"/>
      <c r="AIQ886" s="39"/>
      <c r="AIR886" s="39"/>
      <c r="AIS886" s="39"/>
      <c r="AIT886" s="39"/>
      <c r="AIU886" s="39"/>
      <c r="AIV886" s="39"/>
      <c r="AIW886" s="39"/>
      <c r="AIX886" s="39"/>
      <c r="AIY886" s="39"/>
      <c r="AIZ886" s="39"/>
      <c r="AJA886" s="39"/>
      <c r="AJB886" s="39"/>
      <c r="AJC886" s="39"/>
      <c r="AJD886" s="39"/>
      <c r="AJE886" s="39"/>
      <c r="AJF886" s="39"/>
      <c r="AJG886" s="39"/>
      <c r="AJH886" s="39"/>
      <c r="AJI886" s="39"/>
      <c r="AJJ886" s="39"/>
      <c r="AJK886" s="39"/>
      <c r="AJL886" s="39"/>
      <c r="AJM886" s="39"/>
      <c r="AJN886" s="39"/>
      <c r="AJO886" s="39"/>
      <c r="AJP886" s="39"/>
      <c r="AJQ886" s="39"/>
      <c r="AJR886" s="39"/>
      <c r="AJS886" s="39"/>
      <c r="AJT886" s="39"/>
      <c r="AJU886" s="39"/>
      <c r="AJV886" s="39"/>
      <c r="AJW886" s="39"/>
      <c r="AJX886" s="39"/>
      <c r="AJY886" s="39"/>
      <c r="AJZ886" s="39"/>
      <c r="AKA886" s="39"/>
      <c r="AKB886" s="39"/>
      <c r="AKC886" s="39"/>
      <c r="AKD886" s="39"/>
      <c r="AKE886" s="39"/>
      <c r="AKF886" s="39"/>
      <c r="AKG886" s="39"/>
      <c r="AKH886" s="39"/>
      <c r="AKI886" s="39"/>
      <c r="AKJ886" s="39"/>
      <c r="AKK886" s="39"/>
      <c r="AKL886" s="39"/>
      <c r="AKM886" s="39"/>
      <c r="AKN886" s="39"/>
      <c r="AKO886" s="39"/>
      <c r="AKP886" s="39"/>
      <c r="AKQ886" s="39"/>
      <c r="AKR886" s="39"/>
      <c r="AKS886" s="39"/>
      <c r="AKT886" s="39"/>
      <c r="AKU886" s="39"/>
      <c r="AKV886" s="39"/>
      <c r="AKW886" s="39"/>
      <c r="AKX886" s="39"/>
      <c r="AKY886" s="39"/>
      <c r="AKZ886" s="39"/>
      <c r="ALA886" s="39"/>
      <c r="ALB886" s="39"/>
      <c r="ALC886" s="39"/>
      <c r="ALD886" s="39"/>
      <c r="ALE886" s="39"/>
      <c r="ALF886" s="39"/>
      <c r="ALG886" s="39"/>
      <c r="ALH886" s="39"/>
      <c r="ALI886" s="39"/>
      <c r="ALJ886" s="39"/>
      <c r="ALK886" s="39"/>
      <c r="ALL886" s="39"/>
      <c r="ALM886" s="39"/>
      <c r="ALN886" s="39"/>
      <c r="ALO886" s="39"/>
      <c r="ALP886" s="39"/>
      <c r="ALQ886" s="39"/>
      <c r="ALR886" s="39"/>
      <c r="ALS886" s="39"/>
      <c r="ALT886" s="39"/>
      <c r="ALU886" s="39"/>
      <c r="ALV886" s="39"/>
      <c r="ALW886" s="39"/>
      <c r="ALX886" s="39"/>
      <c r="ALY886" s="39"/>
      <c r="ALZ886" s="39"/>
      <c r="AMA886" s="39"/>
      <c r="AMB886" s="39"/>
      <c r="AMC886" s="39"/>
      <c r="AMD886" s="39"/>
      <c r="AME886" s="39"/>
      <c r="AMF886" s="39"/>
      <c r="AMG886" s="39"/>
      <c r="AMH886" s="39"/>
      <c r="AMI886" s="39"/>
      <c r="AMJ886" s="39"/>
      <c r="AMK886" s="39"/>
    </row>
    <row r="887" spans="1:1025" s="34" customFormat="1">
      <c r="A887" s="29" t="s">
        <v>259</v>
      </c>
      <c r="B887" s="29" t="s">
        <v>258</v>
      </c>
      <c r="C887" s="29" t="str">
        <f>IF(I887="",(D887&amp;" "&amp;E887&amp;" "&amp;IF(F887="כן","חמישייה","לא חמישייה")&amp;" "&amp;IF(G887="כן","חוק מזון","לא חוק מזון")&amp;" "&amp;H887),H887&amp;" "&amp;I887)</f>
        <v>דינמי פרטי ערבי חמישייה חוק מזון פרטי חלב</v>
      </c>
      <c r="D887" s="29" t="s">
        <v>30</v>
      </c>
      <c r="E887" s="29" t="s">
        <v>31</v>
      </c>
      <c r="F887" s="29" t="s">
        <v>32</v>
      </c>
      <c r="G887" s="29" t="s">
        <v>32</v>
      </c>
      <c r="H887" s="29" t="s">
        <v>33</v>
      </c>
      <c r="I887" s="29"/>
      <c r="J887" s="30"/>
      <c r="K887" s="30"/>
      <c r="L887" s="42" t="s">
        <v>253</v>
      </c>
      <c r="M887" s="31" t="s">
        <v>35</v>
      </c>
      <c r="N887" s="42" t="s">
        <v>254</v>
      </c>
      <c r="O887" s="66"/>
      <c r="P887" s="31" t="s">
        <v>255</v>
      </c>
      <c r="Q887" s="31">
        <v>15</v>
      </c>
      <c r="R887" s="31"/>
      <c r="S887" s="31"/>
      <c r="T887" s="33">
        <v>0.1</v>
      </c>
      <c r="U887" s="29" t="s">
        <v>32</v>
      </c>
      <c r="V887" s="30"/>
      <c r="W887" s="72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  <c r="BU887" s="39"/>
      <c r="BV887" s="39"/>
      <c r="BW887" s="39"/>
      <c r="BX887" s="39"/>
      <c r="BY887" s="39"/>
      <c r="BZ887" s="39"/>
      <c r="CA887" s="39"/>
      <c r="CB887" s="39"/>
      <c r="CC887" s="39"/>
      <c r="CD887" s="39"/>
      <c r="CE887" s="39"/>
      <c r="CF887" s="39"/>
      <c r="CG887" s="39"/>
      <c r="CH887" s="39"/>
      <c r="CI887" s="39"/>
      <c r="CJ887" s="39"/>
      <c r="CK887" s="39"/>
      <c r="CL887" s="39"/>
      <c r="CM887" s="39"/>
      <c r="CN887" s="39"/>
      <c r="CO887" s="39"/>
      <c r="CP887" s="39"/>
      <c r="CQ887" s="39"/>
      <c r="CR887" s="39"/>
      <c r="CS887" s="39"/>
      <c r="CT887" s="39"/>
      <c r="CU887" s="39"/>
      <c r="CV887" s="39"/>
      <c r="CW887" s="39"/>
      <c r="CX887" s="39"/>
      <c r="CY887" s="39"/>
      <c r="CZ887" s="39"/>
      <c r="DA887" s="39"/>
      <c r="DB887" s="39"/>
      <c r="DC887" s="39"/>
      <c r="DD887" s="39"/>
      <c r="DE887" s="39"/>
      <c r="DF887" s="39"/>
      <c r="DG887" s="39"/>
      <c r="DH887" s="39"/>
      <c r="DI887" s="39"/>
      <c r="DJ887" s="39"/>
      <c r="DK887" s="39"/>
      <c r="DL887" s="39"/>
      <c r="DM887" s="39"/>
      <c r="DN887" s="39"/>
      <c r="DO887" s="39"/>
      <c r="DP887" s="39"/>
      <c r="DQ887" s="39"/>
      <c r="DR887" s="39"/>
      <c r="DS887" s="39"/>
      <c r="DT887" s="39"/>
      <c r="DU887" s="39"/>
      <c r="DV887" s="39"/>
      <c r="DW887" s="39"/>
      <c r="DX887" s="39"/>
      <c r="DY887" s="39"/>
      <c r="DZ887" s="39"/>
      <c r="EA887" s="39"/>
      <c r="EB887" s="39"/>
      <c r="EC887" s="39"/>
      <c r="ED887" s="39"/>
      <c r="EE887" s="39"/>
      <c r="EF887" s="39"/>
      <c r="EG887" s="39"/>
      <c r="EH887" s="39"/>
      <c r="EI887" s="39"/>
      <c r="EJ887" s="39"/>
      <c r="EK887" s="39"/>
      <c r="EL887" s="39"/>
      <c r="EM887" s="39"/>
      <c r="EN887" s="39"/>
      <c r="EO887" s="39"/>
      <c r="EP887" s="39"/>
      <c r="EQ887" s="39"/>
      <c r="ER887" s="39"/>
      <c r="ES887" s="39"/>
      <c r="ET887" s="39"/>
      <c r="EU887" s="39"/>
      <c r="EV887" s="39"/>
      <c r="EW887" s="39"/>
      <c r="EX887" s="39"/>
      <c r="EY887" s="39"/>
      <c r="EZ887" s="39"/>
      <c r="FA887" s="39"/>
      <c r="FB887" s="39"/>
      <c r="FC887" s="39"/>
      <c r="FD887" s="39"/>
      <c r="FE887" s="39"/>
      <c r="FF887" s="39"/>
      <c r="FG887" s="39"/>
      <c r="FH887" s="39"/>
      <c r="FI887" s="39"/>
      <c r="FJ887" s="39"/>
      <c r="FK887" s="39"/>
      <c r="FL887" s="39"/>
      <c r="FM887" s="39"/>
      <c r="FN887" s="39"/>
      <c r="FO887" s="39"/>
      <c r="FP887" s="39"/>
      <c r="FQ887" s="39"/>
      <c r="FR887" s="39"/>
      <c r="FS887" s="39"/>
      <c r="FT887" s="39"/>
      <c r="FU887" s="39"/>
      <c r="FV887" s="39"/>
      <c r="FW887" s="39"/>
      <c r="FX887" s="39"/>
      <c r="FY887" s="39"/>
      <c r="FZ887" s="39"/>
      <c r="GA887" s="39"/>
      <c r="GB887" s="39"/>
      <c r="GC887" s="39"/>
      <c r="GD887" s="39"/>
      <c r="GE887" s="39"/>
      <c r="GF887" s="39"/>
      <c r="GG887" s="39"/>
      <c r="GH887" s="39"/>
      <c r="GI887" s="39"/>
      <c r="GJ887" s="39"/>
      <c r="GK887" s="39"/>
      <c r="GL887" s="39"/>
      <c r="GM887" s="39"/>
      <c r="GN887" s="39"/>
      <c r="GO887" s="39"/>
      <c r="GP887" s="39"/>
      <c r="GQ887" s="39"/>
      <c r="GR887" s="39"/>
      <c r="GS887" s="39"/>
      <c r="GT887" s="39"/>
      <c r="GU887" s="39"/>
      <c r="GV887" s="39"/>
      <c r="GW887" s="39"/>
      <c r="GX887" s="39"/>
      <c r="GY887" s="39"/>
      <c r="GZ887" s="39"/>
      <c r="HA887" s="39"/>
      <c r="HB887" s="39"/>
      <c r="HC887" s="39"/>
      <c r="HD887" s="39"/>
      <c r="HE887" s="39"/>
      <c r="HF887" s="39"/>
      <c r="HG887" s="39"/>
      <c r="HH887" s="39"/>
      <c r="HI887" s="39"/>
      <c r="HJ887" s="39"/>
      <c r="HK887" s="39"/>
      <c r="HL887" s="39"/>
      <c r="HM887" s="39"/>
      <c r="HN887" s="39"/>
      <c r="HO887" s="39"/>
      <c r="HP887" s="39"/>
      <c r="HQ887" s="39"/>
      <c r="HR887" s="39"/>
      <c r="HS887" s="39"/>
      <c r="HT887" s="39"/>
      <c r="HU887" s="39"/>
      <c r="HV887" s="39"/>
      <c r="HW887" s="39"/>
      <c r="HX887" s="39"/>
      <c r="HY887" s="39"/>
      <c r="HZ887" s="39"/>
      <c r="IA887" s="39"/>
      <c r="IB887" s="39"/>
      <c r="IC887" s="39"/>
      <c r="ID887" s="39"/>
      <c r="IE887" s="39"/>
      <c r="IF887" s="39"/>
      <c r="IG887" s="39"/>
      <c r="IH887" s="39"/>
      <c r="II887" s="39"/>
      <c r="IJ887" s="39"/>
      <c r="IK887" s="39"/>
      <c r="IL887" s="39"/>
      <c r="IM887" s="39"/>
      <c r="IN887" s="39"/>
      <c r="IO887" s="39"/>
      <c r="IP887" s="39"/>
      <c r="IQ887" s="39"/>
      <c r="IR887" s="39"/>
      <c r="IS887" s="39"/>
      <c r="IT887" s="39"/>
      <c r="IU887" s="39"/>
      <c r="IV887" s="39"/>
      <c r="IW887" s="39"/>
      <c r="IX887" s="39"/>
      <c r="IY887" s="39"/>
      <c r="IZ887" s="39"/>
      <c r="JA887" s="39"/>
      <c r="JB887" s="39"/>
      <c r="JC887" s="39"/>
      <c r="JD887" s="39"/>
      <c r="JE887" s="39"/>
      <c r="JF887" s="39"/>
      <c r="JG887" s="39"/>
      <c r="JH887" s="39"/>
      <c r="JI887" s="39"/>
      <c r="JJ887" s="39"/>
      <c r="JK887" s="39"/>
      <c r="JL887" s="39"/>
      <c r="JM887" s="39"/>
      <c r="JN887" s="39"/>
      <c r="JO887" s="39"/>
      <c r="JP887" s="39"/>
      <c r="JQ887" s="39"/>
      <c r="JR887" s="39"/>
      <c r="JS887" s="39"/>
      <c r="JT887" s="39"/>
      <c r="JU887" s="39"/>
      <c r="JV887" s="39"/>
      <c r="JW887" s="39"/>
      <c r="JX887" s="39"/>
      <c r="JY887" s="39"/>
      <c r="JZ887" s="39"/>
      <c r="KA887" s="39"/>
      <c r="KB887" s="39"/>
      <c r="KC887" s="39"/>
      <c r="KD887" s="39"/>
      <c r="KE887" s="39"/>
      <c r="KF887" s="39"/>
      <c r="KG887" s="39"/>
      <c r="KH887" s="39"/>
      <c r="KI887" s="39"/>
      <c r="KJ887" s="39"/>
      <c r="KK887" s="39"/>
      <c r="KL887" s="39"/>
      <c r="KM887" s="39"/>
      <c r="KN887" s="39"/>
      <c r="KO887" s="39"/>
      <c r="KP887" s="39"/>
      <c r="KQ887" s="39"/>
      <c r="KR887" s="39"/>
      <c r="KS887" s="39"/>
      <c r="KT887" s="39"/>
      <c r="KU887" s="39"/>
      <c r="KV887" s="39"/>
      <c r="KW887" s="39"/>
      <c r="KX887" s="39"/>
      <c r="KY887" s="39"/>
      <c r="KZ887" s="39"/>
      <c r="LA887" s="39"/>
      <c r="LB887" s="39"/>
      <c r="LC887" s="39"/>
      <c r="LD887" s="39"/>
      <c r="LE887" s="39"/>
      <c r="LF887" s="39"/>
      <c r="LG887" s="39"/>
      <c r="LH887" s="39"/>
      <c r="LI887" s="39"/>
      <c r="LJ887" s="39"/>
      <c r="LK887" s="39"/>
      <c r="LL887" s="39"/>
      <c r="LM887" s="39"/>
      <c r="LN887" s="39"/>
      <c r="LO887" s="39"/>
      <c r="LP887" s="39"/>
      <c r="LQ887" s="39"/>
      <c r="LR887" s="39"/>
      <c r="LS887" s="39"/>
      <c r="LT887" s="39"/>
      <c r="LU887" s="39"/>
      <c r="LV887" s="39"/>
      <c r="LW887" s="39"/>
      <c r="LX887" s="39"/>
      <c r="LY887" s="39"/>
      <c r="LZ887" s="39"/>
      <c r="MA887" s="39"/>
      <c r="MB887" s="39"/>
      <c r="MC887" s="39"/>
      <c r="MD887" s="39"/>
      <c r="ME887" s="39"/>
      <c r="MF887" s="39"/>
      <c r="MG887" s="39"/>
      <c r="MH887" s="39"/>
      <c r="MI887" s="39"/>
      <c r="MJ887" s="39"/>
      <c r="MK887" s="39"/>
      <c r="ML887" s="39"/>
      <c r="MM887" s="39"/>
      <c r="MN887" s="39"/>
      <c r="MO887" s="39"/>
      <c r="MP887" s="39"/>
      <c r="MQ887" s="39"/>
      <c r="MR887" s="39"/>
      <c r="MS887" s="39"/>
      <c r="MT887" s="39"/>
      <c r="MU887" s="39"/>
      <c r="MV887" s="39"/>
      <c r="MW887" s="39"/>
      <c r="MX887" s="39"/>
      <c r="MY887" s="39"/>
      <c r="MZ887" s="39"/>
      <c r="NA887" s="39"/>
      <c r="NB887" s="39"/>
      <c r="NC887" s="39"/>
      <c r="ND887" s="39"/>
      <c r="NE887" s="39"/>
      <c r="NF887" s="39"/>
      <c r="NG887" s="39"/>
      <c r="NH887" s="39"/>
      <c r="NI887" s="39"/>
      <c r="NJ887" s="39"/>
      <c r="NK887" s="39"/>
      <c r="NL887" s="39"/>
      <c r="NM887" s="39"/>
      <c r="NN887" s="39"/>
      <c r="NO887" s="39"/>
      <c r="NP887" s="39"/>
      <c r="NQ887" s="39"/>
      <c r="NR887" s="39"/>
      <c r="NS887" s="39"/>
      <c r="NT887" s="39"/>
      <c r="NU887" s="39"/>
      <c r="NV887" s="39"/>
      <c r="NW887" s="39"/>
      <c r="NX887" s="39"/>
      <c r="NY887" s="39"/>
      <c r="NZ887" s="39"/>
      <c r="OA887" s="39"/>
      <c r="OB887" s="39"/>
      <c r="OC887" s="39"/>
      <c r="OD887" s="39"/>
      <c r="OE887" s="39"/>
      <c r="OF887" s="39"/>
      <c r="OG887" s="39"/>
      <c r="OH887" s="39"/>
      <c r="OI887" s="39"/>
      <c r="OJ887" s="39"/>
      <c r="OK887" s="39"/>
      <c r="OL887" s="39"/>
      <c r="OM887" s="39"/>
      <c r="ON887" s="39"/>
      <c r="OO887" s="39"/>
      <c r="OP887" s="39"/>
      <c r="OQ887" s="39"/>
      <c r="OR887" s="39"/>
      <c r="OS887" s="39"/>
      <c r="OT887" s="39"/>
      <c r="OU887" s="39"/>
      <c r="OV887" s="39"/>
      <c r="OW887" s="39"/>
      <c r="OX887" s="39"/>
      <c r="OY887" s="39"/>
      <c r="OZ887" s="39"/>
      <c r="PA887" s="39"/>
      <c r="PB887" s="39"/>
      <c r="PC887" s="39"/>
      <c r="PD887" s="39"/>
      <c r="PE887" s="39"/>
      <c r="PF887" s="39"/>
      <c r="PG887" s="39"/>
      <c r="PH887" s="39"/>
      <c r="PI887" s="39"/>
      <c r="PJ887" s="39"/>
      <c r="PK887" s="39"/>
      <c r="PL887" s="39"/>
      <c r="PM887" s="39"/>
      <c r="PN887" s="39"/>
      <c r="PO887" s="39"/>
      <c r="PP887" s="39"/>
      <c r="PQ887" s="39"/>
      <c r="PR887" s="39"/>
      <c r="PS887" s="39"/>
      <c r="PT887" s="39"/>
      <c r="PU887" s="39"/>
      <c r="PV887" s="39"/>
      <c r="PW887" s="39"/>
      <c r="PX887" s="39"/>
      <c r="PY887" s="39"/>
      <c r="PZ887" s="39"/>
      <c r="QA887" s="39"/>
      <c r="QB887" s="39"/>
      <c r="QC887" s="39"/>
      <c r="QD887" s="39"/>
      <c r="QE887" s="39"/>
      <c r="QF887" s="39"/>
      <c r="QG887" s="39"/>
      <c r="QH887" s="39"/>
      <c r="QI887" s="39"/>
      <c r="QJ887" s="39"/>
      <c r="QK887" s="39"/>
      <c r="QL887" s="39"/>
      <c r="QM887" s="39"/>
      <c r="QN887" s="39"/>
      <c r="QO887" s="39"/>
      <c r="QP887" s="39"/>
      <c r="QQ887" s="39"/>
      <c r="QR887" s="39"/>
      <c r="QS887" s="39"/>
      <c r="QT887" s="39"/>
      <c r="QU887" s="39"/>
      <c r="QV887" s="39"/>
      <c r="QW887" s="39"/>
      <c r="QX887" s="39"/>
      <c r="QY887" s="39"/>
      <c r="QZ887" s="39"/>
      <c r="RA887" s="39"/>
      <c r="RB887" s="39"/>
      <c r="RC887" s="39"/>
      <c r="RD887" s="39"/>
      <c r="RE887" s="39"/>
      <c r="RF887" s="39"/>
      <c r="RG887" s="39"/>
      <c r="RH887" s="39"/>
      <c r="RI887" s="39"/>
      <c r="RJ887" s="39"/>
      <c r="RK887" s="39"/>
      <c r="RL887" s="39"/>
      <c r="RM887" s="39"/>
      <c r="RN887" s="39"/>
      <c r="RO887" s="39"/>
      <c r="RP887" s="39"/>
      <c r="RQ887" s="39"/>
      <c r="RR887" s="39"/>
      <c r="RS887" s="39"/>
      <c r="RT887" s="39"/>
      <c r="RU887" s="39"/>
      <c r="RV887" s="39"/>
      <c r="RW887" s="39"/>
      <c r="RX887" s="39"/>
      <c r="RY887" s="39"/>
      <c r="RZ887" s="39"/>
      <c r="SA887" s="39"/>
      <c r="SB887" s="39"/>
      <c r="SC887" s="39"/>
      <c r="SD887" s="39"/>
      <c r="SE887" s="39"/>
      <c r="SF887" s="39"/>
      <c r="SG887" s="39"/>
      <c r="SH887" s="39"/>
      <c r="SI887" s="39"/>
      <c r="SJ887" s="39"/>
      <c r="SK887" s="39"/>
      <c r="SL887" s="39"/>
      <c r="SM887" s="39"/>
      <c r="SN887" s="39"/>
      <c r="SO887" s="39"/>
      <c r="SP887" s="39"/>
      <c r="SQ887" s="39"/>
      <c r="SR887" s="39"/>
      <c r="SS887" s="39"/>
      <c r="ST887" s="39"/>
      <c r="SU887" s="39"/>
      <c r="SV887" s="39"/>
      <c r="SW887" s="39"/>
      <c r="SX887" s="39"/>
      <c r="SY887" s="39"/>
      <c r="SZ887" s="39"/>
      <c r="TA887" s="39"/>
      <c r="TB887" s="39"/>
      <c r="TC887" s="39"/>
      <c r="TD887" s="39"/>
      <c r="TE887" s="39"/>
      <c r="TF887" s="39"/>
      <c r="TG887" s="39"/>
      <c r="TH887" s="39"/>
      <c r="TI887" s="39"/>
      <c r="TJ887" s="39"/>
      <c r="TK887" s="39"/>
      <c r="TL887" s="39"/>
      <c r="TM887" s="39"/>
      <c r="TN887" s="39"/>
      <c r="TO887" s="39"/>
      <c r="TP887" s="39"/>
      <c r="TQ887" s="39"/>
      <c r="TR887" s="39"/>
      <c r="TS887" s="39"/>
      <c r="TT887" s="39"/>
      <c r="TU887" s="39"/>
      <c r="TV887" s="39"/>
      <c r="TW887" s="39"/>
      <c r="TX887" s="39"/>
      <c r="TY887" s="39"/>
      <c r="TZ887" s="39"/>
      <c r="UA887" s="39"/>
      <c r="UB887" s="39"/>
      <c r="UC887" s="39"/>
      <c r="UD887" s="39"/>
      <c r="UE887" s="39"/>
      <c r="UF887" s="39"/>
      <c r="UG887" s="39"/>
      <c r="UH887" s="39"/>
      <c r="UI887" s="39"/>
      <c r="UJ887" s="39"/>
      <c r="UK887" s="39"/>
      <c r="UL887" s="39"/>
      <c r="UM887" s="39"/>
      <c r="UN887" s="39"/>
      <c r="UO887" s="39"/>
      <c r="UP887" s="39"/>
      <c r="UQ887" s="39"/>
      <c r="UR887" s="39"/>
      <c r="US887" s="39"/>
      <c r="UT887" s="39"/>
      <c r="UU887" s="39"/>
      <c r="UV887" s="39"/>
      <c r="UW887" s="39"/>
      <c r="UX887" s="39"/>
      <c r="UY887" s="39"/>
      <c r="UZ887" s="39"/>
      <c r="VA887" s="39"/>
      <c r="VB887" s="39"/>
      <c r="VC887" s="39"/>
      <c r="VD887" s="39"/>
      <c r="VE887" s="39"/>
      <c r="VF887" s="39"/>
      <c r="VG887" s="39"/>
      <c r="VH887" s="39"/>
      <c r="VI887" s="39"/>
      <c r="VJ887" s="39"/>
      <c r="VK887" s="39"/>
      <c r="VL887" s="39"/>
      <c r="VM887" s="39"/>
      <c r="VN887" s="39"/>
      <c r="VO887" s="39"/>
      <c r="VP887" s="39"/>
      <c r="VQ887" s="39"/>
      <c r="VR887" s="39"/>
      <c r="VS887" s="39"/>
      <c r="VT887" s="39"/>
      <c r="VU887" s="39"/>
      <c r="VV887" s="39"/>
      <c r="VW887" s="39"/>
      <c r="VX887" s="39"/>
      <c r="VY887" s="39"/>
      <c r="VZ887" s="39"/>
      <c r="WA887" s="39"/>
      <c r="WB887" s="39"/>
      <c r="WC887" s="39"/>
      <c r="WD887" s="39"/>
      <c r="WE887" s="39"/>
      <c r="WF887" s="39"/>
      <c r="WG887" s="39"/>
      <c r="WH887" s="39"/>
      <c r="WI887" s="39"/>
      <c r="WJ887" s="39"/>
      <c r="WK887" s="39"/>
      <c r="WL887" s="39"/>
      <c r="WM887" s="39"/>
      <c r="WN887" s="39"/>
      <c r="WO887" s="39"/>
      <c r="WP887" s="39"/>
      <c r="WQ887" s="39"/>
      <c r="WR887" s="39"/>
      <c r="WS887" s="39"/>
      <c r="WT887" s="39"/>
      <c r="WU887" s="39"/>
      <c r="WV887" s="39"/>
      <c r="WW887" s="39"/>
      <c r="WX887" s="39"/>
      <c r="WY887" s="39"/>
      <c r="WZ887" s="39"/>
      <c r="XA887" s="39"/>
      <c r="XB887" s="39"/>
      <c r="XC887" s="39"/>
      <c r="XD887" s="39"/>
      <c r="XE887" s="39"/>
      <c r="XF887" s="39"/>
      <c r="XG887" s="39"/>
      <c r="XH887" s="39"/>
      <c r="XI887" s="39"/>
      <c r="XJ887" s="39"/>
      <c r="XK887" s="39"/>
      <c r="XL887" s="39"/>
      <c r="XM887" s="39"/>
      <c r="XN887" s="39"/>
      <c r="XO887" s="39"/>
      <c r="XP887" s="39"/>
      <c r="XQ887" s="39"/>
      <c r="XR887" s="39"/>
      <c r="XS887" s="39"/>
      <c r="XT887" s="39"/>
      <c r="XU887" s="39"/>
      <c r="XV887" s="39"/>
      <c r="XW887" s="39"/>
      <c r="XX887" s="39"/>
      <c r="XY887" s="39"/>
      <c r="XZ887" s="39"/>
      <c r="YA887" s="39"/>
      <c r="YB887" s="39"/>
      <c r="YC887" s="39"/>
      <c r="YD887" s="39"/>
      <c r="YE887" s="39"/>
      <c r="YF887" s="39"/>
      <c r="YG887" s="39"/>
      <c r="YH887" s="39"/>
      <c r="YI887" s="39"/>
      <c r="YJ887" s="39"/>
      <c r="YK887" s="39"/>
      <c r="YL887" s="39"/>
      <c r="YM887" s="39"/>
      <c r="YN887" s="39"/>
      <c r="YO887" s="39"/>
      <c r="YP887" s="39"/>
      <c r="YQ887" s="39"/>
      <c r="YR887" s="39"/>
      <c r="YS887" s="39"/>
      <c r="YT887" s="39"/>
      <c r="YU887" s="39"/>
      <c r="YV887" s="39"/>
      <c r="YW887" s="39"/>
      <c r="YX887" s="39"/>
      <c r="YY887" s="39"/>
      <c r="YZ887" s="39"/>
      <c r="ZA887" s="39"/>
      <c r="ZB887" s="39"/>
      <c r="ZC887" s="39"/>
      <c r="ZD887" s="39"/>
      <c r="ZE887" s="39"/>
      <c r="ZF887" s="39"/>
      <c r="ZG887" s="39"/>
      <c r="ZH887" s="39"/>
      <c r="ZI887" s="39"/>
      <c r="ZJ887" s="39"/>
      <c r="ZK887" s="39"/>
      <c r="ZL887" s="39"/>
      <c r="ZM887" s="39"/>
      <c r="ZN887" s="39"/>
      <c r="ZO887" s="39"/>
      <c r="ZP887" s="39"/>
      <c r="ZQ887" s="39"/>
      <c r="ZR887" s="39"/>
      <c r="ZS887" s="39"/>
      <c r="ZT887" s="39"/>
      <c r="ZU887" s="39"/>
      <c r="ZV887" s="39"/>
      <c r="ZW887" s="39"/>
      <c r="ZX887" s="39"/>
      <c r="ZY887" s="39"/>
      <c r="ZZ887" s="39"/>
      <c r="AAA887" s="39"/>
      <c r="AAB887" s="39"/>
      <c r="AAC887" s="39"/>
      <c r="AAD887" s="39"/>
      <c r="AAE887" s="39"/>
      <c r="AAF887" s="39"/>
      <c r="AAG887" s="39"/>
      <c r="AAH887" s="39"/>
      <c r="AAI887" s="39"/>
      <c r="AAJ887" s="39"/>
      <c r="AAK887" s="39"/>
      <c r="AAL887" s="39"/>
      <c r="AAM887" s="39"/>
      <c r="AAN887" s="39"/>
      <c r="AAO887" s="39"/>
      <c r="AAP887" s="39"/>
      <c r="AAQ887" s="39"/>
      <c r="AAR887" s="39"/>
      <c r="AAS887" s="39"/>
      <c r="AAT887" s="39"/>
      <c r="AAU887" s="39"/>
      <c r="AAV887" s="39"/>
      <c r="AAW887" s="39"/>
      <c r="AAX887" s="39"/>
      <c r="AAY887" s="39"/>
      <c r="AAZ887" s="39"/>
      <c r="ABA887" s="39"/>
      <c r="ABB887" s="39"/>
      <c r="ABC887" s="39"/>
      <c r="ABD887" s="39"/>
      <c r="ABE887" s="39"/>
      <c r="ABF887" s="39"/>
      <c r="ABG887" s="39"/>
      <c r="ABH887" s="39"/>
      <c r="ABI887" s="39"/>
      <c r="ABJ887" s="39"/>
      <c r="ABK887" s="39"/>
      <c r="ABL887" s="39"/>
      <c r="ABM887" s="39"/>
      <c r="ABN887" s="39"/>
      <c r="ABO887" s="39"/>
      <c r="ABP887" s="39"/>
      <c r="ABQ887" s="39"/>
      <c r="ABR887" s="39"/>
      <c r="ABS887" s="39"/>
      <c r="ABT887" s="39"/>
      <c r="ABU887" s="39"/>
      <c r="ABV887" s="39"/>
      <c r="ABW887" s="39"/>
      <c r="ABX887" s="39"/>
      <c r="ABY887" s="39"/>
      <c r="ABZ887" s="39"/>
      <c r="ACA887" s="39"/>
      <c r="ACB887" s="39"/>
      <c r="ACC887" s="39"/>
      <c r="ACD887" s="39"/>
      <c r="ACE887" s="39"/>
      <c r="ACF887" s="39"/>
      <c r="ACG887" s="39"/>
      <c r="ACH887" s="39"/>
      <c r="ACI887" s="39"/>
      <c r="ACJ887" s="39"/>
      <c r="ACK887" s="39"/>
      <c r="ACL887" s="39"/>
      <c r="ACM887" s="39"/>
      <c r="ACN887" s="39"/>
      <c r="ACO887" s="39"/>
      <c r="ACP887" s="39"/>
      <c r="ACQ887" s="39"/>
      <c r="ACR887" s="39"/>
      <c r="ACS887" s="39"/>
      <c r="ACT887" s="39"/>
      <c r="ACU887" s="39"/>
      <c r="ACV887" s="39"/>
      <c r="ACW887" s="39"/>
      <c r="ACX887" s="39"/>
      <c r="ACY887" s="39"/>
      <c r="ACZ887" s="39"/>
      <c r="ADA887" s="39"/>
      <c r="ADB887" s="39"/>
      <c r="ADC887" s="39"/>
      <c r="ADD887" s="39"/>
      <c r="ADE887" s="39"/>
      <c r="ADF887" s="39"/>
      <c r="ADG887" s="39"/>
      <c r="ADH887" s="39"/>
      <c r="ADI887" s="39"/>
      <c r="ADJ887" s="39"/>
      <c r="ADK887" s="39"/>
      <c r="ADL887" s="39"/>
      <c r="ADM887" s="39"/>
      <c r="ADN887" s="39"/>
      <c r="ADO887" s="39"/>
      <c r="ADP887" s="39"/>
      <c r="ADQ887" s="39"/>
      <c r="ADR887" s="39"/>
      <c r="ADS887" s="39"/>
      <c r="ADT887" s="39"/>
      <c r="ADU887" s="39"/>
      <c r="ADV887" s="39"/>
      <c r="ADW887" s="39"/>
      <c r="ADX887" s="39"/>
      <c r="ADY887" s="39"/>
      <c r="ADZ887" s="39"/>
      <c r="AEA887" s="39"/>
      <c r="AEB887" s="39"/>
      <c r="AEC887" s="39"/>
      <c r="AED887" s="39"/>
      <c r="AEE887" s="39"/>
      <c r="AEF887" s="39"/>
      <c r="AEG887" s="39"/>
      <c r="AEH887" s="39"/>
      <c r="AEI887" s="39"/>
      <c r="AEJ887" s="39"/>
      <c r="AEK887" s="39"/>
      <c r="AEL887" s="39"/>
      <c r="AEM887" s="39"/>
      <c r="AEN887" s="39"/>
      <c r="AEO887" s="39"/>
      <c r="AEP887" s="39"/>
      <c r="AEQ887" s="39"/>
      <c r="AER887" s="39"/>
      <c r="AES887" s="39"/>
      <c r="AET887" s="39"/>
      <c r="AEU887" s="39"/>
      <c r="AEV887" s="39"/>
      <c r="AEW887" s="39"/>
      <c r="AEX887" s="39"/>
      <c r="AEY887" s="39"/>
      <c r="AEZ887" s="39"/>
      <c r="AFA887" s="39"/>
      <c r="AFB887" s="39"/>
      <c r="AFC887" s="39"/>
      <c r="AFD887" s="39"/>
      <c r="AFE887" s="39"/>
      <c r="AFF887" s="39"/>
      <c r="AFG887" s="39"/>
      <c r="AFH887" s="39"/>
      <c r="AFI887" s="39"/>
      <c r="AFJ887" s="39"/>
      <c r="AFK887" s="39"/>
      <c r="AFL887" s="39"/>
      <c r="AFM887" s="39"/>
      <c r="AFN887" s="39"/>
      <c r="AFO887" s="39"/>
      <c r="AFP887" s="39"/>
      <c r="AFQ887" s="39"/>
      <c r="AFR887" s="39"/>
      <c r="AFS887" s="39"/>
      <c r="AFT887" s="39"/>
      <c r="AFU887" s="39"/>
      <c r="AFV887" s="39"/>
      <c r="AFW887" s="39"/>
      <c r="AFX887" s="39"/>
      <c r="AFY887" s="39"/>
      <c r="AFZ887" s="39"/>
      <c r="AGA887" s="39"/>
      <c r="AGB887" s="39"/>
      <c r="AGC887" s="39"/>
      <c r="AGD887" s="39"/>
      <c r="AGE887" s="39"/>
      <c r="AGF887" s="39"/>
      <c r="AGG887" s="39"/>
      <c r="AGH887" s="39"/>
      <c r="AGI887" s="39"/>
      <c r="AGJ887" s="39"/>
      <c r="AGK887" s="39"/>
      <c r="AGL887" s="39"/>
      <c r="AGM887" s="39"/>
      <c r="AGN887" s="39"/>
      <c r="AGO887" s="39"/>
      <c r="AGP887" s="39"/>
      <c r="AGQ887" s="39"/>
      <c r="AGR887" s="39"/>
      <c r="AGS887" s="39"/>
      <c r="AGT887" s="39"/>
      <c r="AGU887" s="39"/>
      <c r="AGV887" s="39"/>
      <c r="AGW887" s="39"/>
      <c r="AGX887" s="39"/>
      <c r="AGY887" s="39"/>
      <c r="AGZ887" s="39"/>
      <c r="AHA887" s="39"/>
      <c r="AHB887" s="39"/>
      <c r="AHC887" s="39"/>
      <c r="AHD887" s="39"/>
      <c r="AHE887" s="39"/>
      <c r="AHF887" s="39"/>
      <c r="AHG887" s="39"/>
      <c r="AHH887" s="39"/>
      <c r="AHI887" s="39"/>
      <c r="AHJ887" s="39"/>
      <c r="AHK887" s="39"/>
      <c r="AHL887" s="39"/>
      <c r="AHM887" s="39"/>
      <c r="AHN887" s="39"/>
      <c r="AHO887" s="39"/>
      <c r="AHP887" s="39"/>
      <c r="AHQ887" s="39"/>
      <c r="AHR887" s="39"/>
      <c r="AHS887" s="39"/>
      <c r="AHT887" s="39"/>
      <c r="AHU887" s="39"/>
      <c r="AHV887" s="39"/>
      <c r="AHW887" s="39"/>
      <c r="AHX887" s="39"/>
      <c r="AHY887" s="39"/>
      <c r="AHZ887" s="39"/>
      <c r="AIA887" s="39"/>
      <c r="AIB887" s="39"/>
      <c r="AIC887" s="39"/>
      <c r="AID887" s="39"/>
      <c r="AIE887" s="39"/>
      <c r="AIF887" s="39"/>
      <c r="AIG887" s="39"/>
      <c r="AIH887" s="39"/>
      <c r="AII887" s="39"/>
      <c r="AIJ887" s="39"/>
      <c r="AIK887" s="39"/>
      <c r="AIL887" s="39"/>
      <c r="AIM887" s="39"/>
      <c r="AIN887" s="39"/>
      <c r="AIO887" s="39"/>
      <c r="AIP887" s="39"/>
      <c r="AIQ887" s="39"/>
      <c r="AIR887" s="39"/>
      <c r="AIS887" s="39"/>
      <c r="AIT887" s="39"/>
      <c r="AIU887" s="39"/>
      <c r="AIV887" s="39"/>
      <c r="AIW887" s="39"/>
      <c r="AIX887" s="39"/>
      <c r="AIY887" s="39"/>
      <c r="AIZ887" s="39"/>
      <c r="AJA887" s="39"/>
      <c r="AJB887" s="39"/>
      <c r="AJC887" s="39"/>
      <c r="AJD887" s="39"/>
      <c r="AJE887" s="39"/>
      <c r="AJF887" s="39"/>
      <c r="AJG887" s="39"/>
      <c r="AJH887" s="39"/>
      <c r="AJI887" s="39"/>
      <c r="AJJ887" s="39"/>
      <c r="AJK887" s="39"/>
      <c r="AJL887" s="39"/>
      <c r="AJM887" s="39"/>
      <c r="AJN887" s="39"/>
      <c r="AJO887" s="39"/>
      <c r="AJP887" s="39"/>
      <c r="AJQ887" s="39"/>
      <c r="AJR887" s="39"/>
      <c r="AJS887" s="39"/>
      <c r="AJT887" s="39"/>
      <c r="AJU887" s="39"/>
      <c r="AJV887" s="39"/>
      <c r="AJW887" s="39"/>
      <c r="AJX887" s="39"/>
      <c r="AJY887" s="39"/>
      <c r="AJZ887" s="39"/>
      <c r="AKA887" s="39"/>
      <c r="AKB887" s="39"/>
      <c r="AKC887" s="39"/>
      <c r="AKD887" s="39"/>
      <c r="AKE887" s="39"/>
      <c r="AKF887" s="39"/>
      <c r="AKG887" s="39"/>
      <c r="AKH887" s="39"/>
      <c r="AKI887" s="39"/>
      <c r="AKJ887" s="39"/>
      <c r="AKK887" s="39"/>
      <c r="AKL887" s="39"/>
      <c r="AKM887" s="39"/>
      <c r="AKN887" s="39"/>
      <c r="AKO887" s="39"/>
      <c r="AKP887" s="39"/>
      <c r="AKQ887" s="39"/>
      <c r="AKR887" s="39"/>
      <c r="AKS887" s="39"/>
      <c r="AKT887" s="39"/>
      <c r="AKU887" s="39"/>
      <c r="AKV887" s="39"/>
      <c r="AKW887" s="39"/>
      <c r="AKX887" s="39"/>
      <c r="AKY887" s="39"/>
      <c r="AKZ887" s="39"/>
      <c r="ALA887" s="39"/>
      <c r="ALB887" s="39"/>
      <c r="ALC887" s="39"/>
      <c r="ALD887" s="39"/>
      <c r="ALE887" s="39"/>
      <c r="ALF887" s="39"/>
      <c r="ALG887" s="39"/>
      <c r="ALH887" s="39"/>
      <c r="ALI887" s="39"/>
      <c r="ALJ887" s="39"/>
      <c r="ALK887" s="39"/>
      <c r="ALL887" s="39"/>
      <c r="ALM887" s="39"/>
      <c r="ALN887" s="39"/>
      <c r="ALO887" s="39"/>
      <c r="ALP887" s="39"/>
      <c r="ALQ887" s="39"/>
      <c r="ALR887" s="39"/>
      <c r="ALS887" s="39"/>
      <c r="ALT887" s="39"/>
      <c r="ALU887" s="39"/>
      <c r="ALV887" s="39"/>
      <c r="ALW887" s="39"/>
      <c r="ALX887" s="39"/>
      <c r="ALY887" s="39"/>
      <c r="ALZ887" s="39"/>
      <c r="AMA887" s="39"/>
      <c r="AMB887" s="39"/>
      <c r="AMC887" s="39"/>
      <c r="AMD887" s="39"/>
      <c r="AME887" s="39"/>
      <c r="AMF887" s="39"/>
      <c r="AMG887" s="39"/>
      <c r="AMH887" s="39"/>
      <c r="AMI887" s="39"/>
      <c r="AMJ887" s="39"/>
      <c r="AMK887" s="39"/>
    </row>
    <row r="888" spans="1:1025" s="34" customFormat="1">
      <c r="A888" s="29" t="s">
        <v>259</v>
      </c>
      <c r="B888" s="29" t="s">
        <v>258</v>
      </c>
      <c r="C888" s="29" t="str">
        <f>IF(I888="",(D888&amp;" "&amp;E888&amp;" "&amp;IF(F888="כן","חמישייה","לא חמישייה")&amp;" "&amp;IF(G888="כן","חוק מזון","לא חוק מזון")&amp;" "&amp;H888),H888&amp;" "&amp;I888)</f>
        <v>דינמי פרטי ערבי חמישייה לא חוק מזון פרטי חלב</v>
      </c>
      <c r="D888" s="29" t="s">
        <v>30</v>
      </c>
      <c r="E888" s="29" t="s">
        <v>31</v>
      </c>
      <c r="F888" s="29" t="s">
        <v>32</v>
      </c>
      <c r="G888" s="29" t="s">
        <v>38</v>
      </c>
      <c r="H888" s="29" t="s">
        <v>33</v>
      </c>
      <c r="I888" s="29"/>
      <c r="J888" s="30"/>
      <c r="K888" s="30"/>
      <c r="L888" s="42" t="s">
        <v>253</v>
      </c>
      <c r="M888" s="31" t="s">
        <v>35</v>
      </c>
      <c r="N888" s="42" t="s">
        <v>254</v>
      </c>
      <c r="O888" s="66"/>
      <c r="P888" s="31" t="s">
        <v>255</v>
      </c>
      <c r="Q888" s="31">
        <v>15</v>
      </c>
      <c r="R888" s="31"/>
      <c r="S888" s="31"/>
      <c r="T888" s="33">
        <v>6.25E-2</v>
      </c>
      <c r="U888" s="29" t="s">
        <v>32</v>
      </c>
      <c r="V888" s="30"/>
      <c r="W888" s="72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  <c r="BU888" s="39"/>
      <c r="BV888" s="39"/>
      <c r="BW888" s="39"/>
      <c r="BX888" s="39"/>
      <c r="BY888" s="39"/>
      <c r="BZ888" s="39"/>
      <c r="CA888" s="39"/>
      <c r="CB888" s="39"/>
      <c r="CC888" s="39"/>
      <c r="CD888" s="39"/>
      <c r="CE888" s="39"/>
      <c r="CF888" s="39"/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39"/>
      <c r="CR888" s="39"/>
      <c r="CS888" s="39"/>
      <c r="CT888" s="39"/>
      <c r="CU888" s="39"/>
      <c r="CV888" s="39"/>
      <c r="CW888" s="39"/>
      <c r="CX888" s="39"/>
      <c r="CY888" s="39"/>
      <c r="CZ888" s="39"/>
      <c r="DA888" s="39"/>
      <c r="DB888" s="39"/>
      <c r="DC888" s="39"/>
      <c r="DD888" s="39"/>
      <c r="DE888" s="39"/>
      <c r="DF888" s="39"/>
      <c r="DG888" s="39"/>
      <c r="DH888" s="39"/>
      <c r="DI888" s="39"/>
      <c r="DJ888" s="39"/>
      <c r="DK888" s="39"/>
      <c r="DL888" s="39"/>
      <c r="DM888" s="39"/>
      <c r="DN888" s="39"/>
      <c r="DO888" s="39"/>
      <c r="DP888" s="39"/>
      <c r="DQ888" s="39"/>
      <c r="DR888" s="39"/>
      <c r="DS888" s="39"/>
      <c r="DT888" s="39"/>
      <c r="DU888" s="39"/>
      <c r="DV888" s="39"/>
      <c r="DW888" s="39"/>
      <c r="DX888" s="39"/>
      <c r="DY888" s="39"/>
      <c r="DZ888" s="39"/>
      <c r="EA888" s="39"/>
      <c r="EB888" s="39"/>
      <c r="EC888" s="39"/>
      <c r="ED888" s="39"/>
      <c r="EE888" s="39"/>
      <c r="EF888" s="39"/>
      <c r="EG888" s="39"/>
      <c r="EH888" s="39"/>
      <c r="EI888" s="39"/>
      <c r="EJ888" s="39"/>
      <c r="EK888" s="39"/>
      <c r="EL888" s="39"/>
      <c r="EM888" s="39"/>
      <c r="EN888" s="39"/>
      <c r="EO888" s="39"/>
      <c r="EP888" s="39"/>
      <c r="EQ888" s="39"/>
      <c r="ER888" s="39"/>
      <c r="ES888" s="39"/>
      <c r="ET888" s="39"/>
      <c r="EU888" s="39"/>
      <c r="EV888" s="39"/>
      <c r="EW888" s="39"/>
      <c r="EX888" s="39"/>
      <c r="EY888" s="39"/>
      <c r="EZ888" s="39"/>
      <c r="FA888" s="39"/>
      <c r="FB888" s="39"/>
      <c r="FC888" s="39"/>
      <c r="FD888" s="39"/>
      <c r="FE888" s="39"/>
      <c r="FF888" s="39"/>
      <c r="FG888" s="39"/>
      <c r="FH888" s="39"/>
      <c r="FI888" s="39"/>
      <c r="FJ888" s="39"/>
      <c r="FK888" s="39"/>
      <c r="FL888" s="39"/>
      <c r="FM888" s="39"/>
      <c r="FN888" s="39"/>
      <c r="FO888" s="39"/>
      <c r="FP888" s="39"/>
      <c r="FQ888" s="39"/>
      <c r="FR888" s="39"/>
      <c r="FS888" s="39"/>
      <c r="FT888" s="39"/>
      <c r="FU888" s="39"/>
      <c r="FV888" s="39"/>
      <c r="FW888" s="39"/>
      <c r="FX888" s="39"/>
      <c r="FY888" s="39"/>
      <c r="FZ888" s="39"/>
      <c r="GA888" s="39"/>
      <c r="GB888" s="39"/>
      <c r="GC888" s="39"/>
      <c r="GD888" s="39"/>
      <c r="GE888" s="39"/>
      <c r="GF888" s="39"/>
      <c r="GG888" s="39"/>
      <c r="GH888" s="39"/>
      <c r="GI888" s="39"/>
      <c r="GJ888" s="39"/>
      <c r="GK888" s="39"/>
      <c r="GL888" s="39"/>
      <c r="GM888" s="39"/>
      <c r="GN888" s="39"/>
      <c r="GO888" s="39"/>
      <c r="GP888" s="39"/>
      <c r="GQ888" s="39"/>
      <c r="GR888" s="39"/>
      <c r="GS888" s="39"/>
      <c r="GT888" s="39"/>
      <c r="GU888" s="39"/>
      <c r="GV888" s="39"/>
      <c r="GW888" s="39"/>
      <c r="GX888" s="39"/>
      <c r="GY888" s="39"/>
      <c r="GZ888" s="39"/>
      <c r="HA888" s="39"/>
      <c r="HB888" s="39"/>
      <c r="HC888" s="39"/>
      <c r="HD888" s="39"/>
      <c r="HE888" s="39"/>
      <c r="HF888" s="39"/>
      <c r="HG888" s="39"/>
      <c r="HH888" s="39"/>
      <c r="HI888" s="39"/>
      <c r="HJ888" s="39"/>
      <c r="HK888" s="39"/>
      <c r="HL888" s="39"/>
      <c r="HM888" s="39"/>
      <c r="HN888" s="39"/>
      <c r="HO888" s="39"/>
      <c r="HP888" s="39"/>
      <c r="HQ888" s="39"/>
      <c r="HR888" s="39"/>
      <c r="HS888" s="39"/>
      <c r="HT888" s="39"/>
      <c r="HU888" s="39"/>
      <c r="HV888" s="39"/>
      <c r="HW888" s="39"/>
      <c r="HX888" s="39"/>
      <c r="HY888" s="39"/>
      <c r="HZ888" s="39"/>
      <c r="IA888" s="39"/>
      <c r="IB888" s="39"/>
      <c r="IC888" s="39"/>
      <c r="ID888" s="39"/>
      <c r="IE888" s="39"/>
      <c r="IF888" s="39"/>
      <c r="IG888" s="39"/>
      <c r="IH888" s="39"/>
      <c r="II888" s="39"/>
      <c r="IJ888" s="39"/>
      <c r="IK888" s="39"/>
      <c r="IL888" s="39"/>
      <c r="IM888" s="39"/>
      <c r="IN888" s="39"/>
      <c r="IO888" s="39"/>
      <c r="IP888" s="39"/>
      <c r="IQ888" s="39"/>
      <c r="IR888" s="39"/>
      <c r="IS888" s="39"/>
      <c r="IT888" s="39"/>
      <c r="IU888" s="39"/>
      <c r="IV888" s="39"/>
      <c r="IW888" s="39"/>
      <c r="IX888" s="39"/>
      <c r="IY888" s="39"/>
      <c r="IZ888" s="39"/>
      <c r="JA888" s="39"/>
      <c r="JB888" s="39"/>
      <c r="JC888" s="39"/>
      <c r="JD888" s="39"/>
      <c r="JE888" s="39"/>
      <c r="JF888" s="39"/>
      <c r="JG888" s="39"/>
      <c r="JH888" s="39"/>
      <c r="JI888" s="39"/>
      <c r="JJ888" s="39"/>
      <c r="JK888" s="39"/>
      <c r="JL888" s="39"/>
      <c r="JM888" s="39"/>
      <c r="JN888" s="39"/>
      <c r="JO888" s="39"/>
      <c r="JP888" s="39"/>
      <c r="JQ888" s="39"/>
      <c r="JR888" s="39"/>
      <c r="JS888" s="39"/>
      <c r="JT888" s="39"/>
      <c r="JU888" s="39"/>
      <c r="JV888" s="39"/>
      <c r="JW888" s="39"/>
      <c r="JX888" s="39"/>
      <c r="JY888" s="39"/>
      <c r="JZ888" s="39"/>
      <c r="KA888" s="39"/>
      <c r="KB888" s="39"/>
      <c r="KC888" s="39"/>
      <c r="KD888" s="39"/>
      <c r="KE888" s="39"/>
      <c r="KF888" s="39"/>
      <c r="KG888" s="39"/>
      <c r="KH888" s="39"/>
      <c r="KI888" s="39"/>
      <c r="KJ888" s="39"/>
      <c r="KK888" s="39"/>
      <c r="KL888" s="39"/>
      <c r="KM888" s="39"/>
      <c r="KN888" s="39"/>
      <c r="KO888" s="39"/>
      <c r="KP888" s="39"/>
      <c r="KQ888" s="39"/>
      <c r="KR888" s="39"/>
      <c r="KS888" s="39"/>
      <c r="KT888" s="39"/>
      <c r="KU888" s="39"/>
      <c r="KV888" s="39"/>
      <c r="KW888" s="39"/>
      <c r="KX888" s="39"/>
      <c r="KY888" s="39"/>
      <c r="KZ888" s="39"/>
      <c r="LA888" s="39"/>
      <c r="LB888" s="39"/>
      <c r="LC888" s="39"/>
      <c r="LD888" s="39"/>
      <c r="LE888" s="39"/>
      <c r="LF888" s="39"/>
      <c r="LG888" s="39"/>
      <c r="LH888" s="39"/>
      <c r="LI888" s="39"/>
      <c r="LJ888" s="39"/>
      <c r="LK888" s="39"/>
      <c r="LL888" s="39"/>
      <c r="LM888" s="39"/>
      <c r="LN888" s="39"/>
      <c r="LO888" s="39"/>
      <c r="LP888" s="39"/>
      <c r="LQ888" s="39"/>
      <c r="LR888" s="39"/>
      <c r="LS888" s="39"/>
      <c r="LT888" s="39"/>
      <c r="LU888" s="39"/>
      <c r="LV888" s="39"/>
      <c r="LW888" s="39"/>
      <c r="LX888" s="39"/>
      <c r="LY888" s="39"/>
      <c r="LZ888" s="39"/>
      <c r="MA888" s="39"/>
      <c r="MB888" s="39"/>
      <c r="MC888" s="39"/>
      <c r="MD888" s="39"/>
      <c r="ME888" s="39"/>
      <c r="MF888" s="39"/>
      <c r="MG888" s="39"/>
      <c r="MH888" s="39"/>
      <c r="MI888" s="39"/>
      <c r="MJ888" s="39"/>
      <c r="MK888" s="39"/>
      <c r="ML888" s="39"/>
      <c r="MM888" s="39"/>
      <c r="MN888" s="39"/>
      <c r="MO888" s="39"/>
      <c r="MP888" s="39"/>
      <c r="MQ888" s="39"/>
      <c r="MR888" s="39"/>
      <c r="MS888" s="39"/>
      <c r="MT888" s="39"/>
      <c r="MU888" s="39"/>
      <c r="MV888" s="39"/>
      <c r="MW888" s="39"/>
      <c r="MX888" s="39"/>
      <c r="MY888" s="39"/>
      <c r="MZ888" s="39"/>
      <c r="NA888" s="39"/>
      <c r="NB888" s="39"/>
      <c r="NC888" s="39"/>
      <c r="ND888" s="39"/>
      <c r="NE888" s="39"/>
      <c r="NF888" s="39"/>
      <c r="NG888" s="39"/>
      <c r="NH888" s="39"/>
      <c r="NI888" s="39"/>
      <c r="NJ888" s="39"/>
      <c r="NK888" s="39"/>
      <c r="NL888" s="39"/>
      <c r="NM888" s="39"/>
      <c r="NN888" s="39"/>
      <c r="NO888" s="39"/>
      <c r="NP888" s="39"/>
      <c r="NQ888" s="39"/>
      <c r="NR888" s="39"/>
      <c r="NS888" s="39"/>
      <c r="NT888" s="39"/>
      <c r="NU888" s="39"/>
      <c r="NV888" s="39"/>
      <c r="NW888" s="39"/>
      <c r="NX888" s="39"/>
      <c r="NY888" s="39"/>
      <c r="NZ888" s="39"/>
      <c r="OA888" s="39"/>
      <c r="OB888" s="39"/>
      <c r="OC888" s="39"/>
      <c r="OD888" s="39"/>
      <c r="OE888" s="39"/>
      <c r="OF888" s="39"/>
      <c r="OG888" s="39"/>
      <c r="OH888" s="39"/>
      <c r="OI888" s="39"/>
      <c r="OJ888" s="39"/>
      <c r="OK888" s="39"/>
      <c r="OL888" s="39"/>
      <c r="OM888" s="39"/>
      <c r="ON888" s="39"/>
      <c r="OO888" s="39"/>
      <c r="OP888" s="39"/>
      <c r="OQ888" s="39"/>
      <c r="OR888" s="39"/>
      <c r="OS888" s="39"/>
      <c r="OT888" s="39"/>
      <c r="OU888" s="39"/>
      <c r="OV888" s="39"/>
      <c r="OW888" s="39"/>
      <c r="OX888" s="39"/>
      <c r="OY888" s="39"/>
      <c r="OZ888" s="39"/>
      <c r="PA888" s="39"/>
      <c r="PB888" s="39"/>
      <c r="PC888" s="39"/>
      <c r="PD888" s="39"/>
      <c r="PE888" s="39"/>
      <c r="PF888" s="39"/>
      <c r="PG888" s="39"/>
      <c r="PH888" s="39"/>
      <c r="PI888" s="39"/>
      <c r="PJ888" s="39"/>
      <c r="PK888" s="39"/>
      <c r="PL888" s="39"/>
      <c r="PM888" s="39"/>
      <c r="PN888" s="39"/>
      <c r="PO888" s="39"/>
      <c r="PP888" s="39"/>
      <c r="PQ888" s="39"/>
      <c r="PR888" s="39"/>
      <c r="PS888" s="39"/>
      <c r="PT888" s="39"/>
      <c r="PU888" s="39"/>
      <c r="PV888" s="39"/>
      <c r="PW888" s="39"/>
      <c r="PX888" s="39"/>
      <c r="PY888" s="39"/>
      <c r="PZ888" s="39"/>
      <c r="QA888" s="39"/>
      <c r="QB888" s="39"/>
      <c r="QC888" s="39"/>
      <c r="QD888" s="39"/>
      <c r="QE888" s="39"/>
      <c r="QF888" s="39"/>
      <c r="QG888" s="39"/>
      <c r="QH888" s="39"/>
      <c r="QI888" s="39"/>
      <c r="QJ888" s="39"/>
      <c r="QK888" s="39"/>
      <c r="QL888" s="39"/>
      <c r="QM888" s="39"/>
      <c r="QN888" s="39"/>
      <c r="QO888" s="39"/>
      <c r="QP888" s="39"/>
      <c r="QQ888" s="39"/>
      <c r="QR888" s="39"/>
      <c r="QS888" s="39"/>
      <c r="QT888" s="39"/>
      <c r="QU888" s="39"/>
      <c r="QV888" s="39"/>
      <c r="QW888" s="39"/>
      <c r="QX888" s="39"/>
      <c r="QY888" s="39"/>
      <c r="QZ888" s="39"/>
      <c r="RA888" s="39"/>
      <c r="RB888" s="39"/>
      <c r="RC888" s="39"/>
      <c r="RD888" s="39"/>
      <c r="RE888" s="39"/>
      <c r="RF888" s="39"/>
      <c r="RG888" s="39"/>
      <c r="RH888" s="39"/>
      <c r="RI888" s="39"/>
      <c r="RJ888" s="39"/>
      <c r="RK888" s="39"/>
      <c r="RL888" s="39"/>
      <c r="RM888" s="39"/>
      <c r="RN888" s="39"/>
      <c r="RO888" s="39"/>
      <c r="RP888" s="39"/>
      <c r="RQ888" s="39"/>
      <c r="RR888" s="39"/>
      <c r="RS888" s="39"/>
      <c r="RT888" s="39"/>
      <c r="RU888" s="39"/>
      <c r="RV888" s="39"/>
      <c r="RW888" s="39"/>
      <c r="RX888" s="39"/>
      <c r="RY888" s="39"/>
      <c r="RZ888" s="39"/>
      <c r="SA888" s="39"/>
      <c r="SB888" s="39"/>
      <c r="SC888" s="39"/>
      <c r="SD888" s="39"/>
      <c r="SE888" s="39"/>
      <c r="SF888" s="39"/>
      <c r="SG888" s="39"/>
      <c r="SH888" s="39"/>
      <c r="SI888" s="39"/>
      <c r="SJ888" s="39"/>
      <c r="SK888" s="39"/>
      <c r="SL888" s="39"/>
      <c r="SM888" s="39"/>
      <c r="SN888" s="39"/>
      <c r="SO888" s="39"/>
      <c r="SP888" s="39"/>
      <c r="SQ888" s="39"/>
      <c r="SR888" s="39"/>
      <c r="SS888" s="39"/>
      <c r="ST888" s="39"/>
      <c r="SU888" s="39"/>
      <c r="SV888" s="39"/>
      <c r="SW888" s="39"/>
      <c r="SX888" s="39"/>
      <c r="SY888" s="39"/>
      <c r="SZ888" s="39"/>
      <c r="TA888" s="39"/>
      <c r="TB888" s="39"/>
      <c r="TC888" s="39"/>
      <c r="TD888" s="39"/>
      <c r="TE888" s="39"/>
      <c r="TF888" s="39"/>
      <c r="TG888" s="39"/>
      <c r="TH888" s="39"/>
      <c r="TI888" s="39"/>
      <c r="TJ888" s="39"/>
      <c r="TK888" s="39"/>
      <c r="TL888" s="39"/>
      <c r="TM888" s="39"/>
      <c r="TN888" s="39"/>
      <c r="TO888" s="39"/>
      <c r="TP888" s="39"/>
      <c r="TQ888" s="39"/>
      <c r="TR888" s="39"/>
      <c r="TS888" s="39"/>
      <c r="TT888" s="39"/>
      <c r="TU888" s="39"/>
      <c r="TV888" s="39"/>
      <c r="TW888" s="39"/>
      <c r="TX888" s="39"/>
      <c r="TY888" s="39"/>
      <c r="TZ888" s="39"/>
      <c r="UA888" s="39"/>
      <c r="UB888" s="39"/>
      <c r="UC888" s="39"/>
      <c r="UD888" s="39"/>
      <c r="UE888" s="39"/>
      <c r="UF888" s="39"/>
      <c r="UG888" s="39"/>
      <c r="UH888" s="39"/>
      <c r="UI888" s="39"/>
      <c r="UJ888" s="39"/>
      <c r="UK888" s="39"/>
      <c r="UL888" s="39"/>
      <c r="UM888" s="39"/>
      <c r="UN888" s="39"/>
      <c r="UO888" s="39"/>
      <c r="UP888" s="39"/>
      <c r="UQ888" s="39"/>
      <c r="UR888" s="39"/>
      <c r="US888" s="39"/>
      <c r="UT888" s="39"/>
      <c r="UU888" s="39"/>
      <c r="UV888" s="39"/>
      <c r="UW888" s="39"/>
      <c r="UX888" s="39"/>
      <c r="UY888" s="39"/>
      <c r="UZ888" s="39"/>
      <c r="VA888" s="39"/>
      <c r="VB888" s="39"/>
      <c r="VC888" s="39"/>
      <c r="VD888" s="39"/>
      <c r="VE888" s="39"/>
      <c r="VF888" s="39"/>
      <c r="VG888" s="39"/>
      <c r="VH888" s="39"/>
      <c r="VI888" s="39"/>
      <c r="VJ888" s="39"/>
      <c r="VK888" s="39"/>
      <c r="VL888" s="39"/>
      <c r="VM888" s="39"/>
      <c r="VN888" s="39"/>
      <c r="VO888" s="39"/>
      <c r="VP888" s="39"/>
      <c r="VQ888" s="39"/>
      <c r="VR888" s="39"/>
      <c r="VS888" s="39"/>
      <c r="VT888" s="39"/>
      <c r="VU888" s="39"/>
      <c r="VV888" s="39"/>
      <c r="VW888" s="39"/>
      <c r="VX888" s="39"/>
      <c r="VY888" s="39"/>
      <c r="VZ888" s="39"/>
      <c r="WA888" s="39"/>
      <c r="WB888" s="39"/>
      <c r="WC888" s="39"/>
      <c r="WD888" s="39"/>
      <c r="WE888" s="39"/>
      <c r="WF888" s="39"/>
      <c r="WG888" s="39"/>
      <c r="WH888" s="39"/>
      <c r="WI888" s="39"/>
      <c r="WJ888" s="39"/>
      <c r="WK888" s="39"/>
      <c r="WL888" s="39"/>
      <c r="WM888" s="39"/>
      <c r="WN888" s="39"/>
      <c r="WO888" s="39"/>
      <c r="WP888" s="39"/>
      <c r="WQ888" s="39"/>
      <c r="WR888" s="39"/>
      <c r="WS888" s="39"/>
      <c r="WT888" s="39"/>
      <c r="WU888" s="39"/>
      <c r="WV888" s="39"/>
      <c r="WW888" s="39"/>
      <c r="WX888" s="39"/>
      <c r="WY888" s="39"/>
      <c r="WZ888" s="39"/>
      <c r="XA888" s="39"/>
      <c r="XB888" s="39"/>
      <c r="XC888" s="39"/>
      <c r="XD888" s="39"/>
      <c r="XE888" s="39"/>
      <c r="XF888" s="39"/>
      <c r="XG888" s="39"/>
      <c r="XH888" s="39"/>
      <c r="XI888" s="39"/>
      <c r="XJ888" s="39"/>
      <c r="XK888" s="39"/>
      <c r="XL888" s="39"/>
      <c r="XM888" s="39"/>
      <c r="XN888" s="39"/>
      <c r="XO888" s="39"/>
      <c r="XP888" s="39"/>
      <c r="XQ888" s="39"/>
      <c r="XR888" s="39"/>
      <c r="XS888" s="39"/>
      <c r="XT888" s="39"/>
      <c r="XU888" s="39"/>
      <c r="XV888" s="39"/>
      <c r="XW888" s="39"/>
      <c r="XX888" s="39"/>
      <c r="XY888" s="39"/>
      <c r="XZ888" s="39"/>
      <c r="YA888" s="39"/>
      <c r="YB888" s="39"/>
      <c r="YC888" s="39"/>
      <c r="YD888" s="39"/>
      <c r="YE888" s="39"/>
      <c r="YF888" s="39"/>
      <c r="YG888" s="39"/>
      <c r="YH888" s="39"/>
      <c r="YI888" s="39"/>
      <c r="YJ888" s="39"/>
      <c r="YK888" s="39"/>
      <c r="YL888" s="39"/>
      <c r="YM888" s="39"/>
      <c r="YN888" s="39"/>
      <c r="YO888" s="39"/>
      <c r="YP888" s="39"/>
      <c r="YQ888" s="39"/>
      <c r="YR888" s="39"/>
      <c r="YS888" s="39"/>
      <c r="YT888" s="39"/>
      <c r="YU888" s="39"/>
      <c r="YV888" s="39"/>
      <c r="YW888" s="39"/>
      <c r="YX888" s="39"/>
      <c r="YY888" s="39"/>
      <c r="YZ888" s="39"/>
      <c r="ZA888" s="39"/>
      <c r="ZB888" s="39"/>
      <c r="ZC888" s="39"/>
      <c r="ZD888" s="39"/>
      <c r="ZE888" s="39"/>
      <c r="ZF888" s="39"/>
      <c r="ZG888" s="39"/>
      <c r="ZH888" s="39"/>
      <c r="ZI888" s="39"/>
      <c r="ZJ888" s="39"/>
      <c r="ZK888" s="39"/>
      <c r="ZL888" s="39"/>
      <c r="ZM888" s="39"/>
      <c r="ZN888" s="39"/>
      <c r="ZO888" s="39"/>
      <c r="ZP888" s="39"/>
      <c r="ZQ888" s="39"/>
      <c r="ZR888" s="39"/>
      <c r="ZS888" s="39"/>
      <c r="ZT888" s="39"/>
      <c r="ZU888" s="39"/>
      <c r="ZV888" s="39"/>
      <c r="ZW888" s="39"/>
      <c r="ZX888" s="39"/>
      <c r="ZY888" s="39"/>
      <c r="ZZ888" s="39"/>
      <c r="AAA888" s="39"/>
      <c r="AAB888" s="39"/>
      <c r="AAC888" s="39"/>
      <c r="AAD888" s="39"/>
      <c r="AAE888" s="39"/>
      <c r="AAF888" s="39"/>
      <c r="AAG888" s="39"/>
      <c r="AAH888" s="39"/>
      <c r="AAI888" s="39"/>
      <c r="AAJ888" s="39"/>
      <c r="AAK888" s="39"/>
      <c r="AAL888" s="39"/>
      <c r="AAM888" s="39"/>
      <c r="AAN888" s="39"/>
      <c r="AAO888" s="39"/>
      <c r="AAP888" s="39"/>
      <c r="AAQ888" s="39"/>
      <c r="AAR888" s="39"/>
      <c r="AAS888" s="39"/>
      <c r="AAT888" s="39"/>
      <c r="AAU888" s="39"/>
      <c r="AAV888" s="39"/>
      <c r="AAW888" s="39"/>
      <c r="AAX888" s="39"/>
      <c r="AAY888" s="39"/>
      <c r="AAZ888" s="39"/>
      <c r="ABA888" s="39"/>
      <c r="ABB888" s="39"/>
      <c r="ABC888" s="39"/>
      <c r="ABD888" s="39"/>
      <c r="ABE888" s="39"/>
      <c r="ABF888" s="39"/>
      <c r="ABG888" s="39"/>
      <c r="ABH888" s="39"/>
      <c r="ABI888" s="39"/>
      <c r="ABJ888" s="39"/>
      <c r="ABK888" s="39"/>
      <c r="ABL888" s="39"/>
      <c r="ABM888" s="39"/>
      <c r="ABN888" s="39"/>
      <c r="ABO888" s="39"/>
      <c r="ABP888" s="39"/>
      <c r="ABQ888" s="39"/>
      <c r="ABR888" s="39"/>
      <c r="ABS888" s="39"/>
      <c r="ABT888" s="39"/>
      <c r="ABU888" s="39"/>
      <c r="ABV888" s="39"/>
      <c r="ABW888" s="39"/>
      <c r="ABX888" s="39"/>
      <c r="ABY888" s="39"/>
      <c r="ABZ888" s="39"/>
      <c r="ACA888" s="39"/>
      <c r="ACB888" s="39"/>
      <c r="ACC888" s="39"/>
      <c r="ACD888" s="39"/>
      <c r="ACE888" s="39"/>
      <c r="ACF888" s="39"/>
      <c r="ACG888" s="39"/>
      <c r="ACH888" s="39"/>
      <c r="ACI888" s="39"/>
      <c r="ACJ888" s="39"/>
      <c r="ACK888" s="39"/>
      <c r="ACL888" s="39"/>
      <c r="ACM888" s="39"/>
      <c r="ACN888" s="39"/>
      <c r="ACO888" s="39"/>
      <c r="ACP888" s="39"/>
      <c r="ACQ888" s="39"/>
      <c r="ACR888" s="39"/>
      <c r="ACS888" s="39"/>
      <c r="ACT888" s="39"/>
      <c r="ACU888" s="39"/>
      <c r="ACV888" s="39"/>
      <c r="ACW888" s="39"/>
      <c r="ACX888" s="39"/>
      <c r="ACY888" s="39"/>
      <c r="ACZ888" s="39"/>
      <c r="ADA888" s="39"/>
      <c r="ADB888" s="39"/>
      <c r="ADC888" s="39"/>
      <c r="ADD888" s="39"/>
      <c r="ADE888" s="39"/>
      <c r="ADF888" s="39"/>
      <c r="ADG888" s="39"/>
      <c r="ADH888" s="39"/>
      <c r="ADI888" s="39"/>
      <c r="ADJ888" s="39"/>
      <c r="ADK888" s="39"/>
      <c r="ADL888" s="39"/>
      <c r="ADM888" s="39"/>
      <c r="ADN888" s="39"/>
      <c r="ADO888" s="39"/>
      <c r="ADP888" s="39"/>
      <c r="ADQ888" s="39"/>
      <c r="ADR888" s="39"/>
      <c r="ADS888" s="39"/>
      <c r="ADT888" s="39"/>
      <c r="ADU888" s="39"/>
      <c r="ADV888" s="39"/>
      <c r="ADW888" s="39"/>
      <c r="ADX888" s="39"/>
      <c r="ADY888" s="39"/>
      <c r="ADZ888" s="39"/>
      <c r="AEA888" s="39"/>
      <c r="AEB888" s="39"/>
      <c r="AEC888" s="39"/>
      <c r="AED888" s="39"/>
      <c r="AEE888" s="39"/>
      <c r="AEF888" s="39"/>
      <c r="AEG888" s="39"/>
      <c r="AEH888" s="39"/>
      <c r="AEI888" s="39"/>
      <c r="AEJ888" s="39"/>
      <c r="AEK888" s="39"/>
      <c r="AEL888" s="39"/>
      <c r="AEM888" s="39"/>
      <c r="AEN888" s="39"/>
      <c r="AEO888" s="39"/>
      <c r="AEP888" s="39"/>
      <c r="AEQ888" s="39"/>
      <c r="AER888" s="39"/>
      <c r="AES888" s="39"/>
      <c r="AET888" s="39"/>
      <c r="AEU888" s="39"/>
      <c r="AEV888" s="39"/>
      <c r="AEW888" s="39"/>
      <c r="AEX888" s="39"/>
      <c r="AEY888" s="39"/>
      <c r="AEZ888" s="39"/>
      <c r="AFA888" s="39"/>
      <c r="AFB888" s="39"/>
      <c r="AFC888" s="39"/>
      <c r="AFD888" s="39"/>
      <c r="AFE888" s="39"/>
      <c r="AFF888" s="39"/>
      <c r="AFG888" s="39"/>
      <c r="AFH888" s="39"/>
      <c r="AFI888" s="39"/>
      <c r="AFJ888" s="39"/>
      <c r="AFK888" s="39"/>
      <c r="AFL888" s="39"/>
      <c r="AFM888" s="39"/>
      <c r="AFN888" s="39"/>
      <c r="AFO888" s="39"/>
      <c r="AFP888" s="39"/>
      <c r="AFQ888" s="39"/>
      <c r="AFR888" s="39"/>
      <c r="AFS888" s="39"/>
      <c r="AFT888" s="39"/>
      <c r="AFU888" s="39"/>
      <c r="AFV888" s="39"/>
      <c r="AFW888" s="39"/>
      <c r="AFX888" s="39"/>
      <c r="AFY888" s="39"/>
      <c r="AFZ888" s="39"/>
      <c r="AGA888" s="39"/>
      <c r="AGB888" s="39"/>
      <c r="AGC888" s="39"/>
      <c r="AGD888" s="39"/>
      <c r="AGE888" s="39"/>
      <c r="AGF888" s="39"/>
      <c r="AGG888" s="39"/>
      <c r="AGH888" s="39"/>
      <c r="AGI888" s="39"/>
      <c r="AGJ888" s="39"/>
      <c r="AGK888" s="39"/>
      <c r="AGL888" s="39"/>
      <c r="AGM888" s="39"/>
      <c r="AGN888" s="39"/>
      <c r="AGO888" s="39"/>
      <c r="AGP888" s="39"/>
      <c r="AGQ888" s="39"/>
      <c r="AGR888" s="39"/>
      <c r="AGS888" s="39"/>
      <c r="AGT888" s="39"/>
      <c r="AGU888" s="39"/>
      <c r="AGV888" s="39"/>
      <c r="AGW888" s="39"/>
      <c r="AGX888" s="39"/>
      <c r="AGY888" s="39"/>
      <c r="AGZ888" s="39"/>
      <c r="AHA888" s="39"/>
      <c r="AHB888" s="39"/>
      <c r="AHC888" s="39"/>
      <c r="AHD888" s="39"/>
      <c r="AHE888" s="39"/>
      <c r="AHF888" s="39"/>
      <c r="AHG888" s="39"/>
      <c r="AHH888" s="39"/>
      <c r="AHI888" s="39"/>
      <c r="AHJ888" s="39"/>
      <c r="AHK888" s="39"/>
      <c r="AHL888" s="39"/>
      <c r="AHM888" s="39"/>
      <c r="AHN888" s="39"/>
      <c r="AHO888" s="39"/>
      <c r="AHP888" s="39"/>
      <c r="AHQ888" s="39"/>
      <c r="AHR888" s="39"/>
      <c r="AHS888" s="39"/>
      <c r="AHT888" s="39"/>
      <c r="AHU888" s="39"/>
      <c r="AHV888" s="39"/>
      <c r="AHW888" s="39"/>
      <c r="AHX888" s="39"/>
      <c r="AHY888" s="39"/>
      <c r="AHZ888" s="39"/>
      <c r="AIA888" s="39"/>
      <c r="AIB888" s="39"/>
      <c r="AIC888" s="39"/>
      <c r="AID888" s="39"/>
      <c r="AIE888" s="39"/>
      <c r="AIF888" s="39"/>
      <c r="AIG888" s="39"/>
      <c r="AIH888" s="39"/>
      <c r="AII888" s="39"/>
      <c r="AIJ888" s="39"/>
      <c r="AIK888" s="39"/>
      <c r="AIL888" s="39"/>
      <c r="AIM888" s="39"/>
      <c r="AIN888" s="39"/>
      <c r="AIO888" s="39"/>
      <c r="AIP888" s="39"/>
      <c r="AIQ888" s="39"/>
      <c r="AIR888" s="39"/>
      <c r="AIS888" s="39"/>
      <c r="AIT888" s="39"/>
      <c r="AIU888" s="39"/>
      <c r="AIV888" s="39"/>
      <c r="AIW888" s="39"/>
      <c r="AIX888" s="39"/>
      <c r="AIY888" s="39"/>
      <c r="AIZ888" s="39"/>
      <c r="AJA888" s="39"/>
      <c r="AJB888" s="39"/>
      <c r="AJC888" s="39"/>
      <c r="AJD888" s="39"/>
      <c r="AJE888" s="39"/>
      <c r="AJF888" s="39"/>
      <c r="AJG888" s="39"/>
      <c r="AJH888" s="39"/>
      <c r="AJI888" s="39"/>
      <c r="AJJ888" s="39"/>
      <c r="AJK888" s="39"/>
      <c r="AJL888" s="39"/>
      <c r="AJM888" s="39"/>
      <c r="AJN888" s="39"/>
      <c r="AJO888" s="39"/>
      <c r="AJP888" s="39"/>
      <c r="AJQ888" s="39"/>
      <c r="AJR888" s="39"/>
      <c r="AJS888" s="39"/>
      <c r="AJT888" s="39"/>
      <c r="AJU888" s="39"/>
      <c r="AJV888" s="39"/>
      <c r="AJW888" s="39"/>
      <c r="AJX888" s="39"/>
      <c r="AJY888" s="39"/>
      <c r="AJZ888" s="39"/>
      <c r="AKA888" s="39"/>
      <c r="AKB888" s="39"/>
      <c r="AKC888" s="39"/>
      <c r="AKD888" s="39"/>
      <c r="AKE888" s="39"/>
      <c r="AKF888" s="39"/>
      <c r="AKG888" s="39"/>
      <c r="AKH888" s="39"/>
      <c r="AKI888" s="39"/>
      <c r="AKJ888" s="39"/>
      <c r="AKK888" s="39"/>
      <c r="AKL888" s="39"/>
      <c r="AKM888" s="39"/>
      <c r="AKN888" s="39"/>
      <c r="AKO888" s="39"/>
      <c r="AKP888" s="39"/>
      <c r="AKQ888" s="39"/>
      <c r="AKR888" s="39"/>
      <c r="AKS888" s="39"/>
      <c r="AKT888" s="39"/>
      <c r="AKU888" s="39"/>
      <c r="AKV888" s="39"/>
      <c r="AKW888" s="39"/>
      <c r="AKX888" s="39"/>
      <c r="AKY888" s="39"/>
      <c r="AKZ888" s="39"/>
      <c r="ALA888" s="39"/>
      <c r="ALB888" s="39"/>
      <c r="ALC888" s="39"/>
      <c r="ALD888" s="39"/>
      <c r="ALE888" s="39"/>
      <c r="ALF888" s="39"/>
      <c r="ALG888" s="39"/>
      <c r="ALH888" s="39"/>
      <c r="ALI888" s="39"/>
      <c r="ALJ888" s="39"/>
      <c r="ALK888" s="39"/>
      <c r="ALL888" s="39"/>
      <c r="ALM888" s="39"/>
      <c r="ALN888" s="39"/>
      <c r="ALO888" s="39"/>
      <c r="ALP888" s="39"/>
      <c r="ALQ888" s="39"/>
      <c r="ALR888" s="39"/>
      <c r="ALS888" s="39"/>
      <c r="ALT888" s="39"/>
      <c r="ALU888" s="39"/>
      <c r="ALV888" s="39"/>
      <c r="ALW888" s="39"/>
      <c r="ALX888" s="39"/>
      <c r="ALY888" s="39"/>
      <c r="ALZ888" s="39"/>
      <c r="AMA888" s="39"/>
      <c r="AMB888" s="39"/>
      <c r="AMC888" s="39"/>
      <c r="AMD888" s="39"/>
      <c r="AME888" s="39"/>
      <c r="AMF888" s="39"/>
      <c r="AMG888" s="39"/>
      <c r="AMH888" s="39"/>
      <c r="AMI888" s="39"/>
      <c r="AMJ888" s="39"/>
      <c r="AMK888" s="39"/>
    </row>
    <row r="889" spans="1:1025" s="34" customFormat="1">
      <c r="A889" s="29" t="s">
        <v>259</v>
      </c>
      <c r="B889" s="29" t="s">
        <v>258</v>
      </c>
      <c r="C889" s="29" t="str">
        <f>IF(I889="",(D889&amp;" "&amp;E889&amp;" "&amp;IF(F889="כן","חמישייה","לא חמישייה")&amp;" "&amp;IF(G889="כן","חוק מזון","לא חוק מזון")&amp;" "&amp;H889),H889&amp;" "&amp;I889)</f>
        <v>דינמי פרטי רוסי חמישייה חוק מזון פרטי חלב</v>
      </c>
      <c r="D889" s="29" t="s">
        <v>30</v>
      </c>
      <c r="E889" s="29" t="s">
        <v>78</v>
      </c>
      <c r="F889" s="29" t="s">
        <v>32</v>
      </c>
      <c r="G889" s="29" t="s">
        <v>32</v>
      </c>
      <c r="H889" s="29" t="s">
        <v>33</v>
      </c>
      <c r="I889" s="29"/>
      <c r="J889" s="36"/>
      <c r="K889" s="36"/>
      <c r="L889" s="42" t="s">
        <v>253</v>
      </c>
      <c r="M889" s="31" t="s">
        <v>35</v>
      </c>
      <c r="N889" s="42" t="s">
        <v>254</v>
      </c>
      <c r="O889" s="66"/>
      <c r="P889" s="31" t="s">
        <v>255</v>
      </c>
      <c r="Q889" s="31">
        <v>15</v>
      </c>
      <c r="R889" s="31"/>
      <c r="S889" s="31"/>
      <c r="T889" s="33">
        <v>0.1</v>
      </c>
      <c r="U889" s="29" t="s">
        <v>32</v>
      </c>
      <c r="V889" s="30"/>
      <c r="W889" s="71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  <c r="BU889" s="39"/>
      <c r="BV889" s="39"/>
      <c r="BW889" s="39"/>
      <c r="BX889" s="39"/>
      <c r="BY889" s="39"/>
      <c r="BZ889" s="39"/>
      <c r="CA889" s="39"/>
      <c r="CB889" s="39"/>
      <c r="CC889" s="39"/>
      <c r="CD889" s="39"/>
      <c r="CE889" s="39"/>
      <c r="CF889" s="39"/>
      <c r="CG889" s="39"/>
      <c r="CH889" s="39"/>
      <c r="CI889" s="39"/>
      <c r="CJ889" s="39"/>
      <c r="CK889" s="39"/>
      <c r="CL889" s="39"/>
      <c r="CM889" s="39"/>
      <c r="CN889" s="39"/>
      <c r="CO889" s="39"/>
      <c r="CP889" s="39"/>
      <c r="CQ889" s="39"/>
      <c r="CR889" s="39"/>
      <c r="CS889" s="39"/>
      <c r="CT889" s="39"/>
      <c r="CU889" s="39"/>
      <c r="CV889" s="39"/>
      <c r="CW889" s="39"/>
      <c r="CX889" s="39"/>
      <c r="CY889" s="39"/>
      <c r="CZ889" s="39"/>
      <c r="DA889" s="39"/>
      <c r="DB889" s="39"/>
      <c r="DC889" s="39"/>
      <c r="DD889" s="39"/>
      <c r="DE889" s="39"/>
      <c r="DF889" s="39"/>
      <c r="DG889" s="39"/>
      <c r="DH889" s="39"/>
      <c r="DI889" s="39"/>
      <c r="DJ889" s="39"/>
      <c r="DK889" s="39"/>
      <c r="DL889" s="39"/>
      <c r="DM889" s="39"/>
      <c r="DN889" s="39"/>
      <c r="DO889" s="39"/>
      <c r="DP889" s="39"/>
      <c r="DQ889" s="39"/>
      <c r="DR889" s="39"/>
      <c r="DS889" s="39"/>
      <c r="DT889" s="39"/>
      <c r="DU889" s="39"/>
      <c r="DV889" s="39"/>
      <c r="DW889" s="39"/>
      <c r="DX889" s="39"/>
      <c r="DY889" s="39"/>
      <c r="DZ889" s="39"/>
      <c r="EA889" s="39"/>
      <c r="EB889" s="39"/>
      <c r="EC889" s="39"/>
      <c r="ED889" s="39"/>
      <c r="EE889" s="39"/>
      <c r="EF889" s="39"/>
      <c r="EG889" s="39"/>
      <c r="EH889" s="39"/>
      <c r="EI889" s="39"/>
      <c r="EJ889" s="39"/>
      <c r="EK889" s="39"/>
      <c r="EL889" s="39"/>
      <c r="EM889" s="39"/>
      <c r="EN889" s="39"/>
      <c r="EO889" s="39"/>
      <c r="EP889" s="39"/>
      <c r="EQ889" s="39"/>
      <c r="ER889" s="39"/>
      <c r="ES889" s="39"/>
      <c r="ET889" s="39"/>
      <c r="EU889" s="39"/>
      <c r="EV889" s="39"/>
      <c r="EW889" s="39"/>
      <c r="EX889" s="39"/>
      <c r="EY889" s="39"/>
      <c r="EZ889" s="39"/>
      <c r="FA889" s="39"/>
      <c r="FB889" s="39"/>
      <c r="FC889" s="39"/>
      <c r="FD889" s="39"/>
      <c r="FE889" s="39"/>
      <c r="FF889" s="39"/>
      <c r="FG889" s="39"/>
      <c r="FH889" s="39"/>
      <c r="FI889" s="39"/>
      <c r="FJ889" s="39"/>
      <c r="FK889" s="39"/>
      <c r="FL889" s="39"/>
      <c r="FM889" s="39"/>
      <c r="FN889" s="39"/>
      <c r="FO889" s="39"/>
      <c r="FP889" s="39"/>
      <c r="FQ889" s="39"/>
      <c r="FR889" s="39"/>
      <c r="FS889" s="39"/>
      <c r="FT889" s="39"/>
      <c r="FU889" s="39"/>
      <c r="FV889" s="39"/>
      <c r="FW889" s="39"/>
      <c r="FX889" s="39"/>
      <c r="FY889" s="39"/>
      <c r="FZ889" s="39"/>
      <c r="GA889" s="39"/>
      <c r="GB889" s="39"/>
      <c r="GC889" s="39"/>
      <c r="GD889" s="39"/>
      <c r="GE889" s="39"/>
      <c r="GF889" s="39"/>
      <c r="GG889" s="39"/>
      <c r="GH889" s="39"/>
      <c r="GI889" s="39"/>
      <c r="GJ889" s="39"/>
      <c r="GK889" s="39"/>
      <c r="GL889" s="39"/>
      <c r="GM889" s="39"/>
      <c r="GN889" s="39"/>
      <c r="GO889" s="39"/>
      <c r="GP889" s="39"/>
      <c r="GQ889" s="39"/>
      <c r="GR889" s="39"/>
      <c r="GS889" s="39"/>
      <c r="GT889" s="39"/>
      <c r="GU889" s="39"/>
      <c r="GV889" s="39"/>
      <c r="GW889" s="39"/>
      <c r="GX889" s="39"/>
      <c r="GY889" s="39"/>
      <c r="GZ889" s="39"/>
      <c r="HA889" s="39"/>
      <c r="HB889" s="39"/>
      <c r="HC889" s="39"/>
      <c r="HD889" s="39"/>
      <c r="HE889" s="39"/>
      <c r="HF889" s="39"/>
      <c r="HG889" s="39"/>
      <c r="HH889" s="39"/>
      <c r="HI889" s="39"/>
      <c r="HJ889" s="39"/>
      <c r="HK889" s="39"/>
      <c r="HL889" s="39"/>
      <c r="HM889" s="39"/>
      <c r="HN889" s="39"/>
      <c r="HO889" s="39"/>
      <c r="HP889" s="39"/>
      <c r="HQ889" s="39"/>
      <c r="HR889" s="39"/>
      <c r="HS889" s="39"/>
      <c r="HT889" s="39"/>
      <c r="HU889" s="39"/>
      <c r="HV889" s="39"/>
      <c r="HW889" s="39"/>
      <c r="HX889" s="39"/>
      <c r="HY889" s="39"/>
      <c r="HZ889" s="39"/>
      <c r="IA889" s="39"/>
      <c r="IB889" s="39"/>
      <c r="IC889" s="39"/>
      <c r="ID889" s="39"/>
      <c r="IE889" s="39"/>
      <c r="IF889" s="39"/>
      <c r="IG889" s="39"/>
      <c r="IH889" s="39"/>
      <c r="II889" s="39"/>
      <c r="IJ889" s="39"/>
      <c r="IK889" s="39"/>
      <c r="IL889" s="39"/>
      <c r="IM889" s="39"/>
      <c r="IN889" s="39"/>
      <c r="IO889" s="39"/>
      <c r="IP889" s="39"/>
      <c r="IQ889" s="39"/>
      <c r="IR889" s="39"/>
      <c r="IS889" s="39"/>
      <c r="IT889" s="39"/>
      <c r="IU889" s="39"/>
      <c r="IV889" s="39"/>
      <c r="IW889" s="39"/>
      <c r="IX889" s="39"/>
      <c r="IY889" s="39"/>
      <c r="IZ889" s="39"/>
      <c r="JA889" s="39"/>
      <c r="JB889" s="39"/>
      <c r="JC889" s="39"/>
      <c r="JD889" s="39"/>
      <c r="JE889" s="39"/>
      <c r="JF889" s="39"/>
      <c r="JG889" s="39"/>
      <c r="JH889" s="39"/>
      <c r="JI889" s="39"/>
      <c r="JJ889" s="39"/>
      <c r="JK889" s="39"/>
      <c r="JL889" s="39"/>
      <c r="JM889" s="39"/>
      <c r="JN889" s="39"/>
      <c r="JO889" s="39"/>
      <c r="JP889" s="39"/>
      <c r="JQ889" s="39"/>
      <c r="JR889" s="39"/>
      <c r="JS889" s="39"/>
      <c r="JT889" s="39"/>
      <c r="JU889" s="39"/>
      <c r="JV889" s="39"/>
      <c r="JW889" s="39"/>
      <c r="JX889" s="39"/>
      <c r="JY889" s="39"/>
      <c r="JZ889" s="39"/>
      <c r="KA889" s="39"/>
      <c r="KB889" s="39"/>
      <c r="KC889" s="39"/>
      <c r="KD889" s="39"/>
      <c r="KE889" s="39"/>
      <c r="KF889" s="39"/>
      <c r="KG889" s="39"/>
      <c r="KH889" s="39"/>
      <c r="KI889" s="39"/>
      <c r="KJ889" s="39"/>
      <c r="KK889" s="39"/>
      <c r="KL889" s="39"/>
      <c r="KM889" s="39"/>
      <c r="KN889" s="39"/>
      <c r="KO889" s="39"/>
      <c r="KP889" s="39"/>
      <c r="KQ889" s="39"/>
      <c r="KR889" s="39"/>
      <c r="KS889" s="39"/>
      <c r="KT889" s="39"/>
      <c r="KU889" s="39"/>
      <c r="KV889" s="39"/>
      <c r="KW889" s="39"/>
      <c r="KX889" s="39"/>
      <c r="KY889" s="39"/>
      <c r="KZ889" s="39"/>
      <c r="LA889" s="39"/>
      <c r="LB889" s="39"/>
      <c r="LC889" s="39"/>
      <c r="LD889" s="39"/>
      <c r="LE889" s="39"/>
      <c r="LF889" s="39"/>
      <c r="LG889" s="39"/>
      <c r="LH889" s="39"/>
      <c r="LI889" s="39"/>
      <c r="LJ889" s="39"/>
      <c r="LK889" s="39"/>
      <c r="LL889" s="39"/>
      <c r="LM889" s="39"/>
      <c r="LN889" s="39"/>
      <c r="LO889" s="39"/>
      <c r="LP889" s="39"/>
      <c r="LQ889" s="39"/>
      <c r="LR889" s="39"/>
      <c r="LS889" s="39"/>
      <c r="LT889" s="39"/>
      <c r="LU889" s="39"/>
      <c r="LV889" s="39"/>
      <c r="LW889" s="39"/>
      <c r="LX889" s="39"/>
      <c r="LY889" s="39"/>
      <c r="LZ889" s="39"/>
      <c r="MA889" s="39"/>
      <c r="MB889" s="39"/>
      <c r="MC889" s="39"/>
      <c r="MD889" s="39"/>
      <c r="ME889" s="39"/>
      <c r="MF889" s="39"/>
      <c r="MG889" s="39"/>
      <c r="MH889" s="39"/>
      <c r="MI889" s="39"/>
      <c r="MJ889" s="39"/>
      <c r="MK889" s="39"/>
      <c r="ML889" s="39"/>
      <c r="MM889" s="39"/>
      <c r="MN889" s="39"/>
      <c r="MO889" s="39"/>
      <c r="MP889" s="39"/>
      <c r="MQ889" s="39"/>
      <c r="MR889" s="39"/>
      <c r="MS889" s="39"/>
      <c r="MT889" s="39"/>
      <c r="MU889" s="39"/>
      <c r="MV889" s="39"/>
      <c r="MW889" s="39"/>
      <c r="MX889" s="39"/>
      <c r="MY889" s="39"/>
      <c r="MZ889" s="39"/>
      <c r="NA889" s="39"/>
      <c r="NB889" s="39"/>
      <c r="NC889" s="39"/>
      <c r="ND889" s="39"/>
      <c r="NE889" s="39"/>
      <c r="NF889" s="39"/>
      <c r="NG889" s="39"/>
      <c r="NH889" s="39"/>
      <c r="NI889" s="39"/>
      <c r="NJ889" s="39"/>
      <c r="NK889" s="39"/>
      <c r="NL889" s="39"/>
      <c r="NM889" s="39"/>
      <c r="NN889" s="39"/>
      <c r="NO889" s="39"/>
      <c r="NP889" s="39"/>
      <c r="NQ889" s="39"/>
      <c r="NR889" s="39"/>
      <c r="NS889" s="39"/>
      <c r="NT889" s="39"/>
      <c r="NU889" s="39"/>
      <c r="NV889" s="39"/>
      <c r="NW889" s="39"/>
      <c r="NX889" s="39"/>
      <c r="NY889" s="39"/>
      <c r="NZ889" s="39"/>
      <c r="OA889" s="39"/>
      <c r="OB889" s="39"/>
      <c r="OC889" s="39"/>
      <c r="OD889" s="39"/>
      <c r="OE889" s="39"/>
      <c r="OF889" s="39"/>
      <c r="OG889" s="39"/>
      <c r="OH889" s="39"/>
      <c r="OI889" s="39"/>
      <c r="OJ889" s="39"/>
      <c r="OK889" s="39"/>
      <c r="OL889" s="39"/>
      <c r="OM889" s="39"/>
      <c r="ON889" s="39"/>
      <c r="OO889" s="39"/>
      <c r="OP889" s="39"/>
      <c r="OQ889" s="39"/>
      <c r="OR889" s="39"/>
      <c r="OS889" s="39"/>
      <c r="OT889" s="39"/>
      <c r="OU889" s="39"/>
      <c r="OV889" s="39"/>
      <c r="OW889" s="39"/>
      <c r="OX889" s="39"/>
      <c r="OY889" s="39"/>
      <c r="OZ889" s="39"/>
      <c r="PA889" s="39"/>
      <c r="PB889" s="39"/>
      <c r="PC889" s="39"/>
      <c r="PD889" s="39"/>
      <c r="PE889" s="39"/>
      <c r="PF889" s="39"/>
      <c r="PG889" s="39"/>
      <c r="PH889" s="39"/>
      <c r="PI889" s="39"/>
      <c r="PJ889" s="39"/>
      <c r="PK889" s="39"/>
      <c r="PL889" s="39"/>
      <c r="PM889" s="39"/>
      <c r="PN889" s="39"/>
      <c r="PO889" s="39"/>
      <c r="PP889" s="39"/>
      <c r="PQ889" s="39"/>
      <c r="PR889" s="39"/>
      <c r="PS889" s="39"/>
      <c r="PT889" s="39"/>
      <c r="PU889" s="39"/>
      <c r="PV889" s="39"/>
      <c r="PW889" s="39"/>
      <c r="PX889" s="39"/>
      <c r="PY889" s="39"/>
      <c r="PZ889" s="39"/>
      <c r="QA889" s="39"/>
      <c r="QB889" s="39"/>
      <c r="QC889" s="39"/>
      <c r="QD889" s="39"/>
      <c r="QE889" s="39"/>
      <c r="QF889" s="39"/>
      <c r="QG889" s="39"/>
      <c r="QH889" s="39"/>
      <c r="QI889" s="39"/>
      <c r="QJ889" s="39"/>
      <c r="QK889" s="39"/>
      <c r="QL889" s="39"/>
      <c r="QM889" s="39"/>
      <c r="QN889" s="39"/>
      <c r="QO889" s="39"/>
      <c r="QP889" s="39"/>
      <c r="QQ889" s="39"/>
      <c r="QR889" s="39"/>
      <c r="QS889" s="39"/>
      <c r="QT889" s="39"/>
      <c r="QU889" s="39"/>
      <c r="QV889" s="39"/>
      <c r="QW889" s="39"/>
      <c r="QX889" s="39"/>
      <c r="QY889" s="39"/>
      <c r="QZ889" s="39"/>
      <c r="RA889" s="39"/>
      <c r="RB889" s="39"/>
      <c r="RC889" s="39"/>
      <c r="RD889" s="39"/>
      <c r="RE889" s="39"/>
      <c r="RF889" s="39"/>
      <c r="RG889" s="39"/>
      <c r="RH889" s="39"/>
      <c r="RI889" s="39"/>
      <c r="RJ889" s="39"/>
      <c r="RK889" s="39"/>
      <c r="RL889" s="39"/>
      <c r="RM889" s="39"/>
      <c r="RN889" s="39"/>
      <c r="RO889" s="39"/>
      <c r="RP889" s="39"/>
      <c r="RQ889" s="39"/>
      <c r="RR889" s="39"/>
      <c r="RS889" s="39"/>
      <c r="RT889" s="39"/>
      <c r="RU889" s="39"/>
      <c r="RV889" s="39"/>
      <c r="RW889" s="39"/>
      <c r="RX889" s="39"/>
      <c r="RY889" s="39"/>
      <c r="RZ889" s="39"/>
      <c r="SA889" s="39"/>
      <c r="SB889" s="39"/>
      <c r="SC889" s="39"/>
      <c r="SD889" s="39"/>
      <c r="SE889" s="39"/>
      <c r="SF889" s="39"/>
      <c r="SG889" s="39"/>
      <c r="SH889" s="39"/>
      <c r="SI889" s="39"/>
      <c r="SJ889" s="39"/>
      <c r="SK889" s="39"/>
      <c r="SL889" s="39"/>
      <c r="SM889" s="39"/>
      <c r="SN889" s="39"/>
      <c r="SO889" s="39"/>
      <c r="SP889" s="39"/>
      <c r="SQ889" s="39"/>
      <c r="SR889" s="39"/>
      <c r="SS889" s="39"/>
      <c r="ST889" s="39"/>
      <c r="SU889" s="39"/>
      <c r="SV889" s="39"/>
      <c r="SW889" s="39"/>
      <c r="SX889" s="39"/>
      <c r="SY889" s="39"/>
      <c r="SZ889" s="39"/>
      <c r="TA889" s="39"/>
      <c r="TB889" s="39"/>
      <c r="TC889" s="39"/>
      <c r="TD889" s="39"/>
      <c r="TE889" s="39"/>
      <c r="TF889" s="39"/>
      <c r="TG889" s="39"/>
      <c r="TH889" s="39"/>
      <c r="TI889" s="39"/>
      <c r="TJ889" s="39"/>
      <c r="TK889" s="39"/>
      <c r="TL889" s="39"/>
      <c r="TM889" s="39"/>
      <c r="TN889" s="39"/>
      <c r="TO889" s="39"/>
      <c r="TP889" s="39"/>
      <c r="TQ889" s="39"/>
      <c r="TR889" s="39"/>
      <c r="TS889" s="39"/>
      <c r="TT889" s="39"/>
      <c r="TU889" s="39"/>
      <c r="TV889" s="39"/>
      <c r="TW889" s="39"/>
      <c r="TX889" s="39"/>
      <c r="TY889" s="39"/>
      <c r="TZ889" s="39"/>
      <c r="UA889" s="39"/>
      <c r="UB889" s="39"/>
      <c r="UC889" s="39"/>
      <c r="UD889" s="39"/>
      <c r="UE889" s="39"/>
      <c r="UF889" s="39"/>
      <c r="UG889" s="39"/>
      <c r="UH889" s="39"/>
      <c r="UI889" s="39"/>
      <c r="UJ889" s="39"/>
      <c r="UK889" s="39"/>
      <c r="UL889" s="39"/>
      <c r="UM889" s="39"/>
      <c r="UN889" s="39"/>
      <c r="UO889" s="39"/>
      <c r="UP889" s="39"/>
      <c r="UQ889" s="39"/>
      <c r="UR889" s="39"/>
      <c r="US889" s="39"/>
      <c r="UT889" s="39"/>
      <c r="UU889" s="39"/>
      <c r="UV889" s="39"/>
      <c r="UW889" s="39"/>
      <c r="UX889" s="39"/>
      <c r="UY889" s="39"/>
      <c r="UZ889" s="39"/>
      <c r="VA889" s="39"/>
      <c r="VB889" s="39"/>
      <c r="VC889" s="39"/>
      <c r="VD889" s="39"/>
      <c r="VE889" s="39"/>
      <c r="VF889" s="39"/>
      <c r="VG889" s="39"/>
      <c r="VH889" s="39"/>
      <c r="VI889" s="39"/>
      <c r="VJ889" s="39"/>
      <c r="VK889" s="39"/>
      <c r="VL889" s="39"/>
      <c r="VM889" s="39"/>
      <c r="VN889" s="39"/>
      <c r="VO889" s="39"/>
      <c r="VP889" s="39"/>
      <c r="VQ889" s="39"/>
      <c r="VR889" s="39"/>
      <c r="VS889" s="39"/>
      <c r="VT889" s="39"/>
      <c r="VU889" s="39"/>
      <c r="VV889" s="39"/>
      <c r="VW889" s="39"/>
      <c r="VX889" s="39"/>
      <c r="VY889" s="39"/>
      <c r="VZ889" s="39"/>
      <c r="WA889" s="39"/>
      <c r="WB889" s="39"/>
      <c r="WC889" s="39"/>
      <c r="WD889" s="39"/>
      <c r="WE889" s="39"/>
      <c r="WF889" s="39"/>
      <c r="WG889" s="39"/>
      <c r="WH889" s="39"/>
      <c r="WI889" s="39"/>
      <c r="WJ889" s="39"/>
      <c r="WK889" s="39"/>
      <c r="WL889" s="39"/>
      <c r="WM889" s="39"/>
      <c r="WN889" s="39"/>
      <c r="WO889" s="39"/>
      <c r="WP889" s="39"/>
      <c r="WQ889" s="39"/>
      <c r="WR889" s="39"/>
      <c r="WS889" s="39"/>
      <c r="WT889" s="39"/>
      <c r="WU889" s="39"/>
      <c r="WV889" s="39"/>
      <c r="WW889" s="39"/>
      <c r="WX889" s="39"/>
      <c r="WY889" s="39"/>
      <c r="WZ889" s="39"/>
      <c r="XA889" s="39"/>
      <c r="XB889" s="39"/>
      <c r="XC889" s="39"/>
      <c r="XD889" s="39"/>
      <c r="XE889" s="39"/>
      <c r="XF889" s="39"/>
      <c r="XG889" s="39"/>
      <c r="XH889" s="39"/>
      <c r="XI889" s="39"/>
      <c r="XJ889" s="39"/>
      <c r="XK889" s="39"/>
      <c r="XL889" s="39"/>
      <c r="XM889" s="39"/>
      <c r="XN889" s="39"/>
      <c r="XO889" s="39"/>
      <c r="XP889" s="39"/>
      <c r="XQ889" s="39"/>
      <c r="XR889" s="39"/>
      <c r="XS889" s="39"/>
      <c r="XT889" s="39"/>
      <c r="XU889" s="39"/>
      <c r="XV889" s="39"/>
      <c r="XW889" s="39"/>
      <c r="XX889" s="39"/>
      <c r="XY889" s="39"/>
      <c r="XZ889" s="39"/>
      <c r="YA889" s="39"/>
      <c r="YB889" s="39"/>
      <c r="YC889" s="39"/>
      <c r="YD889" s="39"/>
      <c r="YE889" s="39"/>
      <c r="YF889" s="39"/>
      <c r="YG889" s="39"/>
      <c r="YH889" s="39"/>
      <c r="YI889" s="39"/>
      <c r="YJ889" s="39"/>
      <c r="YK889" s="39"/>
      <c r="YL889" s="39"/>
      <c r="YM889" s="39"/>
      <c r="YN889" s="39"/>
      <c r="YO889" s="39"/>
      <c r="YP889" s="39"/>
      <c r="YQ889" s="39"/>
      <c r="YR889" s="39"/>
      <c r="YS889" s="39"/>
      <c r="YT889" s="39"/>
      <c r="YU889" s="39"/>
      <c r="YV889" s="39"/>
      <c r="YW889" s="39"/>
      <c r="YX889" s="39"/>
      <c r="YY889" s="39"/>
      <c r="YZ889" s="39"/>
      <c r="ZA889" s="39"/>
      <c r="ZB889" s="39"/>
      <c r="ZC889" s="39"/>
      <c r="ZD889" s="39"/>
      <c r="ZE889" s="39"/>
      <c r="ZF889" s="39"/>
      <c r="ZG889" s="39"/>
      <c r="ZH889" s="39"/>
      <c r="ZI889" s="39"/>
      <c r="ZJ889" s="39"/>
      <c r="ZK889" s="39"/>
      <c r="ZL889" s="39"/>
      <c r="ZM889" s="39"/>
      <c r="ZN889" s="39"/>
      <c r="ZO889" s="39"/>
      <c r="ZP889" s="39"/>
      <c r="ZQ889" s="39"/>
      <c r="ZR889" s="39"/>
      <c r="ZS889" s="39"/>
      <c r="ZT889" s="39"/>
      <c r="ZU889" s="39"/>
      <c r="ZV889" s="39"/>
      <c r="ZW889" s="39"/>
      <c r="ZX889" s="39"/>
      <c r="ZY889" s="39"/>
      <c r="ZZ889" s="39"/>
      <c r="AAA889" s="39"/>
      <c r="AAB889" s="39"/>
      <c r="AAC889" s="39"/>
      <c r="AAD889" s="39"/>
      <c r="AAE889" s="39"/>
      <c r="AAF889" s="39"/>
      <c r="AAG889" s="39"/>
      <c r="AAH889" s="39"/>
      <c r="AAI889" s="39"/>
      <c r="AAJ889" s="39"/>
      <c r="AAK889" s="39"/>
      <c r="AAL889" s="39"/>
      <c r="AAM889" s="39"/>
      <c r="AAN889" s="39"/>
      <c r="AAO889" s="39"/>
      <c r="AAP889" s="39"/>
      <c r="AAQ889" s="39"/>
      <c r="AAR889" s="39"/>
      <c r="AAS889" s="39"/>
      <c r="AAT889" s="39"/>
      <c r="AAU889" s="39"/>
      <c r="AAV889" s="39"/>
      <c r="AAW889" s="39"/>
      <c r="AAX889" s="39"/>
      <c r="AAY889" s="39"/>
      <c r="AAZ889" s="39"/>
      <c r="ABA889" s="39"/>
      <c r="ABB889" s="39"/>
      <c r="ABC889" s="39"/>
      <c r="ABD889" s="39"/>
      <c r="ABE889" s="39"/>
      <c r="ABF889" s="39"/>
      <c r="ABG889" s="39"/>
      <c r="ABH889" s="39"/>
      <c r="ABI889" s="39"/>
      <c r="ABJ889" s="39"/>
      <c r="ABK889" s="39"/>
      <c r="ABL889" s="39"/>
      <c r="ABM889" s="39"/>
      <c r="ABN889" s="39"/>
      <c r="ABO889" s="39"/>
      <c r="ABP889" s="39"/>
      <c r="ABQ889" s="39"/>
      <c r="ABR889" s="39"/>
      <c r="ABS889" s="39"/>
      <c r="ABT889" s="39"/>
      <c r="ABU889" s="39"/>
      <c r="ABV889" s="39"/>
      <c r="ABW889" s="39"/>
      <c r="ABX889" s="39"/>
      <c r="ABY889" s="39"/>
      <c r="ABZ889" s="39"/>
      <c r="ACA889" s="39"/>
      <c r="ACB889" s="39"/>
      <c r="ACC889" s="39"/>
      <c r="ACD889" s="39"/>
      <c r="ACE889" s="39"/>
      <c r="ACF889" s="39"/>
      <c r="ACG889" s="39"/>
      <c r="ACH889" s="39"/>
      <c r="ACI889" s="39"/>
      <c r="ACJ889" s="39"/>
      <c r="ACK889" s="39"/>
      <c r="ACL889" s="39"/>
      <c r="ACM889" s="39"/>
      <c r="ACN889" s="39"/>
      <c r="ACO889" s="39"/>
      <c r="ACP889" s="39"/>
      <c r="ACQ889" s="39"/>
      <c r="ACR889" s="39"/>
      <c r="ACS889" s="39"/>
      <c r="ACT889" s="39"/>
      <c r="ACU889" s="39"/>
      <c r="ACV889" s="39"/>
      <c r="ACW889" s="39"/>
      <c r="ACX889" s="39"/>
      <c r="ACY889" s="39"/>
      <c r="ACZ889" s="39"/>
      <c r="ADA889" s="39"/>
      <c r="ADB889" s="39"/>
      <c r="ADC889" s="39"/>
      <c r="ADD889" s="39"/>
      <c r="ADE889" s="39"/>
      <c r="ADF889" s="39"/>
      <c r="ADG889" s="39"/>
      <c r="ADH889" s="39"/>
      <c r="ADI889" s="39"/>
      <c r="ADJ889" s="39"/>
      <c r="ADK889" s="39"/>
      <c r="ADL889" s="39"/>
      <c r="ADM889" s="39"/>
      <c r="ADN889" s="39"/>
      <c r="ADO889" s="39"/>
      <c r="ADP889" s="39"/>
      <c r="ADQ889" s="39"/>
      <c r="ADR889" s="39"/>
      <c r="ADS889" s="39"/>
      <c r="ADT889" s="39"/>
      <c r="ADU889" s="39"/>
      <c r="ADV889" s="39"/>
      <c r="ADW889" s="39"/>
      <c r="ADX889" s="39"/>
      <c r="ADY889" s="39"/>
      <c r="ADZ889" s="39"/>
      <c r="AEA889" s="39"/>
      <c r="AEB889" s="39"/>
      <c r="AEC889" s="39"/>
      <c r="AED889" s="39"/>
      <c r="AEE889" s="39"/>
      <c r="AEF889" s="39"/>
      <c r="AEG889" s="39"/>
      <c r="AEH889" s="39"/>
      <c r="AEI889" s="39"/>
      <c r="AEJ889" s="39"/>
      <c r="AEK889" s="39"/>
      <c r="AEL889" s="39"/>
      <c r="AEM889" s="39"/>
      <c r="AEN889" s="39"/>
      <c r="AEO889" s="39"/>
      <c r="AEP889" s="39"/>
      <c r="AEQ889" s="39"/>
      <c r="AER889" s="39"/>
      <c r="AES889" s="39"/>
      <c r="AET889" s="39"/>
      <c r="AEU889" s="39"/>
      <c r="AEV889" s="39"/>
      <c r="AEW889" s="39"/>
      <c r="AEX889" s="39"/>
      <c r="AEY889" s="39"/>
      <c r="AEZ889" s="39"/>
      <c r="AFA889" s="39"/>
      <c r="AFB889" s="39"/>
      <c r="AFC889" s="39"/>
      <c r="AFD889" s="39"/>
      <c r="AFE889" s="39"/>
      <c r="AFF889" s="39"/>
      <c r="AFG889" s="39"/>
      <c r="AFH889" s="39"/>
      <c r="AFI889" s="39"/>
      <c r="AFJ889" s="39"/>
      <c r="AFK889" s="39"/>
      <c r="AFL889" s="39"/>
      <c r="AFM889" s="39"/>
      <c r="AFN889" s="39"/>
      <c r="AFO889" s="39"/>
      <c r="AFP889" s="39"/>
      <c r="AFQ889" s="39"/>
      <c r="AFR889" s="39"/>
      <c r="AFS889" s="39"/>
      <c r="AFT889" s="39"/>
      <c r="AFU889" s="39"/>
      <c r="AFV889" s="39"/>
      <c r="AFW889" s="39"/>
      <c r="AFX889" s="39"/>
      <c r="AFY889" s="39"/>
      <c r="AFZ889" s="39"/>
      <c r="AGA889" s="39"/>
      <c r="AGB889" s="39"/>
      <c r="AGC889" s="39"/>
      <c r="AGD889" s="39"/>
      <c r="AGE889" s="39"/>
      <c r="AGF889" s="39"/>
      <c r="AGG889" s="39"/>
      <c r="AGH889" s="39"/>
      <c r="AGI889" s="39"/>
      <c r="AGJ889" s="39"/>
      <c r="AGK889" s="39"/>
      <c r="AGL889" s="39"/>
      <c r="AGM889" s="39"/>
      <c r="AGN889" s="39"/>
      <c r="AGO889" s="39"/>
      <c r="AGP889" s="39"/>
      <c r="AGQ889" s="39"/>
      <c r="AGR889" s="39"/>
      <c r="AGS889" s="39"/>
      <c r="AGT889" s="39"/>
      <c r="AGU889" s="39"/>
      <c r="AGV889" s="39"/>
      <c r="AGW889" s="39"/>
      <c r="AGX889" s="39"/>
      <c r="AGY889" s="39"/>
      <c r="AGZ889" s="39"/>
      <c r="AHA889" s="39"/>
      <c r="AHB889" s="39"/>
      <c r="AHC889" s="39"/>
      <c r="AHD889" s="39"/>
      <c r="AHE889" s="39"/>
      <c r="AHF889" s="39"/>
      <c r="AHG889" s="39"/>
      <c r="AHH889" s="39"/>
      <c r="AHI889" s="39"/>
      <c r="AHJ889" s="39"/>
      <c r="AHK889" s="39"/>
      <c r="AHL889" s="39"/>
      <c r="AHM889" s="39"/>
      <c r="AHN889" s="39"/>
      <c r="AHO889" s="39"/>
      <c r="AHP889" s="39"/>
      <c r="AHQ889" s="39"/>
      <c r="AHR889" s="39"/>
      <c r="AHS889" s="39"/>
      <c r="AHT889" s="39"/>
      <c r="AHU889" s="39"/>
      <c r="AHV889" s="39"/>
      <c r="AHW889" s="39"/>
      <c r="AHX889" s="39"/>
      <c r="AHY889" s="39"/>
      <c r="AHZ889" s="39"/>
      <c r="AIA889" s="39"/>
      <c r="AIB889" s="39"/>
      <c r="AIC889" s="39"/>
      <c r="AID889" s="39"/>
      <c r="AIE889" s="39"/>
      <c r="AIF889" s="39"/>
      <c r="AIG889" s="39"/>
      <c r="AIH889" s="39"/>
      <c r="AII889" s="39"/>
      <c r="AIJ889" s="39"/>
      <c r="AIK889" s="39"/>
      <c r="AIL889" s="39"/>
      <c r="AIM889" s="39"/>
      <c r="AIN889" s="39"/>
      <c r="AIO889" s="39"/>
      <c r="AIP889" s="39"/>
      <c r="AIQ889" s="39"/>
      <c r="AIR889" s="39"/>
      <c r="AIS889" s="39"/>
      <c r="AIT889" s="39"/>
      <c r="AIU889" s="39"/>
      <c r="AIV889" s="39"/>
      <c r="AIW889" s="39"/>
      <c r="AIX889" s="39"/>
      <c r="AIY889" s="39"/>
      <c r="AIZ889" s="39"/>
      <c r="AJA889" s="39"/>
      <c r="AJB889" s="39"/>
      <c r="AJC889" s="39"/>
      <c r="AJD889" s="39"/>
      <c r="AJE889" s="39"/>
      <c r="AJF889" s="39"/>
      <c r="AJG889" s="39"/>
      <c r="AJH889" s="39"/>
      <c r="AJI889" s="39"/>
      <c r="AJJ889" s="39"/>
      <c r="AJK889" s="39"/>
      <c r="AJL889" s="39"/>
      <c r="AJM889" s="39"/>
      <c r="AJN889" s="39"/>
      <c r="AJO889" s="39"/>
      <c r="AJP889" s="39"/>
      <c r="AJQ889" s="39"/>
      <c r="AJR889" s="39"/>
      <c r="AJS889" s="39"/>
      <c r="AJT889" s="39"/>
      <c r="AJU889" s="39"/>
      <c r="AJV889" s="39"/>
      <c r="AJW889" s="39"/>
      <c r="AJX889" s="39"/>
      <c r="AJY889" s="39"/>
      <c r="AJZ889" s="39"/>
      <c r="AKA889" s="39"/>
      <c r="AKB889" s="39"/>
      <c r="AKC889" s="39"/>
      <c r="AKD889" s="39"/>
      <c r="AKE889" s="39"/>
      <c r="AKF889" s="39"/>
      <c r="AKG889" s="39"/>
      <c r="AKH889" s="39"/>
      <c r="AKI889" s="39"/>
      <c r="AKJ889" s="39"/>
      <c r="AKK889" s="39"/>
      <c r="AKL889" s="39"/>
      <c r="AKM889" s="39"/>
      <c r="AKN889" s="39"/>
      <c r="AKO889" s="39"/>
      <c r="AKP889" s="39"/>
      <c r="AKQ889" s="39"/>
      <c r="AKR889" s="39"/>
      <c r="AKS889" s="39"/>
      <c r="AKT889" s="39"/>
      <c r="AKU889" s="39"/>
      <c r="AKV889" s="39"/>
      <c r="AKW889" s="39"/>
      <c r="AKX889" s="39"/>
      <c r="AKY889" s="39"/>
      <c r="AKZ889" s="39"/>
      <c r="ALA889" s="39"/>
      <c r="ALB889" s="39"/>
      <c r="ALC889" s="39"/>
      <c r="ALD889" s="39"/>
      <c r="ALE889" s="39"/>
      <c r="ALF889" s="39"/>
      <c r="ALG889" s="39"/>
      <c r="ALH889" s="39"/>
      <c r="ALI889" s="39"/>
      <c r="ALJ889" s="39"/>
      <c r="ALK889" s="39"/>
      <c r="ALL889" s="39"/>
      <c r="ALM889" s="39"/>
      <c r="ALN889" s="39"/>
      <c r="ALO889" s="39"/>
      <c r="ALP889" s="39"/>
      <c r="ALQ889" s="39"/>
      <c r="ALR889" s="39"/>
      <c r="ALS889" s="39"/>
      <c r="ALT889" s="39"/>
      <c r="ALU889" s="39"/>
      <c r="ALV889" s="39"/>
      <c r="ALW889" s="39"/>
      <c r="ALX889" s="39"/>
      <c r="ALY889" s="39"/>
      <c r="ALZ889" s="39"/>
      <c r="AMA889" s="39"/>
      <c r="AMB889" s="39"/>
      <c r="AMC889" s="39"/>
      <c r="AMD889" s="39"/>
      <c r="AME889" s="39"/>
      <c r="AMF889" s="39"/>
      <c r="AMG889" s="39"/>
      <c r="AMH889" s="39"/>
      <c r="AMI889" s="39"/>
      <c r="AMJ889" s="39"/>
      <c r="AMK889" s="39"/>
    </row>
    <row r="890" spans="1:1025" s="34" customFormat="1">
      <c r="A890" s="29" t="s">
        <v>259</v>
      </c>
      <c r="B890" s="29" t="s">
        <v>258</v>
      </c>
      <c r="C890" s="29" t="str">
        <f>IF(I890="",(D890&amp;" "&amp;E890&amp;" "&amp;IF(F890="כן","חמישייה","לא חמישייה")&amp;" "&amp;IF(G890="כן","חוק מזון","לא חוק מזון")&amp;" "&amp;H890),H890&amp;" "&amp;I890)</f>
        <v>דינמי פרטי רוסי חמישייה לא חוק מזון פרטי חלב</v>
      </c>
      <c r="D890" s="29" t="s">
        <v>30</v>
      </c>
      <c r="E890" s="29" t="s">
        <v>78</v>
      </c>
      <c r="F890" s="29" t="s">
        <v>32</v>
      </c>
      <c r="G890" s="29" t="s">
        <v>38</v>
      </c>
      <c r="H890" s="29" t="s">
        <v>33</v>
      </c>
      <c r="I890" s="29"/>
      <c r="J890" s="36"/>
      <c r="K890" s="36"/>
      <c r="L890" s="42" t="s">
        <v>253</v>
      </c>
      <c r="M890" s="31" t="s">
        <v>35</v>
      </c>
      <c r="N890" s="42" t="s">
        <v>254</v>
      </c>
      <c r="O890" s="66"/>
      <c r="P890" s="31" t="s">
        <v>255</v>
      </c>
      <c r="Q890" s="31">
        <v>15</v>
      </c>
      <c r="R890" s="31"/>
      <c r="S890" s="31"/>
      <c r="T890" s="33">
        <v>6.25E-2</v>
      </c>
      <c r="U890" s="29" t="s">
        <v>32</v>
      </c>
      <c r="V890" s="30"/>
      <c r="W890" s="72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  <c r="BU890" s="39"/>
      <c r="BV890" s="39"/>
      <c r="BW890" s="39"/>
      <c r="BX890" s="39"/>
      <c r="BY890" s="39"/>
      <c r="BZ890" s="39"/>
      <c r="CA890" s="39"/>
      <c r="CB890" s="39"/>
      <c r="CC890" s="39"/>
      <c r="CD890" s="39"/>
      <c r="CE890" s="39"/>
      <c r="CF890" s="39"/>
      <c r="CG890" s="39"/>
      <c r="CH890" s="39"/>
      <c r="CI890" s="39"/>
      <c r="CJ890" s="39"/>
      <c r="CK890" s="39"/>
      <c r="CL890" s="39"/>
      <c r="CM890" s="39"/>
      <c r="CN890" s="39"/>
      <c r="CO890" s="39"/>
      <c r="CP890" s="39"/>
      <c r="CQ890" s="39"/>
      <c r="CR890" s="39"/>
      <c r="CS890" s="39"/>
      <c r="CT890" s="39"/>
      <c r="CU890" s="39"/>
      <c r="CV890" s="39"/>
      <c r="CW890" s="39"/>
      <c r="CX890" s="39"/>
      <c r="CY890" s="39"/>
      <c r="CZ890" s="39"/>
      <c r="DA890" s="39"/>
      <c r="DB890" s="39"/>
      <c r="DC890" s="39"/>
      <c r="DD890" s="39"/>
      <c r="DE890" s="39"/>
      <c r="DF890" s="39"/>
      <c r="DG890" s="39"/>
      <c r="DH890" s="39"/>
      <c r="DI890" s="39"/>
      <c r="DJ890" s="39"/>
      <c r="DK890" s="39"/>
      <c r="DL890" s="39"/>
      <c r="DM890" s="39"/>
      <c r="DN890" s="39"/>
      <c r="DO890" s="39"/>
      <c r="DP890" s="39"/>
      <c r="DQ890" s="39"/>
      <c r="DR890" s="39"/>
      <c r="DS890" s="39"/>
      <c r="DT890" s="39"/>
      <c r="DU890" s="39"/>
      <c r="DV890" s="39"/>
      <c r="DW890" s="39"/>
      <c r="DX890" s="39"/>
      <c r="DY890" s="39"/>
      <c r="DZ890" s="39"/>
      <c r="EA890" s="39"/>
      <c r="EB890" s="39"/>
      <c r="EC890" s="39"/>
      <c r="ED890" s="39"/>
      <c r="EE890" s="39"/>
      <c r="EF890" s="39"/>
      <c r="EG890" s="39"/>
      <c r="EH890" s="39"/>
      <c r="EI890" s="39"/>
      <c r="EJ890" s="39"/>
      <c r="EK890" s="39"/>
      <c r="EL890" s="39"/>
      <c r="EM890" s="39"/>
      <c r="EN890" s="39"/>
      <c r="EO890" s="39"/>
      <c r="EP890" s="39"/>
      <c r="EQ890" s="39"/>
      <c r="ER890" s="39"/>
      <c r="ES890" s="39"/>
      <c r="ET890" s="39"/>
      <c r="EU890" s="39"/>
      <c r="EV890" s="39"/>
      <c r="EW890" s="39"/>
      <c r="EX890" s="39"/>
      <c r="EY890" s="39"/>
      <c r="EZ890" s="39"/>
      <c r="FA890" s="39"/>
      <c r="FB890" s="39"/>
      <c r="FC890" s="39"/>
      <c r="FD890" s="39"/>
      <c r="FE890" s="39"/>
      <c r="FF890" s="39"/>
      <c r="FG890" s="39"/>
      <c r="FH890" s="39"/>
      <c r="FI890" s="39"/>
      <c r="FJ890" s="39"/>
      <c r="FK890" s="39"/>
      <c r="FL890" s="39"/>
      <c r="FM890" s="39"/>
      <c r="FN890" s="39"/>
      <c r="FO890" s="39"/>
      <c r="FP890" s="39"/>
      <c r="FQ890" s="39"/>
      <c r="FR890" s="39"/>
      <c r="FS890" s="39"/>
      <c r="FT890" s="39"/>
      <c r="FU890" s="39"/>
      <c r="FV890" s="39"/>
      <c r="FW890" s="39"/>
      <c r="FX890" s="39"/>
      <c r="FY890" s="39"/>
      <c r="FZ890" s="39"/>
      <c r="GA890" s="39"/>
      <c r="GB890" s="39"/>
      <c r="GC890" s="39"/>
      <c r="GD890" s="39"/>
      <c r="GE890" s="39"/>
      <c r="GF890" s="39"/>
      <c r="GG890" s="39"/>
      <c r="GH890" s="39"/>
      <c r="GI890" s="39"/>
      <c r="GJ890" s="39"/>
      <c r="GK890" s="39"/>
      <c r="GL890" s="39"/>
      <c r="GM890" s="39"/>
      <c r="GN890" s="39"/>
      <c r="GO890" s="39"/>
      <c r="GP890" s="39"/>
      <c r="GQ890" s="39"/>
      <c r="GR890" s="39"/>
      <c r="GS890" s="39"/>
      <c r="GT890" s="39"/>
      <c r="GU890" s="39"/>
      <c r="GV890" s="39"/>
      <c r="GW890" s="39"/>
      <c r="GX890" s="39"/>
      <c r="GY890" s="39"/>
      <c r="GZ890" s="39"/>
      <c r="HA890" s="39"/>
      <c r="HB890" s="39"/>
      <c r="HC890" s="39"/>
      <c r="HD890" s="39"/>
      <c r="HE890" s="39"/>
      <c r="HF890" s="39"/>
      <c r="HG890" s="39"/>
      <c r="HH890" s="39"/>
      <c r="HI890" s="39"/>
      <c r="HJ890" s="39"/>
      <c r="HK890" s="39"/>
      <c r="HL890" s="39"/>
      <c r="HM890" s="39"/>
      <c r="HN890" s="39"/>
      <c r="HO890" s="39"/>
      <c r="HP890" s="39"/>
      <c r="HQ890" s="39"/>
      <c r="HR890" s="39"/>
      <c r="HS890" s="39"/>
      <c r="HT890" s="39"/>
      <c r="HU890" s="39"/>
      <c r="HV890" s="39"/>
      <c r="HW890" s="39"/>
      <c r="HX890" s="39"/>
      <c r="HY890" s="39"/>
      <c r="HZ890" s="39"/>
      <c r="IA890" s="39"/>
      <c r="IB890" s="39"/>
      <c r="IC890" s="39"/>
      <c r="ID890" s="39"/>
      <c r="IE890" s="39"/>
      <c r="IF890" s="39"/>
      <c r="IG890" s="39"/>
      <c r="IH890" s="39"/>
      <c r="II890" s="39"/>
      <c r="IJ890" s="39"/>
      <c r="IK890" s="39"/>
      <c r="IL890" s="39"/>
      <c r="IM890" s="39"/>
      <c r="IN890" s="39"/>
      <c r="IO890" s="39"/>
      <c r="IP890" s="39"/>
      <c r="IQ890" s="39"/>
      <c r="IR890" s="39"/>
      <c r="IS890" s="39"/>
      <c r="IT890" s="39"/>
      <c r="IU890" s="39"/>
      <c r="IV890" s="39"/>
      <c r="IW890" s="39"/>
      <c r="IX890" s="39"/>
      <c r="IY890" s="39"/>
      <c r="IZ890" s="39"/>
      <c r="JA890" s="39"/>
      <c r="JB890" s="39"/>
      <c r="JC890" s="39"/>
      <c r="JD890" s="39"/>
      <c r="JE890" s="39"/>
      <c r="JF890" s="39"/>
      <c r="JG890" s="39"/>
      <c r="JH890" s="39"/>
      <c r="JI890" s="39"/>
      <c r="JJ890" s="39"/>
      <c r="JK890" s="39"/>
      <c r="JL890" s="39"/>
      <c r="JM890" s="39"/>
      <c r="JN890" s="39"/>
      <c r="JO890" s="39"/>
      <c r="JP890" s="39"/>
      <c r="JQ890" s="39"/>
      <c r="JR890" s="39"/>
      <c r="JS890" s="39"/>
      <c r="JT890" s="39"/>
      <c r="JU890" s="39"/>
      <c r="JV890" s="39"/>
      <c r="JW890" s="39"/>
      <c r="JX890" s="39"/>
      <c r="JY890" s="39"/>
      <c r="JZ890" s="39"/>
      <c r="KA890" s="39"/>
      <c r="KB890" s="39"/>
      <c r="KC890" s="39"/>
      <c r="KD890" s="39"/>
      <c r="KE890" s="39"/>
      <c r="KF890" s="39"/>
      <c r="KG890" s="39"/>
      <c r="KH890" s="39"/>
      <c r="KI890" s="39"/>
      <c r="KJ890" s="39"/>
      <c r="KK890" s="39"/>
      <c r="KL890" s="39"/>
      <c r="KM890" s="39"/>
      <c r="KN890" s="39"/>
      <c r="KO890" s="39"/>
      <c r="KP890" s="39"/>
      <c r="KQ890" s="39"/>
      <c r="KR890" s="39"/>
      <c r="KS890" s="39"/>
      <c r="KT890" s="39"/>
      <c r="KU890" s="39"/>
      <c r="KV890" s="39"/>
      <c r="KW890" s="39"/>
      <c r="KX890" s="39"/>
      <c r="KY890" s="39"/>
      <c r="KZ890" s="39"/>
      <c r="LA890" s="39"/>
      <c r="LB890" s="39"/>
      <c r="LC890" s="39"/>
      <c r="LD890" s="39"/>
      <c r="LE890" s="39"/>
      <c r="LF890" s="39"/>
      <c r="LG890" s="39"/>
      <c r="LH890" s="39"/>
      <c r="LI890" s="39"/>
      <c r="LJ890" s="39"/>
      <c r="LK890" s="39"/>
      <c r="LL890" s="39"/>
      <c r="LM890" s="39"/>
      <c r="LN890" s="39"/>
      <c r="LO890" s="39"/>
      <c r="LP890" s="39"/>
      <c r="LQ890" s="39"/>
      <c r="LR890" s="39"/>
      <c r="LS890" s="39"/>
      <c r="LT890" s="39"/>
      <c r="LU890" s="39"/>
      <c r="LV890" s="39"/>
      <c r="LW890" s="39"/>
      <c r="LX890" s="39"/>
      <c r="LY890" s="39"/>
      <c r="LZ890" s="39"/>
      <c r="MA890" s="39"/>
      <c r="MB890" s="39"/>
      <c r="MC890" s="39"/>
      <c r="MD890" s="39"/>
      <c r="ME890" s="39"/>
      <c r="MF890" s="39"/>
      <c r="MG890" s="39"/>
      <c r="MH890" s="39"/>
      <c r="MI890" s="39"/>
      <c r="MJ890" s="39"/>
      <c r="MK890" s="39"/>
      <c r="ML890" s="39"/>
      <c r="MM890" s="39"/>
      <c r="MN890" s="39"/>
      <c r="MO890" s="39"/>
      <c r="MP890" s="39"/>
      <c r="MQ890" s="39"/>
      <c r="MR890" s="39"/>
      <c r="MS890" s="39"/>
      <c r="MT890" s="39"/>
      <c r="MU890" s="39"/>
      <c r="MV890" s="39"/>
      <c r="MW890" s="39"/>
      <c r="MX890" s="39"/>
      <c r="MY890" s="39"/>
      <c r="MZ890" s="39"/>
      <c r="NA890" s="39"/>
      <c r="NB890" s="39"/>
      <c r="NC890" s="39"/>
      <c r="ND890" s="39"/>
      <c r="NE890" s="39"/>
      <c r="NF890" s="39"/>
      <c r="NG890" s="39"/>
      <c r="NH890" s="39"/>
      <c r="NI890" s="39"/>
      <c r="NJ890" s="39"/>
      <c r="NK890" s="39"/>
      <c r="NL890" s="39"/>
      <c r="NM890" s="39"/>
      <c r="NN890" s="39"/>
      <c r="NO890" s="39"/>
      <c r="NP890" s="39"/>
      <c r="NQ890" s="39"/>
      <c r="NR890" s="39"/>
      <c r="NS890" s="39"/>
      <c r="NT890" s="39"/>
      <c r="NU890" s="39"/>
      <c r="NV890" s="39"/>
      <c r="NW890" s="39"/>
      <c r="NX890" s="39"/>
      <c r="NY890" s="39"/>
      <c r="NZ890" s="39"/>
      <c r="OA890" s="39"/>
      <c r="OB890" s="39"/>
      <c r="OC890" s="39"/>
      <c r="OD890" s="39"/>
      <c r="OE890" s="39"/>
      <c r="OF890" s="39"/>
      <c r="OG890" s="39"/>
      <c r="OH890" s="39"/>
      <c r="OI890" s="39"/>
      <c r="OJ890" s="39"/>
      <c r="OK890" s="39"/>
      <c r="OL890" s="39"/>
      <c r="OM890" s="39"/>
      <c r="ON890" s="39"/>
      <c r="OO890" s="39"/>
      <c r="OP890" s="39"/>
      <c r="OQ890" s="39"/>
      <c r="OR890" s="39"/>
      <c r="OS890" s="39"/>
      <c r="OT890" s="39"/>
      <c r="OU890" s="39"/>
      <c r="OV890" s="39"/>
      <c r="OW890" s="39"/>
      <c r="OX890" s="39"/>
      <c r="OY890" s="39"/>
      <c r="OZ890" s="39"/>
      <c r="PA890" s="39"/>
      <c r="PB890" s="39"/>
      <c r="PC890" s="39"/>
      <c r="PD890" s="39"/>
      <c r="PE890" s="39"/>
      <c r="PF890" s="39"/>
      <c r="PG890" s="39"/>
      <c r="PH890" s="39"/>
      <c r="PI890" s="39"/>
      <c r="PJ890" s="39"/>
      <c r="PK890" s="39"/>
      <c r="PL890" s="39"/>
      <c r="PM890" s="39"/>
      <c r="PN890" s="39"/>
      <c r="PO890" s="39"/>
      <c r="PP890" s="39"/>
      <c r="PQ890" s="39"/>
      <c r="PR890" s="39"/>
      <c r="PS890" s="39"/>
      <c r="PT890" s="39"/>
      <c r="PU890" s="39"/>
      <c r="PV890" s="39"/>
      <c r="PW890" s="39"/>
      <c r="PX890" s="39"/>
      <c r="PY890" s="39"/>
      <c r="PZ890" s="39"/>
      <c r="QA890" s="39"/>
      <c r="QB890" s="39"/>
      <c r="QC890" s="39"/>
      <c r="QD890" s="39"/>
      <c r="QE890" s="39"/>
      <c r="QF890" s="39"/>
      <c r="QG890" s="39"/>
      <c r="QH890" s="39"/>
      <c r="QI890" s="39"/>
      <c r="QJ890" s="39"/>
      <c r="QK890" s="39"/>
      <c r="QL890" s="39"/>
      <c r="QM890" s="39"/>
      <c r="QN890" s="39"/>
      <c r="QO890" s="39"/>
      <c r="QP890" s="39"/>
      <c r="QQ890" s="39"/>
      <c r="QR890" s="39"/>
      <c r="QS890" s="39"/>
      <c r="QT890" s="39"/>
      <c r="QU890" s="39"/>
      <c r="QV890" s="39"/>
      <c r="QW890" s="39"/>
      <c r="QX890" s="39"/>
      <c r="QY890" s="39"/>
      <c r="QZ890" s="39"/>
      <c r="RA890" s="39"/>
      <c r="RB890" s="39"/>
      <c r="RC890" s="39"/>
      <c r="RD890" s="39"/>
      <c r="RE890" s="39"/>
      <c r="RF890" s="39"/>
      <c r="RG890" s="39"/>
      <c r="RH890" s="39"/>
      <c r="RI890" s="39"/>
      <c r="RJ890" s="39"/>
      <c r="RK890" s="39"/>
      <c r="RL890" s="39"/>
      <c r="RM890" s="39"/>
      <c r="RN890" s="39"/>
      <c r="RO890" s="39"/>
      <c r="RP890" s="39"/>
      <c r="RQ890" s="39"/>
      <c r="RR890" s="39"/>
      <c r="RS890" s="39"/>
      <c r="RT890" s="39"/>
      <c r="RU890" s="39"/>
      <c r="RV890" s="39"/>
      <c r="RW890" s="39"/>
      <c r="RX890" s="39"/>
      <c r="RY890" s="39"/>
      <c r="RZ890" s="39"/>
      <c r="SA890" s="39"/>
      <c r="SB890" s="39"/>
      <c r="SC890" s="39"/>
      <c r="SD890" s="39"/>
      <c r="SE890" s="39"/>
      <c r="SF890" s="39"/>
      <c r="SG890" s="39"/>
      <c r="SH890" s="39"/>
      <c r="SI890" s="39"/>
      <c r="SJ890" s="39"/>
      <c r="SK890" s="39"/>
      <c r="SL890" s="39"/>
      <c r="SM890" s="39"/>
      <c r="SN890" s="39"/>
      <c r="SO890" s="39"/>
      <c r="SP890" s="39"/>
      <c r="SQ890" s="39"/>
      <c r="SR890" s="39"/>
      <c r="SS890" s="39"/>
      <c r="ST890" s="39"/>
      <c r="SU890" s="39"/>
      <c r="SV890" s="39"/>
      <c r="SW890" s="39"/>
      <c r="SX890" s="39"/>
      <c r="SY890" s="39"/>
      <c r="SZ890" s="39"/>
      <c r="TA890" s="39"/>
      <c r="TB890" s="39"/>
      <c r="TC890" s="39"/>
      <c r="TD890" s="39"/>
      <c r="TE890" s="39"/>
      <c r="TF890" s="39"/>
      <c r="TG890" s="39"/>
      <c r="TH890" s="39"/>
      <c r="TI890" s="39"/>
      <c r="TJ890" s="39"/>
      <c r="TK890" s="39"/>
      <c r="TL890" s="39"/>
      <c r="TM890" s="39"/>
      <c r="TN890" s="39"/>
      <c r="TO890" s="39"/>
      <c r="TP890" s="39"/>
      <c r="TQ890" s="39"/>
      <c r="TR890" s="39"/>
      <c r="TS890" s="39"/>
      <c r="TT890" s="39"/>
      <c r="TU890" s="39"/>
      <c r="TV890" s="39"/>
      <c r="TW890" s="39"/>
      <c r="TX890" s="39"/>
      <c r="TY890" s="39"/>
      <c r="TZ890" s="39"/>
      <c r="UA890" s="39"/>
      <c r="UB890" s="39"/>
      <c r="UC890" s="39"/>
      <c r="UD890" s="39"/>
      <c r="UE890" s="39"/>
      <c r="UF890" s="39"/>
      <c r="UG890" s="39"/>
      <c r="UH890" s="39"/>
      <c r="UI890" s="39"/>
      <c r="UJ890" s="39"/>
      <c r="UK890" s="39"/>
      <c r="UL890" s="39"/>
      <c r="UM890" s="39"/>
      <c r="UN890" s="39"/>
      <c r="UO890" s="39"/>
      <c r="UP890" s="39"/>
      <c r="UQ890" s="39"/>
      <c r="UR890" s="39"/>
      <c r="US890" s="39"/>
      <c r="UT890" s="39"/>
      <c r="UU890" s="39"/>
      <c r="UV890" s="39"/>
      <c r="UW890" s="39"/>
      <c r="UX890" s="39"/>
      <c r="UY890" s="39"/>
      <c r="UZ890" s="39"/>
      <c r="VA890" s="39"/>
      <c r="VB890" s="39"/>
      <c r="VC890" s="39"/>
      <c r="VD890" s="39"/>
      <c r="VE890" s="39"/>
      <c r="VF890" s="39"/>
      <c r="VG890" s="39"/>
      <c r="VH890" s="39"/>
      <c r="VI890" s="39"/>
      <c r="VJ890" s="39"/>
      <c r="VK890" s="39"/>
      <c r="VL890" s="39"/>
      <c r="VM890" s="39"/>
      <c r="VN890" s="39"/>
      <c r="VO890" s="39"/>
      <c r="VP890" s="39"/>
      <c r="VQ890" s="39"/>
      <c r="VR890" s="39"/>
      <c r="VS890" s="39"/>
      <c r="VT890" s="39"/>
      <c r="VU890" s="39"/>
      <c r="VV890" s="39"/>
      <c r="VW890" s="39"/>
      <c r="VX890" s="39"/>
      <c r="VY890" s="39"/>
      <c r="VZ890" s="39"/>
      <c r="WA890" s="39"/>
      <c r="WB890" s="39"/>
      <c r="WC890" s="39"/>
      <c r="WD890" s="39"/>
      <c r="WE890" s="39"/>
      <c r="WF890" s="39"/>
      <c r="WG890" s="39"/>
      <c r="WH890" s="39"/>
      <c r="WI890" s="39"/>
      <c r="WJ890" s="39"/>
      <c r="WK890" s="39"/>
      <c r="WL890" s="39"/>
      <c r="WM890" s="39"/>
      <c r="WN890" s="39"/>
      <c r="WO890" s="39"/>
      <c r="WP890" s="39"/>
      <c r="WQ890" s="39"/>
      <c r="WR890" s="39"/>
      <c r="WS890" s="39"/>
      <c r="WT890" s="39"/>
      <c r="WU890" s="39"/>
      <c r="WV890" s="39"/>
      <c r="WW890" s="39"/>
      <c r="WX890" s="39"/>
      <c r="WY890" s="39"/>
      <c r="WZ890" s="39"/>
      <c r="XA890" s="39"/>
      <c r="XB890" s="39"/>
      <c r="XC890" s="39"/>
      <c r="XD890" s="39"/>
      <c r="XE890" s="39"/>
      <c r="XF890" s="39"/>
      <c r="XG890" s="39"/>
      <c r="XH890" s="39"/>
      <c r="XI890" s="39"/>
      <c r="XJ890" s="39"/>
      <c r="XK890" s="39"/>
      <c r="XL890" s="39"/>
      <c r="XM890" s="39"/>
      <c r="XN890" s="39"/>
      <c r="XO890" s="39"/>
      <c r="XP890" s="39"/>
      <c r="XQ890" s="39"/>
      <c r="XR890" s="39"/>
      <c r="XS890" s="39"/>
      <c r="XT890" s="39"/>
      <c r="XU890" s="39"/>
      <c r="XV890" s="39"/>
      <c r="XW890" s="39"/>
      <c r="XX890" s="39"/>
      <c r="XY890" s="39"/>
      <c r="XZ890" s="39"/>
      <c r="YA890" s="39"/>
      <c r="YB890" s="39"/>
      <c r="YC890" s="39"/>
      <c r="YD890" s="39"/>
      <c r="YE890" s="39"/>
      <c r="YF890" s="39"/>
      <c r="YG890" s="39"/>
      <c r="YH890" s="39"/>
      <c r="YI890" s="39"/>
      <c r="YJ890" s="39"/>
      <c r="YK890" s="39"/>
      <c r="YL890" s="39"/>
      <c r="YM890" s="39"/>
      <c r="YN890" s="39"/>
      <c r="YO890" s="39"/>
      <c r="YP890" s="39"/>
      <c r="YQ890" s="39"/>
      <c r="YR890" s="39"/>
      <c r="YS890" s="39"/>
      <c r="YT890" s="39"/>
      <c r="YU890" s="39"/>
      <c r="YV890" s="39"/>
      <c r="YW890" s="39"/>
      <c r="YX890" s="39"/>
      <c r="YY890" s="39"/>
      <c r="YZ890" s="39"/>
      <c r="ZA890" s="39"/>
      <c r="ZB890" s="39"/>
      <c r="ZC890" s="39"/>
      <c r="ZD890" s="39"/>
      <c r="ZE890" s="39"/>
      <c r="ZF890" s="39"/>
      <c r="ZG890" s="39"/>
      <c r="ZH890" s="39"/>
      <c r="ZI890" s="39"/>
      <c r="ZJ890" s="39"/>
      <c r="ZK890" s="39"/>
      <c r="ZL890" s="39"/>
      <c r="ZM890" s="39"/>
      <c r="ZN890" s="39"/>
      <c r="ZO890" s="39"/>
      <c r="ZP890" s="39"/>
      <c r="ZQ890" s="39"/>
      <c r="ZR890" s="39"/>
      <c r="ZS890" s="39"/>
      <c r="ZT890" s="39"/>
      <c r="ZU890" s="39"/>
      <c r="ZV890" s="39"/>
      <c r="ZW890" s="39"/>
      <c r="ZX890" s="39"/>
      <c r="ZY890" s="39"/>
      <c r="ZZ890" s="39"/>
      <c r="AAA890" s="39"/>
      <c r="AAB890" s="39"/>
      <c r="AAC890" s="39"/>
      <c r="AAD890" s="39"/>
      <c r="AAE890" s="39"/>
      <c r="AAF890" s="39"/>
      <c r="AAG890" s="39"/>
      <c r="AAH890" s="39"/>
      <c r="AAI890" s="39"/>
      <c r="AAJ890" s="39"/>
      <c r="AAK890" s="39"/>
      <c r="AAL890" s="39"/>
      <c r="AAM890" s="39"/>
      <c r="AAN890" s="39"/>
      <c r="AAO890" s="39"/>
      <c r="AAP890" s="39"/>
      <c r="AAQ890" s="39"/>
      <c r="AAR890" s="39"/>
      <c r="AAS890" s="39"/>
      <c r="AAT890" s="39"/>
      <c r="AAU890" s="39"/>
      <c r="AAV890" s="39"/>
      <c r="AAW890" s="39"/>
      <c r="AAX890" s="39"/>
      <c r="AAY890" s="39"/>
      <c r="AAZ890" s="39"/>
      <c r="ABA890" s="39"/>
      <c r="ABB890" s="39"/>
      <c r="ABC890" s="39"/>
      <c r="ABD890" s="39"/>
      <c r="ABE890" s="39"/>
      <c r="ABF890" s="39"/>
      <c r="ABG890" s="39"/>
      <c r="ABH890" s="39"/>
      <c r="ABI890" s="39"/>
      <c r="ABJ890" s="39"/>
      <c r="ABK890" s="39"/>
      <c r="ABL890" s="39"/>
      <c r="ABM890" s="39"/>
      <c r="ABN890" s="39"/>
      <c r="ABO890" s="39"/>
      <c r="ABP890" s="39"/>
      <c r="ABQ890" s="39"/>
      <c r="ABR890" s="39"/>
      <c r="ABS890" s="39"/>
      <c r="ABT890" s="39"/>
      <c r="ABU890" s="39"/>
      <c r="ABV890" s="39"/>
      <c r="ABW890" s="39"/>
      <c r="ABX890" s="39"/>
      <c r="ABY890" s="39"/>
      <c r="ABZ890" s="39"/>
      <c r="ACA890" s="39"/>
      <c r="ACB890" s="39"/>
      <c r="ACC890" s="39"/>
      <c r="ACD890" s="39"/>
      <c r="ACE890" s="39"/>
      <c r="ACF890" s="39"/>
      <c r="ACG890" s="39"/>
      <c r="ACH890" s="39"/>
      <c r="ACI890" s="39"/>
      <c r="ACJ890" s="39"/>
      <c r="ACK890" s="39"/>
      <c r="ACL890" s="39"/>
      <c r="ACM890" s="39"/>
      <c r="ACN890" s="39"/>
      <c r="ACO890" s="39"/>
      <c r="ACP890" s="39"/>
      <c r="ACQ890" s="39"/>
      <c r="ACR890" s="39"/>
      <c r="ACS890" s="39"/>
      <c r="ACT890" s="39"/>
      <c r="ACU890" s="39"/>
      <c r="ACV890" s="39"/>
      <c r="ACW890" s="39"/>
      <c r="ACX890" s="39"/>
      <c r="ACY890" s="39"/>
      <c r="ACZ890" s="39"/>
      <c r="ADA890" s="39"/>
      <c r="ADB890" s="39"/>
      <c r="ADC890" s="39"/>
      <c r="ADD890" s="39"/>
      <c r="ADE890" s="39"/>
      <c r="ADF890" s="39"/>
      <c r="ADG890" s="39"/>
      <c r="ADH890" s="39"/>
      <c r="ADI890" s="39"/>
      <c r="ADJ890" s="39"/>
      <c r="ADK890" s="39"/>
      <c r="ADL890" s="39"/>
      <c r="ADM890" s="39"/>
      <c r="ADN890" s="39"/>
      <c r="ADO890" s="39"/>
      <c r="ADP890" s="39"/>
      <c r="ADQ890" s="39"/>
      <c r="ADR890" s="39"/>
      <c r="ADS890" s="39"/>
      <c r="ADT890" s="39"/>
      <c r="ADU890" s="39"/>
      <c r="ADV890" s="39"/>
      <c r="ADW890" s="39"/>
      <c r="ADX890" s="39"/>
      <c r="ADY890" s="39"/>
      <c r="ADZ890" s="39"/>
      <c r="AEA890" s="39"/>
      <c r="AEB890" s="39"/>
      <c r="AEC890" s="39"/>
      <c r="AED890" s="39"/>
      <c r="AEE890" s="39"/>
      <c r="AEF890" s="39"/>
      <c r="AEG890" s="39"/>
      <c r="AEH890" s="39"/>
      <c r="AEI890" s="39"/>
      <c r="AEJ890" s="39"/>
      <c r="AEK890" s="39"/>
      <c r="AEL890" s="39"/>
      <c r="AEM890" s="39"/>
      <c r="AEN890" s="39"/>
      <c r="AEO890" s="39"/>
      <c r="AEP890" s="39"/>
      <c r="AEQ890" s="39"/>
      <c r="AER890" s="39"/>
      <c r="AES890" s="39"/>
      <c r="AET890" s="39"/>
      <c r="AEU890" s="39"/>
      <c r="AEV890" s="39"/>
      <c r="AEW890" s="39"/>
      <c r="AEX890" s="39"/>
      <c r="AEY890" s="39"/>
      <c r="AEZ890" s="39"/>
      <c r="AFA890" s="39"/>
      <c r="AFB890" s="39"/>
      <c r="AFC890" s="39"/>
      <c r="AFD890" s="39"/>
      <c r="AFE890" s="39"/>
      <c r="AFF890" s="39"/>
      <c r="AFG890" s="39"/>
      <c r="AFH890" s="39"/>
      <c r="AFI890" s="39"/>
      <c r="AFJ890" s="39"/>
      <c r="AFK890" s="39"/>
      <c r="AFL890" s="39"/>
      <c r="AFM890" s="39"/>
      <c r="AFN890" s="39"/>
      <c r="AFO890" s="39"/>
      <c r="AFP890" s="39"/>
      <c r="AFQ890" s="39"/>
      <c r="AFR890" s="39"/>
      <c r="AFS890" s="39"/>
      <c r="AFT890" s="39"/>
      <c r="AFU890" s="39"/>
      <c r="AFV890" s="39"/>
      <c r="AFW890" s="39"/>
      <c r="AFX890" s="39"/>
      <c r="AFY890" s="39"/>
      <c r="AFZ890" s="39"/>
      <c r="AGA890" s="39"/>
      <c r="AGB890" s="39"/>
      <c r="AGC890" s="39"/>
      <c r="AGD890" s="39"/>
      <c r="AGE890" s="39"/>
      <c r="AGF890" s="39"/>
      <c r="AGG890" s="39"/>
      <c r="AGH890" s="39"/>
      <c r="AGI890" s="39"/>
      <c r="AGJ890" s="39"/>
      <c r="AGK890" s="39"/>
      <c r="AGL890" s="39"/>
      <c r="AGM890" s="39"/>
      <c r="AGN890" s="39"/>
      <c r="AGO890" s="39"/>
      <c r="AGP890" s="39"/>
      <c r="AGQ890" s="39"/>
      <c r="AGR890" s="39"/>
      <c r="AGS890" s="39"/>
      <c r="AGT890" s="39"/>
      <c r="AGU890" s="39"/>
      <c r="AGV890" s="39"/>
      <c r="AGW890" s="39"/>
      <c r="AGX890" s="39"/>
      <c r="AGY890" s="39"/>
      <c r="AGZ890" s="39"/>
      <c r="AHA890" s="39"/>
      <c r="AHB890" s="39"/>
      <c r="AHC890" s="39"/>
      <c r="AHD890" s="39"/>
      <c r="AHE890" s="39"/>
      <c r="AHF890" s="39"/>
      <c r="AHG890" s="39"/>
      <c r="AHH890" s="39"/>
      <c r="AHI890" s="39"/>
      <c r="AHJ890" s="39"/>
      <c r="AHK890" s="39"/>
      <c r="AHL890" s="39"/>
      <c r="AHM890" s="39"/>
      <c r="AHN890" s="39"/>
      <c r="AHO890" s="39"/>
      <c r="AHP890" s="39"/>
      <c r="AHQ890" s="39"/>
      <c r="AHR890" s="39"/>
      <c r="AHS890" s="39"/>
      <c r="AHT890" s="39"/>
      <c r="AHU890" s="39"/>
      <c r="AHV890" s="39"/>
      <c r="AHW890" s="39"/>
      <c r="AHX890" s="39"/>
      <c r="AHY890" s="39"/>
      <c r="AHZ890" s="39"/>
      <c r="AIA890" s="39"/>
      <c r="AIB890" s="39"/>
      <c r="AIC890" s="39"/>
      <c r="AID890" s="39"/>
      <c r="AIE890" s="39"/>
      <c r="AIF890" s="39"/>
      <c r="AIG890" s="39"/>
      <c r="AIH890" s="39"/>
      <c r="AII890" s="39"/>
      <c r="AIJ890" s="39"/>
      <c r="AIK890" s="39"/>
      <c r="AIL890" s="39"/>
      <c r="AIM890" s="39"/>
      <c r="AIN890" s="39"/>
      <c r="AIO890" s="39"/>
      <c r="AIP890" s="39"/>
      <c r="AIQ890" s="39"/>
      <c r="AIR890" s="39"/>
      <c r="AIS890" s="39"/>
      <c r="AIT890" s="39"/>
      <c r="AIU890" s="39"/>
      <c r="AIV890" s="39"/>
      <c r="AIW890" s="39"/>
      <c r="AIX890" s="39"/>
      <c r="AIY890" s="39"/>
      <c r="AIZ890" s="39"/>
      <c r="AJA890" s="39"/>
      <c r="AJB890" s="39"/>
      <c r="AJC890" s="39"/>
      <c r="AJD890" s="39"/>
      <c r="AJE890" s="39"/>
      <c r="AJF890" s="39"/>
      <c r="AJG890" s="39"/>
      <c r="AJH890" s="39"/>
      <c r="AJI890" s="39"/>
      <c r="AJJ890" s="39"/>
      <c r="AJK890" s="39"/>
      <c r="AJL890" s="39"/>
      <c r="AJM890" s="39"/>
      <c r="AJN890" s="39"/>
      <c r="AJO890" s="39"/>
      <c r="AJP890" s="39"/>
      <c r="AJQ890" s="39"/>
      <c r="AJR890" s="39"/>
      <c r="AJS890" s="39"/>
      <c r="AJT890" s="39"/>
      <c r="AJU890" s="39"/>
      <c r="AJV890" s="39"/>
      <c r="AJW890" s="39"/>
      <c r="AJX890" s="39"/>
      <c r="AJY890" s="39"/>
      <c r="AJZ890" s="39"/>
      <c r="AKA890" s="39"/>
      <c r="AKB890" s="39"/>
      <c r="AKC890" s="39"/>
      <c r="AKD890" s="39"/>
      <c r="AKE890" s="39"/>
      <c r="AKF890" s="39"/>
      <c r="AKG890" s="39"/>
      <c r="AKH890" s="39"/>
      <c r="AKI890" s="39"/>
      <c r="AKJ890" s="39"/>
      <c r="AKK890" s="39"/>
      <c r="AKL890" s="39"/>
      <c r="AKM890" s="39"/>
      <c r="AKN890" s="39"/>
      <c r="AKO890" s="39"/>
      <c r="AKP890" s="39"/>
      <c r="AKQ890" s="39"/>
      <c r="AKR890" s="39"/>
      <c r="AKS890" s="39"/>
      <c r="AKT890" s="39"/>
      <c r="AKU890" s="39"/>
      <c r="AKV890" s="39"/>
      <c r="AKW890" s="39"/>
      <c r="AKX890" s="39"/>
      <c r="AKY890" s="39"/>
      <c r="AKZ890" s="39"/>
      <c r="ALA890" s="39"/>
      <c r="ALB890" s="39"/>
      <c r="ALC890" s="39"/>
      <c r="ALD890" s="39"/>
      <c r="ALE890" s="39"/>
      <c r="ALF890" s="39"/>
      <c r="ALG890" s="39"/>
      <c r="ALH890" s="39"/>
      <c r="ALI890" s="39"/>
      <c r="ALJ890" s="39"/>
      <c r="ALK890" s="39"/>
      <c r="ALL890" s="39"/>
      <c r="ALM890" s="39"/>
      <c r="ALN890" s="39"/>
      <c r="ALO890" s="39"/>
      <c r="ALP890" s="39"/>
      <c r="ALQ890" s="39"/>
      <c r="ALR890" s="39"/>
      <c r="ALS890" s="39"/>
      <c r="ALT890" s="39"/>
      <c r="ALU890" s="39"/>
      <c r="ALV890" s="39"/>
      <c r="ALW890" s="39"/>
      <c r="ALX890" s="39"/>
      <c r="ALY890" s="39"/>
      <c r="ALZ890" s="39"/>
      <c r="AMA890" s="39"/>
      <c r="AMB890" s="39"/>
      <c r="AMC890" s="39"/>
      <c r="AMD890" s="39"/>
      <c r="AME890" s="39"/>
      <c r="AMF890" s="39"/>
      <c r="AMG890" s="39"/>
      <c r="AMH890" s="39"/>
      <c r="AMI890" s="39"/>
      <c r="AMJ890" s="39"/>
      <c r="AMK890" s="39"/>
    </row>
    <row r="891" spans="1:1025" s="34" customFormat="1">
      <c r="A891" s="29" t="s">
        <v>259</v>
      </c>
      <c r="B891" s="46" t="s">
        <v>258</v>
      </c>
      <c r="C891" s="29" t="str">
        <f>IF(I891="",(D891&amp;" "&amp;E891&amp;" "&amp;IF(F891="כן","חמישייה","לא חמישייה")&amp;" "&amp;IF(G891="כן","חוק מזון","לא חוק מזון")&amp;" "&amp;H891),H891&amp;" "&amp;I891)</f>
        <v>מינימרקט חרדי חמישייה חוק מזון פרטי חלב</v>
      </c>
      <c r="D891" s="29" t="s">
        <v>39</v>
      </c>
      <c r="E891" s="46" t="s">
        <v>47</v>
      </c>
      <c r="F891" s="29" t="s">
        <v>32</v>
      </c>
      <c r="G891" s="46" t="s">
        <v>32</v>
      </c>
      <c r="H891" s="29" t="s">
        <v>33</v>
      </c>
      <c r="I891" s="46"/>
      <c r="J891" s="46"/>
      <c r="K891" s="46"/>
      <c r="L891" s="42" t="s">
        <v>253</v>
      </c>
      <c r="M891" s="31" t="s">
        <v>35</v>
      </c>
      <c r="N891" s="42" t="s">
        <v>254</v>
      </c>
      <c r="O891" s="66"/>
      <c r="P891" s="31" t="s">
        <v>255</v>
      </c>
      <c r="Q891" s="31">
        <v>15</v>
      </c>
      <c r="R891" s="31"/>
      <c r="S891" s="31"/>
      <c r="T891" s="33">
        <v>0.1</v>
      </c>
      <c r="U891" s="29" t="s">
        <v>32</v>
      </c>
      <c r="V891" s="30"/>
      <c r="W891" s="72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/>
      <c r="CD891" s="39"/>
      <c r="CE891" s="39"/>
      <c r="CF891" s="39"/>
      <c r="CG891" s="39"/>
      <c r="CH891" s="39"/>
      <c r="CI891" s="39"/>
      <c r="CJ891" s="39"/>
      <c r="CK891" s="39"/>
      <c r="CL891" s="39"/>
      <c r="CM891" s="39"/>
      <c r="CN891" s="39"/>
      <c r="CO891" s="39"/>
      <c r="CP891" s="39"/>
      <c r="CQ891" s="39"/>
      <c r="CR891" s="39"/>
      <c r="CS891" s="39"/>
      <c r="CT891" s="39"/>
      <c r="CU891" s="39"/>
      <c r="CV891" s="39"/>
      <c r="CW891" s="39"/>
      <c r="CX891" s="39"/>
      <c r="CY891" s="39"/>
      <c r="CZ891" s="39"/>
      <c r="DA891" s="39"/>
      <c r="DB891" s="39"/>
      <c r="DC891" s="39"/>
      <c r="DD891" s="39"/>
      <c r="DE891" s="39"/>
      <c r="DF891" s="39"/>
      <c r="DG891" s="39"/>
      <c r="DH891" s="39"/>
      <c r="DI891" s="39"/>
      <c r="DJ891" s="39"/>
      <c r="DK891" s="39"/>
      <c r="DL891" s="39"/>
      <c r="DM891" s="39"/>
      <c r="DN891" s="39"/>
      <c r="DO891" s="39"/>
      <c r="DP891" s="39"/>
      <c r="DQ891" s="39"/>
      <c r="DR891" s="39"/>
      <c r="DS891" s="39"/>
      <c r="DT891" s="39"/>
      <c r="DU891" s="39"/>
      <c r="DV891" s="39"/>
      <c r="DW891" s="39"/>
      <c r="DX891" s="39"/>
      <c r="DY891" s="39"/>
      <c r="DZ891" s="39"/>
      <c r="EA891" s="39"/>
      <c r="EB891" s="39"/>
      <c r="EC891" s="39"/>
      <c r="ED891" s="39"/>
      <c r="EE891" s="39"/>
      <c r="EF891" s="39"/>
      <c r="EG891" s="39"/>
      <c r="EH891" s="39"/>
      <c r="EI891" s="39"/>
      <c r="EJ891" s="39"/>
      <c r="EK891" s="39"/>
      <c r="EL891" s="39"/>
      <c r="EM891" s="39"/>
      <c r="EN891" s="39"/>
      <c r="EO891" s="39"/>
      <c r="EP891" s="39"/>
      <c r="EQ891" s="39"/>
      <c r="ER891" s="39"/>
      <c r="ES891" s="39"/>
      <c r="ET891" s="39"/>
      <c r="EU891" s="39"/>
      <c r="EV891" s="39"/>
      <c r="EW891" s="39"/>
      <c r="EX891" s="39"/>
      <c r="EY891" s="39"/>
      <c r="EZ891" s="39"/>
      <c r="FA891" s="39"/>
      <c r="FB891" s="39"/>
      <c r="FC891" s="39"/>
      <c r="FD891" s="39"/>
      <c r="FE891" s="39"/>
      <c r="FF891" s="39"/>
      <c r="FG891" s="39"/>
      <c r="FH891" s="39"/>
      <c r="FI891" s="39"/>
      <c r="FJ891" s="39"/>
      <c r="FK891" s="39"/>
      <c r="FL891" s="39"/>
      <c r="FM891" s="39"/>
      <c r="FN891" s="39"/>
      <c r="FO891" s="39"/>
      <c r="FP891" s="39"/>
      <c r="FQ891" s="39"/>
      <c r="FR891" s="39"/>
      <c r="FS891" s="39"/>
      <c r="FT891" s="39"/>
      <c r="FU891" s="39"/>
      <c r="FV891" s="39"/>
      <c r="FW891" s="39"/>
      <c r="FX891" s="39"/>
      <c r="FY891" s="39"/>
      <c r="FZ891" s="39"/>
      <c r="GA891" s="39"/>
      <c r="GB891" s="39"/>
      <c r="GC891" s="39"/>
      <c r="GD891" s="39"/>
      <c r="GE891" s="39"/>
      <c r="GF891" s="39"/>
      <c r="GG891" s="39"/>
      <c r="GH891" s="39"/>
      <c r="GI891" s="39"/>
      <c r="GJ891" s="39"/>
      <c r="GK891" s="39"/>
      <c r="GL891" s="39"/>
      <c r="GM891" s="39"/>
      <c r="GN891" s="39"/>
      <c r="GO891" s="39"/>
      <c r="GP891" s="39"/>
      <c r="GQ891" s="39"/>
      <c r="GR891" s="39"/>
      <c r="GS891" s="39"/>
      <c r="GT891" s="39"/>
      <c r="GU891" s="39"/>
      <c r="GV891" s="39"/>
      <c r="GW891" s="39"/>
      <c r="GX891" s="39"/>
      <c r="GY891" s="39"/>
      <c r="GZ891" s="39"/>
      <c r="HA891" s="39"/>
      <c r="HB891" s="39"/>
      <c r="HC891" s="39"/>
      <c r="HD891" s="39"/>
      <c r="HE891" s="39"/>
      <c r="HF891" s="39"/>
      <c r="HG891" s="39"/>
      <c r="HH891" s="39"/>
      <c r="HI891" s="39"/>
      <c r="HJ891" s="39"/>
      <c r="HK891" s="39"/>
      <c r="HL891" s="39"/>
      <c r="HM891" s="39"/>
      <c r="HN891" s="39"/>
      <c r="HO891" s="39"/>
      <c r="HP891" s="39"/>
      <c r="HQ891" s="39"/>
      <c r="HR891" s="39"/>
      <c r="HS891" s="39"/>
      <c r="HT891" s="39"/>
      <c r="HU891" s="39"/>
      <c r="HV891" s="39"/>
      <c r="HW891" s="39"/>
      <c r="HX891" s="39"/>
      <c r="HY891" s="39"/>
      <c r="HZ891" s="39"/>
      <c r="IA891" s="39"/>
      <c r="IB891" s="39"/>
      <c r="IC891" s="39"/>
      <c r="ID891" s="39"/>
      <c r="IE891" s="39"/>
      <c r="IF891" s="39"/>
      <c r="IG891" s="39"/>
      <c r="IH891" s="39"/>
      <c r="II891" s="39"/>
      <c r="IJ891" s="39"/>
      <c r="IK891" s="39"/>
      <c r="IL891" s="39"/>
      <c r="IM891" s="39"/>
      <c r="IN891" s="39"/>
      <c r="IO891" s="39"/>
      <c r="IP891" s="39"/>
      <c r="IQ891" s="39"/>
      <c r="IR891" s="39"/>
      <c r="IS891" s="39"/>
      <c r="IT891" s="39"/>
      <c r="IU891" s="39"/>
      <c r="IV891" s="39"/>
      <c r="IW891" s="39"/>
      <c r="IX891" s="39"/>
      <c r="IY891" s="39"/>
      <c r="IZ891" s="39"/>
      <c r="JA891" s="39"/>
      <c r="JB891" s="39"/>
      <c r="JC891" s="39"/>
      <c r="JD891" s="39"/>
      <c r="JE891" s="39"/>
      <c r="JF891" s="39"/>
      <c r="JG891" s="39"/>
      <c r="JH891" s="39"/>
      <c r="JI891" s="39"/>
      <c r="JJ891" s="39"/>
      <c r="JK891" s="39"/>
      <c r="JL891" s="39"/>
      <c r="JM891" s="39"/>
      <c r="JN891" s="39"/>
      <c r="JO891" s="39"/>
      <c r="JP891" s="39"/>
      <c r="JQ891" s="39"/>
      <c r="JR891" s="39"/>
      <c r="JS891" s="39"/>
      <c r="JT891" s="39"/>
      <c r="JU891" s="39"/>
      <c r="JV891" s="39"/>
      <c r="JW891" s="39"/>
      <c r="JX891" s="39"/>
      <c r="JY891" s="39"/>
      <c r="JZ891" s="39"/>
      <c r="KA891" s="39"/>
      <c r="KB891" s="39"/>
      <c r="KC891" s="39"/>
      <c r="KD891" s="39"/>
      <c r="KE891" s="39"/>
      <c r="KF891" s="39"/>
      <c r="KG891" s="39"/>
      <c r="KH891" s="39"/>
      <c r="KI891" s="39"/>
      <c r="KJ891" s="39"/>
      <c r="KK891" s="39"/>
      <c r="KL891" s="39"/>
      <c r="KM891" s="39"/>
      <c r="KN891" s="39"/>
      <c r="KO891" s="39"/>
      <c r="KP891" s="39"/>
      <c r="KQ891" s="39"/>
      <c r="KR891" s="39"/>
      <c r="KS891" s="39"/>
      <c r="KT891" s="39"/>
      <c r="KU891" s="39"/>
      <c r="KV891" s="39"/>
      <c r="KW891" s="39"/>
      <c r="KX891" s="39"/>
      <c r="KY891" s="39"/>
      <c r="KZ891" s="39"/>
      <c r="LA891" s="39"/>
      <c r="LB891" s="39"/>
      <c r="LC891" s="39"/>
      <c r="LD891" s="39"/>
      <c r="LE891" s="39"/>
      <c r="LF891" s="39"/>
      <c r="LG891" s="39"/>
      <c r="LH891" s="39"/>
      <c r="LI891" s="39"/>
      <c r="LJ891" s="39"/>
      <c r="LK891" s="39"/>
      <c r="LL891" s="39"/>
      <c r="LM891" s="39"/>
      <c r="LN891" s="39"/>
      <c r="LO891" s="39"/>
      <c r="LP891" s="39"/>
      <c r="LQ891" s="39"/>
      <c r="LR891" s="39"/>
      <c r="LS891" s="39"/>
      <c r="LT891" s="39"/>
      <c r="LU891" s="39"/>
      <c r="LV891" s="39"/>
      <c r="LW891" s="39"/>
      <c r="LX891" s="39"/>
      <c r="LY891" s="39"/>
      <c r="LZ891" s="39"/>
      <c r="MA891" s="39"/>
      <c r="MB891" s="39"/>
      <c r="MC891" s="39"/>
      <c r="MD891" s="39"/>
      <c r="ME891" s="39"/>
      <c r="MF891" s="39"/>
      <c r="MG891" s="39"/>
      <c r="MH891" s="39"/>
      <c r="MI891" s="39"/>
      <c r="MJ891" s="39"/>
      <c r="MK891" s="39"/>
      <c r="ML891" s="39"/>
      <c r="MM891" s="39"/>
      <c r="MN891" s="39"/>
      <c r="MO891" s="39"/>
      <c r="MP891" s="39"/>
      <c r="MQ891" s="39"/>
      <c r="MR891" s="39"/>
      <c r="MS891" s="39"/>
      <c r="MT891" s="39"/>
      <c r="MU891" s="39"/>
      <c r="MV891" s="39"/>
      <c r="MW891" s="39"/>
      <c r="MX891" s="39"/>
      <c r="MY891" s="39"/>
      <c r="MZ891" s="39"/>
      <c r="NA891" s="39"/>
      <c r="NB891" s="39"/>
      <c r="NC891" s="39"/>
      <c r="ND891" s="39"/>
      <c r="NE891" s="39"/>
      <c r="NF891" s="39"/>
      <c r="NG891" s="39"/>
      <c r="NH891" s="39"/>
      <c r="NI891" s="39"/>
      <c r="NJ891" s="39"/>
      <c r="NK891" s="39"/>
      <c r="NL891" s="39"/>
      <c r="NM891" s="39"/>
      <c r="NN891" s="39"/>
      <c r="NO891" s="39"/>
      <c r="NP891" s="39"/>
      <c r="NQ891" s="39"/>
      <c r="NR891" s="39"/>
      <c r="NS891" s="39"/>
      <c r="NT891" s="39"/>
      <c r="NU891" s="39"/>
      <c r="NV891" s="39"/>
      <c r="NW891" s="39"/>
      <c r="NX891" s="39"/>
      <c r="NY891" s="39"/>
      <c r="NZ891" s="39"/>
      <c r="OA891" s="39"/>
      <c r="OB891" s="39"/>
      <c r="OC891" s="39"/>
      <c r="OD891" s="39"/>
      <c r="OE891" s="39"/>
      <c r="OF891" s="39"/>
      <c r="OG891" s="39"/>
      <c r="OH891" s="39"/>
      <c r="OI891" s="39"/>
      <c r="OJ891" s="39"/>
      <c r="OK891" s="39"/>
      <c r="OL891" s="39"/>
      <c r="OM891" s="39"/>
      <c r="ON891" s="39"/>
      <c r="OO891" s="39"/>
      <c r="OP891" s="39"/>
      <c r="OQ891" s="39"/>
      <c r="OR891" s="39"/>
      <c r="OS891" s="39"/>
      <c r="OT891" s="39"/>
      <c r="OU891" s="39"/>
      <c r="OV891" s="39"/>
      <c r="OW891" s="39"/>
      <c r="OX891" s="39"/>
      <c r="OY891" s="39"/>
      <c r="OZ891" s="39"/>
      <c r="PA891" s="39"/>
      <c r="PB891" s="39"/>
      <c r="PC891" s="39"/>
      <c r="PD891" s="39"/>
      <c r="PE891" s="39"/>
      <c r="PF891" s="39"/>
      <c r="PG891" s="39"/>
      <c r="PH891" s="39"/>
      <c r="PI891" s="39"/>
      <c r="PJ891" s="39"/>
      <c r="PK891" s="39"/>
      <c r="PL891" s="39"/>
      <c r="PM891" s="39"/>
      <c r="PN891" s="39"/>
      <c r="PO891" s="39"/>
      <c r="PP891" s="39"/>
      <c r="PQ891" s="39"/>
      <c r="PR891" s="39"/>
      <c r="PS891" s="39"/>
      <c r="PT891" s="39"/>
      <c r="PU891" s="39"/>
      <c r="PV891" s="39"/>
      <c r="PW891" s="39"/>
      <c r="PX891" s="39"/>
      <c r="PY891" s="39"/>
      <c r="PZ891" s="39"/>
      <c r="QA891" s="39"/>
      <c r="QB891" s="39"/>
      <c r="QC891" s="39"/>
      <c r="QD891" s="39"/>
      <c r="QE891" s="39"/>
      <c r="QF891" s="39"/>
      <c r="QG891" s="39"/>
      <c r="QH891" s="39"/>
      <c r="QI891" s="39"/>
      <c r="QJ891" s="39"/>
      <c r="QK891" s="39"/>
      <c r="QL891" s="39"/>
      <c r="QM891" s="39"/>
      <c r="QN891" s="39"/>
      <c r="QO891" s="39"/>
      <c r="QP891" s="39"/>
      <c r="QQ891" s="39"/>
      <c r="QR891" s="39"/>
      <c r="QS891" s="39"/>
      <c r="QT891" s="39"/>
      <c r="QU891" s="39"/>
      <c r="QV891" s="39"/>
      <c r="QW891" s="39"/>
      <c r="QX891" s="39"/>
      <c r="QY891" s="39"/>
      <c r="QZ891" s="39"/>
      <c r="RA891" s="39"/>
      <c r="RB891" s="39"/>
      <c r="RC891" s="39"/>
      <c r="RD891" s="39"/>
      <c r="RE891" s="39"/>
      <c r="RF891" s="39"/>
      <c r="RG891" s="39"/>
      <c r="RH891" s="39"/>
      <c r="RI891" s="39"/>
      <c r="RJ891" s="39"/>
      <c r="RK891" s="39"/>
      <c r="RL891" s="39"/>
      <c r="RM891" s="39"/>
      <c r="RN891" s="39"/>
      <c r="RO891" s="39"/>
      <c r="RP891" s="39"/>
      <c r="RQ891" s="39"/>
      <c r="RR891" s="39"/>
      <c r="RS891" s="39"/>
      <c r="RT891" s="39"/>
      <c r="RU891" s="39"/>
      <c r="RV891" s="39"/>
      <c r="RW891" s="39"/>
      <c r="RX891" s="39"/>
      <c r="RY891" s="39"/>
      <c r="RZ891" s="39"/>
      <c r="SA891" s="39"/>
      <c r="SB891" s="39"/>
      <c r="SC891" s="39"/>
      <c r="SD891" s="39"/>
      <c r="SE891" s="39"/>
      <c r="SF891" s="39"/>
      <c r="SG891" s="39"/>
      <c r="SH891" s="39"/>
      <c r="SI891" s="39"/>
      <c r="SJ891" s="39"/>
      <c r="SK891" s="39"/>
      <c r="SL891" s="39"/>
      <c r="SM891" s="39"/>
      <c r="SN891" s="39"/>
      <c r="SO891" s="39"/>
      <c r="SP891" s="39"/>
      <c r="SQ891" s="39"/>
      <c r="SR891" s="39"/>
      <c r="SS891" s="39"/>
      <c r="ST891" s="39"/>
      <c r="SU891" s="39"/>
      <c r="SV891" s="39"/>
      <c r="SW891" s="39"/>
      <c r="SX891" s="39"/>
      <c r="SY891" s="39"/>
      <c r="SZ891" s="39"/>
      <c r="TA891" s="39"/>
      <c r="TB891" s="39"/>
      <c r="TC891" s="39"/>
      <c r="TD891" s="39"/>
      <c r="TE891" s="39"/>
      <c r="TF891" s="39"/>
      <c r="TG891" s="39"/>
      <c r="TH891" s="39"/>
      <c r="TI891" s="39"/>
      <c r="TJ891" s="39"/>
      <c r="TK891" s="39"/>
      <c r="TL891" s="39"/>
      <c r="TM891" s="39"/>
      <c r="TN891" s="39"/>
      <c r="TO891" s="39"/>
      <c r="TP891" s="39"/>
      <c r="TQ891" s="39"/>
      <c r="TR891" s="39"/>
      <c r="TS891" s="39"/>
      <c r="TT891" s="39"/>
      <c r="TU891" s="39"/>
      <c r="TV891" s="39"/>
      <c r="TW891" s="39"/>
      <c r="TX891" s="39"/>
      <c r="TY891" s="39"/>
      <c r="TZ891" s="39"/>
      <c r="UA891" s="39"/>
      <c r="UB891" s="39"/>
      <c r="UC891" s="39"/>
      <c r="UD891" s="39"/>
      <c r="UE891" s="39"/>
      <c r="UF891" s="39"/>
      <c r="UG891" s="39"/>
      <c r="UH891" s="39"/>
      <c r="UI891" s="39"/>
      <c r="UJ891" s="39"/>
      <c r="UK891" s="39"/>
      <c r="UL891" s="39"/>
      <c r="UM891" s="39"/>
      <c r="UN891" s="39"/>
      <c r="UO891" s="39"/>
      <c r="UP891" s="39"/>
      <c r="UQ891" s="39"/>
      <c r="UR891" s="39"/>
      <c r="US891" s="39"/>
      <c r="UT891" s="39"/>
      <c r="UU891" s="39"/>
      <c r="UV891" s="39"/>
      <c r="UW891" s="39"/>
      <c r="UX891" s="39"/>
      <c r="UY891" s="39"/>
      <c r="UZ891" s="39"/>
      <c r="VA891" s="39"/>
      <c r="VB891" s="39"/>
      <c r="VC891" s="39"/>
      <c r="VD891" s="39"/>
      <c r="VE891" s="39"/>
      <c r="VF891" s="39"/>
      <c r="VG891" s="39"/>
      <c r="VH891" s="39"/>
      <c r="VI891" s="39"/>
      <c r="VJ891" s="39"/>
      <c r="VK891" s="39"/>
      <c r="VL891" s="39"/>
      <c r="VM891" s="39"/>
      <c r="VN891" s="39"/>
      <c r="VO891" s="39"/>
      <c r="VP891" s="39"/>
      <c r="VQ891" s="39"/>
      <c r="VR891" s="39"/>
      <c r="VS891" s="39"/>
      <c r="VT891" s="39"/>
      <c r="VU891" s="39"/>
      <c r="VV891" s="39"/>
      <c r="VW891" s="39"/>
      <c r="VX891" s="39"/>
      <c r="VY891" s="39"/>
      <c r="VZ891" s="39"/>
      <c r="WA891" s="39"/>
      <c r="WB891" s="39"/>
      <c r="WC891" s="39"/>
      <c r="WD891" s="39"/>
      <c r="WE891" s="39"/>
      <c r="WF891" s="39"/>
      <c r="WG891" s="39"/>
      <c r="WH891" s="39"/>
      <c r="WI891" s="39"/>
      <c r="WJ891" s="39"/>
      <c r="WK891" s="39"/>
      <c r="WL891" s="39"/>
      <c r="WM891" s="39"/>
      <c r="WN891" s="39"/>
      <c r="WO891" s="39"/>
      <c r="WP891" s="39"/>
      <c r="WQ891" s="39"/>
      <c r="WR891" s="39"/>
      <c r="WS891" s="39"/>
      <c r="WT891" s="39"/>
      <c r="WU891" s="39"/>
      <c r="WV891" s="39"/>
      <c r="WW891" s="39"/>
      <c r="WX891" s="39"/>
      <c r="WY891" s="39"/>
      <c r="WZ891" s="39"/>
      <c r="XA891" s="39"/>
      <c r="XB891" s="39"/>
      <c r="XC891" s="39"/>
      <c r="XD891" s="39"/>
      <c r="XE891" s="39"/>
      <c r="XF891" s="39"/>
      <c r="XG891" s="39"/>
      <c r="XH891" s="39"/>
      <c r="XI891" s="39"/>
      <c r="XJ891" s="39"/>
      <c r="XK891" s="39"/>
      <c r="XL891" s="39"/>
      <c r="XM891" s="39"/>
      <c r="XN891" s="39"/>
      <c r="XO891" s="39"/>
      <c r="XP891" s="39"/>
      <c r="XQ891" s="39"/>
      <c r="XR891" s="39"/>
      <c r="XS891" s="39"/>
      <c r="XT891" s="39"/>
      <c r="XU891" s="39"/>
      <c r="XV891" s="39"/>
      <c r="XW891" s="39"/>
      <c r="XX891" s="39"/>
      <c r="XY891" s="39"/>
      <c r="XZ891" s="39"/>
      <c r="YA891" s="39"/>
      <c r="YB891" s="39"/>
      <c r="YC891" s="39"/>
      <c r="YD891" s="39"/>
      <c r="YE891" s="39"/>
      <c r="YF891" s="39"/>
      <c r="YG891" s="39"/>
      <c r="YH891" s="39"/>
      <c r="YI891" s="39"/>
      <c r="YJ891" s="39"/>
      <c r="YK891" s="39"/>
      <c r="YL891" s="39"/>
      <c r="YM891" s="39"/>
      <c r="YN891" s="39"/>
      <c r="YO891" s="39"/>
      <c r="YP891" s="39"/>
      <c r="YQ891" s="39"/>
      <c r="YR891" s="39"/>
      <c r="YS891" s="39"/>
      <c r="YT891" s="39"/>
      <c r="YU891" s="39"/>
      <c r="YV891" s="39"/>
      <c r="YW891" s="39"/>
      <c r="YX891" s="39"/>
      <c r="YY891" s="39"/>
      <c r="YZ891" s="39"/>
      <c r="ZA891" s="39"/>
      <c r="ZB891" s="39"/>
      <c r="ZC891" s="39"/>
      <c r="ZD891" s="39"/>
      <c r="ZE891" s="39"/>
      <c r="ZF891" s="39"/>
      <c r="ZG891" s="39"/>
      <c r="ZH891" s="39"/>
      <c r="ZI891" s="39"/>
      <c r="ZJ891" s="39"/>
      <c r="ZK891" s="39"/>
      <c r="ZL891" s="39"/>
      <c r="ZM891" s="39"/>
      <c r="ZN891" s="39"/>
      <c r="ZO891" s="39"/>
      <c r="ZP891" s="39"/>
      <c r="ZQ891" s="39"/>
      <c r="ZR891" s="39"/>
      <c r="ZS891" s="39"/>
      <c r="ZT891" s="39"/>
      <c r="ZU891" s="39"/>
      <c r="ZV891" s="39"/>
      <c r="ZW891" s="39"/>
      <c r="ZX891" s="39"/>
      <c r="ZY891" s="39"/>
      <c r="ZZ891" s="39"/>
      <c r="AAA891" s="39"/>
      <c r="AAB891" s="39"/>
      <c r="AAC891" s="39"/>
      <c r="AAD891" s="39"/>
      <c r="AAE891" s="39"/>
      <c r="AAF891" s="39"/>
      <c r="AAG891" s="39"/>
      <c r="AAH891" s="39"/>
      <c r="AAI891" s="39"/>
      <c r="AAJ891" s="39"/>
      <c r="AAK891" s="39"/>
      <c r="AAL891" s="39"/>
      <c r="AAM891" s="39"/>
      <c r="AAN891" s="39"/>
      <c r="AAO891" s="39"/>
      <c r="AAP891" s="39"/>
      <c r="AAQ891" s="39"/>
      <c r="AAR891" s="39"/>
      <c r="AAS891" s="39"/>
      <c r="AAT891" s="39"/>
      <c r="AAU891" s="39"/>
      <c r="AAV891" s="39"/>
      <c r="AAW891" s="39"/>
      <c r="AAX891" s="39"/>
      <c r="AAY891" s="39"/>
      <c r="AAZ891" s="39"/>
      <c r="ABA891" s="39"/>
      <c r="ABB891" s="39"/>
      <c r="ABC891" s="39"/>
      <c r="ABD891" s="39"/>
      <c r="ABE891" s="39"/>
      <c r="ABF891" s="39"/>
      <c r="ABG891" s="39"/>
      <c r="ABH891" s="39"/>
      <c r="ABI891" s="39"/>
      <c r="ABJ891" s="39"/>
      <c r="ABK891" s="39"/>
      <c r="ABL891" s="39"/>
      <c r="ABM891" s="39"/>
      <c r="ABN891" s="39"/>
      <c r="ABO891" s="39"/>
      <c r="ABP891" s="39"/>
      <c r="ABQ891" s="39"/>
      <c r="ABR891" s="39"/>
      <c r="ABS891" s="39"/>
      <c r="ABT891" s="39"/>
      <c r="ABU891" s="39"/>
      <c r="ABV891" s="39"/>
      <c r="ABW891" s="39"/>
      <c r="ABX891" s="39"/>
      <c r="ABY891" s="39"/>
      <c r="ABZ891" s="39"/>
      <c r="ACA891" s="39"/>
      <c r="ACB891" s="39"/>
      <c r="ACC891" s="39"/>
      <c r="ACD891" s="39"/>
      <c r="ACE891" s="39"/>
      <c r="ACF891" s="39"/>
      <c r="ACG891" s="39"/>
      <c r="ACH891" s="39"/>
      <c r="ACI891" s="39"/>
      <c r="ACJ891" s="39"/>
      <c r="ACK891" s="39"/>
      <c r="ACL891" s="39"/>
      <c r="ACM891" s="39"/>
      <c r="ACN891" s="39"/>
      <c r="ACO891" s="39"/>
      <c r="ACP891" s="39"/>
      <c r="ACQ891" s="39"/>
      <c r="ACR891" s="39"/>
      <c r="ACS891" s="39"/>
      <c r="ACT891" s="39"/>
      <c r="ACU891" s="39"/>
      <c r="ACV891" s="39"/>
      <c r="ACW891" s="39"/>
      <c r="ACX891" s="39"/>
      <c r="ACY891" s="39"/>
      <c r="ACZ891" s="39"/>
      <c r="ADA891" s="39"/>
      <c r="ADB891" s="39"/>
      <c r="ADC891" s="39"/>
      <c r="ADD891" s="39"/>
      <c r="ADE891" s="39"/>
      <c r="ADF891" s="39"/>
      <c r="ADG891" s="39"/>
      <c r="ADH891" s="39"/>
      <c r="ADI891" s="39"/>
      <c r="ADJ891" s="39"/>
      <c r="ADK891" s="39"/>
      <c r="ADL891" s="39"/>
      <c r="ADM891" s="39"/>
      <c r="ADN891" s="39"/>
      <c r="ADO891" s="39"/>
      <c r="ADP891" s="39"/>
      <c r="ADQ891" s="39"/>
      <c r="ADR891" s="39"/>
      <c r="ADS891" s="39"/>
      <c r="ADT891" s="39"/>
      <c r="ADU891" s="39"/>
      <c r="ADV891" s="39"/>
      <c r="ADW891" s="39"/>
      <c r="ADX891" s="39"/>
      <c r="ADY891" s="39"/>
      <c r="ADZ891" s="39"/>
      <c r="AEA891" s="39"/>
      <c r="AEB891" s="39"/>
      <c r="AEC891" s="39"/>
      <c r="AED891" s="39"/>
      <c r="AEE891" s="39"/>
      <c r="AEF891" s="39"/>
      <c r="AEG891" s="39"/>
      <c r="AEH891" s="39"/>
      <c r="AEI891" s="39"/>
      <c r="AEJ891" s="39"/>
      <c r="AEK891" s="39"/>
      <c r="AEL891" s="39"/>
      <c r="AEM891" s="39"/>
      <c r="AEN891" s="39"/>
      <c r="AEO891" s="39"/>
      <c r="AEP891" s="39"/>
      <c r="AEQ891" s="39"/>
      <c r="AER891" s="39"/>
      <c r="AES891" s="39"/>
      <c r="AET891" s="39"/>
      <c r="AEU891" s="39"/>
      <c r="AEV891" s="39"/>
      <c r="AEW891" s="39"/>
      <c r="AEX891" s="39"/>
      <c r="AEY891" s="39"/>
      <c r="AEZ891" s="39"/>
      <c r="AFA891" s="39"/>
      <c r="AFB891" s="39"/>
      <c r="AFC891" s="39"/>
      <c r="AFD891" s="39"/>
      <c r="AFE891" s="39"/>
      <c r="AFF891" s="39"/>
      <c r="AFG891" s="39"/>
      <c r="AFH891" s="39"/>
      <c r="AFI891" s="39"/>
      <c r="AFJ891" s="39"/>
      <c r="AFK891" s="39"/>
      <c r="AFL891" s="39"/>
      <c r="AFM891" s="39"/>
      <c r="AFN891" s="39"/>
      <c r="AFO891" s="39"/>
      <c r="AFP891" s="39"/>
      <c r="AFQ891" s="39"/>
      <c r="AFR891" s="39"/>
      <c r="AFS891" s="39"/>
      <c r="AFT891" s="39"/>
      <c r="AFU891" s="39"/>
      <c r="AFV891" s="39"/>
      <c r="AFW891" s="39"/>
      <c r="AFX891" s="39"/>
      <c r="AFY891" s="39"/>
      <c r="AFZ891" s="39"/>
      <c r="AGA891" s="39"/>
      <c r="AGB891" s="39"/>
      <c r="AGC891" s="39"/>
      <c r="AGD891" s="39"/>
      <c r="AGE891" s="39"/>
      <c r="AGF891" s="39"/>
      <c r="AGG891" s="39"/>
      <c r="AGH891" s="39"/>
      <c r="AGI891" s="39"/>
      <c r="AGJ891" s="39"/>
      <c r="AGK891" s="39"/>
      <c r="AGL891" s="39"/>
      <c r="AGM891" s="39"/>
      <c r="AGN891" s="39"/>
      <c r="AGO891" s="39"/>
      <c r="AGP891" s="39"/>
      <c r="AGQ891" s="39"/>
      <c r="AGR891" s="39"/>
      <c r="AGS891" s="39"/>
      <c r="AGT891" s="39"/>
      <c r="AGU891" s="39"/>
      <c r="AGV891" s="39"/>
      <c r="AGW891" s="39"/>
      <c r="AGX891" s="39"/>
      <c r="AGY891" s="39"/>
      <c r="AGZ891" s="39"/>
      <c r="AHA891" s="39"/>
      <c r="AHB891" s="39"/>
      <c r="AHC891" s="39"/>
      <c r="AHD891" s="39"/>
      <c r="AHE891" s="39"/>
      <c r="AHF891" s="39"/>
      <c r="AHG891" s="39"/>
      <c r="AHH891" s="39"/>
      <c r="AHI891" s="39"/>
      <c r="AHJ891" s="39"/>
      <c r="AHK891" s="39"/>
      <c r="AHL891" s="39"/>
      <c r="AHM891" s="39"/>
      <c r="AHN891" s="39"/>
      <c r="AHO891" s="39"/>
      <c r="AHP891" s="39"/>
      <c r="AHQ891" s="39"/>
      <c r="AHR891" s="39"/>
      <c r="AHS891" s="39"/>
      <c r="AHT891" s="39"/>
      <c r="AHU891" s="39"/>
      <c r="AHV891" s="39"/>
      <c r="AHW891" s="39"/>
      <c r="AHX891" s="39"/>
      <c r="AHY891" s="39"/>
      <c r="AHZ891" s="39"/>
      <c r="AIA891" s="39"/>
      <c r="AIB891" s="39"/>
      <c r="AIC891" s="39"/>
      <c r="AID891" s="39"/>
      <c r="AIE891" s="39"/>
      <c r="AIF891" s="39"/>
      <c r="AIG891" s="39"/>
      <c r="AIH891" s="39"/>
      <c r="AII891" s="39"/>
      <c r="AIJ891" s="39"/>
      <c r="AIK891" s="39"/>
      <c r="AIL891" s="39"/>
      <c r="AIM891" s="39"/>
      <c r="AIN891" s="39"/>
      <c r="AIO891" s="39"/>
      <c r="AIP891" s="39"/>
      <c r="AIQ891" s="39"/>
      <c r="AIR891" s="39"/>
      <c r="AIS891" s="39"/>
      <c r="AIT891" s="39"/>
      <c r="AIU891" s="39"/>
      <c r="AIV891" s="39"/>
      <c r="AIW891" s="39"/>
      <c r="AIX891" s="39"/>
      <c r="AIY891" s="39"/>
      <c r="AIZ891" s="39"/>
      <c r="AJA891" s="39"/>
      <c r="AJB891" s="39"/>
      <c r="AJC891" s="39"/>
      <c r="AJD891" s="39"/>
      <c r="AJE891" s="39"/>
      <c r="AJF891" s="39"/>
      <c r="AJG891" s="39"/>
      <c r="AJH891" s="39"/>
      <c r="AJI891" s="39"/>
      <c r="AJJ891" s="39"/>
      <c r="AJK891" s="39"/>
      <c r="AJL891" s="39"/>
      <c r="AJM891" s="39"/>
      <c r="AJN891" s="39"/>
      <c r="AJO891" s="39"/>
      <c r="AJP891" s="39"/>
      <c r="AJQ891" s="39"/>
      <c r="AJR891" s="39"/>
      <c r="AJS891" s="39"/>
      <c r="AJT891" s="39"/>
      <c r="AJU891" s="39"/>
      <c r="AJV891" s="39"/>
      <c r="AJW891" s="39"/>
      <c r="AJX891" s="39"/>
      <c r="AJY891" s="39"/>
      <c r="AJZ891" s="39"/>
      <c r="AKA891" s="39"/>
      <c r="AKB891" s="39"/>
      <c r="AKC891" s="39"/>
      <c r="AKD891" s="39"/>
      <c r="AKE891" s="39"/>
      <c r="AKF891" s="39"/>
      <c r="AKG891" s="39"/>
      <c r="AKH891" s="39"/>
      <c r="AKI891" s="39"/>
      <c r="AKJ891" s="39"/>
      <c r="AKK891" s="39"/>
      <c r="AKL891" s="39"/>
      <c r="AKM891" s="39"/>
      <c r="AKN891" s="39"/>
      <c r="AKO891" s="39"/>
      <c r="AKP891" s="39"/>
      <c r="AKQ891" s="39"/>
      <c r="AKR891" s="39"/>
      <c r="AKS891" s="39"/>
      <c r="AKT891" s="39"/>
      <c r="AKU891" s="39"/>
      <c r="AKV891" s="39"/>
      <c r="AKW891" s="39"/>
      <c r="AKX891" s="39"/>
      <c r="AKY891" s="39"/>
      <c r="AKZ891" s="39"/>
      <c r="ALA891" s="39"/>
      <c r="ALB891" s="39"/>
      <c r="ALC891" s="39"/>
      <c r="ALD891" s="39"/>
      <c r="ALE891" s="39"/>
      <c r="ALF891" s="39"/>
      <c r="ALG891" s="39"/>
      <c r="ALH891" s="39"/>
      <c r="ALI891" s="39"/>
      <c r="ALJ891" s="39"/>
      <c r="ALK891" s="39"/>
      <c r="ALL891" s="39"/>
      <c r="ALM891" s="39"/>
      <c r="ALN891" s="39"/>
      <c r="ALO891" s="39"/>
      <c r="ALP891" s="39"/>
      <c r="ALQ891" s="39"/>
      <c r="ALR891" s="39"/>
      <c r="ALS891" s="39"/>
      <c r="ALT891" s="39"/>
      <c r="ALU891" s="39"/>
      <c r="ALV891" s="39"/>
      <c r="ALW891" s="39"/>
      <c r="ALX891" s="39"/>
      <c r="ALY891" s="39"/>
      <c r="ALZ891" s="39"/>
      <c r="AMA891" s="39"/>
      <c r="AMB891" s="39"/>
      <c r="AMC891" s="39"/>
      <c r="AMD891" s="39"/>
      <c r="AME891" s="39"/>
      <c r="AMF891" s="39"/>
      <c r="AMG891" s="39"/>
      <c r="AMH891" s="39"/>
      <c r="AMI891" s="39"/>
      <c r="AMJ891" s="39"/>
      <c r="AMK891" s="39"/>
    </row>
    <row r="892" spans="1:1025" s="34" customFormat="1">
      <c r="A892" s="29" t="s">
        <v>259</v>
      </c>
      <c r="B892" s="46" t="s">
        <v>258</v>
      </c>
      <c r="C892" s="29" t="str">
        <f>IF(I892="",(D892&amp;" "&amp;E892&amp;" "&amp;IF(F892="כן","חמישייה","לא חמישייה")&amp;" "&amp;IF(G892="כן","חוק מזון","לא חוק מזון")&amp;" "&amp;H892),H892&amp;" "&amp;I892)</f>
        <v>מינימרקט חרדי חמישייה לא חוק מזון פרטי חלב</v>
      </c>
      <c r="D892" s="29" t="s">
        <v>39</v>
      </c>
      <c r="E892" s="46" t="s">
        <v>47</v>
      </c>
      <c r="F892" s="29" t="s">
        <v>32</v>
      </c>
      <c r="G892" s="29" t="s">
        <v>38</v>
      </c>
      <c r="H892" s="29" t="s">
        <v>33</v>
      </c>
      <c r="I892" s="29"/>
      <c r="J892" s="29"/>
      <c r="K892" s="29"/>
      <c r="L892" s="42" t="s">
        <v>253</v>
      </c>
      <c r="M892" s="31" t="s">
        <v>35</v>
      </c>
      <c r="N892" s="42" t="s">
        <v>254</v>
      </c>
      <c r="O892" s="65"/>
      <c r="P892" s="31" t="s">
        <v>255</v>
      </c>
      <c r="Q892" s="31">
        <v>15</v>
      </c>
      <c r="R892" s="31"/>
      <c r="S892" s="31"/>
      <c r="T892" s="33">
        <v>6.25E-2</v>
      </c>
      <c r="U892" s="29" t="s">
        <v>32</v>
      </c>
      <c r="V892" s="30"/>
      <c r="W892" s="72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  <c r="BU892" s="39"/>
      <c r="BV892" s="39"/>
      <c r="BW892" s="39"/>
      <c r="BX892" s="39"/>
      <c r="BY892" s="39"/>
      <c r="BZ892" s="39"/>
      <c r="CA892" s="39"/>
      <c r="CB892" s="39"/>
      <c r="CC892" s="39"/>
      <c r="CD892" s="39"/>
      <c r="CE892" s="39"/>
      <c r="CF892" s="39"/>
      <c r="CG892" s="39"/>
      <c r="CH892" s="39"/>
      <c r="CI892" s="39"/>
      <c r="CJ892" s="39"/>
      <c r="CK892" s="39"/>
      <c r="CL892" s="39"/>
      <c r="CM892" s="39"/>
      <c r="CN892" s="39"/>
      <c r="CO892" s="39"/>
      <c r="CP892" s="39"/>
      <c r="CQ892" s="39"/>
      <c r="CR892" s="39"/>
      <c r="CS892" s="39"/>
      <c r="CT892" s="39"/>
      <c r="CU892" s="39"/>
      <c r="CV892" s="39"/>
      <c r="CW892" s="39"/>
      <c r="CX892" s="39"/>
      <c r="CY892" s="39"/>
      <c r="CZ892" s="39"/>
      <c r="DA892" s="39"/>
      <c r="DB892" s="39"/>
      <c r="DC892" s="39"/>
      <c r="DD892" s="39"/>
      <c r="DE892" s="39"/>
      <c r="DF892" s="39"/>
      <c r="DG892" s="39"/>
      <c r="DH892" s="39"/>
      <c r="DI892" s="39"/>
      <c r="DJ892" s="39"/>
      <c r="DK892" s="39"/>
      <c r="DL892" s="39"/>
      <c r="DM892" s="39"/>
      <c r="DN892" s="39"/>
      <c r="DO892" s="39"/>
      <c r="DP892" s="39"/>
      <c r="DQ892" s="39"/>
      <c r="DR892" s="39"/>
      <c r="DS892" s="39"/>
      <c r="DT892" s="39"/>
      <c r="DU892" s="39"/>
      <c r="DV892" s="39"/>
      <c r="DW892" s="39"/>
      <c r="DX892" s="39"/>
      <c r="DY892" s="39"/>
      <c r="DZ892" s="39"/>
      <c r="EA892" s="39"/>
      <c r="EB892" s="39"/>
      <c r="EC892" s="39"/>
      <c r="ED892" s="39"/>
      <c r="EE892" s="39"/>
      <c r="EF892" s="39"/>
      <c r="EG892" s="39"/>
      <c r="EH892" s="39"/>
      <c r="EI892" s="39"/>
      <c r="EJ892" s="39"/>
      <c r="EK892" s="39"/>
      <c r="EL892" s="39"/>
      <c r="EM892" s="39"/>
      <c r="EN892" s="39"/>
      <c r="EO892" s="39"/>
      <c r="EP892" s="39"/>
      <c r="EQ892" s="39"/>
      <c r="ER892" s="39"/>
      <c r="ES892" s="39"/>
      <c r="ET892" s="39"/>
      <c r="EU892" s="39"/>
      <c r="EV892" s="39"/>
      <c r="EW892" s="39"/>
      <c r="EX892" s="39"/>
      <c r="EY892" s="39"/>
      <c r="EZ892" s="39"/>
      <c r="FA892" s="39"/>
      <c r="FB892" s="39"/>
      <c r="FC892" s="39"/>
      <c r="FD892" s="39"/>
      <c r="FE892" s="39"/>
      <c r="FF892" s="39"/>
      <c r="FG892" s="39"/>
      <c r="FH892" s="39"/>
      <c r="FI892" s="39"/>
      <c r="FJ892" s="39"/>
      <c r="FK892" s="39"/>
      <c r="FL892" s="39"/>
      <c r="FM892" s="39"/>
      <c r="FN892" s="39"/>
      <c r="FO892" s="39"/>
      <c r="FP892" s="39"/>
      <c r="FQ892" s="39"/>
      <c r="FR892" s="39"/>
      <c r="FS892" s="39"/>
      <c r="FT892" s="39"/>
      <c r="FU892" s="39"/>
      <c r="FV892" s="39"/>
      <c r="FW892" s="39"/>
      <c r="FX892" s="39"/>
      <c r="FY892" s="39"/>
      <c r="FZ892" s="39"/>
      <c r="GA892" s="39"/>
      <c r="GB892" s="39"/>
      <c r="GC892" s="39"/>
      <c r="GD892" s="39"/>
      <c r="GE892" s="39"/>
      <c r="GF892" s="39"/>
      <c r="GG892" s="39"/>
      <c r="GH892" s="39"/>
      <c r="GI892" s="39"/>
      <c r="GJ892" s="39"/>
      <c r="GK892" s="39"/>
      <c r="GL892" s="39"/>
      <c r="GM892" s="39"/>
      <c r="GN892" s="39"/>
      <c r="GO892" s="39"/>
      <c r="GP892" s="39"/>
      <c r="GQ892" s="39"/>
      <c r="GR892" s="39"/>
      <c r="GS892" s="39"/>
      <c r="GT892" s="39"/>
      <c r="GU892" s="39"/>
      <c r="GV892" s="39"/>
      <c r="GW892" s="39"/>
      <c r="GX892" s="39"/>
      <c r="GY892" s="39"/>
      <c r="GZ892" s="39"/>
      <c r="HA892" s="39"/>
      <c r="HB892" s="39"/>
      <c r="HC892" s="39"/>
      <c r="HD892" s="39"/>
      <c r="HE892" s="39"/>
      <c r="HF892" s="39"/>
      <c r="HG892" s="39"/>
      <c r="HH892" s="39"/>
      <c r="HI892" s="39"/>
      <c r="HJ892" s="39"/>
      <c r="HK892" s="39"/>
      <c r="HL892" s="39"/>
      <c r="HM892" s="39"/>
      <c r="HN892" s="39"/>
      <c r="HO892" s="39"/>
      <c r="HP892" s="39"/>
      <c r="HQ892" s="39"/>
      <c r="HR892" s="39"/>
      <c r="HS892" s="39"/>
      <c r="HT892" s="39"/>
      <c r="HU892" s="39"/>
      <c r="HV892" s="39"/>
      <c r="HW892" s="39"/>
      <c r="HX892" s="39"/>
      <c r="HY892" s="39"/>
      <c r="HZ892" s="39"/>
      <c r="IA892" s="39"/>
      <c r="IB892" s="39"/>
      <c r="IC892" s="39"/>
      <c r="ID892" s="39"/>
      <c r="IE892" s="39"/>
      <c r="IF892" s="39"/>
      <c r="IG892" s="39"/>
      <c r="IH892" s="39"/>
      <c r="II892" s="39"/>
      <c r="IJ892" s="39"/>
      <c r="IK892" s="39"/>
      <c r="IL892" s="39"/>
      <c r="IM892" s="39"/>
      <c r="IN892" s="39"/>
      <c r="IO892" s="39"/>
      <c r="IP892" s="39"/>
      <c r="IQ892" s="39"/>
      <c r="IR892" s="39"/>
      <c r="IS892" s="39"/>
      <c r="IT892" s="39"/>
      <c r="IU892" s="39"/>
      <c r="IV892" s="39"/>
      <c r="IW892" s="39"/>
      <c r="IX892" s="39"/>
      <c r="IY892" s="39"/>
      <c r="IZ892" s="39"/>
      <c r="JA892" s="39"/>
      <c r="JB892" s="39"/>
      <c r="JC892" s="39"/>
      <c r="JD892" s="39"/>
      <c r="JE892" s="39"/>
      <c r="JF892" s="39"/>
      <c r="JG892" s="39"/>
      <c r="JH892" s="39"/>
      <c r="JI892" s="39"/>
      <c r="JJ892" s="39"/>
      <c r="JK892" s="39"/>
      <c r="JL892" s="39"/>
      <c r="JM892" s="39"/>
      <c r="JN892" s="39"/>
      <c r="JO892" s="39"/>
      <c r="JP892" s="39"/>
      <c r="JQ892" s="39"/>
      <c r="JR892" s="39"/>
      <c r="JS892" s="39"/>
      <c r="JT892" s="39"/>
      <c r="JU892" s="39"/>
      <c r="JV892" s="39"/>
      <c r="JW892" s="39"/>
      <c r="JX892" s="39"/>
      <c r="JY892" s="39"/>
      <c r="JZ892" s="39"/>
      <c r="KA892" s="39"/>
      <c r="KB892" s="39"/>
      <c r="KC892" s="39"/>
      <c r="KD892" s="39"/>
      <c r="KE892" s="39"/>
      <c r="KF892" s="39"/>
      <c r="KG892" s="39"/>
      <c r="KH892" s="39"/>
      <c r="KI892" s="39"/>
      <c r="KJ892" s="39"/>
      <c r="KK892" s="39"/>
      <c r="KL892" s="39"/>
      <c r="KM892" s="39"/>
      <c r="KN892" s="39"/>
      <c r="KO892" s="39"/>
      <c r="KP892" s="39"/>
      <c r="KQ892" s="39"/>
      <c r="KR892" s="39"/>
      <c r="KS892" s="39"/>
      <c r="KT892" s="39"/>
      <c r="KU892" s="39"/>
      <c r="KV892" s="39"/>
      <c r="KW892" s="39"/>
      <c r="KX892" s="39"/>
      <c r="KY892" s="39"/>
      <c r="KZ892" s="39"/>
      <c r="LA892" s="39"/>
      <c r="LB892" s="39"/>
      <c r="LC892" s="39"/>
      <c r="LD892" s="39"/>
      <c r="LE892" s="39"/>
      <c r="LF892" s="39"/>
      <c r="LG892" s="39"/>
      <c r="LH892" s="39"/>
      <c r="LI892" s="39"/>
      <c r="LJ892" s="39"/>
      <c r="LK892" s="39"/>
      <c r="LL892" s="39"/>
      <c r="LM892" s="39"/>
      <c r="LN892" s="39"/>
      <c r="LO892" s="39"/>
      <c r="LP892" s="39"/>
      <c r="LQ892" s="39"/>
      <c r="LR892" s="39"/>
      <c r="LS892" s="39"/>
      <c r="LT892" s="39"/>
      <c r="LU892" s="39"/>
      <c r="LV892" s="39"/>
      <c r="LW892" s="39"/>
      <c r="LX892" s="39"/>
      <c r="LY892" s="39"/>
      <c r="LZ892" s="39"/>
      <c r="MA892" s="39"/>
      <c r="MB892" s="39"/>
      <c r="MC892" s="39"/>
      <c r="MD892" s="39"/>
      <c r="ME892" s="39"/>
      <c r="MF892" s="39"/>
      <c r="MG892" s="39"/>
      <c r="MH892" s="39"/>
      <c r="MI892" s="39"/>
      <c r="MJ892" s="39"/>
      <c r="MK892" s="39"/>
      <c r="ML892" s="39"/>
      <c r="MM892" s="39"/>
      <c r="MN892" s="39"/>
      <c r="MO892" s="39"/>
      <c r="MP892" s="39"/>
      <c r="MQ892" s="39"/>
      <c r="MR892" s="39"/>
      <c r="MS892" s="39"/>
      <c r="MT892" s="39"/>
      <c r="MU892" s="39"/>
      <c r="MV892" s="39"/>
      <c r="MW892" s="39"/>
      <c r="MX892" s="39"/>
      <c r="MY892" s="39"/>
      <c r="MZ892" s="39"/>
      <c r="NA892" s="39"/>
      <c r="NB892" s="39"/>
      <c r="NC892" s="39"/>
      <c r="ND892" s="39"/>
      <c r="NE892" s="39"/>
      <c r="NF892" s="39"/>
      <c r="NG892" s="39"/>
      <c r="NH892" s="39"/>
      <c r="NI892" s="39"/>
      <c r="NJ892" s="39"/>
      <c r="NK892" s="39"/>
      <c r="NL892" s="39"/>
      <c r="NM892" s="39"/>
      <c r="NN892" s="39"/>
      <c r="NO892" s="39"/>
      <c r="NP892" s="39"/>
      <c r="NQ892" s="39"/>
      <c r="NR892" s="39"/>
      <c r="NS892" s="39"/>
      <c r="NT892" s="39"/>
      <c r="NU892" s="39"/>
      <c r="NV892" s="39"/>
      <c r="NW892" s="39"/>
      <c r="NX892" s="39"/>
      <c r="NY892" s="39"/>
      <c r="NZ892" s="39"/>
      <c r="OA892" s="39"/>
      <c r="OB892" s="39"/>
      <c r="OC892" s="39"/>
      <c r="OD892" s="39"/>
      <c r="OE892" s="39"/>
      <c r="OF892" s="39"/>
      <c r="OG892" s="39"/>
      <c r="OH892" s="39"/>
      <c r="OI892" s="39"/>
      <c r="OJ892" s="39"/>
      <c r="OK892" s="39"/>
      <c r="OL892" s="39"/>
      <c r="OM892" s="39"/>
      <c r="ON892" s="39"/>
      <c r="OO892" s="39"/>
      <c r="OP892" s="39"/>
      <c r="OQ892" s="39"/>
      <c r="OR892" s="39"/>
      <c r="OS892" s="39"/>
      <c r="OT892" s="39"/>
      <c r="OU892" s="39"/>
      <c r="OV892" s="39"/>
      <c r="OW892" s="39"/>
      <c r="OX892" s="39"/>
      <c r="OY892" s="39"/>
      <c r="OZ892" s="39"/>
      <c r="PA892" s="39"/>
      <c r="PB892" s="39"/>
      <c r="PC892" s="39"/>
      <c r="PD892" s="39"/>
      <c r="PE892" s="39"/>
      <c r="PF892" s="39"/>
      <c r="PG892" s="39"/>
      <c r="PH892" s="39"/>
      <c r="PI892" s="39"/>
      <c r="PJ892" s="39"/>
      <c r="PK892" s="39"/>
      <c r="PL892" s="39"/>
      <c r="PM892" s="39"/>
      <c r="PN892" s="39"/>
      <c r="PO892" s="39"/>
      <c r="PP892" s="39"/>
      <c r="PQ892" s="39"/>
      <c r="PR892" s="39"/>
      <c r="PS892" s="39"/>
      <c r="PT892" s="39"/>
      <c r="PU892" s="39"/>
      <c r="PV892" s="39"/>
      <c r="PW892" s="39"/>
      <c r="PX892" s="39"/>
      <c r="PY892" s="39"/>
      <c r="PZ892" s="39"/>
      <c r="QA892" s="39"/>
      <c r="QB892" s="39"/>
      <c r="QC892" s="39"/>
      <c r="QD892" s="39"/>
      <c r="QE892" s="39"/>
      <c r="QF892" s="39"/>
      <c r="QG892" s="39"/>
      <c r="QH892" s="39"/>
      <c r="QI892" s="39"/>
      <c r="QJ892" s="39"/>
      <c r="QK892" s="39"/>
      <c r="QL892" s="39"/>
      <c r="QM892" s="39"/>
      <c r="QN892" s="39"/>
      <c r="QO892" s="39"/>
      <c r="QP892" s="39"/>
      <c r="QQ892" s="39"/>
      <c r="QR892" s="39"/>
      <c r="QS892" s="39"/>
      <c r="QT892" s="39"/>
      <c r="QU892" s="39"/>
      <c r="QV892" s="39"/>
      <c r="QW892" s="39"/>
      <c r="QX892" s="39"/>
      <c r="QY892" s="39"/>
      <c r="QZ892" s="39"/>
      <c r="RA892" s="39"/>
      <c r="RB892" s="39"/>
      <c r="RC892" s="39"/>
      <c r="RD892" s="39"/>
      <c r="RE892" s="39"/>
      <c r="RF892" s="39"/>
      <c r="RG892" s="39"/>
      <c r="RH892" s="39"/>
      <c r="RI892" s="39"/>
      <c r="RJ892" s="39"/>
      <c r="RK892" s="39"/>
      <c r="RL892" s="39"/>
      <c r="RM892" s="39"/>
      <c r="RN892" s="39"/>
      <c r="RO892" s="39"/>
      <c r="RP892" s="39"/>
      <c r="RQ892" s="39"/>
      <c r="RR892" s="39"/>
      <c r="RS892" s="39"/>
      <c r="RT892" s="39"/>
      <c r="RU892" s="39"/>
      <c r="RV892" s="39"/>
      <c r="RW892" s="39"/>
      <c r="RX892" s="39"/>
      <c r="RY892" s="39"/>
      <c r="RZ892" s="39"/>
      <c r="SA892" s="39"/>
      <c r="SB892" s="39"/>
      <c r="SC892" s="39"/>
      <c r="SD892" s="39"/>
      <c r="SE892" s="39"/>
      <c r="SF892" s="39"/>
      <c r="SG892" s="39"/>
      <c r="SH892" s="39"/>
      <c r="SI892" s="39"/>
      <c r="SJ892" s="39"/>
      <c r="SK892" s="39"/>
      <c r="SL892" s="39"/>
      <c r="SM892" s="39"/>
      <c r="SN892" s="39"/>
      <c r="SO892" s="39"/>
      <c r="SP892" s="39"/>
      <c r="SQ892" s="39"/>
      <c r="SR892" s="39"/>
      <c r="SS892" s="39"/>
      <c r="ST892" s="39"/>
      <c r="SU892" s="39"/>
      <c r="SV892" s="39"/>
      <c r="SW892" s="39"/>
      <c r="SX892" s="39"/>
      <c r="SY892" s="39"/>
      <c r="SZ892" s="39"/>
      <c r="TA892" s="39"/>
      <c r="TB892" s="39"/>
      <c r="TC892" s="39"/>
      <c r="TD892" s="39"/>
      <c r="TE892" s="39"/>
      <c r="TF892" s="39"/>
      <c r="TG892" s="39"/>
      <c r="TH892" s="39"/>
      <c r="TI892" s="39"/>
      <c r="TJ892" s="39"/>
      <c r="TK892" s="39"/>
      <c r="TL892" s="39"/>
      <c r="TM892" s="39"/>
      <c r="TN892" s="39"/>
      <c r="TO892" s="39"/>
      <c r="TP892" s="39"/>
      <c r="TQ892" s="39"/>
      <c r="TR892" s="39"/>
      <c r="TS892" s="39"/>
      <c r="TT892" s="39"/>
      <c r="TU892" s="39"/>
      <c r="TV892" s="39"/>
      <c r="TW892" s="39"/>
      <c r="TX892" s="39"/>
      <c r="TY892" s="39"/>
      <c r="TZ892" s="39"/>
      <c r="UA892" s="39"/>
      <c r="UB892" s="39"/>
      <c r="UC892" s="39"/>
      <c r="UD892" s="39"/>
      <c r="UE892" s="39"/>
      <c r="UF892" s="39"/>
      <c r="UG892" s="39"/>
      <c r="UH892" s="39"/>
      <c r="UI892" s="39"/>
      <c r="UJ892" s="39"/>
      <c r="UK892" s="39"/>
      <c r="UL892" s="39"/>
      <c r="UM892" s="39"/>
      <c r="UN892" s="39"/>
      <c r="UO892" s="39"/>
      <c r="UP892" s="39"/>
      <c r="UQ892" s="39"/>
      <c r="UR892" s="39"/>
      <c r="US892" s="39"/>
      <c r="UT892" s="39"/>
      <c r="UU892" s="39"/>
      <c r="UV892" s="39"/>
      <c r="UW892" s="39"/>
      <c r="UX892" s="39"/>
      <c r="UY892" s="39"/>
      <c r="UZ892" s="39"/>
      <c r="VA892" s="39"/>
      <c r="VB892" s="39"/>
      <c r="VC892" s="39"/>
      <c r="VD892" s="39"/>
      <c r="VE892" s="39"/>
      <c r="VF892" s="39"/>
      <c r="VG892" s="39"/>
      <c r="VH892" s="39"/>
      <c r="VI892" s="39"/>
      <c r="VJ892" s="39"/>
      <c r="VK892" s="39"/>
      <c r="VL892" s="39"/>
      <c r="VM892" s="39"/>
      <c r="VN892" s="39"/>
      <c r="VO892" s="39"/>
      <c r="VP892" s="39"/>
      <c r="VQ892" s="39"/>
      <c r="VR892" s="39"/>
      <c r="VS892" s="39"/>
      <c r="VT892" s="39"/>
      <c r="VU892" s="39"/>
      <c r="VV892" s="39"/>
      <c r="VW892" s="39"/>
      <c r="VX892" s="39"/>
      <c r="VY892" s="39"/>
      <c r="VZ892" s="39"/>
      <c r="WA892" s="39"/>
      <c r="WB892" s="39"/>
      <c r="WC892" s="39"/>
      <c r="WD892" s="39"/>
      <c r="WE892" s="39"/>
      <c r="WF892" s="39"/>
      <c r="WG892" s="39"/>
      <c r="WH892" s="39"/>
      <c r="WI892" s="39"/>
      <c r="WJ892" s="39"/>
      <c r="WK892" s="39"/>
      <c r="WL892" s="39"/>
      <c r="WM892" s="39"/>
      <c r="WN892" s="39"/>
      <c r="WO892" s="39"/>
      <c r="WP892" s="39"/>
      <c r="WQ892" s="39"/>
      <c r="WR892" s="39"/>
      <c r="WS892" s="39"/>
      <c r="WT892" s="39"/>
      <c r="WU892" s="39"/>
      <c r="WV892" s="39"/>
      <c r="WW892" s="39"/>
      <c r="WX892" s="39"/>
      <c r="WY892" s="39"/>
      <c r="WZ892" s="39"/>
      <c r="XA892" s="39"/>
      <c r="XB892" s="39"/>
      <c r="XC892" s="39"/>
      <c r="XD892" s="39"/>
      <c r="XE892" s="39"/>
      <c r="XF892" s="39"/>
      <c r="XG892" s="39"/>
      <c r="XH892" s="39"/>
      <c r="XI892" s="39"/>
      <c r="XJ892" s="39"/>
      <c r="XK892" s="39"/>
      <c r="XL892" s="39"/>
      <c r="XM892" s="39"/>
      <c r="XN892" s="39"/>
      <c r="XO892" s="39"/>
      <c r="XP892" s="39"/>
      <c r="XQ892" s="39"/>
      <c r="XR892" s="39"/>
      <c r="XS892" s="39"/>
      <c r="XT892" s="39"/>
      <c r="XU892" s="39"/>
      <c r="XV892" s="39"/>
      <c r="XW892" s="39"/>
      <c r="XX892" s="39"/>
      <c r="XY892" s="39"/>
      <c r="XZ892" s="39"/>
      <c r="YA892" s="39"/>
      <c r="YB892" s="39"/>
      <c r="YC892" s="39"/>
      <c r="YD892" s="39"/>
      <c r="YE892" s="39"/>
      <c r="YF892" s="39"/>
      <c r="YG892" s="39"/>
      <c r="YH892" s="39"/>
      <c r="YI892" s="39"/>
      <c r="YJ892" s="39"/>
      <c r="YK892" s="39"/>
      <c r="YL892" s="39"/>
      <c r="YM892" s="39"/>
      <c r="YN892" s="39"/>
      <c r="YO892" s="39"/>
      <c r="YP892" s="39"/>
      <c r="YQ892" s="39"/>
      <c r="YR892" s="39"/>
      <c r="YS892" s="39"/>
      <c r="YT892" s="39"/>
      <c r="YU892" s="39"/>
      <c r="YV892" s="39"/>
      <c r="YW892" s="39"/>
      <c r="YX892" s="39"/>
      <c r="YY892" s="39"/>
      <c r="YZ892" s="39"/>
      <c r="ZA892" s="39"/>
      <c r="ZB892" s="39"/>
      <c r="ZC892" s="39"/>
      <c r="ZD892" s="39"/>
      <c r="ZE892" s="39"/>
      <c r="ZF892" s="39"/>
      <c r="ZG892" s="39"/>
      <c r="ZH892" s="39"/>
      <c r="ZI892" s="39"/>
      <c r="ZJ892" s="39"/>
      <c r="ZK892" s="39"/>
      <c r="ZL892" s="39"/>
      <c r="ZM892" s="39"/>
      <c r="ZN892" s="39"/>
      <c r="ZO892" s="39"/>
      <c r="ZP892" s="39"/>
      <c r="ZQ892" s="39"/>
      <c r="ZR892" s="39"/>
      <c r="ZS892" s="39"/>
      <c r="ZT892" s="39"/>
      <c r="ZU892" s="39"/>
      <c r="ZV892" s="39"/>
      <c r="ZW892" s="39"/>
      <c r="ZX892" s="39"/>
      <c r="ZY892" s="39"/>
      <c r="ZZ892" s="39"/>
      <c r="AAA892" s="39"/>
      <c r="AAB892" s="39"/>
      <c r="AAC892" s="39"/>
      <c r="AAD892" s="39"/>
      <c r="AAE892" s="39"/>
      <c r="AAF892" s="39"/>
      <c r="AAG892" s="39"/>
      <c r="AAH892" s="39"/>
      <c r="AAI892" s="39"/>
      <c r="AAJ892" s="39"/>
      <c r="AAK892" s="39"/>
      <c r="AAL892" s="39"/>
      <c r="AAM892" s="39"/>
      <c r="AAN892" s="39"/>
      <c r="AAO892" s="39"/>
      <c r="AAP892" s="39"/>
      <c r="AAQ892" s="39"/>
      <c r="AAR892" s="39"/>
      <c r="AAS892" s="39"/>
      <c r="AAT892" s="39"/>
      <c r="AAU892" s="39"/>
      <c r="AAV892" s="39"/>
      <c r="AAW892" s="39"/>
      <c r="AAX892" s="39"/>
      <c r="AAY892" s="39"/>
      <c r="AAZ892" s="39"/>
      <c r="ABA892" s="39"/>
      <c r="ABB892" s="39"/>
      <c r="ABC892" s="39"/>
      <c r="ABD892" s="39"/>
      <c r="ABE892" s="39"/>
      <c r="ABF892" s="39"/>
      <c r="ABG892" s="39"/>
      <c r="ABH892" s="39"/>
      <c r="ABI892" s="39"/>
      <c r="ABJ892" s="39"/>
      <c r="ABK892" s="39"/>
      <c r="ABL892" s="39"/>
      <c r="ABM892" s="39"/>
      <c r="ABN892" s="39"/>
      <c r="ABO892" s="39"/>
      <c r="ABP892" s="39"/>
      <c r="ABQ892" s="39"/>
      <c r="ABR892" s="39"/>
      <c r="ABS892" s="39"/>
      <c r="ABT892" s="39"/>
      <c r="ABU892" s="39"/>
      <c r="ABV892" s="39"/>
      <c r="ABW892" s="39"/>
      <c r="ABX892" s="39"/>
      <c r="ABY892" s="39"/>
      <c r="ABZ892" s="39"/>
      <c r="ACA892" s="39"/>
      <c r="ACB892" s="39"/>
      <c r="ACC892" s="39"/>
      <c r="ACD892" s="39"/>
      <c r="ACE892" s="39"/>
      <c r="ACF892" s="39"/>
      <c r="ACG892" s="39"/>
      <c r="ACH892" s="39"/>
      <c r="ACI892" s="39"/>
      <c r="ACJ892" s="39"/>
      <c r="ACK892" s="39"/>
      <c r="ACL892" s="39"/>
      <c r="ACM892" s="39"/>
      <c r="ACN892" s="39"/>
      <c r="ACO892" s="39"/>
      <c r="ACP892" s="39"/>
      <c r="ACQ892" s="39"/>
      <c r="ACR892" s="39"/>
      <c r="ACS892" s="39"/>
      <c r="ACT892" s="39"/>
      <c r="ACU892" s="39"/>
      <c r="ACV892" s="39"/>
      <c r="ACW892" s="39"/>
      <c r="ACX892" s="39"/>
      <c r="ACY892" s="39"/>
      <c r="ACZ892" s="39"/>
      <c r="ADA892" s="39"/>
      <c r="ADB892" s="39"/>
      <c r="ADC892" s="39"/>
      <c r="ADD892" s="39"/>
      <c r="ADE892" s="39"/>
      <c r="ADF892" s="39"/>
      <c r="ADG892" s="39"/>
      <c r="ADH892" s="39"/>
      <c r="ADI892" s="39"/>
      <c r="ADJ892" s="39"/>
      <c r="ADK892" s="39"/>
      <c r="ADL892" s="39"/>
      <c r="ADM892" s="39"/>
      <c r="ADN892" s="39"/>
      <c r="ADO892" s="39"/>
      <c r="ADP892" s="39"/>
      <c r="ADQ892" s="39"/>
      <c r="ADR892" s="39"/>
      <c r="ADS892" s="39"/>
      <c r="ADT892" s="39"/>
      <c r="ADU892" s="39"/>
      <c r="ADV892" s="39"/>
      <c r="ADW892" s="39"/>
      <c r="ADX892" s="39"/>
      <c r="ADY892" s="39"/>
      <c r="ADZ892" s="39"/>
      <c r="AEA892" s="39"/>
      <c r="AEB892" s="39"/>
      <c r="AEC892" s="39"/>
      <c r="AED892" s="39"/>
      <c r="AEE892" s="39"/>
      <c r="AEF892" s="39"/>
      <c r="AEG892" s="39"/>
      <c r="AEH892" s="39"/>
      <c r="AEI892" s="39"/>
      <c r="AEJ892" s="39"/>
      <c r="AEK892" s="39"/>
      <c r="AEL892" s="39"/>
      <c r="AEM892" s="39"/>
      <c r="AEN892" s="39"/>
      <c r="AEO892" s="39"/>
      <c r="AEP892" s="39"/>
      <c r="AEQ892" s="39"/>
      <c r="AER892" s="39"/>
      <c r="AES892" s="39"/>
      <c r="AET892" s="39"/>
      <c r="AEU892" s="39"/>
      <c r="AEV892" s="39"/>
      <c r="AEW892" s="39"/>
      <c r="AEX892" s="39"/>
      <c r="AEY892" s="39"/>
      <c r="AEZ892" s="39"/>
      <c r="AFA892" s="39"/>
      <c r="AFB892" s="39"/>
      <c r="AFC892" s="39"/>
      <c r="AFD892" s="39"/>
      <c r="AFE892" s="39"/>
      <c r="AFF892" s="39"/>
      <c r="AFG892" s="39"/>
      <c r="AFH892" s="39"/>
      <c r="AFI892" s="39"/>
      <c r="AFJ892" s="39"/>
      <c r="AFK892" s="39"/>
      <c r="AFL892" s="39"/>
      <c r="AFM892" s="39"/>
      <c r="AFN892" s="39"/>
      <c r="AFO892" s="39"/>
      <c r="AFP892" s="39"/>
      <c r="AFQ892" s="39"/>
      <c r="AFR892" s="39"/>
      <c r="AFS892" s="39"/>
      <c r="AFT892" s="39"/>
      <c r="AFU892" s="39"/>
      <c r="AFV892" s="39"/>
      <c r="AFW892" s="39"/>
      <c r="AFX892" s="39"/>
      <c r="AFY892" s="39"/>
      <c r="AFZ892" s="39"/>
      <c r="AGA892" s="39"/>
      <c r="AGB892" s="39"/>
      <c r="AGC892" s="39"/>
      <c r="AGD892" s="39"/>
      <c r="AGE892" s="39"/>
      <c r="AGF892" s="39"/>
      <c r="AGG892" s="39"/>
      <c r="AGH892" s="39"/>
      <c r="AGI892" s="39"/>
      <c r="AGJ892" s="39"/>
      <c r="AGK892" s="39"/>
      <c r="AGL892" s="39"/>
      <c r="AGM892" s="39"/>
      <c r="AGN892" s="39"/>
      <c r="AGO892" s="39"/>
      <c r="AGP892" s="39"/>
      <c r="AGQ892" s="39"/>
      <c r="AGR892" s="39"/>
      <c r="AGS892" s="39"/>
      <c r="AGT892" s="39"/>
      <c r="AGU892" s="39"/>
      <c r="AGV892" s="39"/>
      <c r="AGW892" s="39"/>
      <c r="AGX892" s="39"/>
      <c r="AGY892" s="39"/>
      <c r="AGZ892" s="39"/>
      <c r="AHA892" s="39"/>
      <c r="AHB892" s="39"/>
      <c r="AHC892" s="39"/>
      <c r="AHD892" s="39"/>
      <c r="AHE892" s="39"/>
      <c r="AHF892" s="39"/>
      <c r="AHG892" s="39"/>
      <c r="AHH892" s="39"/>
      <c r="AHI892" s="39"/>
      <c r="AHJ892" s="39"/>
      <c r="AHK892" s="39"/>
      <c r="AHL892" s="39"/>
      <c r="AHM892" s="39"/>
      <c r="AHN892" s="39"/>
      <c r="AHO892" s="39"/>
      <c r="AHP892" s="39"/>
      <c r="AHQ892" s="39"/>
      <c r="AHR892" s="39"/>
      <c r="AHS892" s="39"/>
      <c r="AHT892" s="39"/>
      <c r="AHU892" s="39"/>
      <c r="AHV892" s="39"/>
      <c r="AHW892" s="39"/>
      <c r="AHX892" s="39"/>
      <c r="AHY892" s="39"/>
      <c r="AHZ892" s="39"/>
      <c r="AIA892" s="39"/>
      <c r="AIB892" s="39"/>
      <c r="AIC892" s="39"/>
      <c r="AID892" s="39"/>
      <c r="AIE892" s="39"/>
      <c r="AIF892" s="39"/>
      <c r="AIG892" s="39"/>
      <c r="AIH892" s="39"/>
      <c r="AII892" s="39"/>
      <c r="AIJ892" s="39"/>
      <c r="AIK892" s="39"/>
      <c r="AIL892" s="39"/>
      <c r="AIM892" s="39"/>
      <c r="AIN892" s="39"/>
      <c r="AIO892" s="39"/>
      <c r="AIP892" s="39"/>
      <c r="AIQ892" s="39"/>
      <c r="AIR892" s="39"/>
      <c r="AIS892" s="39"/>
      <c r="AIT892" s="39"/>
      <c r="AIU892" s="39"/>
      <c r="AIV892" s="39"/>
      <c r="AIW892" s="39"/>
      <c r="AIX892" s="39"/>
      <c r="AIY892" s="39"/>
      <c r="AIZ892" s="39"/>
      <c r="AJA892" s="39"/>
      <c r="AJB892" s="39"/>
      <c r="AJC892" s="39"/>
      <c r="AJD892" s="39"/>
      <c r="AJE892" s="39"/>
      <c r="AJF892" s="39"/>
      <c r="AJG892" s="39"/>
      <c r="AJH892" s="39"/>
      <c r="AJI892" s="39"/>
      <c r="AJJ892" s="39"/>
      <c r="AJK892" s="39"/>
      <c r="AJL892" s="39"/>
      <c r="AJM892" s="39"/>
      <c r="AJN892" s="39"/>
      <c r="AJO892" s="39"/>
      <c r="AJP892" s="39"/>
      <c r="AJQ892" s="39"/>
      <c r="AJR892" s="39"/>
      <c r="AJS892" s="39"/>
      <c r="AJT892" s="39"/>
      <c r="AJU892" s="39"/>
      <c r="AJV892" s="39"/>
      <c r="AJW892" s="39"/>
      <c r="AJX892" s="39"/>
      <c r="AJY892" s="39"/>
      <c r="AJZ892" s="39"/>
      <c r="AKA892" s="39"/>
      <c r="AKB892" s="39"/>
      <c r="AKC892" s="39"/>
      <c r="AKD892" s="39"/>
      <c r="AKE892" s="39"/>
      <c r="AKF892" s="39"/>
      <c r="AKG892" s="39"/>
      <c r="AKH892" s="39"/>
      <c r="AKI892" s="39"/>
      <c r="AKJ892" s="39"/>
      <c r="AKK892" s="39"/>
      <c r="AKL892" s="39"/>
      <c r="AKM892" s="39"/>
      <c r="AKN892" s="39"/>
      <c r="AKO892" s="39"/>
      <c r="AKP892" s="39"/>
      <c r="AKQ892" s="39"/>
      <c r="AKR892" s="39"/>
      <c r="AKS892" s="39"/>
      <c r="AKT892" s="39"/>
      <c r="AKU892" s="39"/>
      <c r="AKV892" s="39"/>
      <c r="AKW892" s="39"/>
      <c r="AKX892" s="39"/>
      <c r="AKY892" s="39"/>
      <c r="AKZ892" s="39"/>
      <c r="ALA892" s="39"/>
      <c r="ALB892" s="39"/>
      <c r="ALC892" s="39"/>
      <c r="ALD892" s="39"/>
      <c r="ALE892" s="39"/>
      <c r="ALF892" s="39"/>
      <c r="ALG892" s="39"/>
      <c r="ALH892" s="39"/>
      <c r="ALI892" s="39"/>
      <c r="ALJ892" s="39"/>
      <c r="ALK892" s="39"/>
      <c r="ALL892" s="39"/>
      <c r="ALM892" s="39"/>
      <c r="ALN892" s="39"/>
      <c r="ALO892" s="39"/>
      <c r="ALP892" s="39"/>
      <c r="ALQ892" s="39"/>
      <c r="ALR892" s="39"/>
      <c r="ALS892" s="39"/>
      <c r="ALT892" s="39"/>
      <c r="ALU892" s="39"/>
      <c r="ALV892" s="39"/>
      <c r="ALW892" s="39"/>
      <c r="ALX892" s="39"/>
      <c r="ALY892" s="39"/>
      <c r="ALZ892" s="39"/>
      <c r="AMA892" s="39"/>
      <c r="AMB892" s="39"/>
      <c r="AMC892" s="39"/>
      <c r="AMD892" s="39"/>
      <c r="AME892" s="39"/>
      <c r="AMF892" s="39"/>
      <c r="AMG892" s="39"/>
      <c r="AMH892" s="39"/>
      <c r="AMI892" s="39"/>
      <c r="AMJ892" s="39"/>
      <c r="AMK892" s="39"/>
    </row>
    <row r="893" spans="1:1025" s="34" customFormat="1">
      <c r="A893" s="65" t="s">
        <v>260</v>
      </c>
      <c r="B893" s="46" t="s">
        <v>258</v>
      </c>
      <c r="C893" s="29" t="str">
        <f>IF(I893="",(D893&amp;" "&amp;E893&amp;" "&amp;IF(F893="כן","חמישייה","לא חמישייה")&amp;" "&amp;IF(G893="כן","חוק מזון","לא חוק מזון")&amp;" "&amp;H893),H893&amp;" "&amp;I893)</f>
        <v>מינימרקט כללי חמישייה חוק מזון אילת</v>
      </c>
      <c r="D893" s="29" t="s">
        <v>39</v>
      </c>
      <c r="E893" s="29" t="s">
        <v>68</v>
      </c>
      <c r="F893" s="29" t="s">
        <v>32</v>
      </c>
      <c r="G893" s="46" t="s">
        <v>32</v>
      </c>
      <c r="H893" s="46" t="s">
        <v>69</v>
      </c>
      <c r="I893" s="46"/>
      <c r="J893" s="31"/>
      <c r="K893" s="29"/>
      <c r="L893" s="42" t="s">
        <v>253</v>
      </c>
      <c r="M893" s="31" t="s">
        <v>35</v>
      </c>
      <c r="N893" s="42" t="s">
        <v>254</v>
      </c>
      <c r="O893" s="29"/>
      <c r="P893" s="31" t="s">
        <v>255</v>
      </c>
      <c r="Q893" s="31">
        <v>15</v>
      </c>
      <c r="R893" s="31"/>
      <c r="S893" s="31"/>
      <c r="T893" s="33">
        <v>0.1</v>
      </c>
      <c r="U893" s="29" t="s">
        <v>32</v>
      </c>
      <c r="V893" s="30"/>
      <c r="W893" s="6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  <c r="BU893" s="39"/>
      <c r="BV893" s="39"/>
      <c r="BW893" s="39"/>
      <c r="BX893" s="39"/>
      <c r="BY893" s="39"/>
      <c r="BZ893" s="39"/>
      <c r="CA893" s="39"/>
      <c r="CB893" s="39"/>
      <c r="CC893" s="39"/>
      <c r="CD893" s="39"/>
      <c r="CE893" s="39"/>
      <c r="CF893" s="39"/>
      <c r="CG893" s="39"/>
      <c r="CH893" s="39"/>
      <c r="CI893" s="39"/>
      <c r="CJ893" s="39"/>
      <c r="CK893" s="39"/>
      <c r="CL893" s="39"/>
      <c r="CM893" s="39"/>
      <c r="CN893" s="39"/>
      <c r="CO893" s="39"/>
      <c r="CP893" s="39"/>
      <c r="CQ893" s="39"/>
      <c r="CR893" s="39"/>
      <c r="CS893" s="39"/>
      <c r="CT893" s="39"/>
      <c r="CU893" s="39"/>
      <c r="CV893" s="39"/>
      <c r="CW893" s="39"/>
      <c r="CX893" s="39"/>
      <c r="CY893" s="39"/>
      <c r="CZ893" s="39"/>
      <c r="DA893" s="39"/>
      <c r="DB893" s="39"/>
      <c r="DC893" s="39"/>
      <c r="DD893" s="39"/>
      <c r="DE893" s="39"/>
      <c r="DF893" s="39"/>
      <c r="DG893" s="39"/>
      <c r="DH893" s="39"/>
      <c r="DI893" s="39"/>
      <c r="DJ893" s="39"/>
      <c r="DK893" s="39"/>
      <c r="DL893" s="39"/>
      <c r="DM893" s="39"/>
      <c r="DN893" s="39"/>
      <c r="DO893" s="39"/>
      <c r="DP893" s="39"/>
      <c r="DQ893" s="39"/>
      <c r="DR893" s="39"/>
      <c r="DS893" s="39"/>
      <c r="DT893" s="39"/>
      <c r="DU893" s="39"/>
      <c r="DV893" s="39"/>
      <c r="DW893" s="39"/>
      <c r="DX893" s="39"/>
      <c r="DY893" s="39"/>
      <c r="DZ893" s="39"/>
      <c r="EA893" s="39"/>
      <c r="EB893" s="39"/>
      <c r="EC893" s="39"/>
      <c r="ED893" s="39"/>
      <c r="EE893" s="39"/>
      <c r="EF893" s="39"/>
      <c r="EG893" s="39"/>
      <c r="EH893" s="39"/>
      <c r="EI893" s="39"/>
      <c r="EJ893" s="39"/>
      <c r="EK893" s="39"/>
      <c r="EL893" s="39"/>
      <c r="EM893" s="39"/>
      <c r="EN893" s="39"/>
      <c r="EO893" s="39"/>
      <c r="EP893" s="39"/>
      <c r="EQ893" s="39"/>
      <c r="ER893" s="39"/>
      <c r="ES893" s="39"/>
      <c r="ET893" s="39"/>
      <c r="EU893" s="39"/>
      <c r="EV893" s="39"/>
      <c r="EW893" s="39"/>
      <c r="EX893" s="39"/>
      <c r="EY893" s="39"/>
      <c r="EZ893" s="39"/>
      <c r="FA893" s="39"/>
      <c r="FB893" s="39"/>
      <c r="FC893" s="39"/>
      <c r="FD893" s="39"/>
      <c r="FE893" s="39"/>
      <c r="FF893" s="39"/>
      <c r="FG893" s="39"/>
      <c r="FH893" s="39"/>
      <c r="FI893" s="39"/>
      <c r="FJ893" s="39"/>
      <c r="FK893" s="39"/>
      <c r="FL893" s="39"/>
      <c r="FM893" s="39"/>
      <c r="FN893" s="39"/>
      <c r="FO893" s="39"/>
      <c r="FP893" s="39"/>
      <c r="FQ893" s="39"/>
      <c r="FR893" s="39"/>
      <c r="FS893" s="39"/>
      <c r="FT893" s="39"/>
      <c r="FU893" s="39"/>
      <c r="FV893" s="39"/>
      <c r="FW893" s="39"/>
      <c r="FX893" s="39"/>
      <c r="FY893" s="39"/>
      <c r="FZ893" s="39"/>
      <c r="GA893" s="39"/>
      <c r="GB893" s="39"/>
      <c r="GC893" s="39"/>
      <c r="GD893" s="39"/>
      <c r="GE893" s="39"/>
      <c r="GF893" s="39"/>
      <c r="GG893" s="39"/>
      <c r="GH893" s="39"/>
      <c r="GI893" s="39"/>
      <c r="GJ893" s="39"/>
      <c r="GK893" s="39"/>
      <c r="GL893" s="39"/>
      <c r="GM893" s="39"/>
      <c r="GN893" s="39"/>
      <c r="GO893" s="39"/>
      <c r="GP893" s="39"/>
      <c r="GQ893" s="39"/>
      <c r="GR893" s="39"/>
      <c r="GS893" s="39"/>
      <c r="GT893" s="39"/>
      <c r="GU893" s="39"/>
      <c r="GV893" s="39"/>
      <c r="GW893" s="39"/>
      <c r="GX893" s="39"/>
      <c r="GY893" s="39"/>
      <c r="GZ893" s="39"/>
      <c r="HA893" s="39"/>
      <c r="HB893" s="39"/>
      <c r="HC893" s="39"/>
      <c r="HD893" s="39"/>
      <c r="HE893" s="39"/>
      <c r="HF893" s="39"/>
      <c r="HG893" s="39"/>
      <c r="HH893" s="39"/>
      <c r="HI893" s="39"/>
      <c r="HJ893" s="39"/>
      <c r="HK893" s="39"/>
      <c r="HL893" s="39"/>
      <c r="HM893" s="39"/>
      <c r="HN893" s="39"/>
      <c r="HO893" s="39"/>
      <c r="HP893" s="39"/>
      <c r="HQ893" s="39"/>
      <c r="HR893" s="39"/>
      <c r="HS893" s="39"/>
      <c r="HT893" s="39"/>
      <c r="HU893" s="39"/>
      <c r="HV893" s="39"/>
      <c r="HW893" s="39"/>
      <c r="HX893" s="39"/>
      <c r="HY893" s="39"/>
      <c r="HZ893" s="39"/>
      <c r="IA893" s="39"/>
      <c r="IB893" s="39"/>
      <c r="IC893" s="39"/>
      <c r="ID893" s="39"/>
      <c r="IE893" s="39"/>
      <c r="IF893" s="39"/>
      <c r="IG893" s="39"/>
      <c r="IH893" s="39"/>
      <c r="II893" s="39"/>
      <c r="IJ893" s="39"/>
      <c r="IK893" s="39"/>
      <c r="IL893" s="39"/>
      <c r="IM893" s="39"/>
      <c r="IN893" s="39"/>
      <c r="IO893" s="39"/>
      <c r="IP893" s="39"/>
      <c r="IQ893" s="39"/>
      <c r="IR893" s="39"/>
      <c r="IS893" s="39"/>
      <c r="IT893" s="39"/>
      <c r="IU893" s="39"/>
      <c r="IV893" s="39"/>
      <c r="IW893" s="39"/>
      <c r="IX893" s="39"/>
      <c r="IY893" s="39"/>
      <c r="IZ893" s="39"/>
      <c r="JA893" s="39"/>
      <c r="JB893" s="39"/>
      <c r="JC893" s="39"/>
      <c r="JD893" s="39"/>
      <c r="JE893" s="39"/>
      <c r="JF893" s="39"/>
      <c r="JG893" s="39"/>
      <c r="JH893" s="39"/>
      <c r="JI893" s="39"/>
      <c r="JJ893" s="39"/>
      <c r="JK893" s="39"/>
      <c r="JL893" s="39"/>
      <c r="JM893" s="39"/>
      <c r="JN893" s="39"/>
      <c r="JO893" s="39"/>
      <c r="JP893" s="39"/>
      <c r="JQ893" s="39"/>
      <c r="JR893" s="39"/>
      <c r="JS893" s="39"/>
      <c r="JT893" s="39"/>
      <c r="JU893" s="39"/>
      <c r="JV893" s="39"/>
      <c r="JW893" s="39"/>
      <c r="JX893" s="39"/>
      <c r="JY893" s="39"/>
      <c r="JZ893" s="39"/>
      <c r="KA893" s="39"/>
      <c r="KB893" s="39"/>
      <c r="KC893" s="39"/>
      <c r="KD893" s="39"/>
      <c r="KE893" s="39"/>
      <c r="KF893" s="39"/>
      <c r="KG893" s="39"/>
      <c r="KH893" s="39"/>
      <c r="KI893" s="39"/>
      <c r="KJ893" s="39"/>
      <c r="KK893" s="39"/>
      <c r="KL893" s="39"/>
      <c r="KM893" s="39"/>
      <c r="KN893" s="39"/>
      <c r="KO893" s="39"/>
      <c r="KP893" s="39"/>
      <c r="KQ893" s="39"/>
      <c r="KR893" s="39"/>
      <c r="KS893" s="39"/>
      <c r="KT893" s="39"/>
      <c r="KU893" s="39"/>
      <c r="KV893" s="39"/>
      <c r="KW893" s="39"/>
      <c r="KX893" s="39"/>
      <c r="KY893" s="39"/>
      <c r="KZ893" s="39"/>
      <c r="LA893" s="39"/>
      <c r="LB893" s="39"/>
      <c r="LC893" s="39"/>
      <c r="LD893" s="39"/>
      <c r="LE893" s="39"/>
      <c r="LF893" s="39"/>
      <c r="LG893" s="39"/>
      <c r="LH893" s="39"/>
      <c r="LI893" s="39"/>
      <c r="LJ893" s="39"/>
      <c r="LK893" s="39"/>
      <c r="LL893" s="39"/>
      <c r="LM893" s="39"/>
      <c r="LN893" s="39"/>
      <c r="LO893" s="39"/>
      <c r="LP893" s="39"/>
      <c r="LQ893" s="39"/>
      <c r="LR893" s="39"/>
      <c r="LS893" s="39"/>
      <c r="LT893" s="39"/>
      <c r="LU893" s="39"/>
      <c r="LV893" s="39"/>
      <c r="LW893" s="39"/>
      <c r="LX893" s="39"/>
      <c r="LY893" s="39"/>
      <c r="LZ893" s="39"/>
      <c r="MA893" s="39"/>
      <c r="MB893" s="39"/>
      <c r="MC893" s="39"/>
      <c r="MD893" s="39"/>
      <c r="ME893" s="39"/>
      <c r="MF893" s="39"/>
      <c r="MG893" s="39"/>
      <c r="MH893" s="39"/>
      <c r="MI893" s="39"/>
      <c r="MJ893" s="39"/>
      <c r="MK893" s="39"/>
      <c r="ML893" s="39"/>
      <c r="MM893" s="39"/>
      <c r="MN893" s="39"/>
      <c r="MO893" s="39"/>
      <c r="MP893" s="39"/>
      <c r="MQ893" s="39"/>
      <c r="MR893" s="39"/>
      <c r="MS893" s="39"/>
      <c r="MT893" s="39"/>
      <c r="MU893" s="39"/>
      <c r="MV893" s="39"/>
      <c r="MW893" s="39"/>
      <c r="MX893" s="39"/>
      <c r="MY893" s="39"/>
      <c r="MZ893" s="39"/>
      <c r="NA893" s="39"/>
      <c r="NB893" s="39"/>
      <c r="NC893" s="39"/>
      <c r="ND893" s="39"/>
      <c r="NE893" s="39"/>
      <c r="NF893" s="39"/>
      <c r="NG893" s="39"/>
      <c r="NH893" s="39"/>
      <c r="NI893" s="39"/>
      <c r="NJ893" s="39"/>
      <c r="NK893" s="39"/>
      <c r="NL893" s="39"/>
      <c r="NM893" s="39"/>
      <c r="NN893" s="39"/>
      <c r="NO893" s="39"/>
      <c r="NP893" s="39"/>
      <c r="NQ893" s="39"/>
      <c r="NR893" s="39"/>
      <c r="NS893" s="39"/>
      <c r="NT893" s="39"/>
      <c r="NU893" s="39"/>
      <c r="NV893" s="39"/>
      <c r="NW893" s="39"/>
      <c r="NX893" s="39"/>
      <c r="NY893" s="39"/>
      <c r="NZ893" s="39"/>
      <c r="OA893" s="39"/>
      <c r="OB893" s="39"/>
      <c r="OC893" s="39"/>
      <c r="OD893" s="39"/>
      <c r="OE893" s="39"/>
      <c r="OF893" s="39"/>
      <c r="OG893" s="39"/>
      <c r="OH893" s="39"/>
      <c r="OI893" s="39"/>
      <c r="OJ893" s="39"/>
      <c r="OK893" s="39"/>
      <c r="OL893" s="39"/>
      <c r="OM893" s="39"/>
      <c r="ON893" s="39"/>
      <c r="OO893" s="39"/>
      <c r="OP893" s="39"/>
      <c r="OQ893" s="39"/>
      <c r="OR893" s="39"/>
      <c r="OS893" s="39"/>
      <c r="OT893" s="39"/>
      <c r="OU893" s="39"/>
      <c r="OV893" s="39"/>
      <c r="OW893" s="39"/>
      <c r="OX893" s="39"/>
      <c r="OY893" s="39"/>
      <c r="OZ893" s="39"/>
      <c r="PA893" s="39"/>
      <c r="PB893" s="39"/>
      <c r="PC893" s="39"/>
      <c r="PD893" s="39"/>
      <c r="PE893" s="39"/>
      <c r="PF893" s="39"/>
      <c r="PG893" s="39"/>
      <c r="PH893" s="39"/>
      <c r="PI893" s="39"/>
      <c r="PJ893" s="39"/>
      <c r="PK893" s="39"/>
      <c r="PL893" s="39"/>
      <c r="PM893" s="39"/>
      <c r="PN893" s="39"/>
      <c r="PO893" s="39"/>
      <c r="PP893" s="39"/>
      <c r="PQ893" s="39"/>
      <c r="PR893" s="39"/>
      <c r="PS893" s="39"/>
      <c r="PT893" s="39"/>
      <c r="PU893" s="39"/>
      <c r="PV893" s="39"/>
      <c r="PW893" s="39"/>
      <c r="PX893" s="39"/>
      <c r="PY893" s="39"/>
      <c r="PZ893" s="39"/>
      <c r="QA893" s="39"/>
      <c r="QB893" s="39"/>
      <c r="QC893" s="39"/>
      <c r="QD893" s="39"/>
      <c r="QE893" s="39"/>
      <c r="QF893" s="39"/>
      <c r="QG893" s="39"/>
      <c r="QH893" s="39"/>
      <c r="QI893" s="39"/>
      <c r="QJ893" s="39"/>
      <c r="QK893" s="39"/>
      <c r="QL893" s="39"/>
      <c r="QM893" s="39"/>
      <c r="QN893" s="39"/>
      <c r="QO893" s="39"/>
      <c r="QP893" s="39"/>
      <c r="QQ893" s="39"/>
      <c r="QR893" s="39"/>
      <c r="QS893" s="39"/>
      <c r="QT893" s="39"/>
      <c r="QU893" s="39"/>
      <c r="QV893" s="39"/>
      <c r="QW893" s="39"/>
      <c r="QX893" s="39"/>
      <c r="QY893" s="39"/>
      <c r="QZ893" s="39"/>
      <c r="RA893" s="39"/>
      <c r="RB893" s="39"/>
      <c r="RC893" s="39"/>
      <c r="RD893" s="39"/>
      <c r="RE893" s="39"/>
      <c r="RF893" s="39"/>
      <c r="RG893" s="39"/>
      <c r="RH893" s="39"/>
      <c r="RI893" s="39"/>
      <c r="RJ893" s="39"/>
      <c r="RK893" s="39"/>
      <c r="RL893" s="39"/>
      <c r="RM893" s="39"/>
      <c r="RN893" s="39"/>
      <c r="RO893" s="39"/>
      <c r="RP893" s="39"/>
      <c r="RQ893" s="39"/>
      <c r="RR893" s="39"/>
      <c r="RS893" s="39"/>
      <c r="RT893" s="39"/>
      <c r="RU893" s="39"/>
      <c r="RV893" s="39"/>
      <c r="RW893" s="39"/>
      <c r="RX893" s="39"/>
      <c r="RY893" s="39"/>
      <c r="RZ893" s="39"/>
      <c r="SA893" s="39"/>
      <c r="SB893" s="39"/>
      <c r="SC893" s="39"/>
      <c r="SD893" s="39"/>
      <c r="SE893" s="39"/>
      <c r="SF893" s="39"/>
      <c r="SG893" s="39"/>
      <c r="SH893" s="39"/>
      <c r="SI893" s="39"/>
      <c r="SJ893" s="39"/>
      <c r="SK893" s="39"/>
      <c r="SL893" s="39"/>
      <c r="SM893" s="39"/>
      <c r="SN893" s="39"/>
      <c r="SO893" s="39"/>
      <c r="SP893" s="39"/>
      <c r="SQ893" s="39"/>
      <c r="SR893" s="39"/>
      <c r="SS893" s="39"/>
      <c r="ST893" s="39"/>
      <c r="SU893" s="39"/>
      <c r="SV893" s="39"/>
      <c r="SW893" s="39"/>
      <c r="SX893" s="39"/>
      <c r="SY893" s="39"/>
      <c r="SZ893" s="39"/>
      <c r="TA893" s="39"/>
      <c r="TB893" s="39"/>
      <c r="TC893" s="39"/>
      <c r="TD893" s="39"/>
      <c r="TE893" s="39"/>
      <c r="TF893" s="39"/>
      <c r="TG893" s="39"/>
      <c r="TH893" s="39"/>
      <c r="TI893" s="39"/>
      <c r="TJ893" s="39"/>
      <c r="TK893" s="39"/>
      <c r="TL893" s="39"/>
      <c r="TM893" s="39"/>
      <c r="TN893" s="39"/>
      <c r="TO893" s="39"/>
      <c r="TP893" s="39"/>
      <c r="TQ893" s="39"/>
      <c r="TR893" s="39"/>
      <c r="TS893" s="39"/>
      <c r="TT893" s="39"/>
      <c r="TU893" s="39"/>
      <c r="TV893" s="39"/>
      <c r="TW893" s="39"/>
      <c r="TX893" s="39"/>
      <c r="TY893" s="39"/>
      <c r="TZ893" s="39"/>
      <c r="UA893" s="39"/>
      <c r="UB893" s="39"/>
      <c r="UC893" s="39"/>
      <c r="UD893" s="39"/>
      <c r="UE893" s="39"/>
      <c r="UF893" s="39"/>
      <c r="UG893" s="39"/>
      <c r="UH893" s="39"/>
      <c r="UI893" s="39"/>
      <c r="UJ893" s="39"/>
      <c r="UK893" s="39"/>
      <c r="UL893" s="39"/>
      <c r="UM893" s="39"/>
      <c r="UN893" s="39"/>
      <c r="UO893" s="39"/>
      <c r="UP893" s="39"/>
      <c r="UQ893" s="39"/>
      <c r="UR893" s="39"/>
      <c r="US893" s="39"/>
      <c r="UT893" s="39"/>
      <c r="UU893" s="39"/>
      <c r="UV893" s="39"/>
      <c r="UW893" s="39"/>
      <c r="UX893" s="39"/>
      <c r="UY893" s="39"/>
      <c r="UZ893" s="39"/>
      <c r="VA893" s="39"/>
      <c r="VB893" s="39"/>
      <c r="VC893" s="39"/>
      <c r="VD893" s="39"/>
      <c r="VE893" s="39"/>
      <c r="VF893" s="39"/>
      <c r="VG893" s="39"/>
      <c r="VH893" s="39"/>
      <c r="VI893" s="39"/>
      <c r="VJ893" s="39"/>
      <c r="VK893" s="39"/>
      <c r="VL893" s="39"/>
      <c r="VM893" s="39"/>
      <c r="VN893" s="39"/>
      <c r="VO893" s="39"/>
      <c r="VP893" s="39"/>
      <c r="VQ893" s="39"/>
      <c r="VR893" s="39"/>
      <c r="VS893" s="39"/>
      <c r="VT893" s="39"/>
      <c r="VU893" s="39"/>
      <c r="VV893" s="39"/>
      <c r="VW893" s="39"/>
      <c r="VX893" s="39"/>
      <c r="VY893" s="39"/>
      <c r="VZ893" s="39"/>
      <c r="WA893" s="39"/>
      <c r="WB893" s="39"/>
      <c r="WC893" s="39"/>
      <c r="WD893" s="39"/>
      <c r="WE893" s="39"/>
      <c r="WF893" s="39"/>
      <c r="WG893" s="39"/>
      <c r="WH893" s="39"/>
      <c r="WI893" s="39"/>
      <c r="WJ893" s="39"/>
      <c r="WK893" s="39"/>
      <c r="WL893" s="39"/>
      <c r="WM893" s="39"/>
      <c r="WN893" s="39"/>
      <c r="WO893" s="39"/>
      <c r="WP893" s="39"/>
      <c r="WQ893" s="39"/>
      <c r="WR893" s="39"/>
      <c r="WS893" s="39"/>
      <c r="WT893" s="39"/>
      <c r="WU893" s="39"/>
      <c r="WV893" s="39"/>
      <c r="WW893" s="39"/>
      <c r="WX893" s="39"/>
      <c r="WY893" s="39"/>
      <c r="WZ893" s="39"/>
      <c r="XA893" s="39"/>
      <c r="XB893" s="39"/>
      <c r="XC893" s="39"/>
      <c r="XD893" s="39"/>
      <c r="XE893" s="39"/>
      <c r="XF893" s="39"/>
      <c r="XG893" s="39"/>
      <c r="XH893" s="39"/>
      <c r="XI893" s="39"/>
      <c r="XJ893" s="39"/>
      <c r="XK893" s="39"/>
      <c r="XL893" s="39"/>
      <c r="XM893" s="39"/>
      <c r="XN893" s="39"/>
      <c r="XO893" s="39"/>
      <c r="XP893" s="39"/>
      <c r="XQ893" s="39"/>
      <c r="XR893" s="39"/>
      <c r="XS893" s="39"/>
      <c r="XT893" s="39"/>
      <c r="XU893" s="39"/>
      <c r="XV893" s="39"/>
      <c r="XW893" s="39"/>
      <c r="XX893" s="39"/>
      <c r="XY893" s="39"/>
      <c r="XZ893" s="39"/>
      <c r="YA893" s="39"/>
      <c r="YB893" s="39"/>
      <c r="YC893" s="39"/>
      <c r="YD893" s="39"/>
      <c r="YE893" s="39"/>
      <c r="YF893" s="39"/>
      <c r="YG893" s="39"/>
      <c r="YH893" s="39"/>
      <c r="YI893" s="39"/>
      <c r="YJ893" s="39"/>
      <c r="YK893" s="39"/>
      <c r="YL893" s="39"/>
      <c r="YM893" s="39"/>
      <c r="YN893" s="39"/>
      <c r="YO893" s="39"/>
      <c r="YP893" s="39"/>
      <c r="YQ893" s="39"/>
      <c r="YR893" s="39"/>
      <c r="YS893" s="39"/>
      <c r="YT893" s="39"/>
      <c r="YU893" s="39"/>
      <c r="YV893" s="39"/>
      <c r="YW893" s="39"/>
      <c r="YX893" s="39"/>
      <c r="YY893" s="39"/>
      <c r="YZ893" s="39"/>
      <c r="ZA893" s="39"/>
      <c r="ZB893" s="39"/>
      <c r="ZC893" s="39"/>
      <c r="ZD893" s="39"/>
      <c r="ZE893" s="39"/>
      <c r="ZF893" s="39"/>
      <c r="ZG893" s="39"/>
      <c r="ZH893" s="39"/>
      <c r="ZI893" s="39"/>
      <c r="ZJ893" s="39"/>
      <c r="ZK893" s="39"/>
      <c r="ZL893" s="39"/>
      <c r="ZM893" s="39"/>
      <c r="ZN893" s="39"/>
      <c r="ZO893" s="39"/>
      <c r="ZP893" s="39"/>
      <c r="ZQ893" s="39"/>
      <c r="ZR893" s="39"/>
      <c r="ZS893" s="39"/>
      <c r="ZT893" s="39"/>
      <c r="ZU893" s="39"/>
      <c r="ZV893" s="39"/>
      <c r="ZW893" s="39"/>
      <c r="ZX893" s="39"/>
      <c r="ZY893" s="39"/>
      <c r="ZZ893" s="39"/>
      <c r="AAA893" s="39"/>
      <c r="AAB893" s="39"/>
      <c r="AAC893" s="39"/>
      <c r="AAD893" s="39"/>
      <c r="AAE893" s="39"/>
      <c r="AAF893" s="39"/>
      <c r="AAG893" s="39"/>
      <c r="AAH893" s="39"/>
      <c r="AAI893" s="39"/>
      <c r="AAJ893" s="39"/>
      <c r="AAK893" s="39"/>
      <c r="AAL893" s="39"/>
      <c r="AAM893" s="39"/>
      <c r="AAN893" s="39"/>
      <c r="AAO893" s="39"/>
      <c r="AAP893" s="39"/>
      <c r="AAQ893" s="39"/>
      <c r="AAR893" s="39"/>
      <c r="AAS893" s="39"/>
      <c r="AAT893" s="39"/>
      <c r="AAU893" s="39"/>
      <c r="AAV893" s="39"/>
      <c r="AAW893" s="39"/>
      <c r="AAX893" s="39"/>
      <c r="AAY893" s="39"/>
      <c r="AAZ893" s="39"/>
      <c r="ABA893" s="39"/>
      <c r="ABB893" s="39"/>
      <c r="ABC893" s="39"/>
      <c r="ABD893" s="39"/>
      <c r="ABE893" s="39"/>
      <c r="ABF893" s="39"/>
      <c r="ABG893" s="39"/>
      <c r="ABH893" s="39"/>
      <c r="ABI893" s="39"/>
      <c r="ABJ893" s="39"/>
      <c r="ABK893" s="39"/>
      <c r="ABL893" s="39"/>
      <c r="ABM893" s="39"/>
      <c r="ABN893" s="39"/>
      <c r="ABO893" s="39"/>
      <c r="ABP893" s="39"/>
      <c r="ABQ893" s="39"/>
      <c r="ABR893" s="39"/>
      <c r="ABS893" s="39"/>
      <c r="ABT893" s="39"/>
      <c r="ABU893" s="39"/>
      <c r="ABV893" s="39"/>
      <c r="ABW893" s="39"/>
      <c r="ABX893" s="39"/>
      <c r="ABY893" s="39"/>
      <c r="ABZ893" s="39"/>
      <c r="ACA893" s="39"/>
      <c r="ACB893" s="39"/>
      <c r="ACC893" s="39"/>
      <c r="ACD893" s="39"/>
      <c r="ACE893" s="39"/>
      <c r="ACF893" s="39"/>
      <c r="ACG893" s="39"/>
      <c r="ACH893" s="39"/>
      <c r="ACI893" s="39"/>
      <c r="ACJ893" s="39"/>
      <c r="ACK893" s="39"/>
      <c r="ACL893" s="39"/>
      <c r="ACM893" s="39"/>
      <c r="ACN893" s="39"/>
      <c r="ACO893" s="39"/>
      <c r="ACP893" s="39"/>
      <c r="ACQ893" s="39"/>
      <c r="ACR893" s="39"/>
      <c r="ACS893" s="39"/>
      <c r="ACT893" s="39"/>
      <c r="ACU893" s="39"/>
      <c r="ACV893" s="39"/>
      <c r="ACW893" s="39"/>
      <c r="ACX893" s="39"/>
      <c r="ACY893" s="39"/>
      <c r="ACZ893" s="39"/>
      <c r="ADA893" s="39"/>
      <c r="ADB893" s="39"/>
      <c r="ADC893" s="39"/>
      <c r="ADD893" s="39"/>
      <c r="ADE893" s="39"/>
      <c r="ADF893" s="39"/>
      <c r="ADG893" s="39"/>
      <c r="ADH893" s="39"/>
      <c r="ADI893" s="39"/>
      <c r="ADJ893" s="39"/>
      <c r="ADK893" s="39"/>
      <c r="ADL893" s="39"/>
      <c r="ADM893" s="39"/>
      <c r="ADN893" s="39"/>
      <c r="ADO893" s="39"/>
      <c r="ADP893" s="39"/>
      <c r="ADQ893" s="39"/>
      <c r="ADR893" s="39"/>
      <c r="ADS893" s="39"/>
      <c r="ADT893" s="39"/>
      <c r="ADU893" s="39"/>
      <c r="ADV893" s="39"/>
      <c r="ADW893" s="39"/>
      <c r="ADX893" s="39"/>
      <c r="ADY893" s="39"/>
      <c r="ADZ893" s="39"/>
      <c r="AEA893" s="39"/>
      <c r="AEB893" s="39"/>
      <c r="AEC893" s="39"/>
      <c r="AED893" s="39"/>
      <c r="AEE893" s="39"/>
      <c r="AEF893" s="39"/>
      <c r="AEG893" s="39"/>
      <c r="AEH893" s="39"/>
      <c r="AEI893" s="39"/>
      <c r="AEJ893" s="39"/>
      <c r="AEK893" s="39"/>
      <c r="AEL893" s="39"/>
      <c r="AEM893" s="39"/>
      <c r="AEN893" s="39"/>
      <c r="AEO893" s="39"/>
      <c r="AEP893" s="39"/>
      <c r="AEQ893" s="39"/>
      <c r="AER893" s="39"/>
      <c r="AES893" s="39"/>
      <c r="AET893" s="39"/>
      <c r="AEU893" s="39"/>
      <c r="AEV893" s="39"/>
      <c r="AEW893" s="39"/>
      <c r="AEX893" s="39"/>
      <c r="AEY893" s="39"/>
      <c r="AEZ893" s="39"/>
      <c r="AFA893" s="39"/>
      <c r="AFB893" s="39"/>
      <c r="AFC893" s="39"/>
      <c r="AFD893" s="39"/>
      <c r="AFE893" s="39"/>
      <c r="AFF893" s="39"/>
      <c r="AFG893" s="39"/>
      <c r="AFH893" s="39"/>
      <c r="AFI893" s="39"/>
      <c r="AFJ893" s="39"/>
      <c r="AFK893" s="39"/>
      <c r="AFL893" s="39"/>
      <c r="AFM893" s="39"/>
      <c r="AFN893" s="39"/>
      <c r="AFO893" s="39"/>
      <c r="AFP893" s="39"/>
      <c r="AFQ893" s="39"/>
      <c r="AFR893" s="39"/>
      <c r="AFS893" s="39"/>
      <c r="AFT893" s="39"/>
      <c r="AFU893" s="39"/>
      <c r="AFV893" s="39"/>
      <c r="AFW893" s="39"/>
      <c r="AFX893" s="39"/>
      <c r="AFY893" s="39"/>
      <c r="AFZ893" s="39"/>
      <c r="AGA893" s="39"/>
      <c r="AGB893" s="39"/>
      <c r="AGC893" s="39"/>
      <c r="AGD893" s="39"/>
      <c r="AGE893" s="39"/>
      <c r="AGF893" s="39"/>
      <c r="AGG893" s="39"/>
      <c r="AGH893" s="39"/>
      <c r="AGI893" s="39"/>
      <c r="AGJ893" s="39"/>
      <c r="AGK893" s="39"/>
      <c r="AGL893" s="39"/>
      <c r="AGM893" s="39"/>
      <c r="AGN893" s="39"/>
      <c r="AGO893" s="39"/>
      <c r="AGP893" s="39"/>
      <c r="AGQ893" s="39"/>
      <c r="AGR893" s="39"/>
      <c r="AGS893" s="39"/>
      <c r="AGT893" s="39"/>
      <c r="AGU893" s="39"/>
      <c r="AGV893" s="39"/>
      <c r="AGW893" s="39"/>
      <c r="AGX893" s="39"/>
      <c r="AGY893" s="39"/>
      <c r="AGZ893" s="39"/>
      <c r="AHA893" s="39"/>
      <c r="AHB893" s="39"/>
      <c r="AHC893" s="39"/>
      <c r="AHD893" s="39"/>
      <c r="AHE893" s="39"/>
      <c r="AHF893" s="39"/>
      <c r="AHG893" s="39"/>
      <c r="AHH893" s="39"/>
      <c r="AHI893" s="39"/>
      <c r="AHJ893" s="39"/>
      <c r="AHK893" s="39"/>
      <c r="AHL893" s="39"/>
      <c r="AHM893" s="39"/>
      <c r="AHN893" s="39"/>
      <c r="AHO893" s="39"/>
      <c r="AHP893" s="39"/>
      <c r="AHQ893" s="39"/>
      <c r="AHR893" s="39"/>
      <c r="AHS893" s="39"/>
      <c r="AHT893" s="39"/>
      <c r="AHU893" s="39"/>
      <c r="AHV893" s="39"/>
      <c r="AHW893" s="39"/>
      <c r="AHX893" s="39"/>
      <c r="AHY893" s="39"/>
      <c r="AHZ893" s="39"/>
      <c r="AIA893" s="39"/>
      <c r="AIB893" s="39"/>
      <c r="AIC893" s="39"/>
      <c r="AID893" s="39"/>
      <c r="AIE893" s="39"/>
      <c r="AIF893" s="39"/>
      <c r="AIG893" s="39"/>
      <c r="AIH893" s="39"/>
      <c r="AII893" s="39"/>
      <c r="AIJ893" s="39"/>
      <c r="AIK893" s="39"/>
      <c r="AIL893" s="39"/>
      <c r="AIM893" s="39"/>
      <c r="AIN893" s="39"/>
      <c r="AIO893" s="39"/>
      <c r="AIP893" s="39"/>
      <c r="AIQ893" s="39"/>
      <c r="AIR893" s="39"/>
      <c r="AIS893" s="39"/>
      <c r="AIT893" s="39"/>
      <c r="AIU893" s="39"/>
      <c r="AIV893" s="39"/>
      <c r="AIW893" s="39"/>
      <c r="AIX893" s="39"/>
      <c r="AIY893" s="39"/>
      <c r="AIZ893" s="39"/>
      <c r="AJA893" s="39"/>
      <c r="AJB893" s="39"/>
      <c r="AJC893" s="39"/>
      <c r="AJD893" s="39"/>
      <c r="AJE893" s="39"/>
      <c r="AJF893" s="39"/>
      <c r="AJG893" s="39"/>
      <c r="AJH893" s="39"/>
      <c r="AJI893" s="39"/>
      <c r="AJJ893" s="39"/>
      <c r="AJK893" s="39"/>
      <c r="AJL893" s="39"/>
      <c r="AJM893" s="39"/>
      <c r="AJN893" s="39"/>
      <c r="AJO893" s="39"/>
      <c r="AJP893" s="39"/>
      <c r="AJQ893" s="39"/>
      <c r="AJR893" s="39"/>
      <c r="AJS893" s="39"/>
      <c r="AJT893" s="39"/>
      <c r="AJU893" s="39"/>
      <c r="AJV893" s="39"/>
      <c r="AJW893" s="39"/>
      <c r="AJX893" s="39"/>
      <c r="AJY893" s="39"/>
      <c r="AJZ893" s="39"/>
      <c r="AKA893" s="39"/>
      <c r="AKB893" s="39"/>
      <c r="AKC893" s="39"/>
      <c r="AKD893" s="39"/>
      <c r="AKE893" s="39"/>
      <c r="AKF893" s="39"/>
      <c r="AKG893" s="39"/>
      <c r="AKH893" s="39"/>
      <c r="AKI893" s="39"/>
      <c r="AKJ893" s="39"/>
      <c r="AKK893" s="39"/>
      <c r="AKL893" s="39"/>
      <c r="AKM893" s="39"/>
      <c r="AKN893" s="39"/>
      <c r="AKO893" s="39"/>
      <c r="AKP893" s="39"/>
      <c r="AKQ893" s="39"/>
      <c r="AKR893" s="39"/>
      <c r="AKS893" s="39"/>
      <c r="AKT893" s="39"/>
      <c r="AKU893" s="39"/>
      <c r="AKV893" s="39"/>
      <c r="AKW893" s="39"/>
      <c r="AKX893" s="39"/>
      <c r="AKY893" s="39"/>
      <c r="AKZ893" s="39"/>
      <c r="ALA893" s="39"/>
      <c r="ALB893" s="39"/>
      <c r="ALC893" s="39"/>
      <c r="ALD893" s="39"/>
      <c r="ALE893" s="39"/>
      <c r="ALF893" s="39"/>
      <c r="ALG893" s="39"/>
      <c r="ALH893" s="39"/>
      <c r="ALI893" s="39"/>
      <c r="ALJ893" s="39"/>
      <c r="ALK893" s="39"/>
      <c r="ALL893" s="39"/>
      <c r="ALM893" s="39"/>
      <c r="ALN893" s="39"/>
      <c r="ALO893" s="39"/>
      <c r="ALP893" s="39"/>
      <c r="ALQ893" s="39"/>
      <c r="ALR893" s="39"/>
      <c r="ALS893" s="39"/>
      <c r="ALT893" s="39"/>
      <c r="ALU893" s="39"/>
      <c r="ALV893" s="39"/>
      <c r="ALW893" s="39"/>
      <c r="ALX893" s="39"/>
      <c r="ALY893" s="39"/>
      <c r="ALZ893" s="39"/>
      <c r="AMA893" s="39"/>
      <c r="AMB893" s="39"/>
      <c r="AMC893" s="39"/>
      <c r="AMD893" s="39"/>
      <c r="AME893" s="39"/>
      <c r="AMF893" s="39"/>
      <c r="AMG893" s="39"/>
      <c r="AMH893" s="39"/>
      <c r="AMI893" s="39"/>
      <c r="AMJ893" s="39"/>
      <c r="AMK893" s="39"/>
    </row>
    <row r="894" spans="1:1025" s="34" customFormat="1">
      <c r="A894" s="29" t="s">
        <v>259</v>
      </c>
      <c r="B894" s="46" t="s">
        <v>258</v>
      </c>
      <c r="C894" s="29" t="str">
        <f>IF(I894="",(D894&amp;" "&amp;E894&amp;" "&amp;IF(F894="כן","חמישייה","לא חמישייה")&amp;" "&amp;IF(G894="כן","חוק מזון","לא חוק מזון")&amp;" "&amp;H894),H894&amp;" "&amp;I894)</f>
        <v>מינימרקט כללי חמישייה חוק מזון פרטי חלב</v>
      </c>
      <c r="D894" s="29" t="s">
        <v>39</v>
      </c>
      <c r="E894" s="29" t="s">
        <v>68</v>
      </c>
      <c r="F894" s="29" t="s">
        <v>32</v>
      </c>
      <c r="G894" s="46" t="s">
        <v>32</v>
      </c>
      <c r="H894" s="29" t="s">
        <v>33</v>
      </c>
      <c r="I894" s="46"/>
      <c r="J894" s="31"/>
      <c r="K894" s="29"/>
      <c r="L894" s="42" t="s">
        <v>253</v>
      </c>
      <c r="M894" s="31" t="s">
        <v>35</v>
      </c>
      <c r="N894" s="42" t="s">
        <v>254</v>
      </c>
      <c r="O894" s="29"/>
      <c r="P894" s="31" t="s">
        <v>255</v>
      </c>
      <c r="Q894" s="31">
        <v>15</v>
      </c>
      <c r="R894" s="31"/>
      <c r="S894" s="31"/>
      <c r="T894" s="33">
        <v>0.1</v>
      </c>
      <c r="U894" s="29" t="s">
        <v>32</v>
      </c>
      <c r="V894" s="30"/>
      <c r="W894" s="72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  <c r="BU894" s="39"/>
      <c r="BV894" s="39"/>
      <c r="BW894" s="39"/>
      <c r="BX894" s="39"/>
      <c r="BY894" s="39"/>
      <c r="BZ894" s="39"/>
      <c r="CA894" s="39"/>
      <c r="CB894" s="39"/>
      <c r="CC894" s="39"/>
      <c r="CD894" s="39"/>
      <c r="CE894" s="39"/>
      <c r="CF894" s="39"/>
      <c r="CG894" s="39"/>
      <c r="CH894" s="39"/>
      <c r="CI894" s="39"/>
      <c r="CJ894" s="39"/>
      <c r="CK894" s="39"/>
      <c r="CL894" s="39"/>
      <c r="CM894" s="39"/>
      <c r="CN894" s="39"/>
      <c r="CO894" s="39"/>
      <c r="CP894" s="39"/>
      <c r="CQ894" s="39"/>
      <c r="CR894" s="39"/>
      <c r="CS894" s="39"/>
      <c r="CT894" s="39"/>
      <c r="CU894" s="39"/>
      <c r="CV894" s="39"/>
      <c r="CW894" s="39"/>
      <c r="CX894" s="39"/>
      <c r="CY894" s="39"/>
      <c r="CZ894" s="39"/>
      <c r="DA894" s="39"/>
      <c r="DB894" s="39"/>
      <c r="DC894" s="39"/>
      <c r="DD894" s="39"/>
      <c r="DE894" s="39"/>
      <c r="DF894" s="39"/>
      <c r="DG894" s="39"/>
      <c r="DH894" s="39"/>
      <c r="DI894" s="39"/>
      <c r="DJ894" s="39"/>
      <c r="DK894" s="39"/>
      <c r="DL894" s="39"/>
      <c r="DM894" s="39"/>
      <c r="DN894" s="39"/>
      <c r="DO894" s="39"/>
      <c r="DP894" s="39"/>
      <c r="DQ894" s="39"/>
      <c r="DR894" s="39"/>
      <c r="DS894" s="39"/>
      <c r="DT894" s="39"/>
      <c r="DU894" s="39"/>
      <c r="DV894" s="39"/>
      <c r="DW894" s="39"/>
      <c r="DX894" s="39"/>
      <c r="DY894" s="39"/>
      <c r="DZ894" s="39"/>
      <c r="EA894" s="39"/>
      <c r="EB894" s="39"/>
      <c r="EC894" s="39"/>
      <c r="ED894" s="39"/>
      <c r="EE894" s="39"/>
      <c r="EF894" s="39"/>
      <c r="EG894" s="39"/>
      <c r="EH894" s="39"/>
      <c r="EI894" s="39"/>
      <c r="EJ894" s="39"/>
      <c r="EK894" s="39"/>
      <c r="EL894" s="39"/>
      <c r="EM894" s="39"/>
      <c r="EN894" s="39"/>
      <c r="EO894" s="39"/>
      <c r="EP894" s="39"/>
      <c r="EQ894" s="39"/>
      <c r="ER894" s="39"/>
      <c r="ES894" s="39"/>
      <c r="ET894" s="39"/>
      <c r="EU894" s="39"/>
      <c r="EV894" s="39"/>
      <c r="EW894" s="39"/>
      <c r="EX894" s="39"/>
      <c r="EY894" s="39"/>
      <c r="EZ894" s="39"/>
      <c r="FA894" s="39"/>
      <c r="FB894" s="39"/>
      <c r="FC894" s="39"/>
      <c r="FD894" s="39"/>
      <c r="FE894" s="39"/>
      <c r="FF894" s="39"/>
      <c r="FG894" s="39"/>
      <c r="FH894" s="39"/>
      <c r="FI894" s="39"/>
      <c r="FJ894" s="39"/>
      <c r="FK894" s="39"/>
      <c r="FL894" s="39"/>
      <c r="FM894" s="39"/>
      <c r="FN894" s="39"/>
      <c r="FO894" s="39"/>
      <c r="FP894" s="39"/>
      <c r="FQ894" s="39"/>
      <c r="FR894" s="39"/>
      <c r="FS894" s="39"/>
      <c r="FT894" s="39"/>
      <c r="FU894" s="39"/>
      <c r="FV894" s="39"/>
      <c r="FW894" s="39"/>
      <c r="FX894" s="39"/>
      <c r="FY894" s="39"/>
      <c r="FZ894" s="39"/>
      <c r="GA894" s="39"/>
      <c r="GB894" s="39"/>
      <c r="GC894" s="39"/>
      <c r="GD894" s="39"/>
      <c r="GE894" s="39"/>
      <c r="GF894" s="39"/>
      <c r="GG894" s="39"/>
      <c r="GH894" s="39"/>
      <c r="GI894" s="39"/>
      <c r="GJ894" s="39"/>
      <c r="GK894" s="39"/>
      <c r="GL894" s="39"/>
      <c r="GM894" s="39"/>
      <c r="GN894" s="39"/>
      <c r="GO894" s="39"/>
      <c r="GP894" s="39"/>
      <c r="GQ894" s="39"/>
      <c r="GR894" s="39"/>
      <c r="GS894" s="39"/>
      <c r="GT894" s="39"/>
      <c r="GU894" s="39"/>
      <c r="GV894" s="39"/>
      <c r="GW894" s="39"/>
      <c r="GX894" s="39"/>
      <c r="GY894" s="39"/>
      <c r="GZ894" s="39"/>
      <c r="HA894" s="39"/>
      <c r="HB894" s="39"/>
      <c r="HC894" s="39"/>
      <c r="HD894" s="39"/>
      <c r="HE894" s="39"/>
      <c r="HF894" s="39"/>
      <c r="HG894" s="39"/>
      <c r="HH894" s="39"/>
      <c r="HI894" s="39"/>
      <c r="HJ894" s="39"/>
      <c r="HK894" s="39"/>
      <c r="HL894" s="39"/>
      <c r="HM894" s="39"/>
      <c r="HN894" s="39"/>
      <c r="HO894" s="39"/>
      <c r="HP894" s="39"/>
      <c r="HQ894" s="39"/>
      <c r="HR894" s="39"/>
      <c r="HS894" s="39"/>
      <c r="HT894" s="39"/>
      <c r="HU894" s="39"/>
      <c r="HV894" s="39"/>
      <c r="HW894" s="39"/>
      <c r="HX894" s="39"/>
      <c r="HY894" s="39"/>
      <c r="HZ894" s="39"/>
      <c r="IA894" s="39"/>
      <c r="IB894" s="39"/>
      <c r="IC894" s="39"/>
      <c r="ID894" s="39"/>
      <c r="IE894" s="39"/>
      <c r="IF894" s="39"/>
      <c r="IG894" s="39"/>
      <c r="IH894" s="39"/>
      <c r="II894" s="39"/>
      <c r="IJ894" s="39"/>
      <c r="IK894" s="39"/>
      <c r="IL894" s="39"/>
      <c r="IM894" s="39"/>
      <c r="IN894" s="39"/>
      <c r="IO894" s="39"/>
      <c r="IP894" s="39"/>
      <c r="IQ894" s="39"/>
      <c r="IR894" s="39"/>
      <c r="IS894" s="39"/>
      <c r="IT894" s="39"/>
      <c r="IU894" s="39"/>
      <c r="IV894" s="39"/>
      <c r="IW894" s="39"/>
      <c r="IX894" s="39"/>
      <c r="IY894" s="39"/>
      <c r="IZ894" s="39"/>
      <c r="JA894" s="39"/>
      <c r="JB894" s="39"/>
      <c r="JC894" s="39"/>
      <c r="JD894" s="39"/>
      <c r="JE894" s="39"/>
      <c r="JF894" s="39"/>
      <c r="JG894" s="39"/>
      <c r="JH894" s="39"/>
      <c r="JI894" s="39"/>
      <c r="JJ894" s="39"/>
      <c r="JK894" s="39"/>
      <c r="JL894" s="39"/>
      <c r="JM894" s="39"/>
      <c r="JN894" s="39"/>
      <c r="JO894" s="39"/>
      <c r="JP894" s="39"/>
      <c r="JQ894" s="39"/>
      <c r="JR894" s="39"/>
      <c r="JS894" s="39"/>
      <c r="JT894" s="39"/>
      <c r="JU894" s="39"/>
      <c r="JV894" s="39"/>
      <c r="JW894" s="39"/>
      <c r="JX894" s="39"/>
      <c r="JY894" s="39"/>
      <c r="JZ894" s="39"/>
      <c r="KA894" s="39"/>
      <c r="KB894" s="39"/>
      <c r="KC894" s="39"/>
      <c r="KD894" s="39"/>
      <c r="KE894" s="39"/>
      <c r="KF894" s="39"/>
      <c r="KG894" s="39"/>
      <c r="KH894" s="39"/>
      <c r="KI894" s="39"/>
      <c r="KJ894" s="39"/>
      <c r="KK894" s="39"/>
      <c r="KL894" s="39"/>
      <c r="KM894" s="39"/>
      <c r="KN894" s="39"/>
      <c r="KO894" s="39"/>
      <c r="KP894" s="39"/>
      <c r="KQ894" s="39"/>
      <c r="KR894" s="39"/>
      <c r="KS894" s="39"/>
      <c r="KT894" s="39"/>
      <c r="KU894" s="39"/>
      <c r="KV894" s="39"/>
      <c r="KW894" s="39"/>
      <c r="KX894" s="39"/>
      <c r="KY894" s="39"/>
      <c r="KZ894" s="39"/>
      <c r="LA894" s="39"/>
      <c r="LB894" s="39"/>
      <c r="LC894" s="39"/>
      <c r="LD894" s="39"/>
      <c r="LE894" s="39"/>
      <c r="LF894" s="39"/>
      <c r="LG894" s="39"/>
      <c r="LH894" s="39"/>
      <c r="LI894" s="39"/>
      <c r="LJ894" s="39"/>
      <c r="LK894" s="39"/>
      <c r="LL894" s="39"/>
      <c r="LM894" s="39"/>
      <c r="LN894" s="39"/>
      <c r="LO894" s="39"/>
      <c r="LP894" s="39"/>
      <c r="LQ894" s="39"/>
      <c r="LR894" s="39"/>
      <c r="LS894" s="39"/>
      <c r="LT894" s="39"/>
      <c r="LU894" s="39"/>
      <c r="LV894" s="39"/>
      <c r="LW894" s="39"/>
      <c r="LX894" s="39"/>
      <c r="LY894" s="39"/>
      <c r="LZ894" s="39"/>
      <c r="MA894" s="39"/>
      <c r="MB894" s="39"/>
      <c r="MC894" s="39"/>
      <c r="MD894" s="39"/>
      <c r="ME894" s="39"/>
      <c r="MF894" s="39"/>
      <c r="MG894" s="39"/>
      <c r="MH894" s="39"/>
      <c r="MI894" s="39"/>
      <c r="MJ894" s="39"/>
      <c r="MK894" s="39"/>
      <c r="ML894" s="39"/>
      <c r="MM894" s="39"/>
      <c r="MN894" s="39"/>
      <c r="MO894" s="39"/>
      <c r="MP894" s="39"/>
      <c r="MQ894" s="39"/>
      <c r="MR894" s="39"/>
      <c r="MS894" s="39"/>
      <c r="MT894" s="39"/>
      <c r="MU894" s="39"/>
      <c r="MV894" s="39"/>
      <c r="MW894" s="39"/>
      <c r="MX894" s="39"/>
      <c r="MY894" s="39"/>
      <c r="MZ894" s="39"/>
      <c r="NA894" s="39"/>
      <c r="NB894" s="39"/>
      <c r="NC894" s="39"/>
      <c r="ND894" s="39"/>
      <c r="NE894" s="39"/>
      <c r="NF894" s="39"/>
      <c r="NG894" s="39"/>
      <c r="NH894" s="39"/>
      <c r="NI894" s="39"/>
      <c r="NJ894" s="39"/>
      <c r="NK894" s="39"/>
      <c r="NL894" s="39"/>
      <c r="NM894" s="39"/>
      <c r="NN894" s="39"/>
      <c r="NO894" s="39"/>
      <c r="NP894" s="39"/>
      <c r="NQ894" s="39"/>
      <c r="NR894" s="39"/>
      <c r="NS894" s="39"/>
      <c r="NT894" s="39"/>
      <c r="NU894" s="39"/>
      <c r="NV894" s="39"/>
      <c r="NW894" s="39"/>
      <c r="NX894" s="39"/>
      <c r="NY894" s="39"/>
      <c r="NZ894" s="39"/>
      <c r="OA894" s="39"/>
      <c r="OB894" s="39"/>
      <c r="OC894" s="39"/>
      <c r="OD894" s="39"/>
      <c r="OE894" s="39"/>
      <c r="OF894" s="39"/>
      <c r="OG894" s="39"/>
      <c r="OH894" s="39"/>
      <c r="OI894" s="39"/>
      <c r="OJ894" s="39"/>
      <c r="OK894" s="39"/>
      <c r="OL894" s="39"/>
      <c r="OM894" s="39"/>
      <c r="ON894" s="39"/>
      <c r="OO894" s="39"/>
      <c r="OP894" s="39"/>
      <c r="OQ894" s="39"/>
      <c r="OR894" s="39"/>
      <c r="OS894" s="39"/>
      <c r="OT894" s="39"/>
      <c r="OU894" s="39"/>
      <c r="OV894" s="39"/>
      <c r="OW894" s="39"/>
      <c r="OX894" s="39"/>
      <c r="OY894" s="39"/>
      <c r="OZ894" s="39"/>
      <c r="PA894" s="39"/>
      <c r="PB894" s="39"/>
      <c r="PC894" s="39"/>
      <c r="PD894" s="39"/>
      <c r="PE894" s="39"/>
      <c r="PF894" s="39"/>
      <c r="PG894" s="39"/>
      <c r="PH894" s="39"/>
      <c r="PI894" s="39"/>
      <c r="PJ894" s="39"/>
      <c r="PK894" s="39"/>
      <c r="PL894" s="39"/>
      <c r="PM894" s="39"/>
      <c r="PN894" s="39"/>
      <c r="PO894" s="39"/>
      <c r="PP894" s="39"/>
      <c r="PQ894" s="39"/>
      <c r="PR894" s="39"/>
      <c r="PS894" s="39"/>
      <c r="PT894" s="39"/>
      <c r="PU894" s="39"/>
      <c r="PV894" s="39"/>
      <c r="PW894" s="39"/>
      <c r="PX894" s="39"/>
      <c r="PY894" s="39"/>
      <c r="PZ894" s="39"/>
      <c r="QA894" s="39"/>
      <c r="QB894" s="39"/>
      <c r="QC894" s="39"/>
      <c r="QD894" s="39"/>
      <c r="QE894" s="39"/>
      <c r="QF894" s="39"/>
      <c r="QG894" s="39"/>
      <c r="QH894" s="39"/>
      <c r="QI894" s="39"/>
      <c r="QJ894" s="39"/>
      <c r="QK894" s="39"/>
      <c r="QL894" s="39"/>
      <c r="QM894" s="39"/>
      <c r="QN894" s="39"/>
      <c r="QO894" s="39"/>
      <c r="QP894" s="39"/>
      <c r="QQ894" s="39"/>
      <c r="QR894" s="39"/>
      <c r="QS894" s="39"/>
      <c r="QT894" s="39"/>
      <c r="QU894" s="39"/>
      <c r="QV894" s="39"/>
      <c r="QW894" s="39"/>
      <c r="QX894" s="39"/>
      <c r="QY894" s="39"/>
      <c r="QZ894" s="39"/>
      <c r="RA894" s="39"/>
      <c r="RB894" s="39"/>
      <c r="RC894" s="39"/>
      <c r="RD894" s="39"/>
      <c r="RE894" s="39"/>
      <c r="RF894" s="39"/>
      <c r="RG894" s="39"/>
      <c r="RH894" s="39"/>
      <c r="RI894" s="39"/>
      <c r="RJ894" s="39"/>
      <c r="RK894" s="39"/>
      <c r="RL894" s="39"/>
      <c r="RM894" s="39"/>
      <c r="RN894" s="39"/>
      <c r="RO894" s="39"/>
      <c r="RP894" s="39"/>
      <c r="RQ894" s="39"/>
      <c r="RR894" s="39"/>
      <c r="RS894" s="39"/>
      <c r="RT894" s="39"/>
      <c r="RU894" s="39"/>
      <c r="RV894" s="39"/>
      <c r="RW894" s="39"/>
      <c r="RX894" s="39"/>
      <c r="RY894" s="39"/>
      <c r="RZ894" s="39"/>
      <c r="SA894" s="39"/>
      <c r="SB894" s="39"/>
      <c r="SC894" s="39"/>
      <c r="SD894" s="39"/>
      <c r="SE894" s="39"/>
      <c r="SF894" s="39"/>
      <c r="SG894" s="39"/>
      <c r="SH894" s="39"/>
      <c r="SI894" s="39"/>
      <c r="SJ894" s="39"/>
      <c r="SK894" s="39"/>
      <c r="SL894" s="39"/>
      <c r="SM894" s="39"/>
      <c r="SN894" s="39"/>
      <c r="SO894" s="39"/>
      <c r="SP894" s="39"/>
      <c r="SQ894" s="39"/>
      <c r="SR894" s="39"/>
      <c r="SS894" s="39"/>
      <c r="ST894" s="39"/>
      <c r="SU894" s="39"/>
      <c r="SV894" s="39"/>
      <c r="SW894" s="39"/>
      <c r="SX894" s="39"/>
      <c r="SY894" s="39"/>
      <c r="SZ894" s="39"/>
      <c r="TA894" s="39"/>
      <c r="TB894" s="39"/>
      <c r="TC894" s="39"/>
      <c r="TD894" s="39"/>
      <c r="TE894" s="39"/>
      <c r="TF894" s="39"/>
      <c r="TG894" s="39"/>
      <c r="TH894" s="39"/>
      <c r="TI894" s="39"/>
      <c r="TJ894" s="39"/>
      <c r="TK894" s="39"/>
      <c r="TL894" s="39"/>
      <c r="TM894" s="39"/>
      <c r="TN894" s="39"/>
      <c r="TO894" s="39"/>
      <c r="TP894" s="39"/>
      <c r="TQ894" s="39"/>
      <c r="TR894" s="39"/>
      <c r="TS894" s="39"/>
      <c r="TT894" s="39"/>
      <c r="TU894" s="39"/>
      <c r="TV894" s="39"/>
      <c r="TW894" s="39"/>
      <c r="TX894" s="39"/>
      <c r="TY894" s="39"/>
      <c r="TZ894" s="39"/>
      <c r="UA894" s="39"/>
      <c r="UB894" s="39"/>
      <c r="UC894" s="39"/>
      <c r="UD894" s="39"/>
      <c r="UE894" s="39"/>
      <c r="UF894" s="39"/>
      <c r="UG894" s="39"/>
      <c r="UH894" s="39"/>
      <c r="UI894" s="39"/>
      <c r="UJ894" s="39"/>
      <c r="UK894" s="39"/>
      <c r="UL894" s="39"/>
      <c r="UM894" s="39"/>
      <c r="UN894" s="39"/>
      <c r="UO894" s="39"/>
      <c r="UP894" s="39"/>
      <c r="UQ894" s="39"/>
      <c r="UR894" s="39"/>
      <c r="US894" s="39"/>
      <c r="UT894" s="39"/>
      <c r="UU894" s="39"/>
      <c r="UV894" s="39"/>
      <c r="UW894" s="39"/>
      <c r="UX894" s="39"/>
      <c r="UY894" s="39"/>
      <c r="UZ894" s="39"/>
      <c r="VA894" s="39"/>
      <c r="VB894" s="39"/>
      <c r="VC894" s="39"/>
      <c r="VD894" s="39"/>
      <c r="VE894" s="39"/>
      <c r="VF894" s="39"/>
      <c r="VG894" s="39"/>
      <c r="VH894" s="39"/>
      <c r="VI894" s="39"/>
      <c r="VJ894" s="39"/>
      <c r="VK894" s="39"/>
      <c r="VL894" s="39"/>
      <c r="VM894" s="39"/>
      <c r="VN894" s="39"/>
      <c r="VO894" s="39"/>
      <c r="VP894" s="39"/>
      <c r="VQ894" s="39"/>
      <c r="VR894" s="39"/>
      <c r="VS894" s="39"/>
      <c r="VT894" s="39"/>
      <c r="VU894" s="39"/>
      <c r="VV894" s="39"/>
      <c r="VW894" s="39"/>
      <c r="VX894" s="39"/>
      <c r="VY894" s="39"/>
      <c r="VZ894" s="39"/>
      <c r="WA894" s="39"/>
      <c r="WB894" s="39"/>
      <c r="WC894" s="39"/>
      <c r="WD894" s="39"/>
      <c r="WE894" s="39"/>
      <c r="WF894" s="39"/>
      <c r="WG894" s="39"/>
      <c r="WH894" s="39"/>
      <c r="WI894" s="39"/>
      <c r="WJ894" s="39"/>
      <c r="WK894" s="39"/>
      <c r="WL894" s="39"/>
      <c r="WM894" s="39"/>
      <c r="WN894" s="39"/>
      <c r="WO894" s="39"/>
      <c r="WP894" s="39"/>
      <c r="WQ894" s="39"/>
      <c r="WR894" s="39"/>
      <c r="WS894" s="39"/>
      <c r="WT894" s="39"/>
      <c r="WU894" s="39"/>
      <c r="WV894" s="39"/>
      <c r="WW894" s="39"/>
      <c r="WX894" s="39"/>
      <c r="WY894" s="39"/>
      <c r="WZ894" s="39"/>
      <c r="XA894" s="39"/>
      <c r="XB894" s="39"/>
      <c r="XC894" s="39"/>
      <c r="XD894" s="39"/>
      <c r="XE894" s="39"/>
      <c r="XF894" s="39"/>
      <c r="XG894" s="39"/>
      <c r="XH894" s="39"/>
      <c r="XI894" s="39"/>
      <c r="XJ894" s="39"/>
      <c r="XK894" s="39"/>
      <c r="XL894" s="39"/>
      <c r="XM894" s="39"/>
      <c r="XN894" s="39"/>
      <c r="XO894" s="39"/>
      <c r="XP894" s="39"/>
      <c r="XQ894" s="39"/>
      <c r="XR894" s="39"/>
      <c r="XS894" s="39"/>
      <c r="XT894" s="39"/>
      <c r="XU894" s="39"/>
      <c r="XV894" s="39"/>
      <c r="XW894" s="39"/>
      <c r="XX894" s="39"/>
      <c r="XY894" s="39"/>
      <c r="XZ894" s="39"/>
      <c r="YA894" s="39"/>
      <c r="YB894" s="39"/>
      <c r="YC894" s="39"/>
      <c r="YD894" s="39"/>
      <c r="YE894" s="39"/>
      <c r="YF894" s="39"/>
      <c r="YG894" s="39"/>
      <c r="YH894" s="39"/>
      <c r="YI894" s="39"/>
      <c r="YJ894" s="39"/>
      <c r="YK894" s="39"/>
      <c r="YL894" s="39"/>
      <c r="YM894" s="39"/>
      <c r="YN894" s="39"/>
      <c r="YO894" s="39"/>
      <c r="YP894" s="39"/>
      <c r="YQ894" s="39"/>
      <c r="YR894" s="39"/>
      <c r="YS894" s="39"/>
      <c r="YT894" s="39"/>
      <c r="YU894" s="39"/>
      <c r="YV894" s="39"/>
      <c r="YW894" s="39"/>
      <c r="YX894" s="39"/>
      <c r="YY894" s="39"/>
      <c r="YZ894" s="39"/>
      <c r="ZA894" s="39"/>
      <c r="ZB894" s="39"/>
      <c r="ZC894" s="39"/>
      <c r="ZD894" s="39"/>
      <c r="ZE894" s="39"/>
      <c r="ZF894" s="39"/>
      <c r="ZG894" s="39"/>
      <c r="ZH894" s="39"/>
      <c r="ZI894" s="39"/>
      <c r="ZJ894" s="39"/>
      <c r="ZK894" s="39"/>
      <c r="ZL894" s="39"/>
      <c r="ZM894" s="39"/>
      <c r="ZN894" s="39"/>
      <c r="ZO894" s="39"/>
      <c r="ZP894" s="39"/>
      <c r="ZQ894" s="39"/>
      <c r="ZR894" s="39"/>
      <c r="ZS894" s="39"/>
      <c r="ZT894" s="39"/>
      <c r="ZU894" s="39"/>
      <c r="ZV894" s="39"/>
      <c r="ZW894" s="39"/>
      <c r="ZX894" s="39"/>
      <c r="ZY894" s="39"/>
      <c r="ZZ894" s="39"/>
      <c r="AAA894" s="39"/>
      <c r="AAB894" s="39"/>
      <c r="AAC894" s="39"/>
      <c r="AAD894" s="39"/>
      <c r="AAE894" s="39"/>
      <c r="AAF894" s="39"/>
      <c r="AAG894" s="39"/>
      <c r="AAH894" s="39"/>
      <c r="AAI894" s="39"/>
      <c r="AAJ894" s="39"/>
      <c r="AAK894" s="39"/>
      <c r="AAL894" s="39"/>
      <c r="AAM894" s="39"/>
      <c r="AAN894" s="39"/>
      <c r="AAO894" s="39"/>
      <c r="AAP894" s="39"/>
      <c r="AAQ894" s="39"/>
      <c r="AAR894" s="39"/>
      <c r="AAS894" s="39"/>
      <c r="AAT894" s="39"/>
      <c r="AAU894" s="39"/>
      <c r="AAV894" s="39"/>
      <c r="AAW894" s="39"/>
      <c r="AAX894" s="39"/>
      <c r="AAY894" s="39"/>
      <c r="AAZ894" s="39"/>
      <c r="ABA894" s="39"/>
      <c r="ABB894" s="39"/>
      <c r="ABC894" s="39"/>
      <c r="ABD894" s="39"/>
      <c r="ABE894" s="39"/>
      <c r="ABF894" s="39"/>
      <c r="ABG894" s="39"/>
      <c r="ABH894" s="39"/>
      <c r="ABI894" s="39"/>
      <c r="ABJ894" s="39"/>
      <c r="ABK894" s="39"/>
      <c r="ABL894" s="39"/>
      <c r="ABM894" s="39"/>
      <c r="ABN894" s="39"/>
      <c r="ABO894" s="39"/>
      <c r="ABP894" s="39"/>
      <c r="ABQ894" s="39"/>
      <c r="ABR894" s="39"/>
      <c r="ABS894" s="39"/>
      <c r="ABT894" s="39"/>
      <c r="ABU894" s="39"/>
      <c r="ABV894" s="39"/>
      <c r="ABW894" s="39"/>
      <c r="ABX894" s="39"/>
      <c r="ABY894" s="39"/>
      <c r="ABZ894" s="39"/>
      <c r="ACA894" s="39"/>
      <c r="ACB894" s="39"/>
      <c r="ACC894" s="39"/>
      <c r="ACD894" s="39"/>
      <c r="ACE894" s="39"/>
      <c r="ACF894" s="39"/>
      <c r="ACG894" s="39"/>
      <c r="ACH894" s="39"/>
      <c r="ACI894" s="39"/>
      <c r="ACJ894" s="39"/>
      <c r="ACK894" s="39"/>
      <c r="ACL894" s="39"/>
      <c r="ACM894" s="39"/>
      <c r="ACN894" s="39"/>
      <c r="ACO894" s="39"/>
      <c r="ACP894" s="39"/>
      <c r="ACQ894" s="39"/>
      <c r="ACR894" s="39"/>
      <c r="ACS894" s="39"/>
      <c r="ACT894" s="39"/>
      <c r="ACU894" s="39"/>
      <c r="ACV894" s="39"/>
      <c r="ACW894" s="39"/>
      <c r="ACX894" s="39"/>
      <c r="ACY894" s="39"/>
      <c r="ACZ894" s="39"/>
      <c r="ADA894" s="39"/>
      <c r="ADB894" s="39"/>
      <c r="ADC894" s="39"/>
      <c r="ADD894" s="39"/>
      <c r="ADE894" s="39"/>
      <c r="ADF894" s="39"/>
      <c r="ADG894" s="39"/>
      <c r="ADH894" s="39"/>
      <c r="ADI894" s="39"/>
      <c r="ADJ894" s="39"/>
      <c r="ADK894" s="39"/>
      <c r="ADL894" s="39"/>
      <c r="ADM894" s="39"/>
      <c r="ADN894" s="39"/>
      <c r="ADO894" s="39"/>
      <c r="ADP894" s="39"/>
      <c r="ADQ894" s="39"/>
      <c r="ADR894" s="39"/>
      <c r="ADS894" s="39"/>
      <c r="ADT894" s="39"/>
      <c r="ADU894" s="39"/>
      <c r="ADV894" s="39"/>
      <c r="ADW894" s="39"/>
      <c r="ADX894" s="39"/>
      <c r="ADY894" s="39"/>
      <c r="ADZ894" s="39"/>
      <c r="AEA894" s="39"/>
      <c r="AEB894" s="39"/>
      <c r="AEC894" s="39"/>
      <c r="AED894" s="39"/>
      <c r="AEE894" s="39"/>
      <c r="AEF894" s="39"/>
      <c r="AEG894" s="39"/>
      <c r="AEH894" s="39"/>
      <c r="AEI894" s="39"/>
      <c r="AEJ894" s="39"/>
      <c r="AEK894" s="39"/>
      <c r="AEL894" s="39"/>
      <c r="AEM894" s="39"/>
      <c r="AEN894" s="39"/>
      <c r="AEO894" s="39"/>
      <c r="AEP894" s="39"/>
      <c r="AEQ894" s="39"/>
      <c r="AER894" s="39"/>
      <c r="AES894" s="39"/>
      <c r="AET894" s="39"/>
      <c r="AEU894" s="39"/>
      <c r="AEV894" s="39"/>
      <c r="AEW894" s="39"/>
      <c r="AEX894" s="39"/>
      <c r="AEY894" s="39"/>
      <c r="AEZ894" s="39"/>
      <c r="AFA894" s="39"/>
      <c r="AFB894" s="39"/>
      <c r="AFC894" s="39"/>
      <c r="AFD894" s="39"/>
      <c r="AFE894" s="39"/>
      <c r="AFF894" s="39"/>
      <c r="AFG894" s="39"/>
      <c r="AFH894" s="39"/>
      <c r="AFI894" s="39"/>
      <c r="AFJ894" s="39"/>
      <c r="AFK894" s="39"/>
      <c r="AFL894" s="39"/>
      <c r="AFM894" s="39"/>
      <c r="AFN894" s="39"/>
      <c r="AFO894" s="39"/>
      <c r="AFP894" s="39"/>
      <c r="AFQ894" s="39"/>
      <c r="AFR894" s="39"/>
      <c r="AFS894" s="39"/>
      <c r="AFT894" s="39"/>
      <c r="AFU894" s="39"/>
      <c r="AFV894" s="39"/>
      <c r="AFW894" s="39"/>
      <c r="AFX894" s="39"/>
      <c r="AFY894" s="39"/>
      <c r="AFZ894" s="39"/>
      <c r="AGA894" s="39"/>
      <c r="AGB894" s="39"/>
      <c r="AGC894" s="39"/>
      <c r="AGD894" s="39"/>
      <c r="AGE894" s="39"/>
      <c r="AGF894" s="39"/>
      <c r="AGG894" s="39"/>
      <c r="AGH894" s="39"/>
      <c r="AGI894" s="39"/>
      <c r="AGJ894" s="39"/>
      <c r="AGK894" s="39"/>
      <c r="AGL894" s="39"/>
      <c r="AGM894" s="39"/>
      <c r="AGN894" s="39"/>
      <c r="AGO894" s="39"/>
      <c r="AGP894" s="39"/>
      <c r="AGQ894" s="39"/>
      <c r="AGR894" s="39"/>
      <c r="AGS894" s="39"/>
      <c r="AGT894" s="39"/>
      <c r="AGU894" s="39"/>
      <c r="AGV894" s="39"/>
      <c r="AGW894" s="39"/>
      <c r="AGX894" s="39"/>
      <c r="AGY894" s="39"/>
      <c r="AGZ894" s="39"/>
      <c r="AHA894" s="39"/>
      <c r="AHB894" s="39"/>
      <c r="AHC894" s="39"/>
      <c r="AHD894" s="39"/>
      <c r="AHE894" s="39"/>
      <c r="AHF894" s="39"/>
      <c r="AHG894" s="39"/>
      <c r="AHH894" s="39"/>
      <c r="AHI894" s="39"/>
      <c r="AHJ894" s="39"/>
      <c r="AHK894" s="39"/>
      <c r="AHL894" s="39"/>
      <c r="AHM894" s="39"/>
      <c r="AHN894" s="39"/>
      <c r="AHO894" s="39"/>
      <c r="AHP894" s="39"/>
      <c r="AHQ894" s="39"/>
      <c r="AHR894" s="39"/>
      <c r="AHS894" s="39"/>
      <c r="AHT894" s="39"/>
      <c r="AHU894" s="39"/>
      <c r="AHV894" s="39"/>
      <c r="AHW894" s="39"/>
      <c r="AHX894" s="39"/>
      <c r="AHY894" s="39"/>
      <c r="AHZ894" s="39"/>
      <c r="AIA894" s="39"/>
      <c r="AIB894" s="39"/>
      <c r="AIC894" s="39"/>
      <c r="AID894" s="39"/>
      <c r="AIE894" s="39"/>
      <c r="AIF894" s="39"/>
      <c r="AIG894" s="39"/>
      <c r="AIH894" s="39"/>
      <c r="AII894" s="39"/>
      <c r="AIJ894" s="39"/>
      <c r="AIK894" s="39"/>
      <c r="AIL894" s="39"/>
      <c r="AIM894" s="39"/>
      <c r="AIN894" s="39"/>
      <c r="AIO894" s="39"/>
      <c r="AIP894" s="39"/>
      <c r="AIQ894" s="39"/>
      <c r="AIR894" s="39"/>
      <c r="AIS894" s="39"/>
      <c r="AIT894" s="39"/>
      <c r="AIU894" s="39"/>
      <c r="AIV894" s="39"/>
      <c r="AIW894" s="39"/>
      <c r="AIX894" s="39"/>
      <c r="AIY894" s="39"/>
      <c r="AIZ894" s="39"/>
      <c r="AJA894" s="39"/>
      <c r="AJB894" s="39"/>
      <c r="AJC894" s="39"/>
      <c r="AJD894" s="39"/>
      <c r="AJE894" s="39"/>
      <c r="AJF894" s="39"/>
      <c r="AJG894" s="39"/>
      <c r="AJH894" s="39"/>
      <c r="AJI894" s="39"/>
      <c r="AJJ894" s="39"/>
      <c r="AJK894" s="39"/>
      <c r="AJL894" s="39"/>
      <c r="AJM894" s="39"/>
      <c r="AJN894" s="39"/>
      <c r="AJO894" s="39"/>
      <c r="AJP894" s="39"/>
      <c r="AJQ894" s="39"/>
      <c r="AJR894" s="39"/>
      <c r="AJS894" s="39"/>
      <c r="AJT894" s="39"/>
      <c r="AJU894" s="39"/>
      <c r="AJV894" s="39"/>
      <c r="AJW894" s="39"/>
      <c r="AJX894" s="39"/>
      <c r="AJY894" s="39"/>
      <c r="AJZ894" s="39"/>
      <c r="AKA894" s="39"/>
      <c r="AKB894" s="39"/>
      <c r="AKC894" s="39"/>
      <c r="AKD894" s="39"/>
      <c r="AKE894" s="39"/>
      <c r="AKF894" s="39"/>
      <c r="AKG894" s="39"/>
      <c r="AKH894" s="39"/>
      <c r="AKI894" s="39"/>
      <c r="AKJ894" s="39"/>
      <c r="AKK894" s="39"/>
      <c r="AKL894" s="39"/>
      <c r="AKM894" s="39"/>
      <c r="AKN894" s="39"/>
      <c r="AKO894" s="39"/>
      <c r="AKP894" s="39"/>
      <c r="AKQ894" s="39"/>
      <c r="AKR894" s="39"/>
      <c r="AKS894" s="39"/>
      <c r="AKT894" s="39"/>
      <c r="AKU894" s="39"/>
      <c r="AKV894" s="39"/>
      <c r="AKW894" s="39"/>
      <c r="AKX894" s="39"/>
      <c r="AKY894" s="39"/>
      <c r="AKZ894" s="39"/>
      <c r="ALA894" s="39"/>
      <c r="ALB894" s="39"/>
      <c r="ALC894" s="39"/>
      <c r="ALD894" s="39"/>
      <c r="ALE894" s="39"/>
      <c r="ALF894" s="39"/>
      <c r="ALG894" s="39"/>
      <c r="ALH894" s="39"/>
      <c r="ALI894" s="39"/>
      <c r="ALJ894" s="39"/>
      <c r="ALK894" s="39"/>
      <c r="ALL894" s="39"/>
      <c r="ALM894" s="39"/>
      <c r="ALN894" s="39"/>
      <c r="ALO894" s="39"/>
      <c r="ALP894" s="39"/>
      <c r="ALQ894" s="39"/>
      <c r="ALR894" s="39"/>
      <c r="ALS894" s="39"/>
      <c r="ALT894" s="39"/>
      <c r="ALU894" s="39"/>
      <c r="ALV894" s="39"/>
      <c r="ALW894" s="39"/>
      <c r="ALX894" s="39"/>
      <c r="ALY894" s="39"/>
      <c r="ALZ894" s="39"/>
      <c r="AMA894" s="39"/>
      <c r="AMB894" s="39"/>
      <c r="AMC894" s="39"/>
      <c r="AMD894" s="39"/>
      <c r="AME894" s="39"/>
      <c r="AMF894" s="39"/>
      <c r="AMG894" s="39"/>
      <c r="AMH894" s="39"/>
      <c r="AMI894" s="39"/>
      <c r="AMJ894" s="39"/>
      <c r="AMK894" s="39"/>
    </row>
    <row r="895" spans="1:1025" s="34" customFormat="1">
      <c r="A895" s="29" t="s">
        <v>259</v>
      </c>
      <c r="B895" s="46" t="s">
        <v>258</v>
      </c>
      <c r="C895" s="29" t="str">
        <f>IF(I895="",(D895&amp;" "&amp;E895&amp;" "&amp;IF(F895="כן","חמישייה","לא חמישייה")&amp;" "&amp;IF(G895="כן","חוק מזון","לא חוק מזון")&amp;" "&amp;H895),H895&amp;" "&amp;I895)</f>
        <v>מינימרקט כללי חמישייה לא חוק מזון אילת</v>
      </c>
      <c r="D895" s="29" t="s">
        <v>39</v>
      </c>
      <c r="E895" s="29" t="s">
        <v>68</v>
      </c>
      <c r="F895" s="29" t="s">
        <v>32</v>
      </c>
      <c r="G895" s="29" t="s">
        <v>38</v>
      </c>
      <c r="H895" s="46" t="s">
        <v>69</v>
      </c>
      <c r="I895" s="29"/>
      <c r="J895" s="60"/>
      <c r="K895" s="42"/>
      <c r="L895" s="42" t="s">
        <v>253</v>
      </c>
      <c r="M895" s="31" t="s">
        <v>35</v>
      </c>
      <c r="N895" s="42" t="s">
        <v>254</v>
      </c>
      <c r="O895" s="29"/>
      <c r="P895" s="31" t="s">
        <v>255</v>
      </c>
      <c r="Q895" s="31">
        <v>15</v>
      </c>
      <c r="R895" s="31"/>
      <c r="S895" s="31"/>
      <c r="T895" s="33">
        <v>6.25E-2</v>
      </c>
      <c r="U895" s="29" t="s">
        <v>32</v>
      </c>
      <c r="V895" s="30"/>
      <c r="W895" s="6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  <c r="CI895" s="39"/>
      <c r="CJ895" s="39"/>
      <c r="CK895" s="39"/>
      <c r="CL895" s="39"/>
      <c r="CM895" s="39"/>
      <c r="CN895" s="39"/>
      <c r="CO895" s="39"/>
      <c r="CP895" s="39"/>
      <c r="CQ895" s="39"/>
      <c r="CR895" s="39"/>
      <c r="CS895" s="39"/>
      <c r="CT895" s="39"/>
      <c r="CU895" s="39"/>
      <c r="CV895" s="39"/>
      <c r="CW895" s="39"/>
      <c r="CX895" s="39"/>
      <c r="CY895" s="39"/>
      <c r="CZ895" s="39"/>
      <c r="DA895" s="39"/>
      <c r="DB895" s="39"/>
      <c r="DC895" s="39"/>
      <c r="DD895" s="39"/>
      <c r="DE895" s="39"/>
      <c r="DF895" s="39"/>
      <c r="DG895" s="39"/>
      <c r="DH895" s="39"/>
      <c r="DI895" s="39"/>
      <c r="DJ895" s="39"/>
      <c r="DK895" s="39"/>
      <c r="DL895" s="39"/>
      <c r="DM895" s="39"/>
      <c r="DN895" s="39"/>
      <c r="DO895" s="39"/>
      <c r="DP895" s="39"/>
      <c r="DQ895" s="39"/>
      <c r="DR895" s="39"/>
      <c r="DS895" s="39"/>
      <c r="DT895" s="39"/>
      <c r="DU895" s="39"/>
      <c r="DV895" s="39"/>
      <c r="DW895" s="39"/>
      <c r="DX895" s="39"/>
      <c r="DY895" s="39"/>
      <c r="DZ895" s="39"/>
      <c r="EA895" s="39"/>
      <c r="EB895" s="39"/>
      <c r="EC895" s="39"/>
      <c r="ED895" s="39"/>
      <c r="EE895" s="39"/>
      <c r="EF895" s="39"/>
      <c r="EG895" s="39"/>
      <c r="EH895" s="39"/>
      <c r="EI895" s="39"/>
      <c r="EJ895" s="39"/>
      <c r="EK895" s="39"/>
      <c r="EL895" s="39"/>
      <c r="EM895" s="39"/>
      <c r="EN895" s="39"/>
      <c r="EO895" s="39"/>
      <c r="EP895" s="39"/>
      <c r="EQ895" s="39"/>
      <c r="ER895" s="39"/>
      <c r="ES895" s="39"/>
      <c r="ET895" s="39"/>
      <c r="EU895" s="39"/>
      <c r="EV895" s="39"/>
      <c r="EW895" s="39"/>
      <c r="EX895" s="39"/>
      <c r="EY895" s="39"/>
      <c r="EZ895" s="39"/>
      <c r="FA895" s="39"/>
      <c r="FB895" s="39"/>
      <c r="FC895" s="39"/>
      <c r="FD895" s="39"/>
      <c r="FE895" s="39"/>
      <c r="FF895" s="39"/>
      <c r="FG895" s="39"/>
      <c r="FH895" s="39"/>
      <c r="FI895" s="39"/>
      <c r="FJ895" s="39"/>
      <c r="FK895" s="39"/>
      <c r="FL895" s="39"/>
      <c r="FM895" s="39"/>
      <c r="FN895" s="39"/>
      <c r="FO895" s="39"/>
      <c r="FP895" s="39"/>
      <c r="FQ895" s="39"/>
      <c r="FR895" s="39"/>
      <c r="FS895" s="39"/>
      <c r="FT895" s="39"/>
      <c r="FU895" s="39"/>
      <c r="FV895" s="39"/>
      <c r="FW895" s="39"/>
      <c r="FX895" s="39"/>
      <c r="FY895" s="39"/>
      <c r="FZ895" s="39"/>
      <c r="GA895" s="39"/>
      <c r="GB895" s="39"/>
      <c r="GC895" s="39"/>
      <c r="GD895" s="39"/>
      <c r="GE895" s="39"/>
      <c r="GF895" s="39"/>
      <c r="GG895" s="39"/>
      <c r="GH895" s="39"/>
      <c r="GI895" s="39"/>
      <c r="GJ895" s="39"/>
      <c r="GK895" s="39"/>
      <c r="GL895" s="39"/>
      <c r="GM895" s="39"/>
      <c r="GN895" s="39"/>
      <c r="GO895" s="39"/>
      <c r="GP895" s="39"/>
      <c r="GQ895" s="39"/>
      <c r="GR895" s="39"/>
      <c r="GS895" s="39"/>
      <c r="GT895" s="39"/>
      <c r="GU895" s="39"/>
      <c r="GV895" s="39"/>
      <c r="GW895" s="39"/>
      <c r="GX895" s="39"/>
      <c r="GY895" s="39"/>
      <c r="GZ895" s="39"/>
      <c r="HA895" s="39"/>
      <c r="HB895" s="39"/>
      <c r="HC895" s="39"/>
      <c r="HD895" s="39"/>
      <c r="HE895" s="39"/>
      <c r="HF895" s="39"/>
      <c r="HG895" s="39"/>
      <c r="HH895" s="39"/>
      <c r="HI895" s="39"/>
      <c r="HJ895" s="39"/>
      <c r="HK895" s="39"/>
      <c r="HL895" s="39"/>
      <c r="HM895" s="39"/>
      <c r="HN895" s="39"/>
      <c r="HO895" s="39"/>
      <c r="HP895" s="39"/>
      <c r="HQ895" s="39"/>
      <c r="HR895" s="39"/>
      <c r="HS895" s="39"/>
      <c r="HT895" s="39"/>
      <c r="HU895" s="39"/>
      <c r="HV895" s="39"/>
      <c r="HW895" s="39"/>
      <c r="HX895" s="39"/>
      <c r="HY895" s="39"/>
      <c r="HZ895" s="39"/>
      <c r="IA895" s="39"/>
      <c r="IB895" s="39"/>
      <c r="IC895" s="39"/>
      <c r="ID895" s="39"/>
      <c r="IE895" s="39"/>
      <c r="IF895" s="39"/>
      <c r="IG895" s="39"/>
      <c r="IH895" s="39"/>
      <c r="II895" s="39"/>
      <c r="IJ895" s="39"/>
      <c r="IK895" s="39"/>
      <c r="IL895" s="39"/>
      <c r="IM895" s="39"/>
      <c r="IN895" s="39"/>
      <c r="IO895" s="39"/>
      <c r="IP895" s="39"/>
      <c r="IQ895" s="39"/>
      <c r="IR895" s="39"/>
      <c r="IS895" s="39"/>
      <c r="IT895" s="39"/>
      <c r="IU895" s="39"/>
      <c r="IV895" s="39"/>
      <c r="IW895" s="39"/>
      <c r="IX895" s="39"/>
      <c r="IY895" s="39"/>
      <c r="IZ895" s="39"/>
      <c r="JA895" s="39"/>
      <c r="JB895" s="39"/>
      <c r="JC895" s="39"/>
      <c r="JD895" s="39"/>
      <c r="JE895" s="39"/>
      <c r="JF895" s="39"/>
      <c r="JG895" s="39"/>
      <c r="JH895" s="39"/>
      <c r="JI895" s="39"/>
      <c r="JJ895" s="39"/>
      <c r="JK895" s="39"/>
      <c r="JL895" s="39"/>
      <c r="JM895" s="39"/>
      <c r="JN895" s="39"/>
      <c r="JO895" s="39"/>
      <c r="JP895" s="39"/>
      <c r="JQ895" s="39"/>
      <c r="JR895" s="39"/>
      <c r="JS895" s="39"/>
      <c r="JT895" s="39"/>
      <c r="JU895" s="39"/>
      <c r="JV895" s="39"/>
      <c r="JW895" s="39"/>
      <c r="JX895" s="39"/>
      <c r="JY895" s="39"/>
      <c r="JZ895" s="39"/>
      <c r="KA895" s="39"/>
      <c r="KB895" s="39"/>
      <c r="KC895" s="39"/>
      <c r="KD895" s="39"/>
      <c r="KE895" s="39"/>
      <c r="KF895" s="39"/>
      <c r="KG895" s="39"/>
      <c r="KH895" s="39"/>
      <c r="KI895" s="39"/>
      <c r="KJ895" s="39"/>
      <c r="KK895" s="39"/>
      <c r="KL895" s="39"/>
      <c r="KM895" s="39"/>
      <c r="KN895" s="39"/>
      <c r="KO895" s="39"/>
      <c r="KP895" s="39"/>
      <c r="KQ895" s="39"/>
      <c r="KR895" s="39"/>
      <c r="KS895" s="39"/>
      <c r="KT895" s="39"/>
      <c r="KU895" s="39"/>
      <c r="KV895" s="39"/>
      <c r="KW895" s="39"/>
      <c r="KX895" s="39"/>
      <c r="KY895" s="39"/>
      <c r="KZ895" s="39"/>
      <c r="LA895" s="39"/>
      <c r="LB895" s="39"/>
      <c r="LC895" s="39"/>
      <c r="LD895" s="39"/>
      <c r="LE895" s="39"/>
      <c r="LF895" s="39"/>
      <c r="LG895" s="39"/>
      <c r="LH895" s="39"/>
      <c r="LI895" s="39"/>
      <c r="LJ895" s="39"/>
      <c r="LK895" s="39"/>
      <c r="LL895" s="39"/>
      <c r="LM895" s="39"/>
      <c r="LN895" s="39"/>
      <c r="LO895" s="39"/>
      <c r="LP895" s="39"/>
      <c r="LQ895" s="39"/>
      <c r="LR895" s="39"/>
      <c r="LS895" s="39"/>
      <c r="LT895" s="39"/>
      <c r="LU895" s="39"/>
      <c r="LV895" s="39"/>
      <c r="LW895" s="39"/>
      <c r="LX895" s="39"/>
      <c r="LY895" s="39"/>
      <c r="LZ895" s="39"/>
      <c r="MA895" s="39"/>
      <c r="MB895" s="39"/>
      <c r="MC895" s="39"/>
      <c r="MD895" s="39"/>
      <c r="ME895" s="39"/>
      <c r="MF895" s="39"/>
      <c r="MG895" s="39"/>
      <c r="MH895" s="39"/>
      <c r="MI895" s="39"/>
      <c r="MJ895" s="39"/>
      <c r="MK895" s="39"/>
      <c r="ML895" s="39"/>
      <c r="MM895" s="39"/>
      <c r="MN895" s="39"/>
      <c r="MO895" s="39"/>
      <c r="MP895" s="39"/>
      <c r="MQ895" s="39"/>
      <c r="MR895" s="39"/>
      <c r="MS895" s="39"/>
      <c r="MT895" s="39"/>
      <c r="MU895" s="39"/>
      <c r="MV895" s="39"/>
      <c r="MW895" s="39"/>
      <c r="MX895" s="39"/>
      <c r="MY895" s="39"/>
      <c r="MZ895" s="39"/>
      <c r="NA895" s="39"/>
      <c r="NB895" s="39"/>
      <c r="NC895" s="39"/>
      <c r="ND895" s="39"/>
      <c r="NE895" s="39"/>
      <c r="NF895" s="39"/>
      <c r="NG895" s="39"/>
      <c r="NH895" s="39"/>
      <c r="NI895" s="39"/>
      <c r="NJ895" s="39"/>
      <c r="NK895" s="39"/>
      <c r="NL895" s="39"/>
      <c r="NM895" s="39"/>
      <c r="NN895" s="39"/>
      <c r="NO895" s="39"/>
      <c r="NP895" s="39"/>
      <c r="NQ895" s="39"/>
      <c r="NR895" s="39"/>
      <c r="NS895" s="39"/>
      <c r="NT895" s="39"/>
      <c r="NU895" s="39"/>
      <c r="NV895" s="39"/>
      <c r="NW895" s="39"/>
      <c r="NX895" s="39"/>
      <c r="NY895" s="39"/>
      <c r="NZ895" s="39"/>
      <c r="OA895" s="39"/>
      <c r="OB895" s="39"/>
      <c r="OC895" s="39"/>
      <c r="OD895" s="39"/>
      <c r="OE895" s="39"/>
      <c r="OF895" s="39"/>
      <c r="OG895" s="39"/>
      <c r="OH895" s="39"/>
      <c r="OI895" s="39"/>
      <c r="OJ895" s="39"/>
      <c r="OK895" s="39"/>
      <c r="OL895" s="39"/>
      <c r="OM895" s="39"/>
      <c r="ON895" s="39"/>
      <c r="OO895" s="39"/>
      <c r="OP895" s="39"/>
      <c r="OQ895" s="39"/>
      <c r="OR895" s="39"/>
      <c r="OS895" s="39"/>
      <c r="OT895" s="39"/>
      <c r="OU895" s="39"/>
      <c r="OV895" s="39"/>
      <c r="OW895" s="39"/>
      <c r="OX895" s="39"/>
      <c r="OY895" s="39"/>
      <c r="OZ895" s="39"/>
      <c r="PA895" s="39"/>
      <c r="PB895" s="39"/>
      <c r="PC895" s="39"/>
      <c r="PD895" s="39"/>
      <c r="PE895" s="39"/>
      <c r="PF895" s="39"/>
      <c r="PG895" s="39"/>
      <c r="PH895" s="39"/>
      <c r="PI895" s="39"/>
      <c r="PJ895" s="39"/>
      <c r="PK895" s="39"/>
      <c r="PL895" s="39"/>
      <c r="PM895" s="39"/>
      <c r="PN895" s="39"/>
      <c r="PO895" s="39"/>
      <c r="PP895" s="39"/>
      <c r="PQ895" s="39"/>
      <c r="PR895" s="39"/>
      <c r="PS895" s="39"/>
      <c r="PT895" s="39"/>
      <c r="PU895" s="39"/>
      <c r="PV895" s="39"/>
      <c r="PW895" s="39"/>
      <c r="PX895" s="39"/>
      <c r="PY895" s="39"/>
      <c r="PZ895" s="39"/>
      <c r="QA895" s="39"/>
      <c r="QB895" s="39"/>
      <c r="QC895" s="39"/>
      <c r="QD895" s="39"/>
      <c r="QE895" s="39"/>
      <c r="QF895" s="39"/>
      <c r="QG895" s="39"/>
      <c r="QH895" s="39"/>
      <c r="QI895" s="39"/>
      <c r="QJ895" s="39"/>
      <c r="QK895" s="39"/>
      <c r="QL895" s="39"/>
      <c r="QM895" s="39"/>
      <c r="QN895" s="39"/>
      <c r="QO895" s="39"/>
      <c r="QP895" s="39"/>
      <c r="QQ895" s="39"/>
      <c r="QR895" s="39"/>
      <c r="QS895" s="39"/>
      <c r="QT895" s="39"/>
      <c r="QU895" s="39"/>
      <c r="QV895" s="39"/>
      <c r="QW895" s="39"/>
      <c r="QX895" s="39"/>
      <c r="QY895" s="39"/>
      <c r="QZ895" s="39"/>
      <c r="RA895" s="39"/>
      <c r="RB895" s="39"/>
      <c r="RC895" s="39"/>
      <c r="RD895" s="39"/>
      <c r="RE895" s="39"/>
      <c r="RF895" s="39"/>
      <c r="RG895" s="39"/>
      <c r="RH895" s="39"/>
      <c r="RI895" s="39"/>
      <c r="RJ895" s="39"/>
      <c r="RK895" s="39"/>
      <c r="RL895" s="39"/>
      <c r="RM895" s="39"/>
      <c r="RN895" s="39"/>
      <c r="RO895" s="39"/>
      <c r="RP895" s="39"/>
      <c r="RQ895" s="39"/>
      <c r="RR895" s="39"/>
      <c r="RS895" s="39"/>
      <c r="RT895" s="39"/>
      <c r="RU895" s="39"/>
      <c r="RV895" s="39"/>
      <c r="RW895" s="39"/>
      <c r="RX895" s="39"/>
      <c r="RY895" s="39"/>
      <c r="RZ895" s="39"/>
      <c r="SA895" s="39"/>
      <c r="SB895" s="39"/>
      <c r="SC895" s="39"/>
      <c r="SD895" s="39"/>
      <c r="SE895" s="39"/>
      <c r="SF895" s="39"/>
      <c r="SG895" s="39"/>
      <c r="SH895" s="39"/>
      <c r="SI895" s="39"/>
      <c r="SJ895" s="39"/>
      <c r="SK895" s="39"/>
      <c r="SL895" s="39"/>
      <c r="SM895" s="39"/>
      <c r="SN895" s="39"/>
      <c r="SO895" s="39"/>
      <c r="SP895" s="39"/>
      <c r="SQ895" s="39"/>
      <c r="SR895" s="39"/>
      <c r="SS895" s="39"/>
      <c r="ST895" s="39"/>
      <c r="SU895" s="39"/>
      <c r="SV895" s="39"/>
      <c r="SW895" s="39"/>
      <c r="SX895" s="39"/>
      <c r="SY895" s="39"/>
      <c r="SZ895" s="39"/>
      <c r="TA895" s="39"/>
      <c r="TB895" s="39"/>
      <c r="TC895" s="39"/>
      <c r="TD895" s="39"/>
      <c r="TE895" s="39"/>
      <c r="TF895" s="39"/>
      <c r="TG895" s="39"/>
      <c r="TH895" s="39"/>
      <c r="TI895" s="39"/>
      <c r="TJ895" s="39"/>
      <c r="TK895" s="39"/>
      <c r="TL895" s="39"/>
      <c r="TM895" s="39"/>
      <c r="TN895" s="39"/>
      <c r="TO895" s="39"/>
      <c r="TP895" s="39"/>
      <c r="TQ895" s="39"/>
      <c r="TR895" s="39"/>
      <c r="TS895" s="39"/>
      <c r="TT895" s="39"/>
      <c r="TU895" s="39"/>
      <c r="TV895" s="39"/>
      <c r="TW895" s="39"/>
      <c r="TX895" s="39"/>
      <c r="TY895" s="39"/>
      <c r="TZ895" s="39"/>
      <c r="UA895" s="39"/>
      <c r="UB895" s="39"/>
      <c r="UC895" s="39"/>
      <c r="UD895" s="39"/>
      <c r="UE895" s="39"/>
      <c r="UF895" s="39"/>
      <c r="UG895" s="39"/>
      <c r="UH895" s="39"/>
      <c r="UI895" s="39"/>
      <c r="UJ895" s="39"/>
      <c r="UK895" s="39"/>
      <c r="UL895" s="39"/>
      <c r="UM895" s="39"/>
      <c r="UN895" s="39"/>
      <c r="UO895" s="39"/>
      <c r="UP895" s="39"/>
      <c r="UQ895" s="39"/>
      <c r="UR895" s="39"/>
      <c r="US895" s="39"/>
      <c r="UT895" s="39"/>
      <c r="UU895" s="39"/>
      <c r="UV895" s="39"/>
      <c r="UW895" s="39"/>
      <c r="UX895" s="39"/>
      <c r="UY895" s="39"/>
      <c r="UZ895" s="39"/>
      <c r="VA895" s="39"/>
      <c r="VB895" s="39"/>
      <c r="VC895" s="39"/>
      <c r="VD895" s="39"/>
      <c r="VE895" s="39"/>
      <c r="VF895" s="39"/>
      <c r="VG895" s="39"/>
      <c r="VH895" s="39"/>
      <c r="VI895" s="39"/>
      <c r="VJ895" s="39"/>
      <c r="VK895" s="39"/>
      <c r="VL895" s="39"/>
      <c r="VM895" s="39"/>
      <c r="VN895" s="39"/>
      <c r="VO895" s="39"/>
      <c r="VP895" s="39"/>
      <c r="VQ895" s="39"/>
      <c r="VR895" s="39"/>
      <c r="VS895" s="39"/>
      <c r="VT895" s="39"/>
      <c r="VU895" s="39"/>
      <c r="VV895" s="39"/>
      <c r="VW895" s="39"/>
      <c r="VX895" s="39"/>
      <c r="VY895" s="39"/>
      <c r="VZ895" s="39"/>
      <c r="WA895" s="39"/>
      <c r="WB895" s="39"/>
      <c r="WC895" s="39"/>
      <c r="WD895" s="39"/>
      <c r="WE895" s="39"/>
      <c r="WF895" s="39"/>
      <c r="WG895" s="39"/>
      <c r="WH895" s="39"/>
      <c r="WI895" s="39"/>
      <c r="WJ895" s="39"/>
      <c r="WK895" s="39"/>
      <c r="WL895" s="39"/>
      <c r="WM895" s="39"/>
      <c r="WN895" s="39"/>
      <c r="WO895" s="39"/>
      <c r="WP895" s="39"/>
      <c r="WQ895" s="39"/>
      <c r="WR895" s="39"/>
      <c r="WS895" s="39"/>
      <c r="WT895" s="39"/>
      <c r="WU895" s="39"/>
      <c r="WV895" s="39"/>
      <c r="WW895" s="39"/>
      <c r="WX895" s="39"/>
      <c r="WY895" s="39"/>
      <c r="WZ895" s="39"/>
      <c r="XA895" s="39"/>
      <c r="XB895" s="39"/>
      <c r="XC895" s="39"/>
      <c r="XD895" s="39"/>
      <c r="XE895" s="39"/>
      <c r="XF895" s="39"/>
      <c r="XG895" s="39"/>
      <c r="XH895" s="39"/>
      <c r="XI895" s="39"/>
      <c r="XJ895" s="39"/>
      <c r="XK895" s="39"/>
      <c r="XL895" s="39"/>
      <c r="XM895" s="39"/>
      <c r="XN895" s="39"/>
      <c r="XO895" s="39"/>
      <c r="XP895" s="39"/>
      <c r="XQ895" s="39"/>
      <c r="XR895" s="39"/>
      <c r="XS895" s="39"/>
      <c r="XT895" s="39"/>
      <c r="XU895" s="39"/>
      <c r="XV895" s="39"/>
      <c r="XW895" s="39"/>
      <c r="XX895" s="39"/>
      <c r="XY895" s="39"/>
      <c r="XZ895" s="39"/>
      <c r="YA895" s="39"/>
      <c r="YB895" s="39"/>
      <c r="YC895" s="39"/>
      <c r="YD895" s="39"/>
      <c r="YE895" s="39"/>
      <c r="YF895" s="39"/>
      <c r="YG895" s="39"/>
      <c r="YH895" s="39"/>
      <c r="YI895" s="39"/>
      <c r="YJ895" s="39"/>
      <c r="YK895" s="39"/>
      <c r="YL895" s="39"/>
      <c r="YM895" s="39"/>
      <c r="YN895" s="39"/>
      <c r="YO895" s="39"/>
      <c r="YP895" s="39"/>
      <c r="YQ895" s="39"/>
      <c r="YR895" s="39"/>
      <c r="YS895" s="39"/>
      <c r="YT895" s="39"/>
      <c r="YU895" s="39"/>
      <c r="YV895" s="39"/>
      <c r="YW895" s="39"/>
      <c r="YX895" s="39"/>
      <c r="YY895" s="39"/>
      <c r="YZ895" s="39"/>
      <c r="ZA895" s="39"/>
      <c r="ZB895" s="39"/>
      <c r="ZC895" s="39"/>
      <c r="ZD895" s="39"/>
      <c r="ZE895" s="39"/>
      <c r="ZF895" s="39"/>
      <c r="ZG895" s="39"/>
      <c r="ZH895" s="39"/>
      <c r="ZI895" s="39"/>
      <c r="ZJ895" s="39"/>
      <c r="ZK895" s="39"/>
      <c r="ZL895" s="39"/>
      <c r="ZM895" s="39"/>
      <c r="ZN895" s="39"/>
      <c r="ZO895" s="39"/>
      <c r="ZP895" s="39"/>
      <c r="ZQ895" s="39"/>
      <c r="ZR895" s="39"/>
      <c r="ZS895" s="39"/>
      <c r="ZT895" s="39"/>
      <c r="ZU895" s="39"/>
      <c r="ZV895" s="39"/>
      <c r="ZW895" s="39"/>
      <c r="ZX895" s="39"/>
      <c r="ZY895" s="39"/>
      <c r="ZZ895" s="39"/>
      <c r="AAA895" s="39"/>
      <c r="AAB895" s="39"/>
      <c r="AAC895" s="39"/>
      <c r="AAD895" s="39"/>
      <c r="AAE895" s="39"/>
      <c r="AAF895" s="39"/>
      <c r="AAG895" s="39"/>
      <c r="AAH895" s="39"/>
      <c r="AAI895" s="39"/>
      <c r="AAJ895" s="39"/>
      <c r="AAK895" s="39"/>
      <c r="AAL895" s="39"/>
      <c r="AAM895" s="39"/>
      <c r="AAN895" s="39"/>
      <c r="AAO895" s="39"/>
      <c r="AAP895" s="39"/>
      <c r="AAQ895" s="39"/>
      <c r="AAR895" s="39"/>
      <c r="AAS895" s="39"/>
      <c r="AAT895" s="39"/>
      <c r="AAU895" s="39"/>
      <c r="AAV895" s="39"/>
      <c r="AAW895" s="39"/>
      <c r="AAX895" s="39"/>
      <c r="AAY895" s="39"/>
      <c r="AAZ895" s="39"/>
      <c r="ABA895" s="39"/>
      <c r="ABB895" s="39"/>
      <c r="ABC895" s="39"/>
      <c r="ABD895" s="39"/>
      <c r="ABE895" s="39"/>
      <c r="ABF895" s="39"/>
      <c r="ABG895" s="39"/>
      <c r="ABH895" s="39"/>
      <c r="ABI895" s="39"/>
      <c r="ABJ895" s="39"/>
      <c r="ABK895" s="39"/>
      <c r="ABL895" s="39"/>
      <c r="ABM895" s="39"/>
      <c r="ABN895" s="39"/>
      <c r="ABO895" s="39"/>
      <c r="ABP895" s="39"/>
      <c r="ABQ895" s="39"/>
      <c r="ABR895" s="39"/>
      <c r="ABS895" s="39"/>
      <c r="ABT895" s="39"/>
      <c r="ABU895" s="39"/>
      <c r="ABV895" s="39"/>
      <c r="ABW895" s="39"/>
      <c r="ABX895" s="39"/>
      <c r="ABY895" s="39"/>
      <c r="ABZ895" s="39"/>
      <c r="ACA895" s="39"/>
      <c r="ACB895" s="39"/>
      <c r="ACC895" s="39"/>
      <c r="ACD895" s="39"/>
      <c r="ACE895" s="39"/>
      <c r="ACF895" s="39"/>
      <c r="ACG895" s="39"/>
      <c r="ACH895" s="39"/>
      <c r="ACI895" s="39"/>
      <c r="ACJ895" s="39"/>
      <c r="ACK895" s="39"/>
      <c r="ACL895" s="39"/>
      <c r="ACM895" s="39"/>
      <c r="ACN895" s="39"/>
      <c r="ACO895" s="39"/>
      <c r="ACP895" s="39"/>
      <c r="ACQ895" s="39"/>
      <c r="ACR895" s="39"/>
      <c r="ACS895" s="39"/>
      <c r="ACT895" s="39"/>
      <c r="ACU895" s="39"/>
      <c r="ACV895" s="39"/>
      <c r="ACW895" s="39"/>
      <c r="ACX895" s="39"/>
      <c r="ACY895" s="39"/>
      <c r="ACZ895" s="39"/>
      <c r="ADA895" s="39"/>
      <c r="ADB895" s="39"/>
      <c r="ADC895" s="39"/>
      <c r="ADD895" s="39"/>
      <c r="ADE895" s="39"/>
      <c r="ADF895" s="39"/>
      <c r="ADG895" s="39"/>
      <c r="ADH895" s="39"/>
      <c r="ADI895" s="39"/>
      <c r="ADJ895" s="39"/>
      <c r="ADK895" s="39"/>
      <c r="ADL895" s="39"/>
      <c r="ADM895" s="39"/>
      <c r="ADN895" s="39"/>
      <c r="ADO895" s="39"/>
      <c r="ADP895" s="39"/>
      <c r="ADQ895" s="39"/>
      <c r="ADR895" s="39"/>
      <c r="ADS895" s="39"/>
      <c r="ADT895" s="39"/>
      <c r="ADU895" s="39"/>
      <c r="ADV895" s="39"/>
      <c r="ADW895" s="39"/>
      <c r="ADX895" s="39"/>
      <c r="ADY895" s="39"/>
      <c r="ADZ895" s="39"/>
      <c r="AEA895" s="39"/>
      <c r="AEB895" s="39"/>
      <c r="AEC895" s="39"/>
      <c r="AED895" s="39"/>
      <c r="AEE895" s="39"/>
      <c r="AEF895" s="39"/>
      <c r="AEG895" s="39"/>
      <c r="AEH895" s="39"/>
      <c r="AEI895" s="39"/>
      <c r="AEJ895" s="39"/>
      <c r="AEK895" s="39"/>
      <c r="AEL895" s="39"/>
      <c r="AEM895" s="39"/>
      <c r="AEN895" s="39"/>
      <c r="AEO895" s="39"/>
      <c r="AEP895" s="39"/>
      <c r="AEQ895" s="39"/>
      <c r="AER895" s="39"/>
      <c r="AES895" s="39"/>
      <c r="AET895" s="39"/>
      <c r="AEU895" s="39"/>
      <c r="AEV895" s="39"/>
      <c r="AEW895" s="39"/>
      <c r="AEX895" s="39"/>
      <c r="AEY895" s="39"/>
      <c r="AEZ895" s="39"/>
      <c r="AFA895" s="39"/>
      <c r="AFB895" s="39"/>
      <c r="AFC895" s="39"/>
      <c r="AFD895" s="39"/>
      <c r="AFE895" s="39"/>
      <c r="AFF895" s="39"/>
      <c r="AFG895" s="39"/>
      <c r="AFH895" s="39"/>
      <c r="AFI895" s="39"/>
      <c r="AFJ895" s="39"/>
      <c r="AFK895" s="39"/>
      <c r="AFL895" s="39"/>
      <c r="AFM895" s="39"/>
      <c r="AFN895" s="39"/>
      <c r="AFO895" s="39"/>
      <c r="AFP895" s="39"/>
      <c r="AFQ895" s="39"/>
      <c r="AFR895" s="39"/>
      <c r="AFS895" s="39"/>
      <c r="AFT895" s="39"/>
      <c r="AFU895" s="39"/>
      <c r="AFV895" s="39"/>
      <c r="AFW895" s="39"/>
      <c r="AFX895" s="39"/>
      <c r="AFY895" s="39"/>
      <c r="AFZ895" s="39"/>
      <c r="AGA895" s="39"/>
      <c r="AGB895" s="39"/>
      <c r="AGC895" s="39"/>
      <c r="AGD895" s="39"/>
      <c r="AGE895" s="39"/>
      <c r="AGF895" s="39"/>
      <c r="AGG895" s="39"/>
      <c r="AGH895" s="39"/>
      <c r="AGI895" s="39"/>
      <c r="AGJ895" s="39"/>
      <c r="AGK895" s="39"/>
      <c r="AGL895" s="39"/>
      <c r="AGM895" s="39"/>
      <c r="AGN895" s="39"/>
      <c r="AGO895" s="39"/>
      <c r="AGP895" s="39"/>
      <c r="AGQ895" s="39"/>
      <c r="AGR895" s="39"/>
      <c r="AGS895" s="39"/>
      <c r="AGT895" s="39"/>
      <c r="AGU895" s="39"/>
      <c r="AGV895" s="39"/>
      <c r="AGW895" s="39"/>
      <c r="AGX895" s="39"/>
      <c r="AGY895" s="39"/>
      <c r="AGZ895" s="39"/>
      <c r="AHA895" s="39"/>
      <c r="AHB895" s="39"/>
      <c r="AHC895" s="39"/>
      <c r="AHD895" s="39"/>
      <c r="AHE895" s="39"/>
      <c r="AHF895" s="39"/>
      <c r="AHG895" s="39"/>
      <c r="AHH895" s="39"/>
      <c r="AHI895" s="39"/>
      <c r="AHJ895" s="39"/>
      <c r="AHK895" s="39"/>
      <c r="AHL895" s="39"/>
      <c r="AHM895" s="39"/>
      <c r="AHN895" s="39"/>
      <c r="AHO895" s="39"/>
      <c r="AHP895" s="39"/>
      <c r="AHQ895" s="39"/>
      <c r="AHR895" s="39"/>
      <c r="AHS895" s="39"/>
      <c r="AHT895" s="39"/>
      <c r="AHU895" s="39"/>
      <c r="AHV895" s="39"/>
      <c r="AHW895" s="39"/>
      <c r="AHX895" s="39"/>
      <c r="AHY895" s="39"/>
      <c r="AHZ895" s="39"/>
      <c r="AIA895" s="39"/>
      <c r="AIB895" s="39"/>
      <c r="AIC895" s="39"/>
      <c r="AID895" s="39"/>
      <c r="AIE895" s="39"/>
      <c r="AIF895" s="39"/>
      <c r="AIG895" s="39"/>
      <c r="AIH895" s="39"/>
      <c r="AII895" s="39"/>
      <c r="AIJ895" s="39"/>
      <c r="AIK895" s="39"/>
      <c r="AIL895" s="39"/>
      <c r="AIM895" s="39"/>
      <c r="AIN895" s="39"/>
      <c r="AIO895" s="39"/>
      <c r="AIP895" s="39"/>
      <c r="AIQ895" s="39"/>
      <c r="AIR895" s="39"/>
      <c r="AIS895" s="39"/>
      <c r="AIT895" s="39"/>
      <c r="AIU895" s="39"/>
      <c r="AIV895" s="39"/>
      <c r="AIW895" s="39"/>
      <c r="AIX895" s="39"/>
      <c r="AIY895" s="39"/>
      <c r="AIZ895" s="39"/>
      <c r="AJA895" s="39"/>
      <c r="AJB895" s="39"/>
      <c r="AJC895" s="39"/>
      <c r="AJD895" s="39"/>
      <c r="AJE895" s="39"/>
      <c r="AJF895" s="39"/>
      <c r="AJG895" s="39"/>
      <c r="AJH895" s="39"/>
      <c r="AJI895" s="39"/>
      <c r="AJJ895" s="39"/>
      <c r="AJK895" s="39"/>
      <c r="AJL895" s="39"/>
      <c r="AJM895" s="39"/>
      <c r="AJN895" s="39"/>
      <c r="AJO895" s="39"/>
      <c r="AJP895" s="39"/>
      <c r="AJQ895" s="39"/>
      <c r="AJR895" s="39"/>
      <c r="AJS895" s="39"/>
      <c r="AJT895" s="39"/>
      <c r="AJU895" s="39"/>
      <c r="AJV895" s="39"/>
      <c r="AJW895" s="39"/>
      <c r="AJX895" s="39"/>
      <c r="AJY895" s="39"/>
      <c r="AJZ895" s="39"/>
      <c r="AKA895" s="39"/>
      <c r="AKB895" s="39"/>
      <c r="AKC895" s="39"/>
      <c r="AKD895" s="39"/>
      <c r="AKE895" s="39"/>
      <c r="AKF895" s="39"/>
      <c r="AKG895" s="39"/>
      <c r="AKH895" s="39"/>
      <c r="AKI895" s="39"/>
      <c r="AKJ895" s="39"/>
      <c r="AKK895" s="39"/>
      <c r="AKL895" s="39"/>
      <c r="AKM895" s="39"/>
      <c r="AKN895" s="39"/>
      <c r="AKO895" s="39"/>
      <c r="AKP895" s="39"/>
      <c r="AKQ895" s="39"/>
      <c r="AKR895" s="39"/>
      <c r="AKS895" s="39"/>
      <c r="AKT895" s="39"/>
      <c r="AKU895" s="39"/>
      <c r="AKV895" s="39"/>
      <c r="AKW895" s="39"/>
      <c r="AKX895" s="39"/>
      <c r="AKY895" s="39"/>
      <c r="AKZ895" s="39"/>
      <c r="ALA895" s="39"/>
      <c r="ALB895" s="39"/>
      <c r="ALC895" s="39"/>
      <c r="ALD895" s="39"/>
      <c r="ALE895" s="39"/>
      <c r="ALF895" s="39"/>
      <c r="ALG895" s="39"/>
      <c r="ALH895" s="39"/>
      <c r="ALI895" s="39"/>
      <c r="ALJ895" s="39"/>
      <c r="ALK895" s="39"/>
      <c r="ALL895" s="39"/>
      <c r="ALM895" s="39"/>
      <c r="ALN895" s="39"/>
      <c r="ALO895" s="39"/>
      <c r="ALP895" s="39"/>
      <c r="ALQ895" s="39"/>
      <c r="ALR895" s="39"/>
      <c r="ALS895" s="39"/>
      <c r="ALT895" s="39"/>
      <c r="ALU895" s="39"/>
      <c r="ALV895" s="39"/>
      <c r="ALW895" s="39"/>
      <c r="ALX895" s="39"/>
      <c r="ALY895" s="39"/>
      <c r="ALZ895" s="39"/>
      <c r="AMA895" s="39"/>
      <c r="AMB895" s="39"/>
      <c r="AMC895" s="39"/>
      <c r="AMD895" s="39"/>
      <c r="AME895" s="39"/>
      <c r="AMF895" s="39"/>
      <c r="AMG895" s="39"/>
      <c r="AMH895" s="39"/>
      <c r="AMI895" s="39"/>
      <c r="AMJ895" s="39"/>
      <c r="AMK895" s="39"/>
    </row>
    <row r="896" spans="1:1025" s="34" customFormat="1">
      <c r="A896" s="29" t="s">
        <v>259</v>
      </c>
      <c r="B896" s="46" t="s">
        <v>258</v>
      </c>
      <c r="C896" s="29" t="str">
        <f>IF(I896="",(D896&amp;" "&amp;E896&amp;" "&amp;IF(F896="כן","חמישייה","לא חמישייה")&amp;" "&amp;IF(G896="כן","חוק מזון","לא חוק מזון")&amp;" "&amp;H896),H896&amp;" "&amp;I896)</f>
        <v>מינימרקט כללי חמישייה לא חוק מזון פרטי חלב</v>
      </c>
      <c r="D896" s="29" t="s">
        <v>39</v>
      </c>
      <c r="E896" s="29" t="s">
        <v>68</v>
      </c>
      <c r="F896" s="29" t="s">
        <v>32</v>
      </c>
      <c r="G896" s="29" t="s">
        <v>38</v>
      </c>
      <c r="H896" s="29" t="s">
        <v>33</v>
      </c>
      <c r="I896" s="29"/>
      <c r="J896" s="60"/>
      <c r="K896" s="42"/>
      <c r="L896" s="42" t="s">
        <v>253</v>
      </c>
      <c r="M896" s="31" t="s">
        <v>35</v>
      </c>
      <c r="N896" s="42" t="s">
        <v>254</v>
      </c>
      <c r="O896" s="29"/>
      <c r="P896" s="31" t="s">
        <v>255</v>
      </c>
      <c r="Q896" s="31">
        <v>15</v>
      </c>
      <c r="R896" s="31"/>
      <c r="S896" s="31"/>
      <c r="T896" s="33">
        <v>6.25E-2</v>
      </c>
      <c r="U896" s="29" t="s">
        <v>32</v>
      </c>
      <c r="V896" s="30"/>
      <c r="W896" s="72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  <c r="BU896" s="39"/>
      <c r="BV896" s="39"/>
      <c r="BW896" s="39"/>
      <c r="BX896" s="39"/>
      <c r="BY896" s="39"/>
      <c r="BZ896" s="39"/>
      <c r="CA896" s="39"/>
      <c r="CB896" s="39"/>
      <c r="CC896" s="39"/>
      <c r="CD896" s="39"/>
      <c r="CE896" s="39"/>
      <c r="CF896" s="39"/>
      <c r="CG896" s="39"/>
      <c r="CH896" s="39"/>
      <c r="CI896" s="39"/>
      <c r="CJ896" s="39"/>
      <c r="CK896" s="39"/>
      <c r="CL896" s="39"/>
      <c r="CM896" s="39"/>
      <c r="CN896" s="39"/>
      <c r="CO896" s="39"/>
      <c r="CP896" s="39"/>
      <c r="CQ896" s="39"/>
      <c r="CR896" s="39"/>
      <c r="CS896" s="39"/>
      <c r="CT896" s="39"/>
      <c r="CU896" s="39"/>
      <c r="CV896" s="39"/>
      <c r="CW896" s="39"/>
      <c r="CX896" s="39"/>
      <c r="CY896" s="39"/>
      <c r="CZ896" s="39"/>
      <c r="DA896" s="39"/>
      <c r="DB896" s="39"/>
      <c r="DC896" s="39"/>
      <c r="DD896" s="39"/>
      <c r="DE896" s="39"/>
      <c r="DF896" s="39"/>
      <c r="DG896" s="39"/>
      <c r="DH896" s="39"/>
      <c r="DI896" s="39"/>
      <c r="DJ896" s="39"/>
      <c r="DK896" s="39"/>
      <c r="DL896" s="39"/>
      <c r="DM896" s="39"/>
      <c r="DN896" s="39"/>
      <c r="DO896" s="39"/>
      <c r="DP896" s="39"/>
      <c r="DQ896" s="39"/>
      <c r="DR896" s="39"/>
      <c r="DS896" s="39"/>
      <c r="DT896" s="39"/>
      <c r="DU896" s="39"/>
      <c r="DV896" s="39"/>
      <c r="DW896" s="39"/>
      <c r="DX896" s="39"/>
      <c r="DY896" s="39"/>
      <c r="DZ896" s="39"/>
      <c r="EA896" s="39"/>
      <c r="EB896" s="39"/>
      <c r="EC896" s="39"/>
      <c r="ED896" s="39"/>
      <c r="EE896" s="39"/>
      <c r="EF896" s="39"/>
      <c r="EG896" s="39"/>
      <c r="EH896" s="39"/>
      <c r="EI896" s="39"/>
      <c r="EJ896" s="39"/>
      <c r="EK896" s="39"/>
      <c r="EL896" s="39"/>
      <c r="EM896" s="39"/>
      <c r="EN896" s="39"/>
      <c r="EO896" s="39"/>
      <c r="EP896" s="39"/>
      <c r="EQ896" s="39"/>
      <c r="ER896" s="39"/>
      <c r="ES896" s="39"/>
      <c r="ET896" s="39"/>
      <c r="EU896" s="39"/>
      <c r="EV896" s="39"/>
      <c r="EW896" s="39"/>
      <c r="EX896" s="39"/>
      <c r="EY896" s="39"/>
      <c r="EZ896" s="39"/>
      <c r="FA896" s="39"/>
      <c r="FB896" s="39"/>
      <c r="FC896" s="39"/>
      <c r="FD896" s="39"/>
      <c r="FE896" s="39"/>
      <c r="FF896" s="39"/>
      <c r="FG896" s="39"/>
      <c r="FH896" s="39"/>
      <c r="FI896" s="39"/>
      <c r="FJ896" s="39"/>
      <c r="FK896" s="39"/>
      <c r="FL896" s="39"/>
      <c r="FM896" s="39"/>
      <c r="FN896" s="39"/>
      <c r="FO896" s="39"/>
      <c r="FP896" s="39"/>
      <c r="FQ896" s="39"/>
      <c r="FR896" s="39"/>
      <c r="FS896" s="39"/>
      <c r="FT896" s="39"/>
      <c r="FU896" s="39"/>
      <c r="FV896" s="39"/>
      <c r="FW896" s="39"/>
      <c r="FX896" s="39"/>
      <c r="FY896" s="39"/>
      <c r="FZ896" s="39"/>
      <c r="GA896" s="39"/>
      <c r="GB896" s="39"/>
      <c r="GC896" s="39"/>
      <c r="GD896" s="39"/>
      <c r="GE896" s="39"/>
      <c r="GF896" s="39"/>
      <c r="GG896" s="39"/>
      <c r="GH896" s="39"/>
      <c r="GI896" s="39"/>
      <c r="GJ896" s="39"/>
      <c r="GK896" s="39"/>
      <c r="GL896" s="39"/>
      <c r="GM896" s="39"/>
      <c r="GN896" s="39"/>
      <c r="GO896" s="39"/>
      <c r="GP896" s="39"/>
      <c r="GQ896" s="39"/>
      <c r="GR896" s="39"/>
      <c r="GS896" s="39"/>
      <c r="GT896" s="39"/>
      <c r="GU896" s="39"/>
      <c r="GV896" s="39"/>
      <c r="GW896" s="39"/>
      <c r="GX896" s="39"/>
      <c r="GY896" s="39"/>
      <c r="GZ896" s="39"/>
      <c r="HA896" s="39"/>
      <c r="HB896" s="39"/>
      <c r="HC896" s="39"/>
      <c r="HD896" s="39"/>
      <c r="HE896" s="39"/>
      <c r="HF896" s="39"/>
      <c r="HG896" s="39"/>
      <c r="HH896" s="39"/>
      <c r="HI896" s="39"/>
      <c r="HJ896" s="39"/>
      <c r="HK896" s="39"/>
      <c r="HL896" s="39"/>
      <c r="HM896" s="39"/>
      <c r="HN896" s="39"/>
      <c r="HO896" s="39"/>
      <c r="HP896" s="39"/>
      <c r="HQ896" s="39"/>
      <c r="HR896" s="39"/>
      <c r="HS896" s="39"/>
      <c r="HT896" s="39"/>
      <c r="HU896" s="39"/>
      <c r="HV896" s="39"/>
      <c r="HW896" s="39"/>
      <c r="HX896" s="39"/>
      <c r="HY896" s="39"/>
      <c r="HZ896" s="39"/>
      <c r="IA896" s="39"/>
      <c r="IB896" s="39"/>
      <c r="IC896" s="39"/>
      <c r="ID896" s="39"/>
      <c r="IE896" s="39"/>
      <c r="IF896" s="39"/>
      <c r="IG896" s="39"/>
      <c r="IH896" s="39"/>
      <c r="II896" s="39"/>
      <c r="IJ896" s="39"/>
      <c r="IK896" s="39"/>
      <c r="IL896" s="39"/>
      <c r="IM896" s="39"/>
      <c r="IN896" s="39"/>
      <c r="IO896" s="39"/>
      <c r="IP896" s="39"/>
      <c r="IQ896" s="39"/>
      <c r="IR896" s="39"/>
      <c r="IS896" s="39"/>
      <c r="IT896" s="39"/>
      <c r="IU896" s="39"/>
      <c r="IV896" s="39"/>
      <c r="IW896" s="39"/>
      <c r="IX896" s="39"/>
      <c r="IY896" s="39"/>
      <c r="IZ896" s="39"/>
      <c r="JA896" s="39"/>
      <c r="JB896" s="39"/>
      <c r="JC896" s="39"/>
      <c r="JD896" s="39"/>
      <c r="JE896" s="39"/>
      <c r="JF896" s="39"/>
      <c r="JG896" s="39"/>
      <c r="JH896" s="39"/>
      <c r="JI896" s="39"/>
      <c r="JJ896" s="39"/>
      <c r="JK896" s="39"/>
      <c r="JL896" s="39"/>
      <c r="JM896" s="39"/>
      <c r="JN896" s="39"/>
      <c r="JO896" s="39"/>
      <c r="JP896" s="39"/>
      <c r="JQ896" s="39"/>
      <c r="JR896" s="39"/>
      <c r="JS896" s="39"/>
      <c r="JT896" s="39"/>
      <c r="JU896" s="39"/>
      <c r="JV896" s="39"/>
      <c r="JW896" s="39"/>
      <c r="JX896" s="39"/>
      <c r="JY896" s="39"/>
      <c r="JZ896" s="39"/>
      <c r="KA896" s="39"/>
      <c r="KB896" s="39"/>
      <c r="KC896" s="39"/>
      <c r="KD896" s="39"/>
      <c r="KE896" s="39"/>
      <c r="KF896" s="39"/>
      <c r="KG896" s="39"/>
      <c r="KH896" s="39"/>
      <c r="KI896" s="39"/>
      <c r="KJ896" s="39"/>
      <c r="KK896" s="39"/>
      <c r="KL896" s="39"/>
      <c r="KM896" s="39"/>
      <c r="KN896" s="39"/>
      <c r="KO896" s="39"/>
      <c r="KP896" s="39"/>
      <c r="KQ896" s="39"/>
      <c r="KR896" s="39"/>
      <c r="KS896" s="39"/>
      <c r="KT896" s="39"/>
      <c r="KU896" s="39"/>
      <c r="KV896" s="39"/>
      <c r="KW896" s="39"/>
      <c r="KX896" s="39"/>
      <c r="KY896" s="39"/>
      <c r="KZ896" s="39"/>
      <c r="LA896" s="39"/>
      <c r="LB896" s="39"/>
      <c r="LC896" s="39"/>
      <c r="LD896" s="39"/>
      <c r="LE896" s="39"/>
      <c r="LF896" s="39"/>
      <c r="LG896" s="39"/>
      <c r="LH896" s="39"/>
      <c r="LI896" s="39"/>
      <c r="LJ896" s="39"/>
      <c r="LK896" s="39"/>
      <c r="LL896" s="39"/>
      <c r="LM896" s="39"/>
      <c r="LN896" s="39"/>
      <c r="LO896" s="39"/>
      <c r="LP896" s="39"/>
      <c r="LQ896" s="39"/>
      <c r="LR896" s="39"/>
      <c r="LS896" s="39"/>
      <c r="LT896" s="39"/>
      <c r="LU896" s="39"/>
      <c r="LV896" s="39"/>
      <c r="LW896" s="39"/>
      <c r="LX896" s="39"/>
      <c r="LY896" s="39"/>
      <c r="LZ896" s="39"/>
      <c r="MA896" s="39"/>
      <c r="MB896" s="39"/>
      <c r="MC896" s="39"/>
      <c r="MD896" s="39"/>
      <c r="ME896" s="39"/>
      <c r="MF896" s="39"/>
      <c r="MG896" s="39"/>
      <c r="MH896" s="39"/>
      <c r="MI896" s="39"/>
      <c r="MJ896" s="39"/>
      <c r="MK896" s="39"/>
      <c r="ML896" s="39"/>
      <c r="MM896" s="39"/>
      <c r="MN896" s="39"/>
      <c r="MO896" s="39"/>
      <c r="MP896" s="39"/>
      <c r="MQ896" s="39"/>
      <c r="MR896" s="39"/>
      <c r="MS896" s="39"/>
      <c r="MT896" s="39"/>
      <c r="MU896" s="39"/>
      <c r="MV896" s="39"/>
      <c r="MW896" s="39"/>
      <c r="MX896" s="39"/>
      <c r="MY896" s="39"/>
      <c r="MZ896" s="39"/>
      <c r="NA896" s="39"/>
      <c r="NB896" s="39"/>
      <c r="NC896" s="39"/>
      <c r="ND896" s="39"/>
      <c r="NE896" s="39"/>
      <c r="NF896" s="39"/>
      <c r="NG896" s="39"/>
      <c r="NH896" s="39"/>
      <c r="NI896" s="39"/>
      <c r="NJ896" s="39"/>
      <c r="NK896" s="39"/>
      <c r="NL896" s="39"/>
      <c r="NM896" s="39"/>
      <c r="NN896" s="39"/>
      <c r="NO896" s="39"/>
      <c r="NP896" s="39"/>
      <c r="NQ896" s="39"/>
      <c r="NR896" s="39"/>
      <c r="NS896" s="39"/>
      <c r="NT896" s="39"/>
      <c r="NU896" s="39"/>
      <c r="NV896" s="39"/>
      <c r="NW896" s="39"/>
      <c r="NX896" s="39"/>
      <c r="NY896" s="39"/>
      <c r="NZ896" s="39"/>
      <c r="OA896" s="39"/>
      <c r="OB896" s="39"/>
      <c r="OC896" s="39"/>
      <c r="OD896" s="39"/>
      <c r="OE896" s="39"/>
      <c r="OF896" s="39"/>
      <c r="OG896" s="39"/>
      <c r="OH896" s="39"/>
      <c r="OI896" s="39"/>
      <c r="OJ896" s="39"/>
      <c r="OK896" s="39"/>
      <c r="OL896" s="39"/>
      <c r="OM896" s="39"/>
      <c r="ON896" s="39"/>
      <c r="OO896" s="39"/>
      <c r="OP896" s="39"/>
      <c r="OQ896" s="39"/>
      <c r="OR896" s="39"/>
      <c r="OS896" s="39"/>
      <c r="OT896" s="39"/>
      <c r="OU896" s="39"/>
      <c r="OV896" s="39"/>
      <c r="OW896" s="39"/>
      <c r="OX896" s="39"/>
      <c r="OY896" s="39"/>
      <c r="OZ896" s="39"/>
      <c r="PA896" s="39"/>
      <c r="PB896" s="39"/>
      <c r="PC896" s="39"/>
      <c r="PD896" s="39"/>
      <c r="PE896" s="39"/>
      <c r="PF896" s="39"/>
      <c r="PG896" s="39"/>
      <c r="PH896" s="39"/>
      <c r="PI896" s="39"/>
      <c r="PJ896" s="39"/>
      <c r="PK896" s="39"/>
      <c r="PL896" s="39"/>
      <c r="PM896" s="39"/>
      <c r="PN896" s="39"/>
      <c r="PO896" s="39"/>
      <c r="PP896" s="39"/>
      <c r="PQ896" s="39"/>
      <c r="PR896" s="39"/>
      <c r="PS896" s="39"/>
      <c r="PT896" s="39"/>
      <c r="PU896" s="39"/>
      <c r="PV896" s="39"/>
      <c r="PW896" s="39"/>
      <c r="PX896" s="39"/>
      <c r="PY896" s="39"/>
      <c r="PZ896" s="39"/>
      <c r="QA896" s="39"/>
      <c r="QB896" s="39"/>
      <c r="QC896" s="39"/>
      <c r="QD896" s="39"/>
      <c r="QE896" s="39"/>
      <c r="QF896" s="39"/>
      <c r="QG896" s="39"/>
      <c r="QH896" s="39"/>
      <c r="QI896" s="39"/>
      <c r="QJ896" s="39"/>
      <c r="QK896" s="39"/>
      <c r="QL896" s="39"/>
      <c r="QM896" s="39"/>
      <c r="QN896" s="39"/>
      <c r="QO896" s="39"/>
      <c r="QP896" s="39"/>
      <c r="QQ896" s="39"/>
      <c r="QR896" s="39"/>
      <c r="QS896" s="39"/>
      <c r="QT896" s="39"/>
      <c r="QU896" s="39"/>
      <c r="QV896" s="39"/>
      <c r="QW896" s="39"/>
      <c r="QX896" s="39"/>
      <c r="QY896" s="39"/>
      <c r="QZ896" s="39"/>
      <c r="RA896" s="39"/>
      <c r="RB896" s="39"/>
      <c r="RC896" s="39"/>
      <c r="RD896" s="39"/>
      <c r="RE896" s="39"/>
      <c r="RF896" s="39"/>
      <c r="RG896" s="39"/>
      <c r="RH896" s="39"/>
      <c r="RI896" s="39"/>
      <c r="RJ896" s="39"/>
      <c r="RK896" s="39"/>
      <c r="RL896" s="39"/>
      <c r="RM896" s="39"/>
      <c r="RN896" s="39"/>
      <c r="RO896" s="39"/>
      <c r="RP896" s="39"/>
      <c r="RQ896" s="39"/>
      <c r="RR896" s="39"/>
      <c r="RS896" s="39"/>
      <c r="RT896" s="39"/>
      <c r="RU896" s="39"/>
      <c r="RV896" s="39"/>
      <c r="RW896" s="39"/>
      <c r="RX896" s="39"/>
      <c r="RY896" s="39"/>
      <c r="RZ896" s="39"/>
      <c r="SA896" s="39"/>
      <c r="SB896" s="39"/>
      <c r="SC896" s="39"/>
      <c r="SD896" s="39"/>
      <c r="SE896" s="39"/>
      <c r="SF896" s="39"/>
      <c r="SG896" s="39"/>
      <c r="SH896" s="39"/>
      <c r="SI896" s="39"/>
      <c r="SJ896" s="39"/>
      <c r="SK896" s="39"/>
      <c r="SL896" s="39"/>
      <c r="SM896" s="39"/>
      <c r="SN896" s="39"/>
      <c r="SO896" s="39"/>
      <c r="SP896" s="39"/>
      <c r="SQ896" s="39"/>
      <c r="SR896" s="39"/>
      <c r="SS896" s="39"/>
      <c r="ST896" s="39"/>
      <c r="SU896" s="39"/>
      <c r="SV896" s="39"/>
      <c r="SW896" s="39"/>
      <c r="SX896" s="39"/>
      <c r="SY896" s="39"/>
      <c r="SZ896" s="39"/>
      <c r="TA896" s="39"/>
      <c r="TB896" s="39"/>
      <c r="TC896" s="39"/>
      <c r="TD896" s="39"/>
      <c r="TE896" s="39"/>
      <c r="TF896" s="39"/>
      <c r="TG896" s="39"/>
      <c r="TH896" s="39"/>
      <c r="TI896" s="39"/>
      <c r="TJ896" s="39"/>
      <c r="TK896" s="39"/>
      <c r="TL896" s="39"/>
      <c r="TM896" s="39"/>
      <c r="TN896" s="39"/>
      <c r="TO896" s="39"/>
      <c r="TP896" s="39"/>
      <c r="TQ896" s="39"/>
      <c r="TR896" s="39"/>
      <c r="TS896" s="39"/>
      <c r="TT896" s="39"/>
      <c r="TU896" s="39"/>
      <c r="TV896" s="39"/>
      <c r="TW896" s="39"/>
      <c r="TX896" s="39"/>
      <c r="TY896" s="39"/>
      <c r="TZ896" s="39"/>
      <c r="UA896" s="39"/>
      <c r="UB896" s="39"/>
      <c r="UC896" s="39"/>
      <c r="UD896" s="39"/>
      <c r="UE896" s="39"/>
      <c r="UF896" s="39"/>
      <c r="UG896" s="39"/>
      <c r="UH896" s="39"/>
      <c r="UI896" s="39"/>
      <c r="UJ896" s="39"/>
      <c r="UK896" s="39"/>
      <c r="UL896" s="39"/>
      <c r="UM896" s="39"/>
      <c r="UN896" s="39"/>
      <c r="UO896" s="39"/>
      <c r="UP896" s="39"/>
      <c r="UQ896" s="39"/>
      <c r="UR896" s="39"/>
      <c r="US896" s="39"/>
      <c r="UT896" s="39"/>
      <c r="UU896" s="39"/>
      <c r="UV896" s="39"/>
      <c r="UW896" s="39"/>
      <c r="UX896" s="39"/>
      <c r="UY896" s="39"/>
      <c r="UZ896" s="39"/>
      <c r="VA896" s="39"/>
      <c r="VB896" s="39"/>
      <c r="VC896" s="39"/>
      <c r="VD896" s="39"/>
      <c r="VE896" s="39"/>
      <c r="VF896" s="39"/>
      <c r="VG896" s="39"/>
      <c r="VH896" s="39"/>
      <c r="VI896" s="39"/>
      <c r="VJ896" s="39"/>
      <c r="VK896" s="39"/>
      <c r="VL896" s="39"/>
      <c r="VM896" s="39"/>
      <c r="VN896" s="39"/>
      <c r="VO896" s="39"/>
      <c r="VP896" s="39"/>
      <c r="VQ896" s="39"/>
      <c r="VR896" s="39"/>
      <c r="VS896" s="39"/>
      <c r="VT896" s="39"/>
      <c r="VU896" s="39"/>
      <c r="VV896" s="39"/>
      <c r="VW896" s="39"/>
      <c r="VX896" s="39"/>
      <c r="VY896" s="39"/>
      <c r="VZ896" s="39"/>
      <c r="WA896" s="39"/>
      <c r="WB896" s="39"/>
      <c r="WC896" s="39"/>
      <c r="WD896" s="39"/>
      <c r="WE896" s="39"/>
      <c r="WF896" s="39"/>
      <c r="WG896" s="39"/>
      <c r="WH896" s="39"/>
      <c r="WI896" s="39"/>
      <c r="WJ896" s="39"/>
      <c r="WK896" s="39"/>
      <c r="WL896" s="39"/>
      <c r="WM896" s="39"/>
      <c r="WN896" s="39"/>
      <c r="WO896" s="39"/>
      <c r="WP896" s="39"/>
      <c r="WQ896" s="39"/>
      <c r="WR896" s="39"/>
      <c r="WS896" s="39"/>
      <c r="WT896" s="39"/>
      <c r="WU896" s="39"/>
      <c r="WV896" s="39"/>
      <c r="WW896" s="39"/>
      <c r="WX896" s="39"/>
      <c r="WY896" s="39"/>
      <c r="WZ896" s="39"/>
      <c r="XA896" s="39"/>
      <c r="XB896" s="39"/>
      <c r="XC896" s="39"/>
      <c r="XD896" s="39"/>
      <c r="XE896" s="39"/>
      <c r="XF896" s="39"/>
      <c r="XG896" s="39"/>
      <c r="XH896" s="39"/>
      <c r="XI896" s="39"/>
      <c r="XJ896" s="39"/>
      <c r="XK896" s="39"/>
      <c r="XL896" s="39"/>
      <c r="XM896" s="39"/>
      <c r="XN896" s="39"/>
      <c r="XO896" s="39"/>
      <c r="XP896" s="39"/>
      <c r="XQ896" s="39"/>
      <c r="XR896" s="39"/>
      <c r="XS896" s="39"/>
      <c r="XT896" s="39"/>
      <c r="XU896" s="39"/>
      <c r="XV896" s="39"/>
      <c r="XW896" s="39"/>
      <c r="XX896" s="39"/>
      <c r="XY896" s="39"/>
      <c r="XZ896" s="39"/>
      <c r="YA896" s="39"/>
      <c r="YB896" s="39"/>
      <c r="YC896" s="39"/>
      <c r="YD896" s="39"/>
      <c r="YE896" s="39"/>
      <c r="YF896" s="39"/>
      <c r="YG896" s="39"/>
      <c r="YH896" s="39"/>
      <c r="YI896" s="39"/>
      <c r="YJ896" s="39"/>
      <c r="YK896" s="39"/>
      <c r="YL896" s="39"/>
      <c r="YM896" s="39"/>
      <c r="YN896" s="39"/>
      <c r="YO896" s="39"/>
      <c r="YP896" s="39"/>
      <c r="YQ896" s="39"/>
      <c r="YR896" s="39"/>
      <c r="YS896" s="39"/>
      <c r="YT896" s="39"/>
      <c r="YU896" s="39"/>
      <c r="YV896" s="39"/>
      <c r="YW896" s="39"/>
      <c r="YX896" s="39"/>
      <c r="YY896" s="39"/>
      <c r="YZ896" s="39"/>
      <c r="ZA896" s="39"/>
      <c r="ZB896" s="39"/>
      <c r="ZC896" s="39"/>
      <c r="ZD896" s="39"/>
      <c r="ZE896" s="39"/>
      <c r="ZF896" s="39"/>
      <c r="ZG896" s="39"/>
      <c r="ZH896" s="39"/>
      <c r="ZI896" s="39"/>
      <c r="ZJ896" s="39"/>
      <c r="ZK896" s="39"/>
      <c r="ZL896" s="39"/>
      <c r="ZM896" s="39"/>
      <c r="ZN896" s="39"/>
      <c r="ZO896" s="39"/>
      <c r="ZP896" s="39"/>
      <c r="ZQ896" s="39"/>
      <c r="ZR896" s="39"/>
      <c r="ZS896" s="39"/>
      <c r="ZT896" s="39"/>
      <c r="ZU896" s="39"/>
      <c r="ZV896" s="39"/>
      <c r="ZW896" s="39"/>
      <c r="ZX896" s="39"/>
      <c r="ZY896" s="39"/>
      <c r="ZZ896" s="39"/>
      <c r="AAA896" s="39"/>
      <c r="AAB896" s="39"/>
      <c r="AAC896" s="39"/>
      <c r="AAD896" s="39"/>
      <c r="AAE896" s="39"/>
      <c r="AAF896" s="39"/>
      <c r="AAG896" s="39"/>
      <c r="AAH896" s="39"/>
      <c r="AAI896" s="39"/>
      <c r="AAJ896" s="39"/>
      <c r="AAK896" s="39"/>
      <c r="AAL896" s="39"/>
      <c r="AAM896" s="39"/>
      <c r="AAN896" s="39"/>
      <c r="AAO896" s="39"/>
      <c r="AAP896" s="39"/>
      <c r="AAQ896" s="39"/>
      <c r="AAR896" s="39"/>
      <c r="AAS896" s="39"/>
      <c r="AAT896" s="39"/>
      <c r="AAU896" s="39"/>
      <c r="AAV896" s="39"/>
      <c r="AAW896" s="39"/>
      <c r="AAX896" s="39"/>
      <c r="AAY896" s="39"/>
      <c r="AAZ896" s="39"/>
      <c r="ABA896" s="39"/>
      <c r="ABB896" s="39"/>
      <c r="ABC896" s="39"/>
      <c r="ABD896" s="39"/>
      <c r="ABE896" s="39"/>
      <c r="ABF896" s="39"/>
      <c r="ABG896" s="39"/>
      <c r="ABH896" s="39"/>
      <c r="ABI896" s="39"/>
      <c r="ABJ896" s="39"/>
      <c r="ABK896" s="39"/>
      <c r="ABL896" s="39"/>
      <c r="ABM896" s="39"/>
      <c r="ABN896" s="39"/>
      <c r="ABO896" s="39"/>
      <c r="ABP896" s="39"/>
      <c r="ABQ896" s="39"/>
      <c r="ABR896" s="39"/>
      <c r="ABS896" s="39"/>
      <c r="ABT896" s="39"/>
      <c r="ABU896" s="39"/>
      <c r="ABV896" s="39"/>
      <c r="ABW896" s="39"/>
      <c r="ABX896" s="39"/>
      <c r="ABY896" s="39"/>
      <c r="ABZ896" s="39"/>
      <c r="ACA896" s="39"/>
      <c r="ACB896" s="39"/>
      <c r="ACC896" s="39"/>
      <c r="ACD896" s="39"/>
      <c r="ACE896" s="39"/>
      <c r="ACF896" s="39"/>
      <c r="ACG896" s="39"/>
      <c r="ACH896" s="39"/>
      <c r="ACI896" s="39"/>
      <c r="ACJ896" s="39"/>
      <c r="ACK896" s="39"/>
      <c r="ACL896" s="39"/>
      <c r="ACM896" s="39"/>
      <c r="ACN896" s="39"/>
      <c r="ACO896" s="39"/>
      <c r="ACP896" s="39"/>
      <c r="ACQ896" s="39"/>
      <c r="ACR896" s="39"/>
      <c r="ACS896" s="39"/>
      <c r="ACT896" s="39"/>
      <c r="ACU896" s="39"/>
      <c r="ACV896" s="39"/>
      <c r="ACW896" s="39"/>
      <c r="ACX896" s="39"/>
      <c r="ACY896" s="39"/>
      <c r="ACZ896" s="39"/>
      <c r="ADA896" s="39"/>
      <c r="ADB896" s="39"/>
      <c r="ADC896" s="39"/>
      <c r="ADD896" s="39"/>
      <c r="ADE896" s="39"/>
      <c r="ADF896" s="39"/>
      <c r="ADG896" s="39"/>
      <c r="ADH896" s="39"/>
      <c r="ADI896" s="39"/>
      <c r="ADJ896" s="39"/>
      <c r="ADK896" s="39"/>
      <c r="ADL896" s="39"/>
      <c r="ADM896" s="39"/>
      <c r="ADN896" s="39"/>
      <c r="ADO896" s="39"/>
      <c r="ADP896" s="39"/>
      <c r="ADQ896" s="39"/>
      <c r="ADR896" s="39"/>
      <c r="ADS896" s="39"/>
      <c r="ADT896" s="39"/>
      <c r="ADU896" s="39"/>
      <c r="ADV896" s="39"/>
      <c r="ADW896" s="39"/>
      <c r="ADX896" s="39"/>
      <c r="ADY896" s="39"/>
      <c r="ADZ896" s="39"/>
      <c r="AEA896" s="39"/>
      <c r="AEB896" s="39"/>
      <c r="AEC896" s="39"/>
      <c r="AED896" s="39"/>
      <c r="AEE896" s="39"/>
      <c r="AEF896" s="39"/>
      <c r="AEG896" s="39"/>
      <c r="AEH896" s="39"/>
      <c r="AEI896" s="39"/>
      <c r="AEJ896" s="39"/>
      <c r="AEK896" s="39"/>
      <c r="AEL896" s="39"/>
      <c r="AEM896" s="39"/>
      <c r="AEN896" s="39"/>
      <c r="AEO896" s="39"/>
      <c r="AEP896" s="39"/>
      <c r="AEQ896" s="39"/>
      <c r="AER896" s="39"/>
      <c r="AES896" s="39"/>
      <c r="AET896" s="39"/>
      <c r="AEU896" s="39"/>
      <c r="AEV896" s="39"/>
      <c r="AEW896" s="39"/>
      <c r="AEX896" s="39"/>
      <c r="AEY896" s="39"/>
      <c r="AEZ896" s="39"/>
      <c r="AFA896" s="39"/>
      <c r="AFB896" s="39"/>
      <c r="AFC896" s="39"/>
      <c r="AFD896" s="39"/>
      <c r="AFE896" s="39"/>
      <c r="AFF896" s="39"/>
      <c r="AFG896" s="39"/>
      <c r="AFH896" s="39"/>
      <c r="AFI896" s="39"/>
      <c r="AFJ896" s="39"/>
      <c r="AFK896" s="39"/>
      <c r="AFL896" s="39"/>
      <c r="AFM896" s="39"/>
      <c r="AFN896" s="39"/>
      <c r="AFO896" s="39"/>
      <c r="AFP896" s="39"/>
      <c r="AFQ896" s="39"/>
      <c r="AFR896" s="39"/>
      <c r="AFS896" s="39"/>
      <c r="AFT896" s="39"/>
      <c r="AFU896" s="39"/>
      <c r="AFV896" s="39"/>
      <c r="AFW896" s="39"/>
      <c r="AFX896" s="39"/>
      <c r="AFY896" s="39"/>
      <c r="AFZ896" s="39"/>
      <c r="AGA896" s="39"/>
      <c r="AGB896" s="39"/>
      <c r="AGC896" s="39"/>
      <c r="AGD896" s="39"/>
      <c r="AGE896" s="39"/>
      <c r="AGF896" s="39"/>
      <c r="AGG896" s="39"/>
      <c r="AGH896" s="39"/>
      <c r="AGI896" s="39"/>
      <c r="AGJ896" s="39"/>
      <c r="AGK896" s="39"/>
      <c r="AGL896" s="39"/>
      <c r="AGM896" s="39"/>
      <c r="AGN896" s="39"/>
      <c r="AGO896" s="39"/>
      <c r="AGP896" s="39"/>
      <c r="AGQ896" s="39"/>
      <c r="AGR896" s="39"/>
      <c r="AGS896" s="39"/>
      <c r="AGT896" s="39"/>
      <c r="AGU896" s="39"/>
      <c r="AGV896" s="39"/>
      <c r="AGW896" s="39"/>
      <c r="AGX896" s="39"/>
      <c r="AGY896" s="39"/>
      <c r="AGZ896" s="39"/>
      <c r="AHA896" s="39"/>
      <c r="AHB896" s="39"/>
      <c r="AHC896" s="39"/>
      <c r="AHD896" s="39"/>
      <c r="AHE896" s="39"/>
      <c r="AHF896" s="39"/>
      <c r="AHG896" s="39"/>
      <c r="AHH896" s="39"/>
      <c r="AHI896" s="39"/>
      <c r="AHJ896" s="39"/>
      <c r="AHK896" s="39"/>
      <c r="AHL896" s="39"/>
      <c r="AHM896" s="39"/>
      <c r="AHN896" s="39"/>
      <c r="AHO896" s="39"/>
      <c r="AHP896" s="39"/>
      <c r="AHQ896" s="39"/>
      <c r="AHR896" s="39"/>
      <c r="AHS896" s="39"/>
      <c r="AHT896" s="39"/>
      <c r="AHU896" s="39"/>
      <c r="AHV896" s="39"/>
      <c r="AHW896" s="39"/>
      <c r="AHX896" s="39"/>
      <c r="AHY896" s="39"/>
      <c r="AHZ896" s="39"/>
      <c r="AIA896" s="39"/>
      <c r="AIB896" s="39"/>
      <c r="AIC896" s="39"/>
      <c r="AID896" s="39"/>
      <c r="AIE896" s="39"/>
      <c r="AIF896" s="39"/>
      <c r="AIG896" s="39"/>
      <c r="AIH896" s="39"/>
      <c r="AII896" s="39"/>
      <c r="AIJ896" s="39"/>
      <c r="AIK896" s="39"/>
      <c r="AIL896" s="39"/>
      <c r="AIM896" s="39"/>
      <c r="AIN896" s="39"/>
      <c r="AIO896" s="39"/>
      <c r="AIP896" s="39"/>
      <c r="AIQ896" s="39"/>
      <c r="AIR896" s="39"/>
      <c r="AIS896" s="39"/>
      <c r="AIT896" s="39"/>
      <c r="AIU896" s="39"/>
      <c r="AIV896" s="39"/>
      <c r="AIW896" s="39"/>
      <c r="AIX896" s="39"/>
      <c r="AIY896" s="39"/>
      <c r="AIZ896" s="39"/>
      <c r="AJA896" s="39"/>
      <c r="AJB896" s="39"/>
      <c r="AJC896" s="39"/>
      <c r="AJD896" s="39"/>
      <c r="AJE896" s="39"/>
      <c r="AJF896" s="39"/>
      <c r="AJG896" s="39"/>
      <c r="AJH896" s="39"/>
      <c r="AJI896" s="39"/>
      <c r="AJJ896" s="39"/>
      <c r="AJK896" s="39"/>
      <c r="AJL896" s="39"/>
      <c r="AJM896" s="39"/>
      <c r="AJN896" s="39"/>
      <c r="AJO896" s="39"/>
      <c r="AJP896" s="39"/>
      <c r="AJQ896" s="39"/>
      <c r="AJR896" s="39"/>
      <c r="AJS896" s="39"/>
      <c r="AJT896" s="39"/>
      <c r="AJU896" s="39"/>
      <c r="AJV896" s="39"/>
      <c r="AJW896" s="39"/>
      <c r="AJX896" s="39"/>
      <c r="AJY896" s="39"/>
      <c r="AJZ896" s="39"/>
      <c r="AKA896" s="39"/>
      <c r="AKB896" s="39"/>
      <c r="AKC896" s="39"/>
      <c r="AKD896" s="39"/>
      <c r="AKE896" s="39"/>
      <c r="AKF896" s="39"/>
      <c r="AKG896" s="39"/>
      <c r="AKH896" s="39"/>
      <c r="AKI896" s="39"/>
      <c r="AKJ896" s="39"/>
      <c r="AKK896" s="39"/>
      <c r="AKL896" s="39"/>
      <c r="AKM896" s="39"/>
      <c r="AKN896" s="39"/>
      <c r="AKO896" s="39"/>
      <c r="AKP896" s="39"/>
      <c r="AKQ896" s="39"/>
      <c r="AKR896" s="39"/>
      <c r="AKS896" s="39"/>
      <c r="AKT896" s="39"/>
      <c r="AKU896" s="39"/>
      <c r="AKV896" s="39"/>
      <c r="AKW896" s="39"/>
      <c r="AKX896" s="39"/>
      <c r="AKY896" s="39"/>
      <c r="AKZ896" s="39"/>
      <c r="ALA896" s="39"/>
      <c r="ALB896" s="39"/>
      <c r="ALC896" s="39"/>
      <c r="ALD896" s="39"/>
      <c r="ALE896" s="39"/>
      <c r="ALF896" s="39"/>
      <c r="ALG896" s="39"/>
      <c r="ALH896" s="39"/>
      <c r="ALI896" s="39"/>
      <c r="ALJ896" s="39"/>
      <c r="ALK896" s="39"/>
      <c r="ALL896" s="39"/>
      <c r="ALM896" s="39"/>
      <c r="ALN896" s="39"/>
      <c r="ALO896" s="39"/>
      <c r="ALP896" s="39"/>
      <c r="ALQ896" s="39"/>
      <c r="ALR896" s="39"/>
      <c r="ALS896" s="39"/>
      <c r="ALT896" s="39"/>
      <c r="ALU896" s="39"/>
      <c r="ALV896" s="39"/>
      <c r="ALW896" s="39"/>
      <c r="ALX896" s="39"/>
      <c r="ALY896" s="39"/>
      <c r="ALZ896" s="39"/>
      <c r="AMA896" s="39"/>
      <c r="AMB896" s="39"/>
      <c r="AMC896" s="39"/>
      <c r="AMD896" s="39"/>
      <c r="AME896" s="39"/>
      <c r="AMF896" s="39"/>
      <c r="AMG896" s="39"/>
      <c r="AMH896" s="39"/>
      <c r="AMI896" s="39"/>
      <c r="AMJ896" s="39"/>
      <c r="AMK896" s="39"/>
    </row>
    <row r="897" spans="1:1025" s="34" customFormat="1">
      <c r="A897" s="29" t="s">
        <v>259</v>
      </c>
      <c r="B897" s="46" t="s">
        <v>258</v>
      </c>
      <c r="C897" s="29" t="str">
        <f>IF(I897="",(D897&amp;" "&amp;E897&amp;" "&amp;IF(F897="כן","חמישייה","לא חמישייה")&amp;" "&amp;IF(G897="כן","חוק מזון","לא חוק מזון")&amp;" "&amp;H897),H897&amp;" "&amp;I897)</f>
        <v>מינימרקט ערבי חמישייה חוק מזון פרטי חלב</v>
      </c>
      <c r="D897" s="29" t="s">
        <v>39</v>
      </c>
      <c r="E897" s="29" t="s">
        <v>31</v>
      </c>
      <c r="F897" s="29" t="s">
        <v>32</v>
      </c>
      <c r="G897" s="29" t="s">
        <v>32</v>
      </c>
      <c r="H897" s="29" t="s">
        <v>33</v>
      </c>
      <c r="I897" s="29"/>
      <c r="J897" s="30"/>
      <c r="K897" s="30"/>
      <c r="L897" s="42" t="s">
        <v>253</v>
      </c>
      <c r="M897" s="31" t="s">
        <v>35</v>
      </c>
      <c r="N897" s="42" t="s">
        <v>254</v>
      </c>
      <c r="O897" s="66"/>
      <c r="P897" s="31" t="s">
        <v>255</v>
      </c>
      <c r="Q897" s="31">
        <v>15</v>
      </c>
      <c r="R897" s="31"/>
      <c r="S897" s="31"/>
      <c r="T897" s="33">
        <v>0.1</v>
      </c>
      <c r="U897" s="29" t="s">
        <v>32</v>
      </c>
      <c r="V897" s="30"/>
      <c r="W897" s="72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  <c r="BU897" s="39"/>
      <c r="BV897" s="39"/>
      <c r="BW897" s="39"/>
      <c r="BX897" s="39"/>
      <c r="BY897" s="39"/>
      <c r="BZ897" s="39"/>
      <c r="CA897" s="39"/>
      <c r="CB897" s="39"/>
      <c r="CC897" s="39"/>
      <c r="CD897" s="39"/>
      <c r="CE897" s="39"/>
      <c r="CF897" s="39"/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39"/>
      <c r="CR897" s="39"/>
      <c r="CS897" s="39"/>
      <c r="CT897" s="39"/>
      <c r="CU897" s="39"/>
      <c r="CV897" s="39"/>
      <c r="CW897" s="39"/>
      <c r="CX897" s="39"/>
      <c r="CY897" s="39"/>
      <c r="CZ897" s="39"/>
      <c r="DA897" s="39"/>
      <c r="DB897" s="39"/>
      <c r="DC897" s="39"/>
      <c r="DD897" s="39"/>
      <c r="DE897" s="39"/>
      <c r="DF897" s="39"/>
      <c r="DG897" s="39"/>
      <c r="DH897" s="39"/>
      <c r="DI897" s="39"/>
      <c r="DJ897" s="39"/>
      <c r="DK897" s="39"/>
      <c r="DL897" s="39"/>
      <c r="DM897" s="39"/>
      <c r="DN897" s="39"/>
      <c r="DO897" s="39"/>
      <c r="DP897" s="39"/>
      <c r="DQ897" s="39"/>
      <c r="DR897" s="39"/>
      <c r="DS897" s="39"/>
      <c r="DT897" s="39"/>
      <c r="DU897" s="39"/>
      <c r="DV897" s="39"/>
      <c r="DW897" s="39"/>
      <c r="DX897" s="39"/>
      <c r="DY897" s="39"/>
      <c r="DZ897" s="39"/>
      <c r="EA897" s="39"/>
      <c r="EB897" s="39"/>
      <c r="EC897" s="39"/>
      <c r="ED897" s="39"/>
      <c r="EE897" s="39"/>
      <c r="EF897" s="39"/>
      <c r="EG897" s="39"/>
      <c r="EH897" s="39"/>
      <c r="EI897" s="39"/>
      <c r="EJ897" s="39"/>
      <c r="EK897" s="39"/>
      <c r="EL897" s="39"/>
      <c r="EM897" s="39"/>
      <c r="EN897" s="39"/>
      <c r="EO897" s="39"/>
      <c r="EP897" s="39"/>
      <c r="EQ897" s="39"/>
      <c r="ER897" s="39"/>
      <c r="ES897" s="39"/>
      <c r="ET897" s="39"/>
      <c r="EU897" s="39"/>
      <c r="EV897" s="39"/>
      <c r="EW897" s="39"/>
      <c r="EX897" s="39"/>
      <c r="EY897" s="39"/>
      <c r="EZ897" s="39"/>
      <c r="FA897" s="39"/>
      <c r="FB897" s="39"/>
      <c r="FC897" s="39"/>
      <c r="FD897" s="39"/>
      <c r="FE897" s="39"/>
      <c r="FF897" s="39"/>
      <c r="FG897" s="39"/>
      <c r="FH897" s="39"/>
      <c r="FI897" s="39"/>
      <c r="FJ897" s="39"/>
      <c r="FK897" s="39"/>
      <c r="FL897" s="39"/>
      <c r="FM897" s="39"/>
      <c r="FN897" s="39"/>
      <c r="FO897" s="39"/>
      <c r="FP897" s="39"/>
      <c r="FQ897" s="39"/>
      <c r="FR897" s="39"/>
      <c r="FS897" s="39"/>
      <c r="FT897" s="39"/>
      <c r="FU897" s="39"/>
      <c r="FV897" s="39"/>
      <c r="FW897" s="39"/>
      <c r="FX897" s="39"/>
      <c r="FY897" s="39"/>
      <c r="FZ897" s="39"/>
      <c r="GA897" s="39"/>
      <c r="GB897" s="39"/>
      <c r="GC897" s="39"/>
      <c r="GD897" s="39"/>
      <c r="GE897" s="39"/>
      <c r="GF897" s="39"/>
      <c r="GG897" s="39"/>
      <c r="GH897" s="39"/>
      <c r="GI897" s="39"/>
      <c r="GJ897" s="39"/>
      <c r="GK897" s="39"/>
      <c r="GL897" s="39"/>
      <c r="GM897" s="39"/>
      <c r="GN897" s="39"/>
      <c r="GO897" s="39"/>
      <c r="GP897" s="39"/>
      <c r="GQ897" s="39"/>
      <c r="GR897" s="39"/>
      <c r="GS897" s="39"/>
      <c r="GT897" s="39"/>
      <c r="GU897" s="39"/>
      <c r="GV897" s="39"/>
      <c r="GW897" s="39"/>
      <c r="GX897" s="39"/>
      <c r="GY897" s="39"/>
      <c r="GZ897" s="39"/>
      <c r="HA897" s="39"/>
      <c r="HB897" s="39"/>
      <c r="HC897" s="39"/>
      <c r="HD897" s="39"/>
      <c r="HE897" s="39"/>
      <c r="HF897" s="39"/>
      <c r="HG897" s="39"/>
      <c r="HH897" s="39"/>
      <c r="HI897" s="39"/>
      <c r="HJ897" s="39"/>
      <c r="HK897" s="39"/>
      <c r="HL897" s="39"/>
      <c r="HM897" s="39"/>
      <c r="HN897" s="39"/>
      <c r="HO897" s="39"/>
      <c r="HP897" s="39"/>
      <c r="HQ897" s="39"/>
      <c r="HR897" s="39"/>
      <c r="HS897" s="39"/>
      <c r="HT897" s="39"/>
      <c r="HU897" s="39"/>
      <c r="HV897" s="39"/>
      <c r="HW897" s="39"/>
      <c r="HX897" s="39"/>
      <c r="HY897" s="39"/>
      <c r="HZ897" s="39"/>
      <c r="IA897" s="39"/>
      <c r="IB897" s="39"/>
      <c r="IC897" s="39"/>
      <c r="ID897" s="39"/>
      <c r="IE897" s="39"/>
      <c r="IF897" s="39"/>
      <c r="IG897" s="39"/>
      <c r="IH897" s="39"/>
      <c r="II897" s="39"/>
      <c r="IJ897" s="39"/>
      <c r="IK897" s="39"/>
      <c r="IL897" s="39"/>
      <c r="IM897" s="39"/>
      <c r="IN897" s="39"/>
      <c r="IO897" s="39"/>
      <c r="IP897" s="39"/>
      <c r="IQ897" s="39"/>
      <c r="IR897" s="39"/>
      <c r="IS897" s="39"/>
      <c r="IT897" s="39"/>
      <c r="IU897" s="39"/>
      <c r="IV897" s="39"/>
      <c r="IW897" s="39"/>
      <c r="IX897" s="39"/>
      <c r="IY897" s="39"/>
      <c r="IZ897" s="39"/>
      <c r="JA897" s="39"/>
      <c r="JB897" s="39"/>
      <c r="JC897" s="39"/>
      <c r="JD897" s="39"/>
      <c r="JE897" s="39"/>
      <c r="JF897" s="39"/>
      <c r="JG897" s="39"/>
      <c r="JH897" s="39"/>
      <c r="JI897" s="39"/>
      <c r="JJ897" s="39"/>
      <c r="JK897" s="39"/>
      <c r="JL897" s="39"/>
      <c r="JM897" s="39"/>
      <c r="JN897" s="39"/>
      <c r="JO897" s="39"/>
      <c r="JP897" s="39"/>
      <c r="JQ897" s="39"/>
      <c r="JR897" s="39"/>
      <c r="JS897" s="39"/>
      <c r="JT897" s="39"/>
      <c r="JU897" s="39"/>
      <c r="JV897" s="39"/>
      <c r="JW897" s="39"/>
      <c r="JX897" s="39"/>
      <c r="JY897" s="39"/>
      <c r="JZ897" s="39"/>
      <c r="KA897" s="39"/>
      <c r="KB897" s="39"/>
      <c r="KC897" s="39"/>
      <c r="KD897" s="39"/>
      <c r="KE897" s="39"/>
      <c r="KF897" s="39"/>
      <c r="KG897" s="39"/>
      <c r="KH897" s="39"/>
      <c r="KI897" s="39"/>
      <c r="KJ897" s="39"/>
      <c r="KK897" s="39"/>
      <c r="KL897" s="39"/>
      <c r="KM897" s="39"/>
      <c r="KN897" s="39"/>
      <c r="KO897" s="39"/>
      <c r="KP897" s="39"/>
      <c r="KQ897" s="39"/>
      <c r="KR897" s="39"/>
      <c r="KS897" s="39"/>
      <c r="KT897" s="39"/>
      <c r="KU897" s="39"/>
      <c r="KV897" s="39"/>
      <c r="KW897" s="39"/>
      <c r="KX897" s="39"/>
      <c r="KY897" s="39"/>
      <c r="KZ897" s="39"/>
      <c r="LA897" s="39"/>
      <c r="LB897" s="39"/>
      <c r="LC897" s="39"/>
      <c r="LD897" s="39"/>
      <c r="LE897" s="39"/>
      <c r="LF897" s="39"/>
      <c r="LG897" s="39"/>
      <c r="LH897" s="39"/>
      <c r="LI897" s="39"/>
      <c r="LJ897" s="39"/>
      <c r="LK897" s="39"/>
      <c r="LL897" s="39"/>
      <c r="LM897" s="39"/>
      <c r="LN897" s="39"/>
      <c r="LO897" s="39"/>
      <c r="LP897" s="39"/>
      <c r="LQ897" s="39"/>
      <c r="LR897" s="39"/>
      <c r="LS897" s="39"/>
      <c r="LT897" s="39"/>
      <c r="LU897" s="39"/>
      <c r="LV897" s="39"/>
      <c r="LW897" s="39"/>
      <c r="LX897" s="39"/>
      <c r="LY897" s="39"/>
      <c r="LZ897" s="39"/>
      <c r="MA897" s="39"/>
      <c r="MB897" s="39"/>
      <c r="MC897" s="39"/>
      <c r="MD897" s="39"/>
      <c r="ME897" s="39"/>
      <c r="MF897" s="39"/>
      <c r="MG897" s="39"/>
      <c r="MH897" s="39"/>
      <c r="MI897" s="39"/>
      <c r="MJ897" s="39"/>
      <c r="MK897" s="39"/>
      <c r="ML897" s="39"/>
      <c r="MM897" s="39"/>
      <c r="MN897" s="39"/>
      <c r="MO897" s="39"/>
      <c r="MP897" s="39"/>
      <c r="MQ897" s="39"/>
      <c r="MR897" s="39"/>
      <c r="MS897" s="39"/>
      <c r="MT897" s="39"/>
      <c r="MU897" s="39"/>
      <c r="MV897" s="39"/>
      <c r="MW897" s="39"/>
      <c r="MX897" s="39"/>
      <c r="MY897" s="39"/>
      <c r="MZ897" s="39"/>
      <c r="NA897" s="39"/>
      <c r="NB897" s="39"/>
      <c r="NC897" s="39"/>
      <c r="ND897" s="39"/>
      <c r="NE897" s="39"/>
      <c r="NF897" s="39"/>
      <c r="NG897" s="39"/>
      <c r="NH897" s="39"/>
      <c r="NI897" s="39"/>
      <c r="NJ897" s="39"/>
      <c r="NK897" s="39"/>
      <c r="NL897" s="39"/>
      <c r="NM897" s="39"/>
      <c r="NN897" s="39"/>
      <c r="NO897" s="39"/>
      <c r="NP897" s="39"/>
      <c r="NQ897" s="39"/>
      <c r="NR897" s="39"/>
      <c r="NS897" s="39"/>
      <c r="NT897" s="39"/>
      <c r="NU897" s="39"/>
      <c r="NV897" s="39"/>
      <c r="NW897" s="39"/>
      <c r="NX897" s="39"/>
      <c r="NY897" s="39"/>
      <c r="NZ897" s="39"/>
      <c r="OA897" s="39"/>
      <c r="OB897" s="39"/>
      <c r="OC897" s="39"/>
      <c r="OD897" s="39"/>
      <c r="OE897" s="39"/>
      <c r="OF897" s="39"/>
      <c r="OG897" s="39"/>
      <c r="OH897" s="39"/>
      <c r="OI897" s="39"/>
      <c r="OJ897" s="39"/>
      <c r="OK897" s="39"/>
      <c r="OL897" s="39"/>
      <c r="OM897" s="39"/>
      <c r="ON897" s="39"/>
      <c r="OO897" s="39"/>
      <c r="OP897" s="39"/>
      <c r="OQ897" s="39"/>
      <c r="OR897" s="39"/>
      <c r="OS897" s="39"/>
      <c r="OT897" s="39"/>
      <c r="OU897" s="39"/>
      <c r="OV897" s="39"/>
      <c r="OW897" s="39"/>
      <c r="OX897" s="39"/>
      <c r="OY897" s="39"/>
      <c r="OZ897" s="39"/>
      <c r="PA897" s="39"/>
      <c r="PB897" s="39"/>
      <c r="PC897" s="39"/>
      <c r="PD897" s="39"/>
      <c r="PE897" s="39"/>
      <c r="PF897" s="39"/>
      <c r="PG897" s="39"/>
      <c r="PH897" s="39"/>
      <c r="PI897" s="39"/>
      <c r="PJ897" s="39"/>
      <c r="PK897" s="39"/>
      <c r="PL897" s="39"/>
      <c r="PM897" s="39"/>
      <c r="PN897" s="39"/>
      <c r="PO897" s="39"/>
      <c r="PP897" s="39"/>
      <c r="PQ897" s="39"/>
      <c r="PR897" s="39"/>
      <c r="PS897" s="39"/>
      <c r="PT897" s="39"/>
      <c r="PU897" s="39"/>
      <c r="PV897" s="39"/>
      <c r="PW897" s="39"/>
      <c r="PX897" s="39"/>
      <c r="PY897" s="39"/>
      <c r="PZ897" s="39"/>
      <c r="QA897" s="39"/>
      <c r="QB897" s="39"/>
      <c r="QC897" s="39"/>
      <c r="QD897" s="39"/>
      <c r="QE897" s="39"/>
      <c r="QF897" s="39"/>
      <c r="QG897" s="39"/>
      <c r="QH897" s="39"/>
      <c r="QI897" s="39"/>
      <c r="QJ897" s="39"/>
      <c r="QK897" s="39"/>
      <c r="QL897" s="39"/>
      <c r="QM897" s="39"/>
      <c r="QN897" s="39"/>
      <c r="QO897" s="39"/>
      <c r="QP897" s="39"/>
      <c r="QQ897" s="39"/>
      <c r="QR897" s="39"/>
      <c r="QS897" s="39"/>
      <c r="QT897" s="39"/>
      <c r="QU897" s="39"/>
      <c r="QV897" s="39"/>
      <c r="QW897" s="39"/>
      <c r="QX897" s="39"/>
      <c r="QY897" s="39"/>
      <c r="QZ897" s="39"/>
      <c r="RA897" s="39"/>
      <c r="RB897" s="39"/>
      <c r="RC897" s="39"/>
      <c r="RD897" s="39"/>
      <c r="RE897" s="39"/>
      <c r="RF897" s="39"/>
      <c r="RG897" s="39"/>
      <c r="RH897" s="39"/>
      <c r="RI897" s="39"/>
      <c r="RJ897" s="39"/>
      <c r="RK897" s="39"/>
      <c r="RL897" s="39"/>
      <c r="RM897" s="39"/>
      <c r="RN897" s="39"/>
      <c r="RO897" s="39"/>
      <c r="RP897" s="39"/>
      <c r="RQ897" s="39"/>
      <c r="RR897" s="39"/>
      <c r="RS897" s="39"/>
      <c r="RT897" s="39"/>
      <c r="RU897" s="39"/>
      <c r="RV897" s="39"/>
      <c r="RW897" s="39"/>
      <c r="RX897" s="39"/>
      <c r="RY897" s="39"/>
      <c r="RZ897" s="39"/>
      <c r="SA897" s="39"/>
      <c r="SB897" s="39"/>
      <c r="SC897" s="39"/>
      <c r="SD897" s="39"/>
      <c r="SE897" s="39"/>
      <c r="SF897" s="39"/>
      <c r="SG897" s="39"/>
      <c r="SH897" s="39"/>
      <c r="SI897" s="39"/>
      <c r="SJ897" s="39"/>
      <c r="SK897" s="39"/>
      <c r="SL897" s="39"/>
      <c r="SM897" s="39"/>
      <c r="SN897" s="39"/>
      <c r="SO897" s="39"/>
      <c r="SP897" s="39"/>
      <c r="SQ897" s="39"/>
      <c r="SR897" s="39"/>
      <c r="SS897" s="39"/>
      <c r="ST897" s="39"/>
      <c r="SU897" s="39"/>
      <c r="SV897" s="39"/>
      <c r="SW897" s="39"/>
      <c r="SX897" s="39"/>
      <c r="SY897" s="39"/>
      <c r="SZ897" s="39"/>
      <c r="TA897" s="39"/>
      <c r="TB897" s="39"/>
      <c r="TC897" s="39"/>
      <c r="TD897" s="39"/>
      <c r="TE897" s="39"/>
      <c r="TF897" s="39"/>
      <c r="TG897" s="39"/>
      <c r="TH897" s="39"/>
      <c r="TI897" s="39"/>
      <c r="TJ897" s="39"/>
      <c r="TK897" s="39"/>
      <c r="TL897" s="39"/>
      <c r="TM897" s="39"/>
      <c r="TN897" s="39"/>
      <c r="TO897" s="39"/>
      <c r="TP897" s="39"/>
      <c r="TQ897" s="39"/>
      <c r="TR897" s="39"/>
      <c r="TS897" s="39"/>
      <c r="TT897" s="39"/>
      <c r="TU897" s="39"/>
      <c r="TV897" s="39"/>
      <c r="TW897" s="39"/>
      <c r="TX897" s="39"/>
      <c r="TY897" s="39"/>
      <c r="TZ897" s="39"/>
      <c r="UA897" s="39"/>
      <c r="UB897" s="39"/>
      <c r="UC897" s="39"/>
      <c r="UD897" s="39"/>
      <c r="UE897" s="39"/>
      <c r="UF897" s="39"/>
      <c r="UG897" s="39"/>
      <c r="UH897" s="39"/>
      <c r="UI897" s="39"/>
      <c r="UJ897" s="39"/>
      <c r="UK897" s="39"/>
      <c r="UL897" s="39"/>
      <c r="UM897" s="39"/>
      <c r="UN897" s="39"/>
      <c r="UO897" s="39"/>
      <c r="UP897" s="39"/>
      <c r="UQ897" s="39"/>
      <c r="UR897" s="39"/>
      <c r="US897" s="39"/>
      <c r="UT897" s="39"/>
      <c r="UU897" s="39"/>
      <c r="UV897" s="39"/>
      <c r="UW897" s="39"/>
      <c r="UX897" s="39"/>
      <c r="UY897" s="39"/>
      <c r="UZ897" s="39"/>
      <c r="VA897" s="39"/>
      <c r="VB897" s="39"/>
      <c r="VC897" s="39"/>
      <c r="VD897" s="39"/>
      <c r="VE897" s="39"/>
      <c r="VF897" s="39"/>
      <c r="VG897" s="39"/>
      <c r="VH897" s="39"/>
      <c r="VI897" s="39"/>
      <c r="VJ897" s="39"/>
      <c r="VK897" s="39"/>
      <c r="VL897" s="39"/>
      <c r="VM897" s="39"/>
      <c r="VN897" s="39"/>
      <c r="VO897" s="39"/>
      <c r="VP897" s="39"/>
      <c r="VQ897" s="39"/>
      <c r="VR897" s="39"/>
      <c r="VS897" s="39"/>
      <c r="VT897" s="39"/>
      <c r="VU897" s="39"/>
      <c r="VV897" s="39"/>
      <c r="VW897" s="39"/>
      <c r="VX897" s="39"/>
      <c r="VY897" s="39"/>
      <c r="VZ897" s="39"/>
      <c r="WA897" s="39"/>
      <c r="WB897" s="39"/>
      <c r="WC897" s="39"/>
      <c r="WD897" s="39"/>
      <c r="WE897" s="39"/>
      <c r="WF897" s="39"/>
      <c r="WG897" s="39"/>
      <c r="WH897" s="39"/>
      <c r="WI897" s="39"/>
      <c r="WJ897" s="39"/>
      <c r="WK897" s="39"/>
      <c r="WL897" s="39"/>
      <c r="WM897" s="39"/>
      <c r="WN897" s="39"/>
      <c r="WO897" s="39"/>
      <c r="WP897" s="39"/>
      <c r="WQ897" s="39"/>
      <c r="WR897" s="39"/>
      <c r="WS897" s="39"/>
      <c r="WT897" s="39"/>
      <c r="WU897" s="39"/>
      <c r="WV897" s="39"/>
      <c r="WW897" s="39"/>
      <c r="WX897" s="39"/>
      <c r="WY897" s="39"/>
      <c r="WZ897" s="39"/>
      <c r="XA897" s="39"/>
      <c r="XB897" s="39"/>
      <c r="XC897" s="39"/>
      <c r="XD897" s="39"/>
      <c r="XE897" s="39"/>
      <c r="XF897" s="39"/>
      <c r="XG897" s="39"/>
      <c r="XH897" s="39"/>
      <c r="XI897" s="39"/>
      <c r="XJ897" s="39"/>
      <c r="XK897" s="39"/>
      <c r="XL897" s="39"/>
      <c r="XM897" s="39"/>
      <c r="XN897" s="39"/>
      <c r="XO897" s="39"/>
      <c r="XP897" s="39"/>
      <c r="XQ897" s="39"/>
      <c r="XR897" s="39"/>
      <c r="XS897" s="39"/>
      <c r="XT897" s="39"/>
      <c r="XU897" s="39"/>
      <c r="XV897" s="39"/>
      <c r="XW897" s="39"/>
      <c r="XX897" s="39"/>
      <c r="XY897" s="39"/>
      <c r="XZ897" s="39"/>
      <c r="YA897" s="39"/>
      <c r="YB897" s="39"/>
      <c r="YC897" s="39"/>
      <c r="YD897" s="39"/>
      <c r="YE897" s="39"/>
      <c r="YF897" s="39"/>
      <c r="YG897" s="39"/>
      <c r="YH897" s="39"/>
      <c r="YI897" s="39"/>
      <c r="YJ897" s="39"/>
      <c r="YK897" s="39"/>
      <c r="YL897" s="39"/>
      <c r="YM897" s="39"/>
      <c r="YN897" s="39"/>
      <c r="YO897" s="39"/>
      <c r="YP897" s="39"/>
      <c r="YQ897" s="39"/>
      <c r="YR897" s="39"/>
      <c r="YS897" s="39"/>
      <c r="YT897" s="39"/>
      <c r="YU897" s="39"/>
      <c r="YV897" s="39"/>
      <c r="YW897" s="39"/>
      <c r="YX897" s="39"/>
      <c r="YY897" s="39"/>
      <c r="YZ897" s="39"/>
      <c r="ZA897" s="39"/>
      <c r="ZB897" s="39"/>
      <c r="ZC897" s="39"/>
      <c r="ZD897" s="39"/>
      <c r="ZE897" s="39"/>
      <c r="ZF897" s="39"/>
      <c r="ZG897" s="39"/>
      <c r="ZH897" s="39"/>
      <c r="ZI897" s="39"/>
      <c r="ZJ897" s="39"/>
      <c r="ZK897" s="39"/>
      <c r="ZL897" s="39"/>
      <c r="ZM897" s="39"/>
      <c r="ZN897" s="39"/>
      <c r="ZO897" s="39"/>
      <c r="ZP897" s="39"/>
      <c r="ZQ897" s="39"/>
      <c r="ZR897" s="39"/>
      <c r="ZS897" s="39"/>
      <c r="ZT897" s="39"/>
      <c r="ZU897" s="39"/>
      <c r="ZV897" s="39"/>
      <c r="ZW897" s="39"/>
      <c r="ZX897" s="39"/>
      <c r="ZY897" s="39"/>
      <c r="ZZ897" s="39"/>
      <c r="AAA897" s="39"/>
      <c r="AAB897" s="39"/>
      <c r="AAC897" s="39"/>
      <c r="AAD897" s="39"/>
      <c r="AAE897" s="39"/>
      <c r="AAF897" s="39"/>
      <c r="AAG897" s="39"/>
      <c r="AAH897" s="39"/>
      <c r="AAI897" s="39"/>
      <c r="AAJ897" s="39"/>
      <c r="AAK897" s="39"/>
      <c r="AAL897" s="39"/>
      <c r="AAM897" s="39"/>
      <c r="AAN897" s="39"/>
      <c r="AAO897" s="39"/>
      <c r="AAP897" s="39"/>
      <c r="AAQ897" s="39"/>
      <c r="AAR897" s="39"/>
      <c r="AAS897" s="39"/>
      <c r="AAT897" s="39"/>
      <c r="AAU897" s="39"/>
      <c r="AAV897" s="39"/>
      <c r="AAW897" s="39"/>
      <c r="AAX897" s="39"/>
      <c r="AAY897" s="39"/>
      <c r="AAZ897" s="39"/>
      <c r="ABA897" s="39"/>
      <c r="ABB897" s="39"/>
      <c r="ABC897" s="39"/>
      <c r="ABD897" s="39"/>
      <c r="ABE897" s="39"/>
      <c r="ABF897" s="39"/>
      <c r="ABG897" s="39"/>
      <c r="ABH897" s="39"/>
      <c r="ABI897" s="39"/>
      <c r="ABJ897" s="39"/>
      <c r="ABK897" s="39"/>
      <c r="ABL897" s="39"/>
      <c r="ABM897" s="39"/>
      <c r="ABN897" s="39"/>
      <c r="ABO897" s="39"/>
      <c r="ABP897" s="39"/>
      <c r="ABQ897" s="39"/>
      <c r="ABR897" s="39"/>
      <c r="ABS897" s="39"/>
      <c r="ABT897" s="39"/>
      <c r="ABU897" s="39"/>
      <c r="ABV897" s="39"/>
      <c r="ABW897" s="39"/>
      <c r="ABX897" s="39"/>
      <c r="ABY897" s="39"/>
      <c r="ABZ897" s="39"/>
      <c r="ACA897" s="39"/>
      <c r="ACB897" s="39"/>
      <c r="ACC897" s="39"/>
      <c r="ACD897" s="39"/>
      <c r="ACE897" s="39"/>
      <c r="ACF897" s="39"/>
      <c r="ACG897" s="39"/>
      <c r="ACH897" s="39"/>
      <c r="ACI897" s="39"/>
      <c r="ACJ897" s="39"/>
      <c r="ACK897" s="39"/>
      <c r="ACL897" s="39"/>
      <c r="ACM897" s="39"/>
      <c r="ACN897" s="39"/>
      <c r="ACO897" s="39"/>
      <c r="ACP897" s="39"/>
      <c r="ACQ897" s="39"/>
      <c r="ACR897" s="39"/>
      <c r="ACS897" s="39"/>
      <c r="ACT897" s="39"/>
      <c r="ACU897" s="39"/>
      <c r="ACV897" s="39"/>
      <c r="ACW897" s="39"/>
      <c r="ACX897" s="39"/>
      <c r="ACY897" s="39"/>
      <c r="ACZ897" s="39"/>
      <c r="ADA897" s="39"/>
      <c r="ADB897" s="39"/>
      <c r="ADC897" s="39"/>
      <c r="ADD897" s="39"/>
      <c r="ADE897" s="39"/>
      <c r="ADF897" s="39"/>
      <c r="ADG897" s="39"/>
      <c r="ADH897" s="39"/>
      <c r="ADI897" s="39"/>
      <c r="ADJ897" s="39"/>
      <c r="ADK897" s="39"/>
      <c r="ADL897" s="39"/>
      <c r="ADM897" s="39"/>
      <c r="ADN897" s="39"/>
      <c r="ADO897" s="39"/>
      <c r="ADP897" s="39"/>
      <c r="ADQ897" s="39"/>
      <c r="ADR897" s="39"/>
      <c r="ADS897" s="39"/>
      <c r="ADT897" s="39"/>
      <c r="ADU897" s="39"/>
      <c r="ADV897" s="39"/>
      <c r="ADW897" s="39"/>
      <c r="ADX897" s="39"/>
      <c r="ADY897" s="39"/>
      <c r="ADZ897" s="39"/>
      <c r="AEA897" s="39"/>
      <c r="AEB897" s="39"/>
      <c r="AEC897" s="39"/>
      <c r="AED897" s="39"/>
      <c r="AEE897" s="39"/>
      <c r="AEF897" s="39"/>
      <c r="AEG897" s="39"/>
      <c r="AEH897" s="39"/>
      <c r="AEI897" s="39"/>
      <c r="AEJ897" s="39"/>
      <c r="AEK897" s="39"/>
      <c r="AEL897" s="39"/>
      <c r="AEM897" s="39"/>
      <c r="AEN897" s="39"/>
      <c r="AEO897" s="39"/>
      <c r="AEP897" s="39"/>
      <c r="AEQ897" s="39"/>
      <c r="AER897" s="39"/>
      <c r="AES897" s="39"/>
      <c r="AET897" s="39"/>
      <c r="AEU897" s="39"/>
      <c r="AEV897" s="39"/>
      <c r="AEW897" s="39"/>
      <c r="AEX897" s="39"/>
      <c r="AEY897" s="39"/>
      <c r="AEZ897" s="39"/>
      <c r="AFA897" s="39"/>
      <c r="AFB897" s="39"/>
      <c r="AFC897" s="39"/>
      <c r="AFD897" s="39"/>
      <c r="AFE897" s="39"/>
      <c r="AFF897" s="39"/>
      <c r="AFG897" s="39"/>
      <c r="AFH897" s="39"/>
      <c r="AFI897" s="39"/>
      <c r="AFJ897" s="39"/>
      <c r="AFK897" s="39"/>
      <c r="AFL897" s="39"/>
      <c r="AFM897" s="39"/>
      <c r="AFN897" s="39"/>
      <c r="AFO897" s="39"/>
      <c r="AFP897" s="39"/>
      <c r="AFQ897" s="39"/>
      <c r="AFR897" s="39"/>
      <c r="AFS897" s="39"/>
      <c r="AFT897" s="39"/>
      <c r="AFU897" s="39"/>
      <c r="AFV897" s="39"/>
      <c r="AFW897" s="39"/>
      <c r="AFX897" s="39"/>
      <c r="AFY897" s="39"/>
      <c r="AFZ897" s="39"/>
      <c r="AGA897" s="39"/>
      <c r="AGB897" s="39"/>
      <c r="AGC897" s="39"/>
      <c r="AGD897" s="39"/>
      <c r="AGE897" s="39"/>
      <c r="AGF897" s="39"/>
      <c r="AGG897" s="39"/>
      <c r="AGH897" s="39"/>
      <c r="AGI897" s="39"/>
      <c r="AGJ897" s="39"/>
      <c r="AGK897" s="39"/>
      <c r="AGL897" s="39"/>
      <c r="AGM897" s="39"/>
      <c r="AGN897" s="39"/>
      <c r="AGO897" s="39"/>
      <c r="AGP897" s="39"/>
      <c r="AGQ897" s="39"/>
      <c r="AGR897" s="39"/>
      <c r="AGS897" s="39"/>
      <c r="AGT897" s="39"/>
      <c r="AGU897" s="39"/>
      <c r="AGV897" s="39"/>
      <c r="AGW897" s="39"/>
      <c r="AGX897" s="39"/>
      <c r="AGY897" s="39"/>
      <c r="AGZ897" s="39"/>
      <c r="AHA897" s="39"/>
      <c r="AHB897" s="39"/>
      <c r="AHC897" s="39"/>
      <c r="AHD897" s="39"/>
      <c r="AHE897" s="39"/>
      <c r="AHF897" s="39"/>
      <c r="AHG897" s="39"/>
      <c r="AHH897" s="39"/>
      <c r="AHI897" s="39"/>
      <c r="AHJ897" s="39"/>
      <c r="AHK897" s="39"/>
      <c r="AHL897" s="39"/>
      <c r="AHM897" s="39"/>
      <c r="AHN897" s="39"/>
      <c r="AHO897" s="39"/>
      <c r="AHP897" s="39"/>
      <c r="AHQ897" s="39"/>
      <c r="AHR897" s="39"/>
      <c r="AHS897" s="39"/>
      <c r="AHT897" s="39"/>
      <c r="AHU897" s="39"/>
      <c r="AHV897" s="39"/>
      <c r="AHW897" s="39"/>
      <c r="AHX897" s="39"/>
      <c r="AHY897" s="39"/>
      <c r="AHZ897" s="39"/>
      <c r="AIA897" s="39"/>
      <c r="AIB897" s="39"/>
      <c r="AIC897" s="39"/>
      <c r="AID897" s="39"/>
      <c r="AIE897" s="39"/>
      <c r="AIF897" s="39"/>
      <c r="AIG897" s="39"/>
      <c r="AIH897" s="39"/>
      <c r="AII897" s="39"/>
      <c r="AIJ897" s="39"/>
      <c r="AIK897" s="39"/>
      <c r="AIL897" s="39"/>
      <c r="AIM897" s="39"/>
      <c r="AIN897" s="39"/>
      <c r="AIO897" s="39"/>
      <c r="AIP897" s="39"/>
      <c r="AIQ897" s="39"/>
      <c r="AIR897" s="39"/>
      <c r="AIS897" s="39"/>
      <c r="AIT897" s="39"/>
      <c r="AIU897" s="39"/>
      <c r="AIV897" s="39"/>
      <c r="AIW897" s="39"/>
      <c r="AIX897" s="39"/>
      <c r="AIY897" s="39"/>
      <c r="AIZ897" s="39"/>
      <c r="AJA897" s="39"/>
      <c r="AJB897" s="39"/>
      <c r="AJC897" s="39"/>
      <c r="AJD897" s="39"/>
      <c r="AJE897" s="39"/>
      <c r="AJF897" s="39"/>
      <c r="AJG897" s="39"/>
      <c r="AJH897" s="39"/>
      <c r="AJI897" s="39"/>
      <c r="AJJ897" s="39"/>
      <c r="AJK897" s="39"/>
      <c r="AJL897" s="39"/>
      <c r="AJM897" s="39"/>
      <c r="AJN897" s="39"/>
      <c r="AJO897" s="39"/>
      <c r="AJP897" s="39"/>
      <c r="AJQ897" s="39"/>
      <c r="AJR897" s="39"/>
      <c r="AJS897" s="39"/>
      <c r="AJT897" s="39"/>
      <c r="AJU897" s="39"/>
      <c r="AJV897" s="39"/>
      <c r="AJW897" s="39"/>
      <c r="AJX897" s="39"/>
      <c r="AJY897" s="39"/>
      <c r="AJZ897" s="39"/>
      <c r="AKA897" s="39"/>
      <c r="AKB897" s="39"/>
      <c r="AKC897" s="39"/>
      <c r="AKD897" s="39"/>
      <c r="AKE897" s="39"/>
      <c r="AKF897" s="39"/>
      <c r="AKG897" s="39"/>
      <c r="AKH897" s="39"/>
      <c r="AKI897" s="39"/>
      <c r="AKJ897" s="39"/>
      <c r="AKK897" s="39"/>
      <c r="AKL897" s="39"/>
      <c r="AKM897" s="39"/>
      <c r="AKN897" s="39"/>
      <c r="AKO897" s="39"/>
      <c r="AKP897" s="39"/>
      <c r="AKQ897" s="39"/>
      <c r="AKR897" s="39"/>
      <c r="AKS897" s="39"/>
      <c r="AKT897" s="39"/>
      <c r="AKU897" s="39"/>
      <c r="AKV897" s="39"/>
      <c r="AKW897" s="39"/>
      <c r="AKX897" s="39"/>
      <c r="AKY897" s="39"/>
      <c r="AKZ897" s="39"/>
      <c r="ALA897" s="39"/>
      <c r="ALB897" s="39"/>
      <c r="ALC897" s="39"/>
      <c r="ALD897" s="39"/>
      <c r="ALE897" s="39"/>
      <c r="ALF897" s="39"/>
      <c r="ALG897" s="39"/>
      <c r="ALH897" s="39"/>
      <c r="ALI897" s="39"/>
      <c r="ALJ897" s="39"/>
      <c r="ALK897" s="39"/>
      <c r="ALL897" s="39"/>
      <c r="ALM897" s="39"/>
      <c r="ALN897" s="39"/>
      <c r="ALO897" s="39"/>
      <c r="ALP897" s="39"/>
      <c r="ALQ897" s="39"/>
      <c r="ALR897" s="39"/>
      <c r="ALS897" s="39"/>
      <c r="ALT897" s="39"/>
      <c r="ALU897" s="39"/>
      <c r="ALV897" s="39"/>
      <c r="ALW897" s="39"/>
      <c r="ALX897" s="39"/>
      <c r="ALY897" s="39"/>
      <c r="ALZ897" s="39"/>
      <c r="AMA897" s="39"/>
      <c r="AMB897" s="39"/>
      <c r="AMC897" s="39"/>
      <c r="AMD897" s="39"/>
      <c r="AME897" s="39"/>
      <c r="AMF897" s="39"/>
      <c r="AMG897" s="39"/>
      <c r="AMH897" s="39"/>
      <c r="AMI897" s="39"/>
      <c r="AMJ897" s="39"/>
      <c r="AMK897" s="39"/>
    </row>
    <row r="898" spans="1:1025" s="34" customFormat="1">
      <c r="A898" s="29" t="s">
        <v>259</v>
      </c>
      <c r="B898" s="46" t="s">
        <v>258</v>
      </c>
      <c r="C898" s="29" t="str">
        <f>IF(I898="",(D898&amp;" "&amp;E898&amp;" "&amp;IF(F898="כן","חמישייה","לא חמישייה")&amp;" "&amp;IF(G898="כן","חוק מזון","לא חוק מזון")&amp;" "&amp;H898),H898&amp;" "&amp;I898)</f>
        <v>מינימרקט ערבי חמישייה לא חוק מזון פרטי חלב</v>
      </c>
      <c r="D898" s="29" t="s">
        <v>39</v>
      </c>
      <c r="E898" s="29" t="s">
        <v>31</v>
      </c>
      <c r="F898" s="29" t="s">
        <v>32</v>
      </c>
      <c r="G898" s="29" t="s">
        <v>38</v>
      </c>
      <c r="H898" s="29" t="s">
        <v>33</v>
      </c>
      <c r="I898" s="29"/>
      <c r="J898" s="30"/>
      <c r="K898" s="30"/>
      <c r="L898" s="42" t="s">
        <v>253</v>
      </c>
      <c r="M898" s="31" t="s">
        <v>35</v>
      </c>
      <c r="N898" s="42" t="s">
        <v>254</v>
      </c>
      <c r="O898" s="66"/>
      <c r="P898" s="31" t="s">
        <v>255</v>
      </c>
      <c r="Q898" s="31">
        <v>15</v>
      </c>
      <c r="R898" s="31"/>
      <c r="S898" s="31"/>
      <c r="T898" s="33">
        <v>6.25E-2</v>
      </c>
      <c r="U898" s="29" t="s">
        <v>32</v>
      </c>
      <c r="V898" s="30"/>
      <c r="W898" s="72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  <c r="BU898" s="39"/>
      <c r="BV898" s="39"/>
      <c r="BW898" s="39"/>
      <c r="BX898" s="39"/>
      <c r="BY898" s="39"/>
      <c r="BZ898" s="39"/>
      <c r="CA898" s="39"/>
      <c r="CB898" s="39"/>
      <c r="CC898" s="39"/>
      <c r="CD898" s="39"/>
      <c r="CE898" s="39"/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39"/>
      <c r="CR898" s="39"/>
      <c r="CS898" s="39"/>
      <c r="CT898" s="39"/>
      <c r="CU898" s="39"/>
      <c r="CV898" s="39"/>
      <c r="CW898" s="39"/>
      <c r="CX898" s="39"/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  <c r="DI898" s="39"/>
      <c r="DJ898" s="39"/>
      <c r="DK898" s="39"/>
      <c r="DL898" s="39"/>
      <c r="DM898" s="39"/>
      <c r="DN898" s="39"/>
      <c r="DO898" s="39"/>
      <c r="DP898" s="39"/>
      <c r="DQ898" s="39"/>
      <c r="DR898" s="39"/>
      <c r="DS898" s="39"/>
      <c r="DT898" s="39"/>
      <c r="DU898" s="39"/>
      <c r="DV898" s="39"/>
      <c r="DW898" s="39"/>
      <c r="DX898" s="39"/>
      <c r="DY898" s="39"/>
      <c r="DZ898" s="39"/>
      <c r="EA898" s="39"/>
      <c r="EB898" s="39"/>
      <c r="EC898" s="39"/>
      <c r="ED898" s="39"/>
      <c r="EE898" s="39"/>
      <c r="EF898" s="39"/>
      <c r="EG898" s="39"/>
      <c r="EH898" s="39"/>
      <c r="EI898" s="39"/>
      <c r="EJ898" s="39"/>
      <c r="EK898" s="39"/>
      <c r="EL898" s="39"/>
      <c r="EM898" s="39"/>
      <c r="EN898" s="39"/>
      <c r="EO898" s="39"/>
      <c r="EP898" s="39"/>
      <c r="EQ898" s="39"/>
      <c r="ER898" s="39"/>
      <c r="ES898" s="39"/>
      <c r="ET898" s="39"/>
      <c r="EU898" s="39"/>
      <c r="EV898" s="39"/>
      <c r="EW898" s="39"/>
      <c r="EX898" s="39"/>
      <c r="EY898" s="39"/>
      <c r="EZ898" s="39"/>
      <c r="FA898" s="39"/>
      <c r="FB898" s="39"/>
      <c r="FC898" s="39"/>
      <c r="FD898" s="39"/>
      <c r="FE898" s="39"/>
      <c r="FF898" s="39"/>
      <c r="FG898" s="39"/>
      <c r="FH898" s="39"/>
      <c r="FI898" s="39"/>
      <c r="FJ898" s="39"/>
      <c r="FK898" s="39"/>
      <c r="FL898" s="39"/>
      <c r="FM898" s="39"/>
      <c r="FN898" s="39"/>
      <c r="FO898" s="39"/>
      <c r="FP898" s="39"/>
      <c r="FQ898" s="39"/>
      <c r="FR898" s="39"/>
      <c r="FS898" s="39"/>
      <c r="FT898" s="39"/>
      <c r="FU898" s="39"/>
      <c r="FV898" s="39"/>
      <c r="FW898" s="39"/>
      <c r="FX898" s="39"/>
      <c r="FY898" s="39"/>
      <c r="FZ898" s="39"/>
      <c r="GA898" s="39"/>
      <c r="GB898" s="39"/>
      <c r="GC898" s="39"/>
      <c r="GD898" s="39"/>
      <c r="GE898" s="39"/>
      <c r="GF898" s="39"/>
      <c r="GG898" s="39"/>
      <c r="GH898" s="39"/>
      <c r="GI898" s="39"/>
      <c r="GJ898" s="39"/>
      <c r="GK898" s="39"/>
      <c r="GL898" s="39"/>
      <c r="GM898" s="39"/>
      <c r="GN898" s="39"/>
      <c r="GO898" s="39"/>
      <c r="GP898" s="39"/>
      <c r="GQ898" s="39"/>
      <c r="GR898" s="39"/>
      <c r="GS898" s="39"/>
      <c r="GT898" s="39"/>
      <c r="GU898" s="39"/>
      <c r="GV898" s="39"/>
      <c r="GW898" s="39"/>
      <c r="GX898" s="39"/>
      <c r="GY898" s="39"/>
      <c r="GZ898" s="39"/>
      <c r="HA898" s="39"/>
      <c r="HB898" s="39"/>
      <c r="HC898" s="39"/>
      <c r="HD898" s="39"/>
      <c r="HE898" s="39"/>
      <c r="HF898" s="39"/>
      <c r="HG898" s="39"/>
      <c r="HH898" s="39"/>
      <c r="HI898" s="39"/>
      <c r="HJ898" s="39"/>
      <c r="HK898" s="39"/>
      <c r="HL898" s="39"/>
      <c r="HM898" s="39"/>
      <c r="HN898" s="39"/>
      <c r="HO898" s="39"/>
      <c r="HP898" s="39"/>
      <c r="HQ898" s="39"/>
      <c r="HR898" s="39"/>
      <c r="HS898" s="39"/>
      <c r="HT898" s="39"/>
      <c r="HU898" s="39"/>
      <c r="HV898" s="39"/>
      <c r="HW898" s="39"/>
      <c r="HX898" s="39"/>
      <c r="HY898" s="39"/>
      <c r="HZ898" s="39"/>
      <c r="IA898" s="39"/>
      <c r="IB898" s="39"/>
      <c r="IC898" s="39"/>
      <c r="ID898" s="39"/>
      <c r="IE898" s="39"/>
      <c r="IF898" s="39"/>
      <c r="IG898" s="39"/>
      <c r="IH898" s="39"/>
      <c r="II898" s="39"/>
      <c r="IJ898" s="39"/>
      <c r="IK898" s="39"/>
      <c r="IL898" s="39"/>
      <c r="IM898" s="39"/>
      <c r="IN898" s="39"/>
      <c r="IO898" s="39"/>
      <c r="IP898" s="39"/>
      <c r="IQ898" s="39"/>
      <c r="IR898" s="39"/>
      <c r="IS898" s="39"/>
      <c r="IT898" s="39"/>
      <c r="IU898" s="39"/>
      <c r="IV898" s="39"/>
      <c r="IW898" s="39"/>
      <c r="IX898" s="39"/>
      <c r="IY898" s="39"/>
      <c r="IZ898" s="39"/>
      <c r="JA898" s="39"/>
      <c r="JB898" s="39"/>
      <c r="JC898" s="39"/>
      <c r="JD898" s="39"/>
      <c r="JE898" s="39"/>
      <c r="JF898" s="39"/>
      <c r="JG898" s="39"/>
      <c r="JH898" s="39"/>
      <c r="JI898" s="39"/>
      <c r="JJ898" s="39"/>
      <c r="JK898" s="39"/>
      <c r="JL898" s="39"/>
      <c r="JM898" s="39"/>
      <c r="JN898" s="39"/>
      <c r="JO898" s="39"/>
      <c r="JP898" s="39"/>
      <c r="JQ898" s="39"/>
      <c r="JR898" s="39"/>
      <c r="JS898" s="39"/>
      <c r="JT898" s="39"/>
      <c r="JU898" s="39"/>
      <c r="JV898" s="39"/>
      <c r="JW898" s="39"/>
      <c r="JX898" s="39"/>
      <c r="JY898" s="39"/>
      <c r="JZ898" s="39"/>
      <c r="KA898" s="39"/>
      <c r="KB898" s="39"/>
      <c r="KC898" s="39"/>
      <c r="KD898" s="39"/>
      <c r="KE898" s="39"/>
      <c r="KF898" s="39"/>
      <c r="KG898" s="39"/>
      <c r="KH898" s="39"/>
      <c r="KI898" s="39"/>
      <c r="KJ898" s="39"/>
      <c r="KK898" s="39"/>
      <c r="KL898" s="39"/>
      <c r="KM898" s="39"/>
      <c r="KN898" s="39"/>
      <c r="KO898" s="39"/>
      <c r="KP898" s="39"/>
      <c r="KQ898" s="39"/>
      <c r="KR898" s="39"/>
      <c r="KS898" s="39"/>
      <c r="KT898" s="39"/>
      <c r="KU898" s="39"/>
      <c r="KV898" s="39"/>
      <c r="KW898" s="39"/>
      <c r="KX898" s="39"/>
      <c r="KY898" s="39"/>
      <c r="KZ898" s="39"/>
      <c r="LA898" s="39"/>
      <c r="LB898" s="39"/>
      <c r="LC898" s="39"/>
      <c r="LD898" s="39"/>
      <c r="LE898" s="39"/>
      <c r="LF898" s="39"/>
      <c r="LG898" s="39"/>
      <c r="LH898" s="39"/>
      <c r="LI898" s="39"/>
      <c r="LJ898" s="39"/>
      <c r="LK898" s="39"/>
      <c r="LL898" s="39"/>
      <c r="LM898" s="39"/>
      <c r="LN898" s="39"/>
      <c r="LO898" s="39"/>
      <c r="LP898" s="39"/>
      <c r="LQ898" s="39"/>
      <c r="LR898" s="39"/>
      <c r="LS898" s="39"/>
      <c r="LT898" s="39"/>
      <c r="LU898" s="39"/>
      <c r="LV898" s="39"/>
      <c r="LW898" s="39"/>
      <c r="LX898" s="39"/>
      <c r="LY898" s="39"/>
      <c r="LZ898" s="39"/>
      <c r="MA898" s="39"/>
      <c r="MB898" s="39"/>
      <c r="MC898" s="39"/>
      <c r="MD898" s="39"/>
      <c r="ME898" s="39"/>
      <c r="MF898" s="39"/>
      <c r="MG898" s="39"/>
      <c r="MH898" s="39"/>
      <c r="MI898" s="39"/>
      <c r="MJ898" s="39"/>
      <c r="MK898" s="39"/>
      <c r="ML898" s="39"/>
      <c r="MM898" s="39"/>
      <c r="MN898" s="39"/>
      <c r="MO898" s="39"/>
      <c r="MP898" s="39"/>
      <c r="MQ898" s="39"/>
      <c r="MR898" s="39"/>
      <c r="MS898" s="39"/>
      <c r="MT898" s="39"/>
      <c r="MU898" s="39"/>
      <c r="MV898" s="39"/>
      <c r="MW898" s="39"/>
      <c r="MX898" s="39"/>
      <c r="MY898" s="39"/>
      <c r="MZ898" s="39"/>
      <c r="NA898" s="39"/>
      <c r="NB898" s="39"/>
      <c r="NC898" s="39"/>
      <c r="ND898" s="39"/>
      <c r="NE898" s="39"/>
      <c r="NF898" s="39"/>
      <c r="NG898" s="39"/>
      <c r="NH898" s="39"/>
      <c r="NI898" s="39"/>
      <c r="NJ898" s="39"/>
      <c r="NK898" s="39"/>
      <c r="NL898" s="39"/>
      <c r="NM898" s="39"/>
      <c r="NN898" s="39"/>
      <c r="NO898" s="39"/>
      <c r="NP898" s="39"/>
      <c r="NQ898" s="39"/>
      <c r="NR898" s="39"/>
      <c r="NS898" s="39"/>
      <c r="NT898" s="39"/>
      <c r="NU898" s="39"/>
      <c r="NV898" s="39"/>
      <c r="NW898" s="39"/>
      <c r="NX898" s="39"/>
      <c r="NY898" s="39"/>
      <c r="NZ898" s="39"/>
      <c r="OA898" s="39"/>
      <c r="OB898" s="39"/>
      <c r="OC898" s="39"/>
      <c r="OD898" s="39"/>
      <c r="OE898" s="39"/>
      <c r="OF898" s="39"/>
      <c r="OG898" s="39"/>
      <c r="OH898" s="39"/>
      <c r="OI898" s="39"/>
      <c r="OJ898" s="39"/>
      <c r="OK898" s="39"/>
      <c r="OL898" s="39"/>
      <c r="OM898" s="39"/>
      <c r="ON898" s="39"/>
      <c r="OO898" s="39"/>
      <c r="OP898" s="39"/>
      <c r="OQ898" s="39"/>
      <c r="OR898" s="39"/>
      <c r="OS898" s="39"/>
      <c r="OT898" s="39"/>
      <c r="OU898" s="39"/>
      <c r="OV898" s="39"/>
      <c r="OW898" s="39"/>
      <c r="OX898" s="39"/>
      <c r="OY898" s="39"/>
      <c r="OZ898" s="39"/>
      <c r="PA898" s="39"/>
      <c r="PB898" s="39"/>
      <c r="PC898" s="39"/>
      <c r="PD898" s="39"/>
      <c r="PE898" s="39"/>
      <c r="PF898" s="39"/>
      <c r="PG898" s="39"/>
      <c r="PH898" s="39"/>
      <c r="PI898" s="39"/>
      <c r="PJ898" s="39"/>
      <c r="PK898" s="39"/>
      <c r="PL898" s="39"/>
      <c r="PM898" s="39"/>
      <c r="PN898" s="39"/>
      <c r="PO898" s="39"/>
      <c r="PP898" s="39"/>
      <c r="PQ898" s="39"/>
      <c r="PR898" s="39"/>
      <c r="PS898" s="39"/>
      <c r="PT898" s="39"/>
      <c r="PU898" s="39"/>
      <c r="PV898" s="39"/>
      <c r="PW898" s="39"/>
      <c r="PX898" s="39"/>
      <c r="PY898" s="39"/>
      <c r="PZ898" s="39"/>
      <c r="QA898" s="39"/>
      <c r="QB898" s="39"/>
      <c r="QC898" s="39"/>
      <c r="QD898" s="39"/>
      <c r="QE898" s="39"/>
      <c r="QF898" s="39"/>
      <c r="QG898" s="39"/>
      <c r="QH898" s="39"/>
      <c r="QI898" s="39"/>
      <c r="QJ898" s="39"/>
      <c r="QK898" s="39"/>
      <c r="QL898" s="39"/>
      <c r="QM898" s="39"/>
      <c r="QN898" s="39"/>
      <c r="QO898" s="39"/>
      <c r="QP898" s="39"/>
      <c r="QQ898" s="39"/>
      <c r="QR898" s="39"/>
      <c r="QS898" s="39"/>
      <c r="QT898" s="39"/>
      <c r="QU898" s="39"/>
      <c r="QV898" s="39"/>
      <c r="QW898" s="39"/>
      <c r="QX898" s="39"/>
      <c r="QY898" s="39"/>
      <c r="QZ898" s="39"/>
      <c r="RA898" s="39"/>
      <c r="RB898" s="39"/>
      <c r="RC898" s="39"/>
      <c r="RD898" s="39"/>
      <c r="RE898" s="39"/>
      <c r="RF898" s="39"/>
      <c r="RG898" s="39"/>
      <c r="RH898" s="39"/>
      <c r="RI898" s="39"/>
      <c r="RJ898" s="39"/>
      <c r="RK898" s="39"/>
      <c r="RL898" s="39"/>
      <c r="RM898" s="39"/>
      <c r="RN898" s="39"/>
      <c r="RO898" s="39"/>
      <c r="RP898" s="39"/>
      <c r="RQ898" s="39"/>
      <c r="RR898" s="39"/>
      <c r="RS898" s="39"/>
      <c r="RT898" s="39"/>
      <c r="RU898" s="39"/>
      <c r="RV898" s="39"/>
      <c r="RW898" s="39"/>
      <c r="RX898" s="39"/>
      <c r="RY898" s="39"/>
      <c r="RZ898" s="39"/>
      <c r="SA898" s="39"/>
      <c r="SB898" s="39"/>
      <c r="SC898" s="39"/>
      <c r="SD898" s="39"/>
      <c r="SE898" s="39"/>
      <c r="SF898" s="39"/>
      <c r="SG898" s="39"/>
      <c r="SH898" s="39"/>
      <c r="SI898" s="39"/>
      <c r="SJ898" s="39"/>
      <c r="SK898" s="39"/>
      <c r="SL898" s="39"/>
      <c r="SM898" s="39"/>
      <c r="SN898" s="39"/>
      <c r="SO898" s="39"/>
      <c r="SP898" s="39"/>
      <c r="SQ898" s="39"/>
      <c r="SR898" s="39"/>
      <c r="SS898" s="39"/>
      <c r="ST898" s="39"/>
      <c r="SU898" s="39"/>
      <c r="SV898" s="39"/>
      <c r="SW898" s="39"/>
      <c r="SX898" s="39"/>
      <c r="SY898" s="39"/>
      <c r="SZ898" s="39"/>
      <c r="TA898" s="39"/>
      <c r="TB898" s="39"/>
      <c r="TC898" s="39"/>
      <c r="TD898" s="39"/>
      <c r="TE898" s="39"/>
      <c r="TF898" s="39"/>
      <c r="TG898" s="39"/>
      <c r="TH898" s="39"/>
      <c r="TI898" s="39"/>
      <c r="TJ898" s="39"/>
      <c r="TK898" s="39"/>
      <c r="TL898" s="39"/>
      <c r="TM898" s="39"/>
      <c r="TN898" s="39"/>
      <c r="TO898" s="39"/>
      <c r="TP898" s="39"/>
      <c r="TQ898" s="39"/>
      <c r="TR898" s="39"/>
      <c r="TS898" s="39"/>
      <c r="TT898" s="39"/>
      <c r="TU898" s="39"/>
      <c r="TV898" s="39"/>
      <c r="TW898" s="39"/>
      <c r="TX898" s="39"/>
      <c r="TY898" s="39"/>
      <c r="TZ898" s="39"/>
      <c r="UA898" s="39"/>
      <c r="UB898" s="39"/>
      <c r="UC898" s="39"/>
      <c r="UD898" s="39"/>
      <c r="UE898" s="39"/>
      <c r="UF898" s="39"/>
      <c r="UG898" s="39"/>
      <c r="UH898" s="39"/>
      <c r="UI898" s="39"/>
      <c r="UJ898" s="39"/>
      <c r="UK898" s="39"/>
      <c r="UL898" s="39"/>
      <c r="UM898" s="39"/>
      <c r="UN898" s="39"/>
      <c r="UO898" s="39"/>
      <c r="UP898" s="39"/>
      <c r="UQ898" s="39"/>
      <c r="UR898" s="39"/>
      <c r="US898" s="39"/>
      <c r="UT898" s="39"/>
      <c r="UU898" s="39"/>
      <c r="UV898" s="39"/>
      <c r="UW898" s="39"/>
      <c r="UX898" s="39"/>
      <c r="UY898" s="39"/>
      <c r="UZ898" s="39"/>
      <c r="VA898" s="39"/>
      <c r="VB898" s="39"/>
      <c r="VC898" s="39"/>
      <c r="VD898" s="39"/>
      <c r="VE898" s="39"/>
      <c r="VF898" s="39"/>
      <c r="VG898" s="39"/>
      <c r="VH898" s="39"/>
      <c r="VI898" s="39"/>
      <c r="VJ898" s="39"/>
      <c r="VK898" s="39"/>
      <c r="VL898" s="39"/>
      <c r="VM898" s="39"/>
      <c r="VN898" s="39"/>
      <c r="VO898" s="39"/>
      <c r="VP898" s="39"/>
      <c r="VQ898" s="39"/>
      <c r="VR898" s="39"/>
      <c r="VS898" s="39"/>
      <c r="VT898" s="39"/>
      <c r="VU898" s="39"/>
      <c r="VV898" s="39"/>
      <c r="VW898" s="39"/>
      <c r="VX898" s="39"/>
      <c r="VY898" s="39"/>
      <c r="VZ898" s="39"/>
      <c r="WA898" s="39"/>
      <c r="WB898" s="39"/>
      <c r="WC898" s="39"/>
      <c r="WD898" s="39"/>
      <c r="WE898" s="39"/>
      <c r="WF898" s="39"/>
      <c r="WG898" s="39"/>
      <c r="WH898" s="39"/>
      <c r="WI898" s="39"/>
      <c r="WJ898" s="39"/>
      <c r="WK898" s="39"/>
      <c r="WL898" s="39"/>
      <c r="WM898" s="39"/>
      <c r="WN898" s="39"/>
      <c r="WO898" s="39"/>
      <c r="WP898" s="39"/>
      <c r="WQ898" s="39"/>
      <c r="WR898" s="39"/>
      <c r="WS898" s="39"/>
      <c r="WT898" s="39"/>
      <c r="WU898" s="39"/>
      <c r="WV898" s="39"/>
      <c r="WW898" s="39"/>
      <c r="WX898" s="39"/>
      <c r="WY898" s="39"/>
      <c r="WZ898" s="39"/>
      <c r="XA898" s="39"/>
      <c r="XB898" s="39"/>
      <c r="XC898" s="39"/>
      <c r="XD898" s="39"/>
      <c r="XE898" s="39"/>
      <c r="XF898" s="39"/>
      <c r="XG898" s="39"/>
      <c r="XH898" s="39"/>
      <c r="XI898" s="39"/>
      <c r="XJ898" s="39"/>
      <c r="XK898" s="39"/>
      <c r="XL898" s="39"/>
      <c r="XM898" s="39"/>
      <c r="XN898" s="39"/>
      <c r="XO898" s="39"/>
      <c r="XP898" s="39"/>
      <c r="XQ898" s="39"/>
      <c r="XR898" s="39"/>
      <c r="XS898" s="39"/>
      <c r="XT898" s="39"/>
      <c r="XU898" s="39"/>
      <c r="XV898" s="39"/>
      <c r="XW898" s="39"/>
      <c r="XX898" s="39"/>
      <c r="XY898" s="39"/>
      <c r="XZ898" s="39"/>
      <c r="YA898" s="39"/>
      <c r="YB898" s="39"/>
      <c r="YC898" s="39"/>
      <c r="YD898" s="39"/>
      <c r="YE898" s="39"/>
      <c r="YF898" s="39"/>
      <c r="YG898" s="39"/>
      <c r="YH898" s="39"/>
      <c r="YI898" s="39"/>
      <c r="YJ898" s="39"/>
      <c r="YK898" s="39"/>
      <c r="YL898" s="39"/>
      <c r="YM898" s="39"/>
      <c r="YN898" s="39"/>
      <c r="YO898" s="39"/>
      <c r="YP898" s="39"/>
      <c r="YQ898" s="39"/>
      <c r="YR898" s="39"/>
      <c r="YS898" s="39"/>
      <c r="YT898" s="39"/>
      <c r="YU898" s="39"/>
      <c r="YV898" s="39"/>
      <c r="YW898" s="39"/>
      <c r="YX898" s="39"/>
      <c r="YY898" s="39"/>
      <c r="YZ898" s="39"/>
      <c r="ZA898" s="39"/>
      <c r="ZB898" s="39"/>
      <c r="ZC898" s="39"/>
      <c r="ZD898" s="39"/>
      <c r="ZE898" s="39"/>
      <c r="ZF898" s="39"/>
      <c r="ZG898" s="39"/>
      <c r="ZH898" s="39"/>
      <c r="ZI898" s="39"/>
      <c r="ZJ898" s="39"/>
      <c r="ZK898" s="39"/>
      <c r="ZL898" s="39"/>
      <c r="ZM898" s="39"/>
      <c r="ZN898" s="39"/>
      <c r="ZO898" s="39"/>
      <c r="ZP898" s="39"/>
      <c r="ZQ898" s="39"/>
      <c r="ZR898" s="39"/>
      <c r="ZS898" s="39"/>
      <c r="ZT898" s="39"/>
      <c r="ZU898" s="39"/>
      <c r="ZV898" s="39"/>
      <c r="ZW898" s="39"/>
      <c r="ZX898" s="39"/>
      <c r="ZY898" s="39"/>
      <c r="ZZ898" s="39"/>
      <c r="AAA898" s="39"/>
      <c r="AAB898" s="39"/>
      <c r="AAC898" s="39"/>
      <c r="AAD898" s="39"/>
      <c r="AAE898" s="39"/>
      <c r="AAF898" s="39"/>
      <c r="AAG898" s="39"/>
      <c r="AAH898" s="39"/>
      <c r="AAI898" s="39"/>
      <c r="AAJ898" s="39"/>
      <c r="AAK898" s="39"/>
      <c r="AAL898" s="39"/>
      <c r="AAM898" s="39"/>
      <c r="AAN898" s="39"/>
      <c r="AAO898" s="39"/>
      <c r="AAP898" s="39"/>
      <c r="AAQ898" s="39"/>
      <c r="AAR898" s="39"/>
      <c r="AAS898" s="39"/>
      <c r="AAT898" s="39"/>
      <c r="AAU898" s="39"/>
      <c r="AAV898" s="39"/>
      <c r="AAW898" s="39"/>
      <c r="AAX898" s="39"/>
      <c r="AAY898" s="39"/>
      <c r="AAZ898" s="39"/>
      <c r="ABA898" s="39"/>
      <c r="ABB898" s="39"/>
      <c r="ABC898" s="39"/>
      <c r="ABD898" s="39"/>
      <c r="ABE898" s="39"/>
      <c r="ABF898" s="39"/>
      <c r="ABG898" s="39"/>
      <c r="ABH898" s="39"/>
      <c r="ABI898" s="39"/>
      <c r="ABJ898" s="39"/>
      <c r="ABK898" s="39"/>
      <c r="ABL898" s="39"/>
      <c r="ABM898" s="39"/>
      <c r="ABN898" s="39"/>
      <c r="ABO898" s="39"/>
      <c r="ABP898" s="39"/>
      <c r="ABQ898" s="39"/>
      <c r="ABR898" s="39"/>
      <c r="ABS898" s="39"/>
      <c r="ABT898" s="39"/>
      <c r="ABU898" s="39"/>
      <c r="ABV898" s="39"/>
      <c r="ABW898" s="39"/>
      <c r="ABX898" s="39"/>
      <c r="ABY898" s="39"/>
      <c r="ABZ898" s="39"/>
      <c r="ACA898" s="39"/>
      <c r="ACB898" s="39"/>
      <c r="ACC898" s="39"/>
      <c r="ACD898" s="39"/>
      <c r="ACE898" s="39"/>
      <c r="ACF898" s="39"/>
      <c r="ACG898" s="39"/>
      <c r="ACH898" s="39"/>
      <c r="ACI898" s="39"/>
      <c r="ACJ898" s="39"/>
      <c r="ACK898" s="39"/>
      <c r="ACL898" s="39"/>
      <c r="ACM898" s="39"/>
      <c r="ACN898" s="39"/>
      <c r="ACO898" s="39"/>
      <c r="ACP898" s="39"/>
      <c r="ACQ898" s="39"/>
      <c r="ACR898" s="39"/>
      <c r="ACS898" s="39"/>
      <c r="ACT898" s="39"/>
      <c r="ACU898" s="39"/>
      <c r="ACV898" s="39"/>
      <c r="ACW898" s="39"/>
      <c r="ACX898" s="39"/>
      <c r="ACY898" s="39"/>
      <c r="ACZ898" s="39"/>
      <c r="ADA898" s="39"/>
      <c r="ADB898" s="39"/>
      <c r="ADC898" s="39"/>
      <c r="ADD898" s="39"/>
      <c r="ADE898" s="39"/>
      <c r="ADF898" s="39"/>
      <c r="ADG898" s="39"/>
      <c r="ADH898" s="39"/>
      <c r="ADI898" s="39"/>
      <c r="ADJ898" s="39"/>
      <c r="ADK898" s="39"/>
      <c r="ADL898" s="39"/>
      <c r="ADM898" s="39"/>
      <c r="ADN898" s="39"/>
      <c r="ADO898" s="39"/>
      <c r="ADP898" s="39"/>
      <c r="ADQ898" s="39"/>
      <c r="ADR898" s="39"/>
      <c r="ADS898" s="39"/>
      <c r="ADT898" s="39"/>
      <c r="ADU898" s="39"/>
      <c r="ADV898" s="39"/>
      <c r="ADW898" s="39"/>
      <c r="ADX898" s="39"/>
      <c r="ADY898" s="39"/>
      <c r="ADZ898" s="39"/>
      <c r="AEA898" s="39"/>
      <c r="AEB898" s="39"/>
      <c r="AEC898" s="39"/>
      <c r="AED898" s="39"/>
      <c r="AEE898" s="39"/>
      <c r="AEF898" s="39"/>
      <c r="AEG898" s="39"/>
      <c r="AEH898" s="39"/>
      <c r="AEI898" s="39"/>
      <c r="AEJ898" s="39"/>
      <c r="AEK898" s="39"/>
      <c r="AEL898" s="39"/>
      <c r="AEM898" s="39"/>
      <c r="AEN898" s="39"/>
      <c r="AEO898" s="39"/>
      <c r="AEP898" s="39"/>
      <c r="AEQ898" s="39"/>
      <c r="AER898" s="39"/>
      <c r="AES898" s="39"/>
      <c r="AET898" s="39"/>
      <c r="AEU898" s="39"/>
      <c r="AEV898" s="39"/>
      <c r="AEW898" s="39"/>
      <c r="AEX898" s="39"/>
      <c r="AEY898" s="39"/>
      <c r="AEZ898" s="39"/>
      <c r="AFA898" s="39"/>
      <c r="AFB898" s="39"/>
      <c r="AFC898" s="39"/>
      <c r="AFD898" s="39"/>
      <c r="AFE898" s="39"/>
      <c r="AFF898" s="39"/>
      <c r="AFG898" s="39"/>
      <c r="AFH898" s="39"/>
      <c r="AFI898" s="39"/>
      <c r="AFJ898" s="39"/>
      <c r="AFK898" s="39"/>
      <c r="AFL898" s="39"/>
      <c r="AFM898" s="39"/>
      <c r="AFN898" s="39"/>
      <c r="AFO898" s="39"/>
      <c r="AFP898" s="39"/>
      <c r="AFQ898" s="39"/>
      <c r="AFR898" s="39"/>
      <c r="AFS898" s="39"/>
      <c r="AFT898" s="39"/>
      <c r="AFU898" s="39"/>
      <c r="AFV898" s="39"/>
      <c r="AFW898" s="39"/>
      <c r="AFX898" s="39"/>
      <c r="AFY898" s="39"/>
      <c r="AFZ898" s="39"/>
      <c r="AGA898" s="39"/>
      <c r="AGB898" s="39"/>
      <c r="AGC898" s="39"/>
      <c r="AGD898" s="39"/>
      <c r="AGE898" s="39"/>
      <c r="AGF898" s="39"/>
      <c r="AGG898" s="39"/>
      <c r="AGH898" s="39"/>
      <c r="AGI898" s="39"/>
      <c r="AGJ898" s="39"/>
      <c r="AGK898" s="39"/>
      <c r="AGL898" s="39"/>
      <c r="AGM898" s="39"/>
      <c r="AGN898" s="39"/>
      <c r="AGO898" s="39"/>
      <c r="AGP898" s="39"/>
      <c r="AGQ898" s="39"/>
      <c r="AGR898" s="39"/>
      <c r="AGS898" s="39"/>
      <c r="AGT898" s="39"/>
      <c r="AGU898" s="39"/>
      <c r="AGV898" s="39"/>
      <c r="AGW898" s="39"/>
      <c r="AGX898" s="39"/>
      <c r="AGY898" s="39"/>
      <c r="AGZ898" s="39"/>
      <c r="AHA898" s="39"/>
      <c r="AHB898" s="39"/>
      <c r="AHC898" s="39"/>
      <c r="AHD898" s="39"/>
      <c r="AHE898" s="39"/>
      <c r="AHF898" s="39"/>
      <c r="AHG898" s="39"/>
      <c r="AHH898" s="39"/>
      <c r="AHI898" s="39"/>
      <c r="AHJ898" s="39"/>
      <c r="AHK898" s="39"/>
      <c r="AHL898" s="39"/>
      <c r="AHM898" s="39"/>
      <c r="AHN898" s="39"/>
      <c r="AHO898" s="39"/>
      <c r="AHP898" s="39"/>
      <c r="AHQ898" s="39"/>
      <c r="AHR898" s="39"/>
      <c r="AHS898" s="39"/>
      <c r="AHT898" s="39"/>
      <c r="AHU898" s="39"/>
      <c r="AHV898" s="39"/>
      <c r="AHW898" s="39"/>
      <c r="AHX898" s="39"/>
      <c r="AHY898" s="39"/>
      <c r="AHZ898" s="39"/>
      <c r="AIA898" s="39"/>
      <c r="AIB898" s="39"/>
      <c r="AIC898" s="39"/>
      <c r="AID898" s="39"/>
      <c r="AIE898" s="39"/>
      <c r="AIF898" s="39"/>
      <c r="AIG898" s="39"/>
      <c r="AIH898" s="39"/>
      <c r="AII898" s="39"/>
      <c r="AIJ898" s="39"/>
      <c r="AIK898" s="39"/>
      <c r="AIL898" s="39"/>
      <c r="AIM898" s="39"/>
      <c r="AIN898" s="39"/>
      <c r="AIO898" s="39"/>
      <c r="AIP898" s="39"/>
      <c r="AIQ898" s="39"/>
      <c r="AIR898" s="39"/>
      <c r="AIS898" s="39"/>
      <c r="AIT898" s="39"/>
      <c r="AIU898" s="39"/>
      <c r="AIV898" s="39"/>
      <c r="AIW898" s="39"/>
      <c r="AIX898" s="39"/>
      <c r="AIY898" s="39"/>
      <c r="AIZ898" s="39"/>
      <c r="AJA898" s="39"/>
      <c r="AJB898" s="39"/>
      <c r="AJC898" s="39"/>
      <c r="AJD898" s="39"/>
      <c r="AJE898" s="39"/>
      <c r="AJF898" s="39"/>
      <c r="AJG898" s="39"/>
      <c r="AJH898" s="39"/>
      <c r="AJI898" s="39"/>
      <c r="AJJ898" s="39"/>
      <c r="AJK898" s="39"/>
      <c r="AJL898" s="39"/>
      <c r="AJM898" s="39"/>
      <c r="AJN898" s="39"/>
      <c r="AJO898" s="39"/>
      <c r="AJP898" s="39"/>
      <c r="AJQ898" s="39"/>
      <c r="AJR898" s="39"/>
      <c r="AJS898" s="39"/>
      <c r="AJT898" s="39"/>
      <c r="AJU898" s="39"/>
      <c r="AJV898" s="39"/>
      <c r="AJW898" s="39"/>
      <c r="AJX898" s="39"/>
      <c r="AJY898" s="39"/>
      <c r="AJZ898" s="39"/>
      <c r="AKA898" s="39"/>
      <c r="AKB898" s="39"/>
      <c r="AKC898" s="39"/>
      <c r="AKD898" s="39"/>
      <c r="AKE898" s="39"/>
      <c r="AKF898" s="39"/>
      <c r="AKG898" s="39"/>
      <c r="AKH898" s="39"/>
      <c r="AKI898" s="39"/>
      <c r="AKJ898" s="39"/>
      <c r="AKK898" s="39"/>
      <c r="AKL898" s="39"/>
      <c r="AKM898" s="39"/>
      <c r="AKN898" s="39"/>
      <c r="AKO898" s="39"/>
      <c r="AKP898" s="39"/>
      <c r="AKQ898" s="39"/>
      <c r="AKR898" s="39"/>
      <c r="AKS898" s="39"/>
      <c r="AKT898" s="39"/>
      <c r="AKU898" s="39"/>
      <c r="AKV898" s="39"/>
      <c r="AKW898" s="39"/>
      <c r="AKX898" s="39"/>
      <c r="AKY898" s="39"/>
      <c r="AKZ898" s="39"/>
      <c r="ALA898" s="39"/>
      <c r="ALB898" s="39"/>
      <c r="ALC898" s="39"/>
      <c r="ALD898" s="39"/>
      <c r="ALE898" s="39"/>
      <c r="ALF898" s="39"/>
      <c r="ALG898" s="39"/>
      <c r="ALH898" s="39"/>
      <c r="ALI898" s="39"/>
      <c r="ALJ898" s="39"/>
      <c r="ALK898" s="39"/>
      <c r="ALL898" s="39"/>
      <c r="ALM898" s="39"/>
      <c r="ALN898" s="39"/>
      <c r="ALO898" s="39"/>
      <c r="ALP898" s="39"/>
      <c r="ALQ898" s="39"/>
      <c r="ALR898" s="39"/>
      <c r="ALS898" s="39"/>
      <c r="ALT898" s="39"/>
      <c r="ALU898" s="39"/>
      <c r="ALV898" s="39"/>
      <c r="ALW898" s="39"/>
      <c r="ALX898" s="39"/>
      <c r="ALY898" s="39"/>
      <c r="ALZ898" s="39"/>
      <c r="AMA898" s="39"/>
      <c r="AMB898" s="39"/>
      <c r="AMC898" s="39"/>
      <c r="AMD898" s="39"/>
      <c r="AME898" s="39"/>
      <c r="AMF898" s="39"/>
      <c r="AMG898" s="39"/>
      <c r="AMH898" s="39"/>
      <c r="AMI898" s="39"/>
      <c r="AMJ898" s="39"/>
      <c r="AMK898" s="39"/>
    </row>
    <row r="899" spans="1:1025" s="34" customFormat="1">
      <c r="A899" s="29" t="s">
        <v>259</v>
      </c>
      <c r="B899" s="46" t="s">
        <v>258</v>
      </c>
      <c r="C899" s="29" t="str">
        <f>IF(I899="",(D899&amp;" "&amp;E899&amp;" "&amp;IF(F899="כן","חמישייה","לא חמישייה")&amp;" "&amp;IF(G899="כן","חוק מזון","לא חוק מזון")&amp;" "&amp;H899),H899&amp;" "&amp;I899)</f>
        <v>מינימרקט רוסי חמישייה חוק מזון פרטי חלב</v>
      </c>
      <c r="D899" s="29" t="s">
        <v>39</v>
      </c>
      <c r="E899" s="29" t="s">
        <v>78</v>
      </c>
      <c r="F899" s="29" t="s">
        <v>32</v>
      </c>
      <c r="G899" s="46" t="s">
        <v>32</v>
      </c>
      <c r="H899" s="29" t="s">
        <v>33</v>
      </c>
      <c r="I899" s="46"/>
      <c r="J899" s="36"/>
      <c r="K899" s="36"/>
      <c r="L899" s="42" t="s">
        <v>253</v>
      </c>
      <c r="M899" s="31" t="s">
        <v>35</v>
      </c>
      <c r="N899" s="42" t="s">
        <v>254</v>
      </c>
      <c r="O899" s="29"/>
      <c r="P899" s="31" t="s">
        <v>255</v>
      </c>
      <c r="Q899" s="31">
        <v>15</v>
      </c>
      <c r="R899" s="31"/>
      <c r="S899" s="31"/>
      <c r="T899" s="33">
        <v>0.1</v>
      </c>
      <c r="U899" s="29" t="s">
        <v>32</v>
      </c>
      <c r="V899" s="30"/>
      <c r="W899" s="6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  <c r="BU899" s="39"/>
      <c r="BV899" s="39"/>
      <c r="BW899" s="39"/>
      <c r="BX899" s="39"/>
      <c r="BY899" s="39"/>
      <c r="BZ899" s="39"/>
      <c r="CA899" s="39"/>
      <c r="CB899" s="39"/>
      <c r="CC899" s="39"/>
      <c r="CD899" s="39"/>
      <c r="CE899" s="39"/>
      <c r="CF899" s="39"/>
      <c r="CG899" s="39"/>
      <c r="CH899" s="39"/>
      <c r="CI899" s="39"/>
      <c r="CJ899" s="39"/>
      <c r="CK899" s="39"/>
      <c r="CL899" s="39"/>
      <c r="CM899" s="39"/>
      <c r="CN899" s="39"/>
      <c r="CO899" s="39"/>
      <c r="CP899" s="39"/>
      <c r="CQ899" s="39"/>
      <c r="CR899" s="39"/>
      <c r="CS899" s="39"/>
      <c r="CT899" s="39"/>
      <c r="CU899" s="39"/>
      <c r="CV899" s="39"/>
      <c r="CW899" s="39"/>
      <c r="CX899" s="39"/>
      <c r="CY899" s="39"/>
      <c r="CZ899" s="39"/>
      <c r="DA899" s="39"/>
      <c r="DB899" s="39"/>
      <c r="DC899" s="39"/>
      <c r="DD899" s="39"/>
      <c r="DE899" s="39"/>
      <c r="DF899" s="39"/>
      <c r="DG899" s="39"/>
      <c r="DH899" s="39"/>
      <c r="DI899" s="39"/>
      <c r="DJ899" s="39"/>
      <c r="DK899" s="39"/>
      <c r="DL899" s="39"/>
      <c r="DM899" s="39"/>
      <c r="DN899" s="39"/>
      <c r="DO899" s="39"/>
      <c r="DP899" s="39"/>
      <c r="DQ899" s="39"/>
      <c r="DR899" s="39"/>
      <c r="DS899" s="39"/>
      <c r="DT899" s="39"/>
      <c r="DU899" s="39"/>
      <c r="DV899" s="39"/>
      <c r="DW899" s="39"/>
      <c r="DX899" s="39"/>
      <c r="DY899" s="39"/>
      <c r="DZ899" s="39"/>
      <c r="EA899" s="39"/>
      <c r="EB899" s="39"/>
      <c r="EC899" s="39"/>
      <c r="ED899" s="39"/>
      <c r="EE899" s="39"/>
      <c r="EF899" s="39"/>
      <c r="EG899" s="39"/>
      <c r="EH899" s="39"/>
      <c r="EI899" s="39"/>
      <c r="EJ899" s="39"/>
      <c r="EK899" s="39"/>
      <c r="EL899" s="39"/>
      <c r="EM899" s="39"/>
      <c r="EN899" s="39"/>
      <c r="EO899" s="39"/>
      <c r="EP899" s="39"/>
      <c r="EQ899" s="39"/>
      <c r="ER899" s="39"/>
      <c r="ES899" s="39"/>
      <c r="ET899" s="39"/>
      <c r="EU899" s="39"/>
      <c r="EV899" s="39"/>
      <c r="EW899" s="39"/>
      <c r="EX899" s="39"/>
      <c r="EY899" s="39"/>
      <c r="EZ899" s="39"/>
      <c r="FA899" s="39"/>
      <c r="FB899" s="39"/>
      <c r="FC899" s="39"/>
      <c r="FD899" s="39"/>
      <c r="FE899" s="39"/>
      <c r="FF899" s="39"/>
      <c r="FG899" s="39"/>
      <c r="FH899" s="39"/>
      <c r="FI899" s="39"/>
      <c r="FJ899" s="39"/>
      <c r="FK899" s="39"/>
      <c r="FL899" s="39"/>
      <c r="FM899" s="39"/>
      <c r="FN899" s="39"/>
      <c r="FO899" s="39"/>
      <c r="FP899" s="39"/>
      <c r="FQ899" s="39"/>
      <c r="FR899" s="39"/>
      <c r="FS899" s="39"/>
      <c r="FT899" s="39"/>
      <c r="FU899" s="39"/>
      <c r="FV899" s="39"/>
      <c r="FW899" s="39"/>
      <c r="FX899" s="39"/>
      <c r="FY899" s="39"/>
      <c r="FZ899" s="39"/>
      <c r="GA899" s="39"/>
      <c r="GB899" s="39"/>
      <c r="GC899" s="39"/>
      <c r="GD899" s="39"/>
      <c r="GE899" s="39"/>
      <c r="GF899" s="39"/>
      <c r="GG899" s="39"/>
      <c r="GH899" s="39"/>
      <c r="GI899" s="39"/>
      <c r="GJ899" s="39"/>
      <c r="GK899" s="39"/>
      <c r="GL899" s="39"/>
      <c r="GM899" s="39"/>
      <c r="GN899" s="39"/>
      <c r="GO899" s="39"/>
      <c r="GP899" s="39"/>
      <c r="GQ899" s="39"/>
      <c r="GR899" s="39"/>
      <c r="GS899" s="39"/>
      <c r="GT899" s="39"/>
      <c r="GU899" s="39"/>
      <c r="GV899" s="39"/>
      <c r="GW899" s="39"/>
      <c r="GX899" s="39"/>
      <c r="GY899" s="39"/>
      <c r="GZ899" s="39"/>
      <c r="HA899" s="39"/>
      <c r="HB899" s="39"/>
      <c r="HC899" s="39"/>
      <c r="HD899" s="39"/>
      <c r="HE899" s="39"/>
      <c r="HF899" s="39"/>
      <c r="HG899" s="39"/>
      <c r="HH899" s="39"/>
      <c r="HI899" s="39"/>
      <c r="HJ899" s="39"/>
      <c r="HK899" s="39"/>
      <c r="HL899" s="39"/>
      <c r="HM899" s="39"/>
      <c r="HN899" s="39"/>
      <c r="HO899" s="39"/>
      <c r="HP899" s="39"/>
      <c r="HQ899" s="39"/>
      <c r="HR899" s="39"/>
      <c r="HS899" s="39"/>
      <c r="HT899" s="39"/>
      <c r="HU899" s="39"/>
      <c r="HV899" s="39"/>
      <c r="HW899" s="39"/>
      <c r="HX899" s="39"/>
      <c r="HY899" s="39"/>
      <c r="HZ899" s="39"/>
      <c r="IA899" s="39"/>
      <c r="IB899" s="39"/>
      <c r="IC899" s="39"/>
      <c r="ID899" s="39"/>
      <c r="IE899" s="39"/>
      <c r="IF899" s="39"/>
      <c r="IG899" s="39"/>
      <c r="IH899" s="39"/>
      <c r="II899" s="39"/>
      <c r="IJ899" s="39"/>
      <c r="IK899" s="39"/>
      <c r="IL899" s="39"/>
      <c r="IM899" s="39"/>
      <c r="IN899" s="39"/>
      <c r="IO899" s="39"/>
      <c r="IP899" s="39"/>
      <c r="IQ899" s="39"/>
      <c r="IR899" s="39"/>
      <c r="IS899" s="39"/>
      <c r="IT899" s="39"/>
      <c r="IU899" s="39"/>
      <c r="IV899" s="39"/>
      <c r="IW899" s="39"/>
      <c r="IX899" s="39"/>
      <c r="IY899" s="39"/>
      <c r="IZ899" s="39"/>
      <c r="JA899" s="39"/>
      <c r="JB899" s="39"/>
      <c r="JC899" s="39"/>
      <c r="JD899" s="39"/>
      <c r="JE899" s="39"/>
      <c r="JF899" s="39"/>
      <c r="JG899" s="39"/>
      <c r="JH899" s="39"/>
      <c r="JI899" s="39"/>
      <c r="JJ899" s="39"/>
      <c r="JK899" s="39"/>
      <c r="JL899" s="39"/>
      <c r="JM899" s="39"/>
      <c r="JN899" s="39"/>
      <c r="JO899" s="39"/>
      <c r="JP899" s="39"/>
      <c r="JQ899" s="39"/>
      <c r="JR899" s="39"/>
      <c r="JS899" s="39"/>
      <c r="JT899" s="39"/>
      <c r="JU899" s="39"/>
      <c r="JV899" s="39"/>
      <c r="JW899" s="39"/>
      <c r="JX899" s="39"/>
      <c r="JY899" s="39"/>
      <c r="JZ899" s="39"/>
      <c r="KA899" s="39"/>
      <c r="KB899" s="39"/>
      <c r="KC899" s="39"/>
      <c r="KD899" s="39"/>
      <c r="KE899" s="39"/>
      <c r="KF899" s="39"/>
      <c r="KG899" s="39"/>
      <c r="KH899" s="39"/>
      <c r="KI899" s="39"/>
      <c r="KJ899" s="39"/>
      <c r="KK899" s="39"/>
      <c r="KL899" s="39"/>
      <c r="KM899" s="39"/>
      <c r="KN899" s="39"/>
      <c r="KO899" s="39"/>
      <c r="KP899" s="39"/>
      <c r="KQ899" s="39"/>
      <c r="KR899" s="39"/>
      <c r="KS899" s="39"/>
      <c r="KT899" s="39"/>
      <c r="KU899" s="39"/>
      <c r="KV899" s="39"/>
      <c r="KW899" s="39"/>
      <c r="KX899" s="39"/>
      <c r="KY899" s="39"/>
      <c r="KZ899" s="39"/>
      <c r="LA899" s="39"/>
      <c r="LB899" s="39"/>
      <c r="LC899" s="39"/>
      <c r="LD899" s="39"/>
      <c r="LE899" s="39"/>
      <c r="LF899" s="39"/>
      <c r="LG899" s="39"/>
      <c r="LH899" s="39"/>
      <c r="LI899" s="39"/>
      <c r="LJ899" s="39"/>
      <c r="LK899" s="39"/>
      <c r="LL899" s="39"/>
      <c r="LM899" s="39"/>
      <c r="LN899" s="39"/>
      <c r="LO899" s="39"/>
      <c r="LP899" s="39"/>
      <c r="LQ899" s="39"/>
      <c r="LR899" s="39"/>
      <c r="LS899" s="39"/>
      <c r="LT899" s="39"/>
      <c r="LU899" s="39"/>
      <c r="LV899" s="39"/>
      <c r="LW899" s="39"/>
      <c r="LX899" s="39"/>
      <c r="LY899" s="39"/>
      <c r="LZ899" s="39"/>
      <c r="MA899" s="39"/>
      <c r="MB899" s="39"/>
      <c r="MC899" s="39"/>
      <c r="MD899" s="39"/>
      <c r="ME899" s="39"/>
      <c r="MF899" s="39"/>
      <c r="MG899" s="39"/>
      <c r="MH899" s="39"/>
      <c r="MI899" s="39"/>
      <c r="MJ899" s="39"/>
      <c r="MK899" s="39"/>
      <c r="ML899" s="39"/>
      <c r="MM899" s="39"/>
      <c r="MN899" s="39"/>
      <c r="MO899" s="39"/>
      <c r="MP899" s="39"/>
      <c r="MQ899" s="39"/>
      <c r="MR899" s="39"/>
      <c r="MS899" s="39"/>
      <c r="MT899" s="39"/>
      <c r="MU899" s="39"/>
      <c r="MV899" s="39"/>
      <c r="MW899" s="39"/>
      <c r="MX899" s="39"/>
      <c r="MY899" s="39"/>
      <c r="MZ899" s="39"/>
      <c r="NA899" s="39"/>
      <c r="NB899" s="39"/>
      <c r="NC899" s="39"/>
      <c r="ND899" s="39"/>
      <c r="NE899" s="39"/>
      <c r="NF899" s="39"/>
      <c r="NG899" s="39"/>
      <c r="NH899" s="39"/>
      <c r="NI899" s="39"/>
      <c r="NJ899" s="39"/>
      <c r="NK899" s="39"/>
      <c r="NL899" s="39"/>
      <c r="NM899" s="39"/>
      <c r="NN899" s="39"/>
      <c r="NO899" s="39"/>
      <c r="NP899" s="39"/>
      <c r="NQ899" s="39"/>
      <c r="NR899" s="39"/>
      <c r="NS899" s="39"/>
      <c r="NT899" s="39"/>
      <c r="NU899" s="39"/>
      <c r="NV899" s="39"/>
      <c r="NW899" s="39"/>
      <c r="NX899" s="39"/>
      <c r="NY899" s="39"/>
      <c r="NZ899" s="39"/>
      <c r="OA899" s="39"/>
      <c r="OB899" s="39"/>
      <c r="OC899" s="39"/>
      <c r="OD899" s="39"/>
      <c r="OE899" s="39"/>
      <c r="OF899" s="39"/>
      <c r="OG899" s="39"/>
      <c r="OH899" s="39"/>
      <c r="OI899" s="39"/>
      <c r="OJ899" s="39"/>
      <c r="OK899" s="39"/>
      <c r="OL899" s="39"/>
      <c r="OM899" s="39"/>
      <c r="ON899" s="39"/>
      <c r="OO899" s="39"/>
      <c r="OP899" s="39"/>
      <c r="OQ899" s="39"/>
      <c r="OR899" s="39"/>
      <c r="OS899" s="39"/>
      <c r="OT899" s="39"/>
      <c r="OU899" s="39"/>
      <c r="OV899" s="39"/>
      <c r="OW899" s="39"/>
      <c r="OX899" s="39"/>
      <c r="OY899" s="39"/>
      <c r="OZ899" s="39"/>
      <c r="PA899" s="39"/>
      <c r="PB899" s="39"/>
      <c r="PC899" s="39"/>
      <c r="PD899" s="39"/>
      <c r="PE899" s="39"/>
      <c r="PF899" s="39"/>
      <c r="PG899" s="39"/>
      <c r="PH899" s="39"/>
      <c r="PI899" s="39"/>
      <c r="PJ899" s="39"/>
      <c r="PK899" s="39"/>
      <c r="PL899" s="39"/>
      <c r="PM899" s="39"/>
      <c r="PN899" s="39"/>
      <c r="PO899" s="39"/>
      <c r="PP899" s="39"/>
      <c r="PQ899" s="39"/>
      <c r="PR899" s="39"/>
      <c r="PS899" s="39"/>
      <c r="PT899" s="39"/>
      <c r="PU899" s="39"/>
      <c r="PV899" s="39"/>
      <c r="PW899" s="39"/>
      <c r="PX899" s="39"/>
      <c r="PY899" s="39"/>
      <c r="PZ899" s="39"/>
      <c r="QA899" s="39"/>
      <c r="QB899" s="39"/>
      <c r="QC899" s="39"/>
      <c r="QD899" s="39"/>
      <c r="QE899" s="39"/>
      <c r="QF899" s="39"/>
      <c r="QG899" s="39"/>
      <c r="QH899" s="39"/>
      <c r="QI899" s="39"/>
      <c r="QJ899" s="39"/>
      <c r="QK899" s="39"/>
      <c r="QL899" s="39"/>
      <c r="QM899" s="39"/>
      <c r="QN899" s="39"/>
      <c r="QO899" s="39"/>
      <c r="QP899" s="39"/>
      <c r="QQ899" s="39"/>
      <c r="QR899" s="39"/>
      <c r="QS899" s="39"/>
      <c r="QT899" s="39"/>
      <c r="QU899" s="39"/>
      <c r="QV899" s="39"/>
      <c r="QW899" s="39"/>
      <c r="QX899" s="39"/>
      <c r="QY899" s="39"/>
      <c r="QZ899" s="39"/>
      <c r="RA899" s="39"/>
      <c r="RB899" s="39"/>
      <c r="RC899" s="39"/>
      <c r="RD899" s="39"/>
      <c r="RE899" s="39"/>
      <c r="RF899" s="39"/>
      <c r="RG899" s="39"/>
      <c r="RH899" s="39"/>
      <c r="RI899" s="39"/>
      <c r="RJ899" s="39"/>
      <c r="RK899" s="39"/>
      <c r="RL899" s="39"/>
      <c r="RM899" s="39"/>
      <c r="RN899" s="39"/>
      <c r="RO899" s="39"/>
      <c r="RP899" s="39"/>
      <c r="RQ899" s="39"/>
      <c r="RR899" s="39"/>
      <c r="RS899" s="39"/>
      <c r="RT899" s="39"/>
      <c r="RU899" s="39"/>
      <c r="RV899" s="39"/>
      <c r="RW899" s="39"/>
      <c r="RX899" s="39"/>
      <c r="RY899" s="39"/>
      <c r="RZ899" s="39"/>
      <c r="SA899" s="39"/>
      <c r="SB899" s="39"/>
      <c r="SC899" s="39"/>
      <c r="SD899" s="39"/>
      <c r="SE899" s="39"/>
      <c r="SF899" s="39"/>
      <c r="SG899" s="39"/>
      <c r="SH899" s="39"/>
      <c r="SI899" s="39"/>
      <c r="SJ899" s="39"/>
      <c r="SK899" s="39"/>
      <c r="SL899" s="39"/>
      <c r="SM899" s="39"/>
      <c r="SN899" s="39"/>
      <c r="SO899" s="39"/>
      <c r="SP899" s="39"/>
      <c r="SQ899" s="39"/>
      <c r="SR899" s="39"/>
      <c r="SS899" s="39"/>
      <c r="ST899" s="39"/>
      <c r="SU899" s="39"/>
      <c r="SV899" s="39"/>
      <c r="SW899" s="39"/>
      <c r="SX899" s="39"/>
      <c r="SY899" s="39"/>
      <c r="SZ899" s="39"/>
      <c r="TA899" s="39"/>
      <c r="TB899" s="39"/>
      <c r="TC899" s="39"/>
      <c r="TD899" s="39"/>
      <c r="TE899" s="39"/>
      <c r="TF899" s="39"/>
      <c r="TG899" s="39"/>
      <c r="TH899" s="39"/>
      <c r="TI899" s="39"/>
      <c r="TJ899" s="39"/>
      <c r="TK899" s="39"/>
      <c r="TL899" s="39"/>
      <c r="TM899" s="39"/>
      <c r="TN899" s="39"/>
      <c r="TO899" s="39"/>
      <c r="TP899" s="39"/>
      <c r="TQ899" s="39"/>
      <c r="TR899" s="39"/>
      <c r="TS899" s="39"/>
      <c r="TT899" s="39"/>
      <c r="TU899" s="39"/>
      <c r="TV899" s="39"/>
      <c r="TW899" s="39"/>
      <c r="TX899" s="39"/>
      <c r="TY899" s="39"/>
      <c r="TZ899" s="39"/>
      <c r="UA899" s="39"/>
      <c r="UB899" s="39"/>
      <c r="UC899" s="39"/>
      <c r="UD899" s="39"/>
      <c r="UE899" s="39"/>
      <c r="UF899" s="39"/>
      <c r="UG899" s="39"/>
      <c r="UH899" s="39"/>
      <c r="UI899" s="39"/>
      <c r="UJ899" s="39"/>
      <c r="UK899" s="39"/>
      <c r="UL899" s="39"/>
      <c r="UM899" s="39"/>
      <c r="UN899" s="39"/>
      <c r="UO899" s="39"/>
      <c r="UP899" s="39"/>
      <c r="UQ899" s="39"/>
      <c r="UR899" s="39"/>
      <c r="US899" s="39"/>
      <c r="UT899" s="39"/>
      <c r="UU899" s="39"/>
      <c r="UV899" s="39"/>
      <c r="UW899" s="39"/>
      <c r="UX899" s="39"/>
      <c r="UY899" s="39"/>
      <c r="UZ899" s="39"/>
      <c r="VA899" s="39"/>
      <c r="VB899" s="39"/>
      <c r="VC899" s="39"/>
      <c r="VD899" s="39"/>
      <c r="VE899" s="39"/>
      <c r="VF899" s="39"/>
      <c r="VG899" s="39"/>
      <c r="VH899" s="39"/>
      <c r="VI899" s="39"/>
      <c r="VJ899" s="39"/>
      <c r="VK899" s="39"/>
      <c r="VL899" s="39"/>
      <c r="VM899" s="39"/>
      <c r="VN899" s="39"/>
      <c r="VO899" s="39"/>
      <c r="VP899" s="39"/>
      <c r="VQ899" s="39"/>
      <c r="VR899" s="39"/>
      <c r="VS899" s="39"/>
      <c r="VT899" s="39"/>
      <c r="VU899" s="39"/>
      <c r="VV899" s="39"/>
      <c r="VW899" s="39"/>
      <c r="VX899" s="39"/>
      <c r="VY899" s="39"/>
      <c r="VZ899" s="39"/>
      <c r="WA899" s="39"/>
      <c r="WB899" s="39"/>
      <c r="WC899" s="39"/>
      <c r="WD899" s="39"/>
      <c r="WE899" s="39"/>
      <c r="WF899" s="39"/>
      <c r="WG899" s="39"/>
      <c r="WH899" s="39"/>
      <c r="WI899" s="39"/>
      <c r="WJ899" s="39"/>
      <c r="WK899" s="39"/>
      <c r="WL899" s="39"/>
      <c r="WM899" s="39"/>
      <c r="WN899" s="39"/>
      <c r="WO899" s="39"/>
      <c r="WP899" s="39"/>
      <c r="WQ899" s="39"/>
      <c r="WR899" s="39"/>
      <c r="WS899" s="39"/>
      <c r="WT899" s="39"/>
      <c r="WU899" s="39"/>
      <c r="WV899" s="39"/>
      <c r="WW899" s="39"/>
      <c r="WX899" s="39"/>
      <c r="WY899" s="39"/>
      <c r="WZ899" s="39"/>
      <c r="XA899" s="39"/>
      <c r="XB899" s="39"/>
      <c r="XC899" s="39"/>
      <c r="XD899" s="39"/>
      <c r="XE899" s="39"/>
      <c r="XF899" s="39"/>
      <c r="XG899" s="39"/>
      <c r="XH899" s="39"/>
      <c r="XI899" s="39"/>
      <c r="XJ899" s="39"/>
      <c r="XK899" s="39"/>
      <c r="XL899" s="39"/>
      <c r="XM899" s="39"/>
      <c r="XN899" s="39"/>
      <c r="XO899" s="39"/>
      <c r="XP899" s="39"/>
      <c r="XQ899" s="39"/>
      <c r="XR899" s="39"/>
      <c r="XS899" s="39"/>
      <c r="XT899" s="39"/>
      <c r="XU899" s="39"/>
      <c r="XV899" s="39"/>
      <c r="XW899" s="39"/>
      <c r="XX899" s="39"/>
      <c r="XY899" s="39"/>
      <c r="XZ899" s="39"/>
      <c r="YA899" s="39"/>
      <c r="YB899" s="39"/>
      <c r="YC899" s="39"/>
      <c r="YD899" s="39"/>
      <c r="YE899" s="39"/>
      <c r="YF899" s="39"/>
      <c r="YG899" s="39"/>
      <c r="YH899" s="39"/>
      <c r="YI899" s="39"/>
      <c r="YJ899" s="39"/>
      <c r="YK899" s="39"/>
      <c r="YL899" s="39"/>
      <c r="YM899" s="39"/>
      <c r="YN899" s="39"/>
      <c r="YO899" s="39"/>
      <c r="YP899" s="39"/>
      <c r="YQ899" s="39"/>
      <c r="YR899" s="39"/>
      <c r="YS899" s="39"/>
      <c r="YT899" s="39"/>
      <c r="YU899" s="39"/>
      <c r="YV899" s="39"/>
      <c r="YW899" s="39"/>
      <c r="YX899" s="39"/>
      <c r="YY899" s="39"/>
      <c r="YZ899" s="39"/>
      <c r="ZA899" s="39"/>
      <c r="ZB899" s="39"/>
      <c r="ZC899" s="39"/>
      <c r="ZD899" s="39"/>
      <c r="ZE899" s="39"/>
      <c r="ZF899" s="39"/>
      <c r="ZG899" s="39"/>
      <c r="ZH899" s="39"/>
      <c r="ZI899" s="39"/>
      <c r="ZJ899" s="39"/>
      <c r="ZK899" s="39"/>
      <c r="ZL899" s="39"/>
      <c r="ZM899" s="39"/>
      <c r="ZN899" s="39"/>
      <c r="ZO899" s="39"/>
      <c r="ZP899" s="39"/>
      <c r="ZQ899" s="39"/>
      <c r="ZR899" s="39"/>
      <c r="ZS899" s="39"/>
      <c r="ZT899" s="39"/>
      <c r="ZU899" s="39"/>
      <c r="ZV899" s="39"/>
      <c r="ZW899" s="39"/>
      <c r="ZX899" s="39"/>
      <c r="ZY899" s="39"/>
      <c r="ZZ899" s="39"/>
      <c r="AAA899" s="39"/>
      <c r="AAB899" s="39"/>
      <c r="AAC899" s="39"/>
      <c r="AAD899" s="39"/>
      <c r="AAE899" s="39"/>
      <c r="AAF899" s="39"/>
      <c r="AAG899" s="39"/>
      <c r="AAH899" s="39"/>
      <c r="AAI899" s="39"/>
      <c r="AAJ899" s="39"/>
      <c r="AAK899" s="39"/>
      <c r="AAL899" s="39"/>
      <c r="AAM899" s="39"/>
      <c r="AAN899" s="39"/>
      <c r="AAO899" s="39"/>
      <c r="AAP899" s="39"/>
      <c r="AAQ899" s="39"/>
      <c r="AAR899" s="39"/>
      <c r="AAS899" s="39"/>
      <c r="AAT899" s="39"/>
      <c r="AAU899" s="39"/>
      <c r="AAV899" s="39"/>
      <c r="AAW899" s="39"/>
      <c r="AAX899" s="39"/>
      <c r="AAY899" s="39"/>
      <c r="AAZ899" s="39"/>
      <c r="ABA899" s="39"/>
      <c r="ABB899" s="39"/>
      <c r="ABC899" s="39"/>
      <c r="ABD899" s="39"/>
      <c r="ABE899" s="39"/>
      <c r="ABF899" s="39"/>
      <c r="ABG899" s="39"/>
      <c r="ABH899" s="39"/>
      <c r="ABI899" s="39"/>
      <c r="ABJ899" s="39"/>
      <c r="ABK899" s="39"/>
      <c r="ABL899" s="39"/>
      <c r="ABM899" s="39"/>
      <c r="ABN899" s="39"/>
      <c r="ABO899" s="39"/>
      <c r="ABP899" s="39"/>
      <c r="ABQ899" s="39"/>
      <c r="ABR899" s="39"/>
      <c r="ABS899" s="39"/>
      <c r="ABT899" s="39"/>
      <c r="ABU899" s="39"/>
      <c r="ABV899" s="39"/>
      <c r="ABW899" s="39"/>
      <c r="ABX899" s="39"/>
      <c r="ABY899" s="39"/>
      <c r="ABZ899" s="39"/>
      <c r="ACA899" s="39"/>
      <c r="ACB899" s="39"/>
      <c r="ACC899" s="39"/>
      <c r="ACD899" s="39"/>
      <c r="ACE899" s="39"/>
      <c r="ACF899" s="39"/>
      <c r="ACG899" s="39"/>
      <c r="ACH899" s="39"/>
      <c r="ACI899" s="39"/>
      <c r="ACJ899" s="39"/>
      <c r="ACK899" s="39"/>
      <c r="ACL899" s="39"/>
      <c r="ACM899" s="39"/>
      <c r="ACN899" s="39"/>
      <c r="ACO899" s="39"/>
      <c r="ACP899" s="39"/>
      <c r="ACQ899" s="39"/>
      <c r="ACR899" s="39"/>
      <c r="ACS899" s="39"/>
      <c r="ACT899" s="39"/>
      <c r="ACU899" s="39"/>
      <c r="ACV899" s="39"/>
      <c r="ACW899" s="39"/>
      <c r="ACX899" s="39"/>
      <c r="ACY899" s="39"/>
      <c r="ACZ899" s="39"/>
      <c r="ADA899" s="39"/>
      <c r="ADB899" s="39"/>
      <c r="ADC899" s="39"/>
      <c r="ADD899" s="39"/>
      <c r="ADE899" s="39"/>
      <c r="ADF899" s="39"/>
      <c r="ADG899" s="39"/>
      <c r="ADH899" s="39"/>
      <c r="ADI899" s="39"/>
      <c r="ADJ899" s="39"/>
      <c r="ADK899" s="39"/>
      <c r="ADL899" s="39"/>
      <c r="ADM899" s="39"/>
      <c r="ADN899" s="39"/>
      <c r="ADO899" s="39"/>
      <c r="ADP899" s="39"/>
      <c r="ADQ899" s="39"/>
      <c r="ADR899" s="39"/>
      <c r="ADS899" s="39"/>
      <c r="ADT899" s="39"/>
      <c r="ADU899" s="39"/>
      <c r="ADV899" s="39"/>
      <c r="ADW899" s="39"/>
      <c r="ADX899" s="39"/>
      <c r="ADY899" s="39"/>
      <c r="ADZ899" s="39"/>
      <c r="AEA899" s="39"/>
      <c r="AEB899" s="39"/>
      <c r="AEC899" s="39"/>
      <c r="AED899" s="39"/>
      <c r="AEE899" s="39"/>
      <c r="AEF899" s="39"/>
      <c r="AEG899" s="39"/>
      <c r="AEH899" s="39"/>
      <c r="AEI899" s="39"/>
      <c r="AEJ899" s="39"/>
      <c r="AEK899" s="39"/>
      <c r="AEL899" s="39"/>
      <c r="AEM899" s="39"/>
      <c r="AEN899" s="39"/>
      <c r="AEO899" s="39"/>
      <c r="AEP899" s="39"/>
      <c r="AEQ899" s="39"/>
      <c r="AER899" s="39"/>
      <c r="AES899" s="39"/>
      <c r="AET899" s="39"/>
      <c r="AEU899" s="39"/>
      <c r="AEV899" s="39"/>
      <c r="AEW899" s="39"/>
      <c r="AEX899" s="39"/>
      <c r="AEY899" s="39"/>
      <c r="AEZ899" s="39"/>
      <c r="AFA899" s="39"/>
      <c r="AFB899" s="39"/>
      <c r="AFC899" s="39"/>
      <c r="AFD899" s="39"/>
      <c r="AFE899" s="39"/>
      <c r="AFF899" s="39"/>
      <c r="AFG899" s="39"/>
      <c r="AFH899" s="39"/>
      <c r="AFI899" s="39"/>
      <c r="AFJ899" s="39"/>
      <c r="AFK899" s="39"/>
      <c r="AFL899" s="39"/>
      <c r="AFM899" s="39"/>
      <c r="AFN899" s="39"/>
      <c r="AFO899" s="39"/>
      <c r="AFP899" s="39"/>
      <c r="AFQ899" s="39"/>
      <c r="AFR899" s="39"/>
      <c r="AFS899" s="39"/>
      <c r="AFT899" s="39"/>
      <c r="AFU899" s="39"/>
      <c r="AFV899" s="39"/>
      <c r="AFW899" s="39"/>
      <c r="AFX899" s="39"/>
      <c r="AFY899" s="39"/>
      <c r="AFZ899" s="39"/>
      <c r="AGA899" s="39"/>
      <c r="AGB899" s="39"/>
      <c r="AGC899" s="39"/>
      <c r="AGD899" s="39"/>
      <c r="AGE899" s="39"/>
      <c r="AGF899" s="39"/>
      <c r="AGG899" s="39"/>
      <c r="AGH899" s="39"/>
      <c r="AGI899" s="39"/>
      <c r="AGJ899" s="39"/>
      <c r="AGK899" s="39"/>
      <c r="AGL899" s="39"/>
      <c r="AGM899" s="39"/>
      <c r="AGN899" s="39"/>
      <c r="AGO899" s="39"/>
      <c r="AGP899" s="39"/>
      <c r="AGQ899" s="39"/>
      <c r="AGR899" s="39"/>
      <c r="AGS899" s="39"/>
      <c r="AGT899" s="39"/>
      <c r="AGU899" s="39"/>
      <c r="AGV899" s="39"/>
      <c r="AGW899" s="39"/>
      <c r="AGX899" s="39"/>
      <c r="AGY899" s="39"/>
      <c r="AGZ899" s="39"/>
      <c r="AHA899" s="39"/>
      <c r="AHB899" s="39"/>
      <c r="AHC899" s="39"/>
      <c r="AHD899" s="39"/>
      <c r="AHE899" s="39"/>
      <c r="AHF899" s="39"/>
      <c r="AHG899" s="39"/>
      <c r="AHH899" s="39"/>
      <c r="AHI899" s="39"/>
      <c r="AHJ899" s="39"/>
      <c r="AHK899" s="39"/>
      <c r="AHL899" s="39"/>
      <c r="AHM899" s="39"/>
      <c r="AHN899" s="39"/>
      <c r="AHO899" s="39"/>
      <c r="AHP899" s="39"/>
      <c r="AHQ899" s="39"/>
      <c r="AHR899" s="39"/>
      <c r="AHS899" s="39"/>
      <c r="AHT899" s="39"/>
      <c r="AHU899" s="39"/>
      <c r="AHV899" s="39"/>
      <c r="AHW899" s="39"/>
      <c r="AHX899" s="39"/>
      <c r="AHY899" s="39"/>
      <c r="AHZ899" s="39"/>
      <c r="AIA899" s="39"/>
      <c r="AIB899" s="39"/>
      <c r="AIC899" s="39"/>
      <c r="AID899" s="39"/>
      <c r="AIE899" s="39"/>
      <c r="AIF899" s="39"/>
      <c r="AIG899" s="39"/>
      <c r="AIH899" s="39"/>
      <c r="AII899" s="39"/>
      <c r="AIJ899" s="39"/>
      <c r="AIK899" s="39"/>
      <c r="AIL899" s="39"/>
      <c r="AIM899" s="39"/>
      <c r="AIN899" s="39"/>
      <c r="AIO899" s="39"/>
      <c r="AIP899" s="39"/>
      <c r="AIQ899" s="39"/>
      <c r="AIR899" s="39"/>
      <c r="AIS899" s="39"/>
      <c r="AIT899" s="39"/>
      <c r="AIU899" s="39"/>
      <c r="AIV899" s="39"/>
      <c r="AIW899" s="39"/>
      <c r="AIX899" s="39"/>
      <c r="AIY899" s="39"/>
      <c r="AIZ899" s="39"/>
      <c r="AJA899" s="39"/>
      <c r="AJB899" s="39"/>
      <c r="AJC899" s="39"/>
      <c r="AJD899" s="39"/>
      <c r="AJE899" s="39"/>
      <c r="AJF899" s="39"/>
      <c r="AJG899" s="39"/>
      <c r="AJH899" s="39"/>
      <c r="AJI899" s="39"/>
      <c r="AJJ899" s="39"/>
      <c r="AJK899" s="39"/>
      <c r="AJL899" s="39"/>
      <c r="AJM899" s="39"/>
      <c r="AJN899" s="39"/>
      <c r="AJO899" s="39"/>
      <c r="AJP899" s="39"/>
      <c r="AJQ899" s="39"/>
      <c r="AJR899" s="39"/>
      <c r="AJS899" s="39"/>
      <c r="AJT899" s="39"/>
      <c r="AJU899" s="39"/>
      <c r="AJV899" s="39"/>
      <c r="AJW899" s="39"/>
      <c r="AJX899" s="39"/>
      <c r="AJY899" s="39"/>
      <c r="AJZ899" s="39"/>
      <c r="AKA899" s="39"/>
      <c r="AKB899" s="39"/>
      <c r="AKC899" s="39"/>
      <c r="AKD899" s="39"/>
      <c r="AKE899" s="39"/>
      <c r="AKF899" s="39"/>
      <c r="AKG899" s="39"/>
      <c r="AKH899" s="39"/>
      <c r="AKI899" s="39"/>
      <c r="AKJ899" s="39"/>
      <c r="AKK899" s="39"/>
      <c r="AKL899" s="39"/>
      <c r="AKM899" s="39"/>
      <c r="AKN899" s="39"/>
      <c r="AKO899" s="39"/>
      <c r="AKP899" s="39"/>
      <c r="AKQ899" s="39"/>
      <c r="AKR899" s="39"/>
      <c r="AKS899" s="39"/>
      <c r="AKT899" s="39"/>
      <c r="AKU899" s="39"/>
      <c r="AKV899" s="39"/>
      <c r="AKW899" s="39"/>
      <c r="AKX899" s="39"/>
      <c r="AKY899" s="39"/>
      <c r="AKZ899" s="39"/>
      <c r="ALA899" s="39"/>
      <c r="ALB899" s="39"/>
      <c r="ALC899" s="39"/>
      <c r="ALD899" s="39"/>
      <c r="ALE899" s="39"/>
      <c r="ALF899" s="39"/>
      <c r="ALG899" s="39"/>
      <c r="ALH899" s="39"/>
      <c r="ALI899" s="39"/>
      <c r="ALJ899" s="39"/>
      <c r="ALK899" s="39"/>
      <c r="ALL899" s="39"/>
      <c r="ALM899" s="39"/>
      <c r="ALN899" s="39"/>
      <c r="ALO899" s="39"/>
      <c r="ALP899" s="39"/>
      <c r="ALQ899" s="39"/>
      <c r="ALR899" s="39"/>
      <c r="ALS899" s="39"/>
      <c r="ALT899" s="39"/>
      <c r="ALU899" s="39"/>
      <c r="ALV899" s="39"/>
      <c r="ALW899" s="39"/>
      <c r="ALX899" s="39"/>
      <c r="ALY899" s="39"/>
      <c r="ALZ899" s="39"/>
      <c r="AMA899" s="39"/>
      <c r="AMB899" s="39"/>
      <c r="AMC899" s="39"/>
      <c r="AMD899" s="39"/>
      <c r="AME899" s="39"/>
      <c r="AMF899" s="39"/>
      <c r="AMG899" s="39"/>
      <c r="AMH899" s="39"/>
      <c r="AMI899" s="39"/>
      <c r="AMJ899" s="39"/>
      <c r="AMK899" s="39"/>
    </row>
    <row r="900" spans="1:1025" s="34" customFormat="1">
      <c r="A900" s="29" t="s">
        <v>259</v>
      </c>
      <c r="B900" s="46" t="s">
        <v>258</v>
      </c>
      <c r="C900" s="29" t="str">
        <f>IF(I900="",(D900&amp;" "&amp;E900&amp;" "&amp;IF(F900="כן","חמישייה","לא חמישייה")&amp;" "&amp;IF(G900="כן","חוק מזון","לא חוק מזון")&amp;" "&amp;H900),H900&amp;" "&amp;I900)</f>
        <v>מינימרקט רוסי חמישייה לא חוק מזון פרטי חלב</v>
      </c>
      <c r="D900" s="29" t="s">
        <v>39</v>
      </c>
      <c r="E900" s="29" t="s">
        <v>78</v>
      </c>
      <c r="F900" s="29" t="s">
        <v>32</v>
      </c>
      <c r="G900" s="29" t="s">
        <v>38</v>
      </c>
      <c r="H900" s="29" t="s">
        <v>33</v>
      </c>
      <c r="I900" s="29"/>
      <c r="J900" s="36"/>
      <c r="K900" s="36"/>
      <c r="L900" s="42" t="s">
        <v>253</v>
      </c>
      <c r="M900" s="31" t="s">
        <v>35</v>
      </c>
      <c r="N900" s="42" t="s">
        <v>254</v>
      </c>
      <c r="O900" s="29"/>
      <c r="P900" s="31" t="s">
        <v>255</v>
      </c>
      <c r="Q900" s="31">
        <v>15</v>
      </c>
      <c r="R900" s="31"/>
      <c r="S900" s="31"/>
      <c r="T900" s="33">
        <v>6.25E-2</v>
      </c>
      <c r="U900" s="29" t="s">
        <v>32</v>
      </c>
      <c r="V900" s="30"/>
      <c r="W900" s="6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  <c r="BU900" s="39"/>
      <c r="BV900" s="39"/>
      <c r="BW900" s="39"/>
      <c r="BX900" s="39"/>
      <c r="BY900" s="39"/>
      <c r="BZ900" s="39"/>
      <c r="CA900" s="39"/>
      <c r="CB900" s="39"/>
      <c r="CC900" s="39"/>
      <c r="CD900" s="39"/>
      <c r="CE900" s="39"/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39"/>
      <c r="CR900" s="39"/>
      <c r="CS900" s="39"/>
      <c r="CT900" s="39"/>
      <c r="CU900" s="39"/>
      <c r="CV900" s="39"/>
      <c r="CW900" s="39"/>
      <c r="CX900" s="39"/>
      <c r="CY900" s="39"/>
      <c r="CZ900" s="39"/>
      <c r="DA900" s="39"/>
      <c r="DB900" s="39"/>
      <c r="DC900" s="39"/>
      <c r="DD900" s="39"/>
      <c r="DE900" s="39"/>
      <c r="DF900" s="39"/>
      <c r="DG900" s="39"/>
      <c r="DH900" s="39"/>
      <c r="DI900" s="39"/>
      <c r="DJ900" s="39"/>
      <c r="DK900" s="39"/>
      <c r="DL900" s="39"/>
      <c r="DM900" s="39"/>
      <c r="DN900" s="39"/>
      <c r="DO900" s="39"/>
      <c r="DP900" s="39"/>
      <c r="DQ900" s="39"/>
      <c r="DR900" s="39"/>
      <c r="DS900" s="39"/>
      <c r="DT900" s="39"/>
      <c r="DU900" s="39"/>
      <c r="DV900" s="39"/>
      <c r="DW900" s="39"/>
      <c r="DX900" s="39"/>
      <c r="DY900" s="39"/>
      <c r="DZ900" s="39"/>
      <c r="EA900" s="39"/>
      <c r="EB900" s="39"/>
      <c r="EC900" s="39"/>
      <c r="ED900" s="39"/>
      <c r="EE900" s="39"/>
      <c r="EF900" s="39"/>
      <c r="EG900" s="39"/>
      <c r="EH900" s="39"/>
      <c r="EI900" s="39"/>
      <c r="EJ900" s="39"/>
      <c r="EK900" s="39"/>
      <c r="EL900" s="39"/>
      <c r="EM900" s="39"/>
      <c r="EN900" s="39"/>
      <c r="EO900" s="39"/>
      <c r="EP900" s="39"/>
      <c r="EQ900" s="39"/>
      <c r="ER900" s="39"/>
      <c r="ES900" s="39"/>
      <c r="ET900" s="39"/>
      <c r="EU900" s="39"/>
      <c r="EV900" s="39"/>
      <c r="EW900" s="39"/>
      <c r="EX900" s="39"/>
      <c r="EY900" s="39"/>
      <c r="EZ900" s="39"/>
      <c r="FA900" s="39"/>
      <c r="FB900" s="39"/>
      <c r="FC900" s="39"/>
      <c r="FD900" s="39"/>
      <c r="FE900" s="39"/>
      <c r="FF900" s="39"/>
      <c r="FG900" s="39"/>
      <c r="FH900" s="39"/>
      <c r="FI900" s="39"/>
      <c r="FJ900" s="39"/>
      <c r="FK900" s="39"/>
      <c r="FL900" s="39"/>
      <c r="FM900" s="39"/>
      <c r="FN900" s="39"/>
      <c r="FO900" s="39"/>
      <c r="FP900" s="39"/>
      <c r="FQ900" s="39"/>
      <c r="FR900" s="39"/>
      <c r="FS900" s="39"/>
      <c r="FT900" s="39"/>
      <c r="FU900" s="39"/>
      <c r="FV900" s="39"/>
      <c r="FW900" s="39"/>
      <c r="FX900" s="39"/>
      <c r="FY900" s="39"/>
      <c r="FZ900" s="39"/>
      <c r="GA900" s="39"/>
      <c r="GB900" s="39"/>
      <c r="GC900" s="39"/>
      <c r="GD900" s="39"/>
      <c r="GE900" s="39"/>
      <c r="GF900" s="39"/>
      <c r="GG900" s="39"/>
      <c r="GH900" s="39"/>
      <c r="GI900" s="39"/>
      <c r="GJ900" s="39"/>
      <c r="GK900" s="39"/>
      <c r="GL900" s="39"/>
      <c r="GM900" s="39"/>
      <c r="GN900" s="39"/>
      <c r="GO900" s="39"/>
      <c r="GP900" s="39"/>
      <c r="GQ900" s="39"/>
      <c r="GR900" s="39"/>
      <c r="GS900" s="39"/>
      <c r="GT900" s="39"/>
      <c r="GU900" s="39"/>
      <c r="GV900" s="39"/>
      <c r="GW900" s="39"/>
      <c r="GX900" s="39"/>
      <c r="GY900" s="39"/>
      <c r="GZ900" s="39"/>
      <c r="HA900" s="39"/>
      <c r="HB900" s="39"/>
      <c r="HC900" s="39"/>
      <c r="HD900" s="39"/>
      <c r="HE900" s="39"/>
      <c r="HF900" s="39"/>
      <c r="HG900" s="39"/>
      <c r="HH900" s="39"/>
      <c r="HI900" s="39"/>
      <c r="HJ900" s="39"/>
      <c r="HK900" s="39"/>
      <c r="HL900" s="39"/>
      <c r="HM900" s="39"/>
      <c r="HN900" s="39"/>
      <c r="HO900" s="39"/>
      <c r="HP900" s="39"/>
      <c r="HQ900" s="39"/>
      <c r="HR900" s="39"/>
      <c r="HS900" s="39"/>
      <c r="HT900" s="39"/>
      <c r="HU900" s="39"/>
      <c r="HV900" s="39"/>
      <c r="HW900" s="39"/>
      <c r="HX900" s="39"/>
      <c r="HY900" s="39"/>
      <c r="HZ900" s="39"/>
      <c r="IA900" s="39"/>
      <c r="IB900" s="39"/>
      <c r="IC900" s="39"/>
      <c r="ID900" s="39"/>
      <c r="IE900" s="39"/>
      <c r="IF900" s="39"/>
      <c r="IG900" s="39"/>
      <c r="IH900" s="39"/>
      <c r="II900" s="39"/>
      <c r="IJ900" s="39"/>
      <c r="IK900" s="39"/>
      <c r="IL900" s="39"/>
      <c r="IM900" s="39"/>
      <c r="IN900" s="39"/>
      <c r="IO900" s="39"/>
      <c r="IP900" s="39"/>
      <c r="IQ900" s="39"/>
      <c r="IR900" s="39"/>
      <c r="IS900" s="39"/>
      <c r="IT900" s="39"/>
      <c r="IU900" s="39"/>
      <c r="IV900" s="39"/>
      <c r="IW900" s="39"/>
      <c r="IX900" s="39"/>
      <c r="IY900" s="39"/>
      <c r="IZ900" s="39"/>
      <c r="JA900" s="39"/>
      <c r="JB900" s="39"/>
      <c r="JC900" s="39"/>
      <c r="JD900" s="39"/>
      <c r="JE900" s="39"/>
      <c r="JF900" s="39"/>
      <c r="JG900" s="39"/>
      <c r="JH900" s="39"/>
      <c r="JI900" s="39"/>
      <c r="JJ900" s="39"/>
      <c r="JK900" s="39"/>
      <c r="JL900" s="39"/>
      <c r="JM900" s="39"/>
      <c r="JN900" s="39"/>
      <c r="JO900" s="39"/>
      <c r="JP900" s="39"/>
      <c r="JQ900" s="39"/>
      <c r="JR900" s="39"/>
      <c r="JS900" s="39"/>
      <c r="JT900" s="39"/>
      <c r="JU900" s="39"/>
      <c r="JV900" s="39"/>
      <c r="JW900" s="39"/>
      <c r="JX900" s="39"/>
      <c r="JY900" s="39"/>
      <c r="JZ900" s="39"/>
      <c r="KA900" s="39"/>
      <c r="KB900" s="39"/>
      <c r="KC900" s="39"/>
      <c r="KD900" s="39"/>
      <c r="KE900" s="39"/>
      <c r="KF900" s="39"/>
      <c r="KG900" s="39"/>
      <c r="KH900" s="39"/>
      <c r="KI900" s="39"/>
      <c r="KJ900" s="39"/>
      <c r="KK900" s="39"/>
      <c r="KL900" s="39"/>
      <c r="KM900" s="39"/>
      <c r="KN900" s="39"/>
      <c r="KO900" s="39"/>
      <c r="KP900" s="39"/>
      <c r="KQ900" s="39"/>
      <c r="KR900" s="39"/>
      <c r="KS900" s="39"/>
      <c r="KT900" s="39"/>
      <c r="KU900" s="39"/>
      <c r="KV900" s="39"/>
      <c r="KW900" s="39"/>
      <c r="KX900" s="39"/>
      <c r="KY900" s="39"/>
      <c r="KZ900" s="39"/>
      <c r="LA900" s="39"/>
      <c r="LB900" s="39"/>
      <c r="LC900" s="39"/>
      <c r="LD900" s="39"/>
      <c r="LE900" s="39"/>
      <c r="LF900" s="39"/>
      <c r="LG900" s="39"/>
      <c r="LH900" s="39"/>
      <c r="LI900" s="39"/>
      <c r="LJ900" s="39"/>
      <c r="LK900" s="39"/>
      <c r="LL900" s="39"/>
      <c r="LM900" s="39"/>
      <c r="LN900" s="39"/>
      <c r="LO900" s="39"/>
      <c r="LP900" s="39"/>
      <c r="LQ900" s="39"/>
      <c r="LR900" s="39"/>
      <c r="LS900" s="39"/>
      <c r="LT900" s="39"/>
      <c r="LU900" s="39"/>
      <c r="LV900" s="39"/>
      <c r="LW900" s="39"/>
      <c r="LX900" s="39"/>
      <c r="LY900" s="39"/>
      <c r="LZ900" s="39"/>
      <c r="MA900" s="39"/>
      <c r="MB900" s="39"/>
      <c r="MC900" s="39"/>
      <c r="MD900" s="39"/>
      <c r="ME900" s="39"/>
      <c r="MF900" s="39"/>
      <c r="MG900" s="39"/>
      <c r="MH900" s="39"/>
      <c r="MI900" s="39"/>
      <c r="MJ900" s="39"/>
      <c r="MK900" s="39"/>
      <c r="ML900" s="39"/>
      <c r="MM900" s="39"/>
      <c r="MN900" s="39"/>
      <c r="MO900" s="39"/>
      <c r="MP900" s="39"/>
      <c r="MQ900" s="39"/>
      <c r="MR900" s="39"/>
      <c r="MS900" s="39"/>
      <c r="MT900" s="39"/>
      <c r="MU900" s="39"/>
      <c r="MV900" s="39"/>
      <c r="MW900" s="39"/>
      <c r="MX900" s="39"/>
      <c r="MY900" s="39"/>
      <c r="MZ900" s="39"/>
      <c r="NA900" s="39"/>
      <c r="NB900" s="39"/>
      <c r="NC900" s="39"/>
      <c r="ND900" s="39"/>
      <c r="NE900" s="39"/>
      <c r="NF900" s="39"/>
      <c r="NG900" s="39"/>
      <c r="NH900" s="39"/>
      <c r="NI900" s="39"/>
      <c r="NJ900" s="39"/>
      <c r="NK900" s="39"/>
      <c r="NL900" s="39"/>
      <c r="NM900" s="39"/>
      <c r="NN900" s="39"/>
      <c r="NO900" s="39"/>
      <c r="NP900" s="39"/>
      <c r="NQ900" s="39"/>
      <c r="NR900" s="39"/>
      <c r="NS900" s="39"/>
      <c r="NT900" s="39"/>
      <c r="NU900" s="39"/>
      <c r="NV900" s="39"/>
      <c r="NW900" s="39"/>
      <c r="NX900" s="39"/>
      <c r="NY900" s="39"/>
      <c r="NZ900" s="39"/>
      <c r="OA900" s="39"/>
      <c r="OB900" s="39"/>
      <c r="OC900" s="39"/>
      <c r="OD900" s="39"/>
      <c r="OE900" s="39"/>
      <c r="OF900" s="39"/>
      <c r="OG900" s="39"/>
      <c r="OH900" s="39"/>
      <c r="OI900" s="39"/>
      <c r="OJ900" s="39"/>
      <c r="OK900" s="39"/>
      <c r="OL900" s="39"/>
      <c r="OM900" s="39"/>
      <c r="ON900" s="39"/>
      <c r="OO900" s="39"/>
      <c r="OP900" s="39"/>
      <c r="OQ900" s="39"/>
      <c r="OR900" s="39"/>
      <c r="OS900" s="39"/>
      <c r="OT900" s="39"/>
      <c r="OU900" s="39"/>
      <c r="OV900" s="39"/>
      <c r="OW900" s="39"/>
      <c r="OX900" s="39"/>
      <c r="OY900" s="39"/>
      <c r="OZ900" s="39"/>
      <c r="PA900" s="39"/>
      <c r="PB900" s="39"/>
      <c r="PC900" s="39"/>
      <c r="PD900" s="39"/>
      <c r="PE900" s="39"/>
      <c r="PF900" s="39"/>
      <c r="PG900" s="39"/>
      <c r="PH900" s="39"/>
      <c r="PI900" s="39"/>
      <c r="PJ900" s="39"/>
      <c r="PK900" s="39"/>
      <c r="PL900" s="39"/>
      <c r="PM900" s="39"/>
      <c r="PN900" s="39"/>
      <c r="PO900" s="39"/>
      <c r="PP900" s="39"/>
      <c r="PQ900" s="39"/>
      <c r="PR900" s="39"/>
      <c r="PS900" s="39"/>
      <c r="PT900" s="39"/>
      <c r="PU900" s="39"/>
      <c r="PV900" s="39"/>
      <c r="PW900" s="39"/>
      <c r="PX900" s="39"/>
      <c r="PY900" s="39"/>
      <c r="PZ900" s="39"/>
      <c r="QA900" s="39"/>
      <c r="QB900" s="39"/>
      <c r="QC900" s="39"/>
      <c r="QD900" s="39"/>
      <c r="QE900" s="39"/>
      <c r="QF900" s="39"/>
      <c r="QG900" s="39"/>
      <c r="QH900" s="39"/>
      <c r="QI900" s="39"/>
      <c r="QJ900" s="39"/>
      <c r="QK900" s="39"/>
      <c r="QL900" s="39"/>
      <c r="QM900" s="39"/>
      <c r="QN900" s="39"/>
      <c r="QO900" s="39"/>
      <c r="QP900" s="39"/>
      <c r="QQ900" s="39"/>
      <c r="QR900" s="39"/>
      <c r="QS900" s="39"/>
      <c r="QT900" s="39"/>
      <c r="QU900" s="39"/>
      <c r="QV900" s="39"/>
      <c r="QW900" s="39"/>
      <c r="QX900" s="39"/>
      <c r="QY900" s="39"/>
      <c r="QZ900" s="39"/>
      <c r="RA900" s="39"/>
      <c r="RB900" s="39"/>
      <c r="RC900" s="39"/>
      <c r="RD900" s="39"/>
      <c r="RE900" s="39"/>
      <c r="RF900" s="39"/>
      <c r="RG900" s="39"/>
      <c r="RH900" s="39"/>
      <c r="RI900" s="39"/>
      <c r="RJ900" s="39"/>
      <c r="RK900" s="39"/>
      <c r="RL900" s="39"/>
      <c r="RM900" s="39"/>
      <c r="RN900" s="39"/>
      <c r="RO900" s="39"/>
      <c r="RP900" s="39"/>
      <c r="RQ900" s="39"/>
      <c r="RR900" s="39"/>
      <c r="RS900" s="39"/>
      <c r="RT900" s="39"/>
      <c r="RU900" s="39"/>
      <c r="RV900" s="39"/>
      <c r="RW900" s="39"/>
      <c r="RX900" s="39"/>
      <c r="RY900" s="39"/>
      <c r="RZ900" s="39"/>
      <c r="SA900" s="39"/>
      <c r="SB900" s="39"/>
      <c r="SC900" s="39"/>
      <c r="SD900" s="39"/>
      <c r="SE900" s="39"/>
      <c r="SF900" s="39"/>
      <c r="SG900" s="39"/>
      <c r="SH900" s="39"/>
      <c r="SI900" s="39"/>
      <c r="SJ900" s="39"/>
      <c r="SK900" s="39"/>
      <c r="SL900" s="39"/>
      <c r="SM900" s="39"/>
      <c r="SN900" s="39"/>
      <c r="SO900" s="39"/>
      <c r="SP900" s="39"/>
      <c r="SQ900" s="39"/>
      <c r="SR900" s="39"/>
      <c r="SS900" s="39"/>
      <c r="ST900" s="39"/>
      <c r="SU900" s="39"/>
      <c r="SV900" s="39"/>
      <c r="SW900" s="39"/>
      <c r="SX900" s="39"/>
      <c r="SY900" s="39"/>
      <c r="SZ900" s="39"/>
      <c r="TA900" s="39"/>
      <c r="TB900" s="39"/>
      <c r="TC900" s="39"/>
      <c r="TD900" s="39"/>
      <c r="TE900" s="39"/>
      <c r="TF900" s="39"/>
      <c r="TG900" s="39"/>
      <c r="TH900" s="39"/>
      <c r="TI900" s="39"/>
      <c r="TJ900" s="39"/>
      <c r="TK900" s="39"/>
      <c r="TL900" s="39"/>
      <c r="TM900" s="39"/>
      <c r="TN900" s="39"/>
      <c r="TO900" s="39"/>
      <c r="TP900" s="39"/>
      <c r="TQ900" s="39"/>
      <c r="TR900" s="39"/>
      <c r="TS900" s="39"/>
      <c r="TT900" s="39"/>
      <c r="TU900" s="39"/>
      <c r="TV900" s="39"/>
      <c r="TW900" s="39"/>
      <c r="TX900" s="39"/>
      <c r="TY900" s="39"/>
      <c r="TZ900" s="39"/>
      <c r="UA900" s="39"/>
      <c r="UB900" s="39"/>
      <c r="UC900" s="39"/>
      <c r="UD900" s="39"/>
      <c r="UE900" s="39"/>
      <c r="UF900" s="39"/>
      <c r="UG900" s="39"/>
      <c r="UH900" s="39"/>
      <c r="UI900" s="39"/>
      <c r="UJ900" s="39"/>
      <c r="UK900" s="39"/>
      <c r="UL900" s="39"/>
      <c r="UM900" s="39"/>
      <c r="UN900" s="39"/>
      <c r="UO900" s="39"/>
      <c r="UP900" s="39"/>
      <c r="UQ900" s="39"/>
      <c r="UR900" s="39"/>
      <c r="US900" s="39"/>
      <c r="UT900" s="39"/>
      <c r="UU900" s="39"/>
      <c r="UV900" s="39"/>
      <c r="UW900" s="39"/>
      <c r="UX900" s="39"/>
      <c r="UY900" s="39"/>
      <c r="UZ900" s="39"/>
      <c r="VA900" s="39"/>
      <c r="VB900" s="39"/>
      <c r="VC900" s="39"/>
      <c r="VD900" s="39"/>
      <c r="VE900" s="39"/>
      <c r="VF900" s="39"/>
      <c r="VG900" s="39"/>
      <c r="VH900" s="39"/>
      <c r="VI900" s="39"/>
      <c r="VJ900" s="39"/>
      <c r="VK900" s="39"/>
      <c r="VL900" s="39"/>
      <c r="VM900" s="39"/>
      <c r="VN900" s="39"/>
      <c r="VO900" s="39"/>
      <c r="VP900" s="39"/>
      <c r="VQ900" s="39"/>
      <c r="VR900" s="39"/>
      <c r="VS900" s="39"/>
      <c r="VT900" s="39"/>
      <c r="VU900" s="39"/>
      <c r="VV900" s="39"/>
      <c r="VW900" s="39"/>
      <c r="VX900" s="39"/>
      <c r="VY900" s="39"/>
      <c r="VZ900" s="39"/>
      <c r="WA900" s="39"/>
      <c r="WB900" s="39"/>
      <c r="WC900" s="39"/>
      <c r="WD900" s="39"/>
      <c r="WE900" s="39"/>
      <c r="WF900" s="39"/>
      <c r="WG900" s="39"/>
      <c r="WH900" s="39"/>
      <c r="WI900" s="39"/>
      <c r="WJ900" s="39"/>
      <c r="WK900" s="39"/>
      <c r="WL900" s="39"/>
      <c r="WM900" s="39"/>
      <c r="WN900" s="39"/>
      <c r="WO900" s="39"/>
      <c r="WP900" s="39"/>
      <c r="WQ900" s="39"/>
      <c r="WR900" s="39"/>
      <c r="WS900" s="39"/>
      <c r="WT900" s="39"/>
      <c r="WU900" s="39"/>
      <c r="WV900" s="39"/>
      <c r="WW900" s="39"/>
      <c r="WX900" s="39"/>
      <c r="WY900" s="39"/>
      <c r="WZ900" s="39"/>
      <c r="XA900" s="39"/>
      <c r="XB900" s="39"/>
      <c r="XC900" s="39"/>
      <c r="XD900" s="39"/>
      <c r="XE900" s="39"/>
      <c r="XF900" s="39"/>
      <c r="XG900" s="39"/>
      <c r="XH900" s="39"/>
      <c r="XI900" s="39"/>
      <c r="XJ900" s="39"/>
      <c r="XK900" s="39"/>
      <c r="XL900" s="39"/>
      <c r="XM900" s="39"/>
      <c r="XN900" s="39"/>
      <c r="XO900" s="39"/>
      <c r="XP900" s="39"/>
      <c r="XQ900" s="39"/>
      <c r="XR900" s="39"/>
      <c r="XS900" s="39"/>
      <c r="XT900" s="39"/>
      <c r="XU900" s="39"/>
      <c r="XV900" s="39"/>
      <c r="XW900" s="39"/>
      <c r="XX900" s="39"/>
      <c r="XY900" s="39"/>
      <c r="XZ900" s="39"/>
      <c r="YA900" s="39"/>
      <c r="YB900" s="39"/>
      <c r="YC900" s="39"/>
      <c r="YD900" s="39"/>
      <c r="YE900" s="39"/>
      <c r="YF900" s="39"/>
      <c r="YG900" s="39"/>
      <c r="YH900" s="39"/>
      <c r="YI900" s="39"/>
      <c r="YJ900" s="39"/>
      <c r="YK900" s="39"/>
      <c r="YL900" s="39"/>
      <c r="YM900" s="39"/>
      <c r="YN900" s="39"/>
      <c r="YO900" s="39"/>
      <c r="YP900" s="39"/>
      <c r="YQ900" s="39"/>
      <c r="YR900" s="39"/>
      <c r="YS900" s="39"/>
      <c r="YT900" s="39"/>
      <c r="YU900" s="39"/>
      <c r="YV900" s="39"/>
      <c r="YW900" s="39"/>
      <c r="YX900" s="39"/>
      <c r="YY900" s="39"/>
      <c r="YZ900" s="39"/>
      <c r="ZA900" s="39"/>
      <c r="ZB900" s="39"/>
      <c r="ZC900" s="39"/>
      <c r="ZD900" s="39"/>
      <c r="ZE900" s="39"/>
      <c r="ZF900" s="39"/>
      <c r="ZG900" s="39"/>
      <c r="ZH900" s="39"/>
      <c r="ZI900" s="39"/>
      <c r="ZJ900" s="39"/>
      <c r="ZK900" s="39"/>
      <c r="ZL900" s="39"/>
      <c r="ZM900" s="39"/>
      <c r="ZN900" s="39"/>
      <c r="ZO900" s="39"/>
      <c r="ZP900" s="39"/>
      <c r="ZQ900" s="39"/>
      <c r="ZR900" s="39"/>
      <c r="ZS900" s="39"/>
      <c r="ZT900" s="39"/>
      <c r="ZU900" s="39"/>
      <c r="ZV900" s="39"/>
      <c r="ZW900" s="39"/>
      <c r="ZX900" s="39"/>
      <c r="ZY900" s="39"/>
      <c r="ZZ900" s="39"/>
      <c r="AAA900" s="39"/>
      <c r="AAB900" s="39"/>
      <c r="AAC900" s="39"/>
      <c r="AAD900" s="39"/>
      <c r="AAE900" s="39"/>
      <c r="AAF900" s="39"/>
      <c r="AAG900" s="39"/>
      <c r="AAH900" s="39"/>
      <c r="AAI900" s="39"/>
      <c r="AAJ900" s="39"/>
      <c r="AAK900" s="39"/>
      <c r="AAL900" s="39"/>
      <c r="AAM900" s="39"/>
      <c r="AAN900" s="39"/>
      <c r="AAO900" s="39"/>
      <c r="AAP900" s="39"/>
      <c r="AAQ900" s="39"/>
      <c r="AAR900" s="39"/>
      <c r="AAS900" s="39"/>
      <c r="AAT900" s="39"/>
      <c r="AAU900" s="39"/>
      <c r="AAV900" s="39"/>
      <c r="AAW900" s="39"/>
      <c r="AAX900" s="39"/>
      <c r="AAY900" s="39"/>
      <c r="AAZ900" s="39"/>
      <c r="ABA900" s="39"/>
      <c r="ABB900" s="39"/>
      <c r="ABC900" s="39"/>
      <c r="ABD900" s="39"/>
      <c r="ABE900" s="39"/>
      <c r="ABF900" s="39"/>
      <c r="ABG900" s="39"/>
      <c r="ABH900" s="39"/>
      <c r="ABI900" s="39"/>
      <c r="ABJ900" s="39"/>
      <c r="ABK900" s="39"/>
      <c r="ABL900" s="39"/>
      <c r="ABM900" s="39"/>
      <c r="ABN900" s="39"/>
      <c r="ABO900" s="39"/>
      <c r="ABP900" s="39"/>
      <c r="ABQ900" s="39"/>
      <c r="ABR900" s="39"/>
      <c r="ABS900" s="39"/>
      <c r="ABT900" s="39"/>
      <c r="ABU900" s="39"/>
      <c r="ABV900" s="39"/>
      <c r="ABW900" s="39"/>
      <c r="ABX900" s="39"/>
      <c r="ABY900" s="39"/>
      <c r="ABZ900" s="39"/>
      <c r="ACA900" s="39"/>
      <c r="ACB900" s="39"/>
      <c r="ACC900" s="39"/>
      <c r="ACD900" s="39"/>
      <c r="ACE900" s="39"/>
      <c r="ACF900" s="39"/>
      <c r="ACG900" s="39"/>
      <c r="ACH900" s="39"/>
      <c r="ACI900" s="39"/>
      <c r="ACJ900" s="39"/>
      <c r="ACK900" s="39"/>
      <c r="ACL900" s="39"/>
      <c r="ACM900" s="39"/>
      <c r="ACN900" s="39"/>
      <c r="ACO900" s="39"/>
      <c r="ACP900" s="39"/>
      <c r="ACQ900" s="39"/>
      <c r="ACR900" s="39"/>
      <c r="ACS900" s="39"/>
      <c r="ACT900" s="39"/>
      <c r="ACU900" s="39"/>
      <c r="ACV900" s="39"/>
      <c r="ACW900" s="39"/>
      <c r="ACX900" s="39"/>
      <c r="ACY900" s="39"/>
      <c r="ACZ900" s="39"/>
      <c r="ADA900" s="39"/>
      <c r="ADB900" s="39"/>
      <c r="ADC900" s="39"/>
      <c r="ADD900" s="39"/>
      <c r="ADE900" s="39"/>
      <c r="ADF900" s="39"/>
      <c r="ADG900" s="39"/>
      <c r="ADH900" s="39"/>
      <c r="ADI900" s="39"/>
      <c r="ADJ900" s="39"/>
      <c r="ADK900" s="39"/>
      <c r="ADL900" s="39"/>
      <c r="ADM900" s="39"/>
      <c r="ADN900" s="39"/>
      <c r="ADO900" s="39"/>
      <c r="ADP900" s="39"/>
      <c r="ADQ900" s="39"/>
      <c r="ADR900" s="39"/>
      <c r="ADS900" s="39"/>
      <c r="ADT900" s="39"/>
      <c r="ADU900" s="39"/>
      <c r="ADV900" s="39"/>
      <c r="ADW900" s="39"/>
      <c r="ADX900" s="39"/>
      <c r="ADY900" s="39"/>
      <c r="ADZ900" s="39"/>
      <c r="AEA900" s="39"/>
      <c r="AEB900" s="39"/>
      <c r="AEC900" s="39"/>
      <c r="AED900" s="39"/>
      <c r="AEE900" s="39"/>
      <c r="AEF900" s="39"/>
      <c r="AEG900" s="39"/>
      <c r="AEH900" s="39"/>
      <c r="AEI900" s="39"/>
      <c r="AEJ900" s="39"/>
      <c r="AEK900" s="39"/>
      <c r="AEL900" s="39"/>
      <c r="AEM900" s="39"/>
      <c r="AEN900" s="39"/>
      <c r="AEO900" s="39"/>
      <c r="AEP900" s="39"/>
      <c r="AEQ900" s="39"/>
      <c r="AER900" s="39"/>
      <c r="AES900" s="39"/>
      <c r="AET900" s="39"/>
      <c r="AEU900" s="39"/>
      <c r="AEV900" s="39"/>
      <c r="AEW900" s="39"/>
      <c r="AEX900" s="39"/>
      <c r="AEY900" s="39"/>
      <c r="AEZ900" s="39"/>
      <c r="AFA900" s="39"/>
      <c r="AFB900" s="39"/>
      <c r="AFC900" s="39"/>
      <c r="AFD900" s="39"/>
      <c r="AFE900" s="39"/>
      <c r="AFF900" s="39"/>
      <c r="AFG900" s="39"/>
      <c r="AFH900" s="39"/>
      <c r="AFI900" s="39"/>
      <c r="AFJ900" s="39"/>
      <c r="AFK900" s="39"/>
      <c r="AFL900" s="39"/>
      <c r="AFM900" s="39"/>
      <c r="AFN900" s="39"/>
      <c r="AFO900" s="39"/>
      <c r="AFP900" s="39"/>
      <c r="AFQ900" s="39"/>
      <c r="AFR900" s="39"/>
      <c r="AFS900" s="39"/>
      <c r="AFT900" s="39"/>
      <c r="AFU900" s="39"/>
      <c r="AFV900" s="39"/>
      <c r="AFW900" s="39"/>
      <c r="AFX900" s="39"/>
      <c r="AFY900" s="39"/>
      <c r="AFZ900" s="39"/>
      <c r="AGA900" s="39"/>
      <c r="AGB900" s="39"/>
      <c r="AGC900" s="39"/>
      <c r="AGD900" s="39"/>
      <c r="AGE900" s="39"/>
      <c r="AGF900" s="39"/>
      <c r="AGG900" s="39"/>
      <c r="AGH900" s="39"/>
      <c r="AGI900" s="39"/>
      <c r="AGJ900" s="39"/>
      <c r="AGK900" s="39"/>
      <c r="AGL900" s="39"/>
      <c r="AGM900" s="39"/>
      <c r="AGN900" s="39"/>
      <c r="AGO900" s="39"/>
      <c r="AGP900" s="39"/>
      <c r="AGQ900" s="39"/>
      <c r="AGR900" s="39"/>
      <c r="AGS900" s="39"/>
      <c r="AGT900" s="39"/>
      <c r="AGU900" s="39"/>
      <c r="AGV900" s="39"/>
      <c r="AGW900" s="39"/>
      <c r="AGX900" s="39"/>
      <c r="AGY900" s="39"/>
      <c r="AGZ900" s="39"/>
      <c r="AHA900" s="39"/>
      <c r="AHB900" s="39"/>
      <c r="AHC900" s="39"/>
      <c r="AHD900" s="39"/>
      <c r="AHE900" s="39"/>
      <c r="AHF900" s="39"/>
      <c r="AHG900" s="39"/>
      <c r="AHH900" s="39"/>
      <c r="AHI900" s="39"/>
      <c r="AHJ900" s="39"/>
      <c r="AHK900" s="39"/>
      <c r="AHL900" s="39"/>
      <c r="AHM900" s="39"/>
      <c r="AHN900" s="39"/>
      <c r="AHO900" s="39"/>
      <c r="AHP900" s="39"/>
      <c r="AHQ900" s="39"/>
      <c r="AHR900" s="39"/>
      <c r="AHS900" s="39"/>
      <c r="AHT900" s="39"/>
      <c r="AHU900" s="39"/>
      <c r="AHV900" s="39"/>
      <c r="AHW900" s="39"/>
      <c r="AHX900" s="39"/>
      <c r="AHY900" s="39"/>
      <c r="AHZ900" s="39"/>
      <c r="AIA900" s="39"/>
      <c r="AIB900" s="39"/>
      <c r="AIC900" s="39"/>
      <c r="AID900" s="39"/>
      <c r="AIE900" s="39"/>
      <c r="AIF900" s="39"/>
      <c r="AIG900" s="39"/>
      <c r="AIH900" s="39"/>
      <c r="AII900" s="39"/>
      <c r="AIJ900" s="39"/>
      <c r="AIK900" s="39"/>
      <c r="AIL900" s="39"/>
      <c r="AIM900" s="39"/>
      <c r="AIN900" s="39"/>
      <c r="AIO900" s="39"/>
      <c r="AIP900" s="39"/>
      <c r="AIQ900" s="39"/>
      <c r="AIR900" s="39"/>
      <c r="AIS900" s="39"/>
      <c r="AIT900" s="39"/>
      <c r="AIU900" s="39"/>
      <c r="AIV900" s="39"/>
      <c r="AIW900" s="39"/>
      <c r="AIX900" s="39"/>
      <c r="AIY900" s="39"/>
      <c r="AIZ900" s="39"/>
      <c r="AJA900" s="39"/>
      <c r="AJB900" s="39"/>
      <c r="AJC900" s="39"/>
      <c r="AJD900" s="39"/>
      <c r="AJE900" s="39"/>
      <c r="AJF900" s="39"/>
      <c r="AJG900" s="39"/>
      <c r="AJH900" s="39"/>
      <c r="AJI900" s="39"/>
      <c r="AJJ900" s="39"/>
      <c r="AJK900" s="39"/>
      <c r="AJL900" s="39"/>
      <c r="AJM900" s="39"/>
      <c r="AJN900" s="39"/>
      <c r="AJO900" s="39"/>
      <c r="AJP900" s="39"/>
      <c r="AJQ900" s="39"/>
      <c r="AJR900" s="39"/>
      <c r="AJS900" s="39"/>
      <c r="AJT900" s="39"/>
      <c r="AJU900" s="39"/>
      <c r="AJV900" s="39"/>
      <c r="AJW900" s="39"/>
      <c r="AJX900" s="39"/>
      <c r="AJY900" s="39"/>
      <c r="AJZ900" s="39"/>
      <c r="AKA900" s="39"/>
      <c r="AKB900" s="39"/>
      <c r="AKC900" s="39"/>
      <c r="AKD900" s="39"/>
      <c r="AKE900" s="39"/>
      <c r="AKF900" s="39"/>
      <c r="AKG900" s="39"/>
      <c r="AKH900" s="39"/>
      <c r="AKI900" s="39"/>
      <c r="AKJ900" s="39"/>
      <c r="AKK900" s="39"/>
      <c r="AKL900" s="39"/>
      <c r="AKM900" s="39"/>
      <c r="AKN900" s="39"/>
      <c r="AKO900" s="39"/>
      <c r="AKP900" s="39"/>
      <c r="AKQ900" s="39"/>
      <c r="AKR900" s="39"/>
      <c r="AKS900" s="39"/>
      <c r="AKT900" s="39"/>
      <c r="AKU900" s="39"/>
      <c r="AKV900" s="39"/>
      <c r="AKW900" s="39"/>
      <c r="AKX900" s="39"/>
      <c r="AKY900" s="39"/>
      <c r="AKZ900" s="39"/>
      <c r="ALA900" s="39"/>
      <c r="ALB900" s="39"/>
      <c r="ALC900" s="39"/>
      <c r="ALD900" s="39"/>
      <c r="ALE900" s="39"/>
      <c r="ALF900" s="39"/>
      <c r="ALG900" s="39"/>
      <c r="ALH900" s="39"/>
      <c r="ALI900" s="39"/>
      <c r="ALJ900" s="39"/>
      <c r="ALK900" s="39"/>
      <c r="ALL900" s="39"/>
      <c r="ALM900" s="39"/>
      <c r="ALN900" s="39"/>
      <c r="ALO900" s="39"/>
      <c r="ALP900" s="39"/>
      <c r="ALQ900" s="39"/>
      <c r="ALR900" s="39"/>
      <c r="ALS900" s="39"/>
      <c r="ALT900" s="39"/>
      <c r="ALU900" s="39"/>
      <c r="ALV900" s="39"/>
      <c r="ALW900" s="39"/>
      <c r="ALX900" s="39"/>
      <c r="ALY900" s="39"/>
      <c r="ALZ900" s="39"/>
      <c r="AMA900" s="39"/>
      <c r="AMB900" s="39"/>
      <c r="AMC900" s="39"/>
      <c r="AMD900" s="39"/>
      <c r="AME900" s="39"/>
      <c r="AMF900" s="39"/>
      <c r="AMG900" s="39"/>
      <c r="AMH900" s="39"/>
      <c r="AMI900" s="39"/>
      <c r="AMJ900" s="39"/>
      <c r="AMK900" s="39"/>
    </row>
    <row r="901" spans="1:1025" s="34" customFormat="1">
      <c r="A901" s="29" t="s">
        <v>261</v>
      </c>
      <c r="B901" s="29" t="s">
        <v>258</v>
      </c>
      <c r="C901" s="29" t="str">
        <f>IF(I901="",(D901&amp;" "&amp;E901&amp;" "&amp;IF(F901="כן","חמישייה","לא חמישייה")&amp;" "&amp;IF(G901="כן","חוק מזון","לא חוק מזון")&amp;" "&amp;H901),H901&amp;" "&amp;I901)</f>
        <v>דינמי פרטי חרדי לא חמישייה חוק מזון פרטי חלב</v>
      </c>
      <c r="D901" s="29" t="s">
        <v>30</v>
      </c>
      <c r="E901" s="29" t="s">
        <v>47</v>
      </c>
      <c r="F901" s="29" t="s">
        <v>38</v>
      </c>
      <c r="G901" s="29" t="s">
        <v>32</v>
      </c>
      <c r="H901" s="29" t="s">
        <v>33</v>
      </c>
      <c r="I901" s="29"/>
      <c r="J901" s="30"/>
      <c r="K901" s="30"/>
      <c r="L901" s="42" t="s">
        <v>253</v>
      </c>
      <c r="M901" s="31" t="s">
        <v>35</v>
      </c>
      <c r="N901" s="42" t="s">
        <v>254</v>
      </c>
      <c r="O901" s="66"/>
      <c r="P901" s="31" t="s">
        <v>255</v>
      </c>
      <c r="Q901" s="31">
        <v>16</v>
      </c>
      <c r="R901" s="31"/>
      <c r="S901" s="31"/>
      <c r="T901" s="33">
        <v>0.1</v>
      </c>
      <c r="U901" s="29" t="s">
        <v>32</v>
      </c>
      <c r="V901" s="30"/>
      <c r="W901" s="71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  <c r="BU901" s="39"/>
      <c r="BV901" s="39"/>
      <c r="BW901" s="39"/>
      <c r="BX901" s="39"/>
      <c r="BY901" s="39"/>
      <c r="BZ901" s="39"/>
      <c r="CA901" s="39"/>
      <c r="CB901" s="39"/>
      <c r="CC901" s="39"/>
      <c r="CD901" s="39"/>
      <c r="CE901" s="39"/>
      <c r="CF901" s="39"/>
      <c r="CG901" s="39"/>
      <c r="CH901" s="39"/>
      <c r="CI901" s="39"/>
      <c r="CJ901" s="39"/>
      <c r="CK901" s="39"/>
      <c r="CL901" s="39"/>
      <c r="CM901" s="39"/>
      <c r="CN901" s="39"/>
      <c r="CO901" s="39"/>
      <c r="CP901" s="39"/>
      <c r="CQ901" s="39"/>
      <c r="CR901" s="39"/>
      <c r="CS901" s="39"/>
      <c r="CT901" s="39"/>
      <c r="CU901" s="39"/>
      <c r="CV901" s="39"/>
      <c r="CW901" s="39"/>
      <c r="CX901" s="39"/>
      <c r="CY901" s="39"/>
      <c r="CZ901" s="39"/>
      <c r="DA901" s="39"/>
      <c r="DB901" s="39"/>
      <c r="DC901" s="39"/>
      <c r="DD901" s="39"/>
      <c r="DE901" s="39"/>
      <c r="DF901" s="39"/>
      <c r="DG901" s="39"/>
      <c r="DH901" s="39"/>
      <c r="DI901" s="39"/>
      <c r="DJ901" s="39"/>
      <c r="DK901" s="39"/>
      <c r="DL901" s="39"/>
      <c r="DM901" s="39"/>
      <c r="DN901" s="39"/>
      <c r="DO901" s="39"/>
      <c r="DP901" s="39"/>
      <c r="DQ901" s="39"/>
      <c r="DR901" s="39"/>
      <c r="DS901" s="39"/>
      <c r="DT901" s="39"/>
      <c r="DU901" s="39"/>
      <c r="DV901" s="39"/>
      <c r="DW901" s="39"/>
      <c r="DX901" s="39"/>
      <c r="DY901" s="39"/>
      <c r="DZ901" s="39"/>
      <c r="EA901" s="39"/>
      <c r="EB901" s="39"/>
      <c r="EC901" s="39"/>
      <c r="ED901" s="39"/>
      <c r="EE901" s="39"/>
      <c r="EF901" s="39"/>
      <c r="EG901" s="39"/>
      <c r="EH901" s="39"/>
      <c r="EI901" s="39"/>
      <c r="EJ901" s="39"/>
      <c r="EK901" s="39"/>
      <c r="EL901" s="39"/>
      <c r="EM901" s="39"/>
      <c r="EN901" s="39"/>
      <c r="EO901" s="39"/>
      <c r="EP901" s="39"/>
      <c r="EQ901" s="39"/>
      <c r="ER901" s="39"/>
      <c r="ES901" s="39"/>
      <c r="ET901" s="39"/>
      <c r="EU901" s="39"/>
      <c r="EV901" s="39"/>
      <c r="EW901" s="39"/>
      <c r="EX901" s="39"/>
      <c r="EY901" s="39"/>
      <c r="EZ901" s="39"/>
      <c r="FA901" s="39"/>
      <c r="FB901" s="39"/>
      <c r="FC901" s="39"/>
      <c r="FD901" s="39"/>
      <c r="FE901" s="39"/>
      <c r="FF901" s="39"/>
      <c r="FG901" s="39"/>
      <c r="FH901" s="39"/>
      <c r="FI901" s="39"/>
      <c r="FJ901" s="39"/>
      <c r="FK901" s="39"/>
      <c r="FL901" s="39"/>
      <c r="FM901" s="39"/>
      <c r="FN901" s="39"/>
      <c r="FO901" s="39"/>
      <c r="FP901" s="39"/>
      <c r="FQ901" s="39"/>
      <c r="FR901" s="39"/>
      <c r="FS901" s="39"/>
      <c r="FT901" s="39"/>
      <c r="FU901" s="39"/>
      <c r="FV901" s="39"/>
      <c r="FW901" s="39"/>
      <c r="FX901" s="39"/>
      <c r="FY901" s="39"/>
      <c r="FZ901" s="39"/>
      <c r="GA901" s="39"/>
      <c r="GB901" s="39"/>
      <c r="GC901" s="39"/>
      <c r="GD901" s="39"/>
      <c r="GE901" s="39"/>
      <c r="GF901" s="39"/>
      <c r="GG901" s="39"/>
      <c r="GH901" s="39"/>
      <c r="GI901" s="39"/>
      <c r="GJ901" s="39"/>
      <c r="GK901" s="39"/>
      <c r="GL901" s="39"/>
      <c r="GM901" s="39"/>
      <c r="GN901" s="39"/>
      <c r="GO901" s="39"/>
      <c r="GP901" s="39"/>
      <c r="GQ901" s="39"/>
      <c r="GR901" s="39"/>
      <c r="GS901" s="39"/>
      <c r="GT901" s="39"/>
      <c r="GU901" s="39"/>
      <c r="GV901" s="39"/>
      <c r="GW901" s="39"/>
      <c r="GX901" s="39"/>
      <c r="GY901" s="39"/>
      <c r="GZ901" s="39"/>
      <c r="HA901" s="39"/>
      <c r="HB901" s="39"/>
      <c r="HC901" s="39"/>
      <c r="HD901" s="39"/>
      <c r="HE901" s="39"/>
      <c r="HF901" s="39"/>
      <c r="HG901" s="39"/>
      <c r="HH901" s="39"/>
      <c r="HI901" s="39"/>
      <c r="HJ901" s="39"/>
      <c r="HK901" s="39"/>
      <c r="HL901" s="39"/>
      <c r="HM901" s="39"/>
      <c r="HN901" s="39"/>
      <c r="HO901" s="39"/>
      <c r="HP901" s="39"/>
      <c r="HQ901" s="39"/>
      <c r="HR901" s="39"/>
      <c r="HS901" s="39"/>
      <c r="HT901" s="39"/>
      <c r="HU901" s="39"/>
      <c r="HV901" s="39"/>
      <c r="HW901" s="39"/>
      <c r="HX901" s="39"/>
      <c r="HY901" s="39"/>
      <c r="HZ901" s="39"/>
      <c r="IA901" s="39"/>
      <c r="IB901" s="39"/>
      <c r="IC901" s="39"/>
      <c r="ID901" s="39"/>
      <c r="IE901" s="39"/>
      <c r="IF901" s="39"/>
      <c r="IG901" s="39"/>
      <c r="IH901" s="39"/>
      <c r="II901" s="39"/>
      <c r="IJ901" s="39"/>
      <c r="IK901" s="39"/>
      <c r="IL901" s="39"/>
      <c r="IM901" s="39"/>
      <c r="IN901" s="39"/>
      <c r="IO901" s="39"/>
      <c r="IP901" s="39"/>
      <c r="IQ901" s="39"/>
      <c r="IR901" s="39"/>
      <c r="IS901" s="39"/>
      <c r="IT901" s="39"/>
      <c r="IU901" s="39"/>
      <c r="IV901" s="39"/>
      <c r="IW901" s="39"/>
      <c r="IX901" s="39"/>
      <c r="IY901" s="39"/>
      <c r="IZ901" s="39"/>
      <c r="JA901" s="39"/>
      <c r="JB901" s="39"/>
      <c r="JC901" s="39"/>
      <c r="JD901" s="39"/>
      <c r="JE901" s="39"/>
      <c r="JF901" s="39"/>
      <c r="JG901" s="39"/>
      <c r="JH901" s="39"/>
      <c r="JI901" s="39"/>
      <c r="JJ901" s="39"/>
      <c r="JK901" s="39"/>
      <c r="JL901" s="39"/>
      <c r="JM901" s="39"/>
      <c r="JN901" s="39"/>
      <c r="JO901" s="39"/>
      <c r="JP901" s="39"/>
      <c r="JQ901" s="39"/>
      <c r="JR901" s="39"/>
      <c r="JS901" s="39"/>
      <c r="JT901" s="39"/>
      <c r="JU901" s="39"/>
      <c r="JV901" s="39"/>
      <c r="JW901" s="39"/>
      <c r="JX901" s="39"/>
      <c r="JY901" s="39"/>
      <c r="JZ901" s="39"/>
      <c r="KA901" s="39"/>
      <c r="KB901" s="39"/>
      <c r="KC901" s="39"/>
      <c r="KD901" s="39"/>
      <c r="KE901" s="39"/>
      <c r="KF901" s="39"/>
      <c r="KG901" s="39"/>
      <c r="KH901" s="39"/>
      <c r="KI901" s="39"/>
      <c r="KJ901" s="39"/>
      <c r="KK901" s="39"/>
      <c r="KL901" s="39"/>
      <c r="KM901" s="39"/>
      <c r="KN901" s="39"/>
      <c r="KO901" s="39"/>
      <c r="KP901" s="39"/>
      <c r="KQ901" s="39"/>
      <c r="KR901" s="39"/>
      <c r="KS901" s="39"/>
      <c r="KT901" s="39"/>
      <c r="KU901" s="39"/>
      <c r="KV901" s="39"/>
      <c r="KW901" s="39"/>
      <c r="KX901" s="39"/>
      <c r="KY901" s="39"/>
      <c r="KZ901" s="39"/>
      <c r="LA901" s="39"/>
      <c r="LB901" s="39"/>
      <c r="LC901" s="39"/>
      <c r="LD901" s="39"/>
      <c r="LE901" s="39"/>
      <c r="LF901" s="39"/>
      <c r="LG901" s="39"/>
      <c r="LH901" s="39"/>
      <c r="LI901" s="39"/>
      <c r="LJ901" s="39"/>
      <c r="LK901" s="39"/>
      <c r="LL901" s="39"/>
      <c r="LM901" s="39"/>
      <c r="LN901" s="39"/>
      <c r="LO901" s="39"/>
      <c r="LP901" s="39"/>
      <c r="LQ901" s="39"/>
      <c r="LR901" s="39"/>
      <c r="LS901" s="39"/>
      <c r="LT901" s="39"/>
      <c r="LU901" s="39"/>
      <c r="LV901" s="39"/>
      <c r="LW901" s="39"/>
      <c r="LX901" s="39"/>
      <c r="LY901" s="39"/>
      <c r="LZ901" s="39"/>
      <c r="MA901" s="39"/>
      <c r="MB901" s="39"/>
      <c r="MC901" s="39"/>
      <c r="MD901" s="39"/>
      <c r="ME901" s="39"/>
      <c r="MF901" s="39"/>
      <c r="MG901" s="39"/>
      <c r="MH901" s="39"/>
      <c r="MI901" s="39"/>
      <c r="MJ901" s="39"/>
      <c r="MK901" s="39"/>
      <c r="ML901" s="39"/>
      <c r="MM901" s="39"/>
      <c r="MN901" s="39"/>
      <c r="MO901" s="39"/>
      <c r="MP901" s="39"/>
      <c r="MQ901" s="39"/>
      <c r="MR901" s="39"/>
      <c r="MS901" s="39"/>
      <c r="MT901" s="39"/>
      <c r="MU901" s="39"/>
      <c r="MV901" s="39"/>
      <c r="MW901" s="39"/>
      <c r="MX901" s="39"/>
      <c r="MY901" s="39"/>
      <c r="MZ901" s="39"/>
      <c r="NA901" s="39"/>
      <c r="NB901" s="39"/>
      <c r="NC901" s="39"/>
      <c r="ND901" s="39"/>
      <c r="NE901" s="39"/>
      <c r="NF901" s="39"/>
      <c r="NG901" s="39"/>
      <c r="NH901" s="39"/>
      <c r="NI901" s="39"/>
      <c r="NJ901" s="39"/>
      <c r="NK901" s="39"/>
      <c r="NL901" s="39"/>
      <c r="NM901" s="39"/>
      <c r="NN901" s="39"/>
      <c r="NO901" s="39"/>
      <c r="NP901" s="39"/>
      <c r="NQ901" s="39"/>
      <c r="NR901" s="39"/>
      <c r="NS901" s="39"/>
      <c r="NT901" s="39"/>
      <c r="NU901" s="39"/>
      <c r="NV901" s="39"/>
      <c r="NW901" s="39"/>
      <c r="NX901" s="39"/>
      <c r="NY901" s="39"/>
      <c r="NZ901" s="39"/>
      <c r="OA901" s="39"/>
      <c r="OB901" s="39"/>
      <c r="OC901" s="39"/>
      <c r="OD901" s="39"/>
      <c r="OE901" s="39"/>
      <c r="OF901" s="39"/>
      <c r="OG901" s="39"/>
      <c r="OH901" s="39"/>
      <c r="OI901" s="39"/>
      <c r="OJ901" s="39"/>
      <c r="OK901" s="39"/>
      <c r="OL901" s="39"/>
      <c r="OM901" s="39"/>
      <c r="ON901" s="39"/>
      <c r="OO901" s="39"/>
      <c r="OP901" s="39"/>
      <c r="OQ901" s="39"/>
      <c r="OR901" s="39"/>
      <c r="OS901" s="39"/>
      <c r="OT901" s="39"/>
      <c r="OU901" s="39"/>
      <c r="OV901" s="39"/>
      <c r="OW901" s="39"/>
      <c r="OX901" s="39"/>
      <c r="OY901" s="39"/>
      <c r="OZ901" s="39"/>
      <c r="PA901" s="39"/>
      <c r="PB901" s="39"/>
      <c r="PC901" s="39"/>
      <c r="PD901" s="39"/>
      <c r="PE901" s="39"/>
      <c r="PF901" s="39"/>
      <c r="PG901" s="39"/>
      <c r="PH901" s="39"/>
      <c r="PI901" s="39"/>
      <c r="PJ901" s="39"/>
      <c r="PK901" s="39"/>
      <c r="PL901" s="39"/>
      <c r="PM901" s="39"/>
      <c r="PN901" s="39"/>
      <c r="PO901" s="39"/>
      <c r="PP901" s="39"/>
      <c r="PQ901" s="39"/>
      <c r="PR901" s="39"/>
      <c r="PS901" s="39"/>
      <c r="PT901" s="39"/>
      <c r="PU901" s="39"/>
      <c r="PV901" s="39"/>
      <c r="PW901" s="39"/>
      <c r="PX901" s="39"/>
      <c r="PY901" s="39"/>
      <c r="PZ901" s="39"/>
      <c r="QA901" s="39"/>
      <c r="QB901" s="39"/>
      <c r="QC901" s="39"/>
      <c r="QD901" s="39"/>
      <c r="QE901" s="39"/>
      <c r="QF901" s="39"/>
      <c r="QG901" s="39"/>
      <c r="QH901" s="39"/>
      <c r="QI901" s="39"/>
      <c r="QJ901" s="39"/>
      <c r="QK901" s="39"/>
      <c r="QL901" s="39"/>
      <c r="QM901" s="39"/>
      <c r="QN901" s="39"/>
      <c r="QO901" s="39"/>
      <c r="QP901" s="39"/>
      <c r="QQ901" s="39"/>
      <c r="QR901" s="39"/>
      <c r="QS901" s="39"/>
      <c r="QT901" s="39"/>
      <c r="QU901" s="39"/>
      <c r="QV901" s="39"/>
      <c r="QW901" s="39"/>
      <c r="QX901" s="39"/>
      <c r="QY901" s="39"/>
      <c r="QZ901" s="39"/>
      <c r="RA901" s="39"/>
      <c r="RB901" s="39"/>
      <c r="RC901" s="39"/>
      <c r="RD901" s="39"/>
      <c r="RE901" s="39"/>
      <c r="RF901" s="39"/>
      <c r="RG901" s="39"/>
      <c r="RH901" s="39"/>
      <c r="RI901" s="39"/>
      <c r="RJ901" s="39"/>
      <c r="RK901" s="39"/>
      <c r="RL901" s="39"/>
      <c r="RM901" s="39"/>
      <c r="RN901" s="39"/>
      <c r="RO901" s="39"/>
      <c r="RP901" s="39"/>
      <c r="RQ901" s="39"/>
      <c r="RR901" s="39"/>
      <c r="RS901" s="39"/>
      <c r="RT901" s="39"/>
      <c r="RU901" s="39"/>
      <c r="RV901" s="39"/>
      <c r="RW901" s="39"/>
      <c r="RX901" s="39"/>
      <c r="RY901" s="39"/>
      <c r="RZ901" s="39"/>
      <c r="SA901" s="39"/>
      <c r="SB901" s="39"/>
      <c r="SC901" s="39"/>
      <c r="SD901" s="39"/>
      <c r="SE901" s="39"/>
      <c r="SF901" s="39"/>
      <c r="SG901" s="39"/>
      <c r="SH901" s="39"/>
      <c r="SI901" s="39"/>
      <c r="SJ901" s="39"/>
      <c r="SK901" s="39"/>
      <c r="SL901" s="39"/>
      <c r="SM901" s="39"/>
      <c r="SN901" s="39"/>
      <c r="SO901" s="39"/>
      <c r="SP901" s="39"/>
      <c r="SQ901" s="39"/>
      <c r="SR901" s="39"/>
      <c r="SS901" s="39"/>
      <c r="ST901" s="39"/>
      <c r="SU901" s="39"/>
      <c r="SV901" s="39"/>
      <c r="SW901" s="39"/>
      <c r="SX901" s="39"/>
      <c r="SY901" s="39"/>
      <c r="SZ901" s="39"/>
      <c r="TA901" s="39"/>
      <c r="TB901" s="39"/>
      <c r="TC901" s="39"/>
      <c r="TD901" s="39"/>
      <c r="TE901" s="39"/>
      <c r="TF901" s="39"/>
      <c r="TG901" s="39"/>
      <c r="TH901" s="39"/>
      <c r="TI901" s="39"/>
      <c r="TJ901" s="39"/>
      <c r="TK901" s="39"/>
      <c r="TL901" s="39"/>
      <c r="TM901" s="39"/>
      <c r="TN901" s="39"/>
      <c r="TO901" s="39"/>
      <c r="TP901" s="39"/>
      <c r="TQ901" s="39"/>
      <c r="TR901" s="39"/>
      <c r="TS901" s="39"/>
      <c r="TT901" s="39"/>
      <c r="TU901" s="39"/>
      <c r="TV901" s="39"/>
      <c r="TW901" s="39"/>
      <c r="TX901" s="39"/>
      <c r="TY901" s="39"/>
      <c r="TZ901" s="39"/>
      <c r="UA901" s="39"/>
      <c r="UB901" s="39"/>
      <c r="UC901" s="39"/>
      <c r="UD901" s="39"/>
      <c r="UE901" s="39"/>
      <c r="UF901" s="39"/>
      <c r="UG901" s="39"/>
      <c r="UH901" s="39"/>
      <c r="UI901" s="39"/>
      <c r="UJ901" s="39"/>
      <c r="UK901" s="39"/>
      <c r="UL901" s="39"/>
      <c r="UM901" s="39"/>
      <c r="UN901" s="39"/>
      <c r="UO901" s="39"/>
      <c r="UP901" s="39"/>
      <c r="UQ901" s="39"/>
      <c r="UR901" s="39"/>
      <c r="US901" s="39"/>
      <c r="UT901" s="39"/>
      <c r="UU901" s="39"/>
      <c r="UV901" s="39"/>
      <c r="UW901" s="39"/>
      <c r="UX901" s="39"/>
      <c r="UY901" s="39"/>
      <c r="UZ901" s="39"/>
      <c r="VA901" s="39"/>
      <c r="VB901" s="39"/>
      <c r="VC901" s="39"/>
      <c r="VD901" s="39"/>
      <c r="VE901" s="39"/>
      <c r="VF901" s="39"/>
      <c r="VG901" s="39"/>
      <c r="VH901" s="39"/>
      <c r="VI901" s="39"/>
      <c r="VJ901" s="39"/>
      <c r="VK901" s="39"/>
      <c r="VL901" s="39"/>
      <c r="VM901" s="39"/>
      <c r="VN901" s="39"/>
      <c r="VO901" s="39"/>
      <c r="VP901" s="39"/>
      <c r="VQ901" s="39"/>
      <c r="VR901" s="39"/>
      <c r="VS901" s="39"/>
      <c r="VT901" s="39"/>
      <c r="VU901" s="39"/>
      <c r="VV901" s="39"/>
      <c r="VW901" s="39"/>
      <c r="VX901" s="39"/>
      <c r="VY901" s="39"/>
      <c r="VZ901" s="39"/>
      <c r="WA901" s="39"/>
      <c r="WB901" s="39"/>
      <c r="WC901" s="39"/>
      <c r="WD901" s="39"/>
      <c r="WE901" s="39"/>
      <c r="WF901" s="39"/>
      <c r="WG901" s="39"/>
      <c r="WH901" s="39"/>
      <c r="WI901" s="39"/>
      <c r="WJ901" s="39"/>
      <c r="WK901" s="39"/>
      <c r="WL901" s="39"/>
      <c r="WM901" s="39"/>
      <c r="WN901" s="39"/>
      <c r="WO901" s="39"/>
      <c r="WP901" s="39"/>
      <c r="WQ901" s="39"/>
      <c r="WR901" s="39"/>
      <c r="WS901" s="39"/>
      <c r="WT901" s="39"/>
      <c r="WU901" s="39"/>
      <c r="WV901" s="39"/>
      <c r="WW901" s="39"/>
      <c r="WX901" s="39"/>
      <c r="WY901" s="39"/>
      <c r="WZ901" s="39"/>
      <c r="XA901" s="39"/>
      <c r="XB901" s="39"/>
      <c r="XC901" s="39"/>
      <c r="XD901" s="39"/>
      <c r="XE901" s="39"/>
      <c r="XF901" s="39"/>
      <c r="XG901" s="39"/>
      <c r="XH901" s="39"/>
      <c r="XI901" s="39"/>
      <c r="XJ901" s="39"/>
      <c r="XK901" s="39"/>
      <c r="XL901" s="39"/>
      <c r="XM901" s="39"/>
      <c r="XN901" s="39"/>
      <c r="XO901" s="39"/>
      <c r="XP901" s="39"/>
      <c r="XQ901" s="39"/>
      <c r="XR901" s="39"/>
      <c r="XS901" s="39"/>
      <c r="XT901" s="39"/>
      <c r="XU901" s="39"/>
      <c r="XV901" s="39"/>
      <c r="XW901" s="39"/>
      <c r="XX901" s="39"/>
      <c r="XY901" s="39"/>
      <c r="XZ901" s="39"/>
      <c r="YA901" s="39"/>
      <c r="YB901" s="39"/>
      <c r="YC901" s="39"/>
      <c r="YD901" s="39"/>
      <c r="YE901" s="39"/>
      <c r="YF901" s="39"/>
      <c r="YG901" s="39"/>
      <c r="YH901" s="39"/>
      <c r="YI901" s="39"/>
      <c r="YJ901" s="39"/>
      <c r="YK901" s="39"/>
      <c r="YL901" s="39"/>
      <c r="YM901" s="39"/>
      <c r="YN901" s="39"/>
      <c r="YO901" s="39"/>
      <c r="YP901" s="39"/>
      <c r="YQ901" s="39"/>
      <c r="YR901" s="39"/>
      <c r="YS901" s="39"/>
      <c r="YT901" s="39"/>
      <c r="YU901" s="39"/>
      <c r="YV901" s="39"/>
      <c r="YW901" s="39"/>
      <c r="YX901" s="39"/>
      <c r="YY901" s="39"/>
      <c r="YZ901" s="39"/>
      <c r="ZA901" s="39"/>
      <c r="ZB901" s="39"/>
      <c r="ZC901" s="39"/>
      <c r="ZD901" s="39"/>
      <c r="ZE901" s="39"/>
      <c r="ZF901" s="39"/>
      <c r="ZG901" s="39"/>
      <c r="ZH901" s="39"/>
      <c r="ZI901" s="39"/>
      <c r="ZJ901" s="39"/>
      <c r="ZK901" s="39"/>
      <c r="ZL901" s="39"/>
      <c r="ZM901" s="39"/>
      <c r="ZN901" s="39"/>
      <c r="ZO901" s="39"/>
      <c r="ZP901" s="39"/>
      <c r="ZQ901" s="39"/>
      <c r="ZR901" s="39"/>
      <c r="ZS901" s="39"/>
      <c r="ZT901" s="39"/>
      <c r="ZU901" s="39"/>
      <c r="ZV901" s="39"/>
      <c r="ZW901" s="39"/>
      <c r="ZX901" s="39"/>
      <c r="ZY901" s="39"/>
      <c r="ZZ901" s="39"/>
      <c r="AAA901" s="39"/>
      <c r="AAB901" s="39"/>
      <c r="AAC901" s="39"/>
      <c r="AAD901" s="39"/>
      <c r="AAE901" s="39"/>
      <c r="AAF901" s="39"/>
      <c r="AAG901" s="39"/>
      <c r="AAH901" s="39"/>
      <c r="AAI901" s="39"/>
      <c r="AAJ901" s="39"/>
      <c r="AAK901" s="39"/>
      <c r="AAL901" s="39"/>
      <c r="AAM901" s="39"/>
      <c r="AAN901" s="39"/>
      <c r="AAO901" s="39"/>
      <c r="AAP901" s="39"/>
      <c r="AAQ901" s="39"/>
      <c r="AAR901" s="39"/>
      <c r="AAS901" s="39"/>
      <c r="AAT901" s="39"/>
      <c r="AAU901" s="39"/>
      <c r="AAV901" s="39"/>
      <c r="AAW901" s="39"/>
      <c r="AAX901" s="39"/>
      <c r="AAY901" s="39"/>
      <c r="AAZ901" s="39"/>
      <c r="ABA901" s="39"/>
      <c r="ABB901" s="39"/>
      <c r="ABC901" s="39"/>
      <c r="ABD901" s="39"/>
      <c r="ABE901" s="39"/>
      <c r="ABF901" s="39"/>
      <c r="ABG901" s="39"/>
      <c r="ABH901" s="39"/>
      <c r="ABI901" s="39"/>
      <c r="ABJ901" s="39"/>
      <c r="ABK901" s="39"/>
      <c r="ABL901" s="39"/>
      <c r="ABM901" s="39"/>
      <c r="ABN901" s="39"/>
      <c r="ABO901" s="39"/>
      <c r="ABP901" s="39"/>
      <c r="ABQ901" s="39"/>
      <c r="ABR901" s="39"/>
      <c r="ABS901" s="39"/>
      <c r="ABT901" s="39"/>
      <c r="ABU901" s="39"/>
      <c r="ABV901" s="39"/>
      <c r="ABW901" s="39"/>
      <c r="ABX901" s="39"/>
      <c r="ABY901" s="39"/>
      <c r="ABZ901" s="39"/>
      <c r="ACA901" s="39"/>
      <c r="ACB901" s="39"/>
      <c r="ACC901" s="39"/>
      <c r="ACD901" s="39"/>
      <c r="ACE901" s="39"/>
      <c r="ACF901" s="39"/>
      <c r="ACG901" s="39"/>
      <c r="ACH901" s="39"/>
      <c r="ACI901" s="39"/>
      <c r="ACJ901" s="39"/>
      <c r="ACK901" s="39"/>
      <c r="ACL901" s="39"/>
      <c r="ACM901" s="39"/>
      <c r="ACN901" s="39"/>
      <c r="ACO901" s="39"/>
      <c r="ACP901" s="39"/>
      <c r="ACQ901" s="39"/>
      <c r="ACR901" s="39"/>
      <c r="ACS901" s="39"/>
      <c r="ACT901" s="39"/>
      <c r="ACU901" s="39"/>
      <c r="ACV901" s="39"/>
      <c r="ACW901" s="39"/>
      <c r="ACX901" s="39"/>
      <c r="ACY901" s="39"/>
      <c r="ACZ901" s="39"/>
      <c r="ADA901" s="39"/>
      <c r="ADB901" s="39"/>
      <c r="ADC901" s="39"/>
      <c r="ADD901" s="39"/>
      <c r="ADE901" s="39"/>
      <c r="ADF901" s="39"/>
      <c r="ADG901" s="39"/>
      <c r="ADH901" s="39"/>
      <c r="ADI901" s="39"/>
      <c r="ADJ901" s="39"/>
      <c r="ADK901" s="39"/>
      <c r="ADL901" s="39"/>
      <c r="ADM901" s="39"/>
      <c r="ADN901" s="39"/>
      <c r="ADO901" s="39"/>
      <c r="ADP901" s="39"/>
      <c r="ADQ901" s="39"/>
      <c r="ADR901" s="39"/>
      <c r="ADS901" s="39"/>
      <c r="ADT901" s="39"/>
      <c r="ADU901" s="39"/>
      <c r="ADV901" s="39"/>
      <c r="ADW901" s="39"/>
      <c r="ADX901" s="39"/>
      <c r="ADY901" s="39"/>
      <c r="ADZ901" s="39"/>
      <c r="AEA901" s="39"/>
      <c r="AEB901" s="39"/>
      <c r="AEC901" s="39"/>
      <c r="AED901" s="39"/>
      <c r="AEE901" s="39"/>
      <c r="AEF901" s="39"/>
      <c r="AEG901" s="39"/>
      <c r="AEH901" s="39"/>
      <c r="AEI901" s="39"/>
      <c r="AEJ901" s="39"/>
      <c r="AEK901" s="39"/>
      <c r="AEL901" s="39"/>
      <c r="AEM901" s="39"/>
      <c r="AEN901" s="39"/>
      <c r="AEO901" s="39"/>
      <c r="AEP901" s="39"/>
      <c r="AEQ901" s="39"/>
      <c r="AER901" s="39"/>
      <c r="AES901" s="39"/>
      <c r="AET901" s="39"/>
      <c r="AEU901" s="39"/>
      <c r="AEV901" s="39"/>
      <c r="AEW901" s="39"/>
      <c r="AEX901" s="39"/>
      <c r="AEY901" s="39"/>
      <c r="AEZ901" s="39"/>
      <c r="AFA901" s="39"/>
      <c r="AFB901" s="39"/>
      <c r="AFC901" s="39"/>
      <c r="AFD901" s="39"/>
      <c r="AFE901" s="39"/>
      <c r="AFF901" s="39"/>
      <c r="AFG901" s="39"/>
      <c r="AFH901" s="39"/>
      <c r="AFI901" s="39"/>
      <c r="AFJ901" s="39"/>
      <c r="AFK901" s="39"/>
      <c r="AFL901" s="39"/>
      <c r="AFM901" s="39"/>
      <c r="AFN901" s="39"/>
      <c r="AFO901" s="39"/>
      <c r="AFP901" s="39"/>
      <c r="AFQ901" s="39"/>
      <c r="AFR901" s="39"/>
      <c r="AFS901" s="39"/>
      <c r="AFT901" s="39"/>
      <c r="AFU901" s="39"/>
      <c r="AFV901" s="39"/>
      <c r="AFW901" s="39"/>
      <c r="AFX901" s="39"/>
      <c r="AFY901" s="39"/>
      <c r="AFZ901" s="39"/>
      <c r="AGA901" s="39"/>
      <c r="AGB901" s="39"/>
      <c r="AGC901" s="39"/>
      <c r="AGD901" s="39"/>
      <c r="AGE901" s="39"/>
      <c r="AGF901" s="39"/>
      <c r="AGG901" s="39"/>
      <c r="AGH901" s="39"/>
      <c r="AGI901" s="39"/>
      <c r="AGJ901" s="39"/>
      <c r="AGK901" s="39"/>
      <c r="AGL901" s="39"/>
      <c r="AGM901" s="39"/>
      <c r="AGN901" s="39"/>
      <c r="AGO901" s="39"/>
      <c r="AGP901" s="39"/>
      <c r="AGQ901" s="39"/>
      <c r="AGR901" s="39"/>
      <c r="AGS901" s="39"/>
      <c r="AGT901" s="39"/>
      <c r="AGU901" s="39"/>
      <c r="AGV901" s="39"/>
      <c r="AGW901" s="39"/>
      <c r="AGX901" s="39"/>
      <c r="AGY901" s="39"/>
      <c r="AGZ901" s="39"/>
      <c r="AHA901" s="39"/>
      <c r="AHB901" s="39"/>
      <c r="AHC901" s="39"/>
      <c r="AHD901" s="39"/>
      <c r="AHE901" s="39"/>
      <c r="AHF901" s="39"/>
      <c r="AHG901" s="39"/>
      <c r="AHH901" s="39"/>
      <c r="AHI901" s="39"/>
      <c r="AHJ901" s="39"/>
      <c r="AHK901" s="39"/>
      <c r="AHL901" s="39"/>
      <c r="AHM901" s="39"/>
      <c r="AHN901" s="39"/>
      <c r="AHO901" s="39"/>
      <c r="AHP901" s="39"/>
      <c r="AHQ901" s="39"/>
      <c r="AHR901" s="39"/>
      <c r="AHS901" s="39"/>
      <c r="AHT901" s="39"/>
      <c r="AHU901" s="39"/>
      <c r="AHV901" s="39"/>
      <c r="AHW901" s="39"/>
      <c r="AHX901" s="39"/>
      <c r="AHY901" s="39"/>
      <c r="AHZ901" s="39"/>
      <c r="AIA901" s="39"/>
      <c r="AIB901" s="39"/>
      <c r="AIC901" s="39"/>
      <c r="AID901" s="39"/>
      <c r="AIE901" s="39"/>
      <c r="AIF901" s="39"/>
      <c r="AIG901" s="39"/>
      <c r="AIH901" s="39"/>
      <c r="AII901" s="39"/>
      <c r="AIJ901" s="39"/>
      <c r="AIK901" s="39"/>
      <c r="AIL901" s="39"/>
      <c r="AIM901" s="39"/>
      <c r="AIN901" s="39"/>
      <c r="AIO901" s="39"/>
      <c r="AIP901" s="39"/>
      <c r="AIQ901" s="39"/>
      <c r="AIR901" s="39"/>
      <c r="AIS901" s="39"/>
      <c r="AIT901" s="39"/>
      <c r="AIU901" s="39"/>
      <c r="AIV901" s="39"/>
      <c r="AIW901" s="39"/>
      <c r="AIX901" s="39"/>
      <c r="AIY901" s="39"/>
      <c r="AIZ901" s="39"/>
      <c r="AJA901" s="39"/>
      <c r="AJB901" s="39"/>
      <c r="AJC901" s="39"/>
      <c r="AJD901" s="39"/>
      <c r="AJE901" s="39"/>
      <c r="AJF901" s="39"/>
      <c r="AJG901" s="39"/>
      <c r="AJH901" s="39"/>
      <c r="AJI901" s="39"/>
      <c r="AJJ901" s="39"/>
      <c r="AJK901" s="39"/>
      <c r="AJL901" s="39"/>
      <c r="AJM901" s="39"/>
      <c r="AJN901" s="39"/>
      <c r="AJO901" s="39"/>
      <c r="AJP901" s="39"/>
      <c r="AJQ901" s="39"/>
      <c r="AJR901" s="39"/>
      <c r="AJS901" s="39"/>
      <c r="AJT901" s="39"/>
      <c r="AJU901" s="39"/>
      <c r="AJV901" s="39"/>
      <c r="AJW901" s="39"/>
      <c r="AJX901" s="39"/>
      <c r="AJY901" s="39"/>
      <c r="AJZ901" s="39"/>
      <c r="AKA901" s="39"/>
      <c r="AKB901" s="39"/>
      <c r="AKC901" s="39"/>
      <c r="AKD901" s="39"/>
      <c r="AKE901" s="39"/>
      <c r="AKF901" s="39"/>
      <c r="AKG901" s="39"/>
      <c r="AKH901" s="39"/>
      <c r="AKI901" s="39"/>
      <c r="AKJ901" s="39"/>
      <c r="AKK901" s="39"/>
      <c r="AKL901" s="39"/>
      <c r="AKM901" s="39"/>
      <c r="AKN901" s="39"/>
      <c r="AKO901" s="39"/>
      <c r="AKP901" s="39"/>
      <c r="AKQ901" s="39"/>
      <c r="AKR901" s="39"/>
      <c r="AKS901" s="39"/>
      <c r="AKT901" s="39"/>
      <c r="AKU901" s="39"/>
      <c r="AKV901" s="39"/>
      <c r="AKW901" s="39"/>
      <c r="AKX901" s="39"/>
      <c r="AKY901" s="39"/>
      <c r="AKZ901" s="39"/>
      <c r="ALA901" s="39"/>
      <c r="ALB901" s="39"/>
      <c r="ALC901" s="39"/>
      <c r="ALD901" s="39"/>
      <c r="ALE901" s="39"/>
      <c r="ALF901" s="39"/>
      <c r="ALG901" s="39"/>
      <c r="ALH901" s="39"/>
      <c r="ALI901" s="39"/>
      <c r="ALJ901" s="39"/>
      <c r="ALK901" s="39"/>
      <c r="ALL901" s="39"/>
      <c r="ALM901" s="39"/>
      <c r="ALN901" s="39"/>
      <c r="ALO901" s="39"/>
      <c r="ALP901" s="39"/>
      <c r="ALQ901" s="39"/>
      <c r="ALR901" s="39"/>
      <c r="ALS901" s="39"/>
      <c r="ALT901" s="39"/>
      <c r="ALU901" s="39"/>
      <c r="ALV901" s="39"/>
      <c r="ALW901" s="39"/>
      <c r="ALX901" s="39"/>
      <c r="ALY901" s="39"/>
      <c r="ALZ901" s="39"/>
      <c r="AMA901" s="39"/>
      <c r="AMB901" s="39"/>
      <c r="AMC901" s="39"/>
      <c r="AMD901" s="39"/>
      <c r="AME901" s="39"/>
      <c r="AMF901" s="39"/>
      <c r="AMG901" s="39"/>
      <c r="AMH901" s="39"/>
      <c r="AMI901" s="39"/>
      <c r="AMJ901" s="39"/>
      <c r="AMK901" s="39"/>
    </row>
    <row r="902" spans="1:1025" s="34" customFormat="1" ht="28">
      <c r="A902" s="29" t="s">
        <v>261</v>
      </c>
      <c r="B902" s="29" t="s">
        <v>258</v>
      </c>
      <c r="C902" s="29" t="str">
        <f>IF(I902="",(D902&amp;" "&amp;E902&amp;" "&amp;IF(F902="כן","חמישייה","לא חמישייה")&amp;" "&amp;IF(G902="כן","חוק מזון","לא חוק מזון")&amp;" "&amp;H902),H902&amp;" "&amp;I902)</f>
        <v>דינמי פרטי חרדי לא חמישייה לא חוק מזון פרטי חלב</v>
      </c>
      <c r="D902" s="29" t="s">
        <v>30</v>
      </c>
      <c r="E902" s="29" t="s">
        <v>47</v>
      </c>
      <c r="F902" s="29" t="s">
        <v>38</v>
      </c>
      <c r="G902" s="29" t="s">
        <v>38</v>
      </c>
      <c r="H902" s="29" t="s">
        <v>33</v>
      </c>
      <c r="I902" s="29"/>
      <c r="J902" s="30"/>
      <c r="K902" s="30"/>
      <c r="L902" s="42" t="s">
        <v>253</v>
      </c>
      <c r="M902" s="31" t="s">
        <v>35</v>
      </c>
      <c r="N902" s="42" t="s">
        <v>254</v>
      </c>
      <c r="O902" s="66"/>
      <c r="P902" s="31" t="s">
        <v>255</v>
      </c>
      <c r="Q902" s="31">
        <v>16</v>
      </c>
      <c r="R902" s="31"/>
      <c r="S902" s="31"/>
      <c r="T902" s="33">
        <v>6.25E-2</v>
      </c>
      <c r="U902" s="29" t="s">
        <v>32</v>
      </c>
      <c r="V902" s="30"/>
      <c r="W902" s="73" t="s">
        <v>120</v>
      </c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  <c r="BU902" s="39"/>
      <c r="BV902" s="39"/>
      <c r="BW902" s="39"/>
      <c r="BX902" s="39"/>
      <c r="BY902" s="39"/>
      <c r="BZ902" s="39"/>
      <c r="CA902" s="39"/>
      <c r="CB902" s="39"/>
      <c r="CC902" s="39"/>
      <c r="CD902" s="39"/>
      <c r="CE902" s="39"/>
      <c r="CF902" s="39"/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39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  <c r="DH902" s="39"/>
      <c r="DI902" s="39"/>
      <c r="DJ902" s="39"/>
      <c r="DK902" s="39"/>
      <c r="DL902" s="39"/>
      <c r="DM902" s="39"/>
      <c r="DN902" s="39"/>
      <c r="DO902" s="39"/>
      <c r="DP902" s="39"/>
      <c r="DQ902" s="39"/>
      <c r="DR902" s="39"/>
      <c r="DS902" s="39"/>
      <c r="DT902" s="39"/>
      <c r="DU902" s="39"/>
      <c r="DV902" s="39"/>
      <c r="DW902" s="39"/>
      <c r="DX902" s="39"/>
      <c r="DY902" s="39"/>
      <c r="DZ902" s="39"/>
      <c r="EA902" s="39"/>
      <c r="EB902" s="39"/>
      <c r="EC902" s="39"/>
      <c r="ED902" s="39"/>
      <c r="EE902" s="39"/>
      <c r="EF902" s="39"/>
      <c r="EG902" s="39"/>
      <c r="EH902" s="39"/>
      <c r="EI902" s="39"/>
      <c r="EJ902" s="39"/>
      <c r="EK902" s="39"/>
      <c r="EL902" s="39"/>
      <c r="EM902" s="39"/>
      <c r="EN902" s="39"/>
      <c r="EO902" s="39"/>
      <c r="EP902" s="39"/>
      <c r="EQ902" s="39"/>
      <c r="ER902" s="39"/>
      <c r="ES902" s="39"/>
      <c r="ET902" s="39"/>
      <c r="EU902" s="39"/>
      <c r="EV902" s="39"/>
      <c r="EW902" s="39"/>
      <c r="EX902" s="39"/>
      <c r="EY902" s="39"/>
      <c r="EZ902" s="39"/>
      <c r="FA902" s="39"/>
      <c r="FB902" s="39"/>
      <c r="FC902" s="39"/>
      <c r="FD902" s="39"/>
      <c r="FE902" s="39"/>
      <c r="FF902" s="39"/>
      <c r="FG902" s="39"/>
      <c r="FH902" s="39"/>
      <c r="FI902" s="39"/>
      <c r="FJ902" s="39"/>
      <c r="FK902" s="39"/>
      <c r="FL902" s="39"/>
      <c r="FM902" s="39"/>
      <c r="FN902" s="39"/>
      <c r="FO902" s="39"/>
      <c r="FP902" s="39"/>
      <c r="FQ902" s="39"/>
      <c r="FR902" s="39"/>
      <c r="FS902" s="39"/>
      <c r="FT902" s="39"/>
      <c r="FU902" s="39"/>
      <c r="FV902" s="39"/>
      <c r="FW902" s="39"/>
      <c r="FX902" s="39"/>
      <c r="FY902" s="39"/>
      <c r="FZ902" s="39"/>
      <c r="GA902" s="39"/>
      <c r="GB902" s="39"/>
      <c r="GC902" s="39"/>
      <c r="GD902" s="39"/>
      <c r="GE902" s="39"/>
      <c r="GF902" s="39"/>
      <c r="GG902" s="39"/>
      <c r="GH902" s="39"/>
      <c r="GI902" s="39"/>
      <c r="GJ902" s="39"/>
      <c r="GK902" s="39"/>
      <c r="GL902" s="39"/>
      <c r="GM902" s="39"/>
      <c r="GN902" s="39"/>
      <c r="GO902" s="39"/>
      <c r="GP902" s="39"/>
      <c r="GQ902" s="39"/>
      <c r="GR902" s="39"/>
      <c r="GS902" s="39"/>
      <c r="GT902" s="39"/>
      <c r="GU902" s="39"/>
      <c r="GV902" s="39"/>
      <c r="GW902" s="39"/>
      <c r="GX902" s="39"/>
      <c r="GY902" s="39"/>
      <c r="GZ902" s="39"/>
      <c r="HA902" s="39"/>
      <c r="HB902" s="39"/>
      <c r="HC902" s="39"/>
      <c r="HD902" s="39"/>
      <c r="HE902" s="39"/>
      <c r="HF902" s="39"/>
      <c r="HG902" s="39"/>
      <c r="HH902" s="39"/>
      <c r="HI902" s="39"/>
      <c r="HJ902" s="39"/>
      <c r="HK902" s="39"/>
      <c r="HL902" s="39"/>
      <c r="HM902" s="39"/>
      <c r="HN902" s="39"/>
      <c r="HO902" s="39"/>
      <c r="HP902" s="39"/>
      <c r="HQ902" s="39"/>
      <c r="HR902" s="39"/>
      <c r="HS902" s="39"/>
      <c r="HT902" s="39"/>
      <c r="HU902" s="39"/>
      <c r="HV902" s="39"/>
      <c r="HW902" s="39"/>
      <c r="HX902" s="39"/>
      <c r="HY902" s="39"/>
      <c r="HZ902" s="39"/>
      <c r="IA902" s="39"/>
      <c r="IB902" s="39"/>
      <c r="IC902" s="39"/>
      <c r="ID902" s="39"/>
      <c r="IE902" s="39"/>
      <c r="IF902" s="39"/>
      <c r="IG902" s="39"/>
      <c r="IH902" s="39"/>
      <c r="II902" s="39"/>
      <c r="IJ902" s="39"/>
      <c r="IK902" s="39"/>
      <c r="IL902" s="39"/>
      <c r="IM902" s="39"/>
      <c r="IN902" s="39"/>
      <c r="IO902" s="39"/>
      <c r="IP902" s="39"/>
      <c r="IQ902" s="39"/>
      <c r="IR902" s="39"/>
      <c r="IS902" s="39"/>
      <c r="IT902" s="39"/>
      <c r="IU902" s="39"/>
      <c r="IV902" s="39"/>
      <c r="IW902" s="39"/>
      <c r="IX902" s="39"/>
      <c r="IY902" s="39"/>
      <c r="IZ902" s="39"/>
      <c r="JA902" s="39"/>
      <c r="JB902" s="39"/>
      <c r="JC902" s="39"/>
      <c r="JD902" s="39"/>
      <c r="JE902" s="39"/>
      <c r="JF902" s="39"/>
      <c r="JG902" s="39"/>
      <c r="JH902" s="39"/>
      <c r="JI902" s="39"/>
      <c r="JJ902" s="39"/>
      <c r="JK902" s="39"/>
      <c r="JL902" s="39"/>
      <c r="JM902" s="39"/>
      <c r="JN902" s="39"/>
      <c r="JO902" s="39"/>
      <c r="JP902" s="39"/>
      <c r="JQ902" s="39"/>
      <c r="JR902" s="39"/>
      <c r="JS902" s="39"/>
      <c r="JT902" s="39"/>
      <c r="JU902" s="39"/>
      <c r="JV902" s="39"/>
      <c r="JW902" s="39"/>
      <c r="JX902" s="39"/>
      <c r="JY902" s="39"/>
      <c r="JZ902" s="39"/>
      <c r="KA902" s="39"/>
      <c r="KB902" s="39"/>
      <c r="KC902" s="39"/>
      <c r="KD902" s="39"/>
      <c r="KE902" s="39"/>
      <c r="KF902" s="39"/>
      <c r="KG902" s="39"/>
      <c r="KH902" s="39"/>
      <c r="KI902" s="39"/>
      <c r="KJ902" s="39"/>
      <c r="KK902" s="39"/>
      <c r="KL902" s="39"/>
      <c r="KM902" s="39"/>
      <c r="KN902" s="39"/>
      <c r="KO902" s="39"/>
      <c r="KP902" s="39"/>
      <c r="KQ902" s="39"/>
      <c r="KR902" s="39"/>
      <c r="KS902" s="39"/>
      <c r="KT902" s="39"/>
      <c r="KU902" s="39"/>
      <c r="KV902" s="39"/>
      <c r="KW902" s="39"/>
      <c r="KX902" s="39"/>
      <c r="KY902" s="39"/>
      <c r="KZ902" s="39"/>
      <c r="LA902" s="39"/>
      <c r="LB902" s="39"/>
      <c r="LC902" s="39"/>
      <c r="LD902" s="39"/>
      <c r="LE902" s="39"/>
      <c r="LF902" s="39"/>
      <c r="LG902" s="39"/>
      <c r="LH902" s="39"/>
      <c r="LI902" s="39"/>
      <c r="LJ902" s="39"/>
      <c r="LK902" s="39"/>
      <c r="LL902" s="39"/>
      <c r="LM902" s="39"/>
      <c r="LN902" s="39"/>
      <c r="LO902" s="39"/>
      <c r="LP902" s="39"/>
      <c r="LQ902" s="39"/>
      <c r="LR902" s="39"/>
      <c r="LS902" s="39"/>
      <c r="LT902" s="39"/>
      <c r="LU902" s="39"/>
      <c r="LV902" s="39"/>
      <c r="LW902" s="39"/>
      <c r="LX902" s="39"/>
      <c r="LY902" s="39"/>
      <c r="LZ902" s="39"/>
      <c r="MA902" s="39"/>
      <c r="MB902" s="39"/>
      <c r="MC902" s="39"/>
      <c r="MD902" s="39"/>
      <c r="ME902" s="39"/>
      <c r="MF902" s="39"/>
      <c r="MG902" s="39"/>
      <c r="MH902" s="39"/>
      <c r="MI902" s="39"/>
      <c r="MJ902" s="39"/>
      <c r="MK902" s="39"/>
      <c r="ML902" s="39"/>
      <c r="MM902" s="39"/>
      <c r="MN902" s="39"/>
      <c r="MO902" s="39"/>
      <c r="MP902" s="39"/>
      <c r="MQ902" s="39"/>
      <c r="MR902" s="39"/>
      <c r="MS902" s="39"/>
      <c r="MT902" s="39"/>
      <c r="MU902" s="39"/>
      <c r="MV902" s="39"/>
      <c r="MW902" s="39"/>
      <c r="MX902" s="39"/>
      <c r="MY902" s="39"/>
      <c r="MZ902" s="39"/>
      <c r="NA902" s="39"/>
      <c r="NB902" s="39"/>
      <c r="NC902" s="39"/>
      <c r="ND902" s="39"/>
      <c r="NE902" s="39"/>
      <c r="NF902" s="39"/>
      <c r="NG902" s="39"/>
      <c r="NH902" s="39"/>
      <c r="NI902" s="39"/>
      <c r="NJ902" s="39"/>
      <c r="NK902" s="39"/>
      <c r="NL902" s="39"/>
      <c r="NM902" s="39"/>
      <c r="NN902" s="39"/>
      <c r="NO902" s="39"/>
      <c r="NP902" s="39"/>
      <c r="NQ902" s="39"/>
      <c r="NR902" s="39"/>
      <c r="NS902" s="39"/>
      <c r="NT902" s="39"/>
      <c r="NU902" s="39"/>
      <c r="NV902" s="39"/>
      <c r="NW902" s="39"/>
      <c r="NX902" s="39"/>
      <c r="NY902" s="39"/>
      <c r="NZ902" s="39"/>
      <c r="OA902" s="39"/>
      <c r="OB902" s="39"/>
      <c r="OC902" s="39"/>
      <c r="OD902" s="39"/>
      <c r="OE902" s="39"/>
      <c r="OF902" s="39"/>
      <c r="OG902" s="39"/>
      <c r="OH902" s="39"/>
      <c r="OI902" s="39"/>
      <c r="OJ902" s="39"/>
      <c r="OK902" s="39"/>
      <c r="OL902" s="39"/>
      <c r="OM902" s="39"/>
      <c r="ON902" s="39"/>
      <c r="OO902" s="39"/>
      <c r="OP902" s="39"/>
      <c r="OQ902" s="39"/>
      <c r="OR902" s="39"/>
      <c r="OS902" s="39"/>
      <c r="OT902" s="39"/>
      <c r="OU902" s="39"/>
      <c r="OV902" s="39"/>
      <c r="OW902" s="39"/>
      <c r="OX902" s="39"/>
      <c r="OY902" s="39"/>
      <c r="OZ902" s="39"/>
      <c r="PA902" s="39"/>
      <c r="PB902" s="39"/>
      <c r="PC902" s="39"/>
      <c r="PD902" s="39"/>
      <c r="PE902" s="39"/>
      <c r="PF902" s="39"/>
      <c r="PG902" s="39"/>
      <c r="PH902" s="39"/>
      <c r="PI902" s="39"/>
      <c r="PJ902" s="39"/>
      <c r="PK902" s="39"/>
      <c r="PL902" s="39"/>
      <c r="PM902" s="39"/>
      <c r="PN902" s="39"/>
      <c r="PO902" s="39"/>
      <c r="PP902" s="39"/>
      <c r="PQ902" s="39"/>
      <c r="PR902" s="39"/>
      <c r="PS902" s="39"/>
      <c r="PT902" s="39"/>
      <c r="PU902" s="39"/>
      <c r="PV902" s="39"/>
      <c r="PW902" s="39"/>
      <c r="PX902" s="39"/>
      <c r="PY902" s="39"/>
      <c r="PZ902" s="39"/>
      <c r="QA902" s="39"/>
      <c r="QB902" s="39"/>
      <c r="QC902" s="39"/>
      <c r="QD902" s="39"/>
      <c r="QE902" s="39"/>
      <c r="QF902" s="39"/>
      <c r="QG902" s="39"/>
      <c r="QH902" s="39"/>
      <c r="QI902" s="39"/>
      <c r="QJ902" s="39"/>
      <c r="QK902" s="39"/>
      <c r="QL902" s="39"/>
      <c r="QM902" s="39"/>
      <c r="QN902" s="39"/>
      <c r="QO902" s="39"/>
      <c r="QP902" s="39"/>
      <c r="QQ902" s="39"/>
      <c r="QR902" s="39"/>
      <c r="QS902" s="39"/>
      <c r="QT902" s="39"/>
      <c r="QU902" s="39"/>
      <c r="QV902" s="39"/>
      <c r="QW902" s="39"/>
      <c r="QX902" s="39"/>
      <c r="QY902" s="39"/>
      <c r="QZ902" s="39"/>
      <c r="RA902" s="39"/>
      <c r="RB902" s="39"/>
      <c r="RC902" s="39"/>
      <c r="RD902" s="39"/>
      <c r="RE902" s="39"/>
      <c r="RF902" s="39"/>
      <c r="RG902" s="39"/>
      <c r="RH902" s="39"/>
      <c r="RI902" s="39"/>
      <c r="RJ902" s="39"/>
      <c r="RK902" s="39"/>
      <c r="RL902" s="39"/>
      <c r="RM902" s="39"/>
      <c r="RN902" s="39"/>
      <c r="RO902" s="39"/>
      <c r="RP902" s="39"/>
      <c r="RQ902" s="39"/>
      <c r="RR902" s="39"/>
      <c r="RS902" s="39"/>
      <c r="RT902" s="39"/>
      <c r="RU902" s="39"/>
      <c r="RV902" s="39"/>
      <c r="RW902" s="39"/>
      <c r="RX902" s="39"/>
      <c r="RY902" s="39"/>
      <c r="RZ902" s="39"/>
      <c r="SA902" s="39"/>
      <c r="SB902" s="39"/>
      <c r="SC902" s="39"/>
      <c r="SD902" s="39"/>
      <c r="SE902" s="39"/>
      <c r="SF902" s="39"/>
      <c r="SG902" s="39"/>
      <c r="SH902" s="39"/>
      <c r="SI902" s="39"/>
      <c r="SJ902" s="39"/>
      <c r="SK902" s="39"/>
      <c r="SL902" s="39"/>
      <c r="SM902" s="39"/>
      <c r="SN902" s="39"/>
      <c r="SO902" s="39"/>
      <c r="SP902" s="39"/>
      <c r="SQ902" s="39"/>
      <c r="SR902" s="39"/>
      <c r="SS902" s="39"/>
      <c r="ST902" s="39"/>
      <c r="SU902" s="39"/>
      <c r="SV902" s="39"/>
      <c r="SW902" s="39"/>
      <c r="SX902" s="39"/>
      <c r="SY902" s="39"/>
      <c r="SZ902" s="39"/>
      <c r="TA902" s="39"/>
      <c r="TB902" s="39"/>
      <c r="TC902" s="39"/>
      <c r="TD902" s="39"/>
      <c r="TE902" s="39"/>
      <c r="TF902" s="39"/>
      <c r="TG902" s="39"/>
      <c r="TH902" s="39"/>
      <c r="TI902" s="39"/>
      <c r="TJ902" s="39"/>
      <c r="TK902" s="39"/>
      <c r="TL902" s="39"/>
      <c r="TM902" s="39"/>
      <c r="TN902" s="39"/>
      <c r="TO902" s="39"/>
      <c r="TP902" s="39"/>
      <c r="TQ902" s="39"/>
      <c r="TR902" s="39"/>
      <c r="TS902" s="39"/>
      <c r="TT902" s="39"/>
      <c r="TU902" s="39"/>
      <c r="TV902" s="39"/>
      <c r="TW902" s="39"/>
      <c r="TX902" s="39"/>
      <c r="TY902" s="39"/>
      <c r="TZ902" s="39"/>
      <c r="UA902" s="39"/>
      <c r="UB902" s="39"/>
      <c r="UC902" s="39"/>
      <c r="UD902" s="39"/>
      <c r="UE902" s="39"/>
      <c r="UF902" s="39"/>
      <c r="UG902" s="39"/>
      <c r="UH902" s="39"/>
      <c r="UI902" s="39"/>
      <c r="UJ902" s="39"/>
      <c r="UK902" s="39"/>
      <c r="UL902" s="39"/>
      <c r="UM902" s="39"/>
      <c r="UN902" s="39"/>
      <c r="UO902" s="39"/>
      <c r="UP902" s="39"/>
      <c r="UQ902" s="39"/>
      <c r="UR902" s="39"/>
      <c r="US902" s="39"/>
      <c r="UT902" s="39"/>
      <c r="UU902" s="39"/>
      <c r="UV902" s="39"/>
      <c r="UW902" s="39"/>
      <c r="UX902" s="39"/>
      <c r="UY902" s="39"/>
      <c r="UZ902" s="39"/>
      <c r="VA902" s="39"/>
      <c r="VB902" s="39"/>
      <c r="VC902" s="39"/>
      <c r="VD902" s="39"/>
      <c r="VE902" s="39"/>
      <c r="VF902" s="39"/>
      <c r="VG902" s="39"/>
      <c r="VH902" s="39"/>
      <c r="VI902" s="39"/>
      <c r="VJ902" s="39"/>
      <c r="VK902" s="39"/>
      <c r="VL902" s="39"/>
      <c r="VM902" s="39"/>
      <c r="VN902" s="39"/>
      <c r="VO902" s="39"/>
      <c r="VP902" s="39"/>
      <c r="VQ902" s="39"/>
      <c r="VR902" s="39"/>
      <c r="VS902" s="39"/>
      <c r="VT902" s="39"/>
      <c r="VU902" s="39"/>
      <c r="VV902" s="39"/>
      <c r="VW902" s="39"/>
      <c r="VX902" s="39"/>
      <c r="VY902" s="39"/>
      <c r="VZ902" s="39"/>
      <c r="WA902" s="39"/>
      <c r="WB902" s="39"/>
      <c r="WC902" s="39"/>
      <c r="WD902" s="39"/>
      <c r="WE902" s="39"/>
      <c r="WF902" s="39"/>
      <c r="WG902" s="39"/>
      <c r="WH902" s="39"/>
      <c r="WI902" s="39"/>
      <c r="WJ902" s="39"/>
      <c r="WK902" s="39"/>
      <c r="WL902" s="39"/>
      <c r="WM902" s="39"/>
      <c r="WN902" s="39"/>
      <c r="WO902" s="39"/>
      <c r="WP902" s="39"/>
      <c r="WQ902" s="39"/>
      <c r="WR902" s="39"/>
      <c r="WS902" s="39"/>
      <c r="WT902" s="39"/>
      <c r="WU902" s="39"/>
      <c r="WV902" s="39"/>
      <c r="WW902" s="39"/>
      <c r="WX902" s="39"/>
      <c r="WY902" s="39"/>
      <c r="WZ902" s="39"/>
      <c r="XA902" s="39"/>
      <c r="XB902" s="39"/>
      <c r="XC902" s="39"/>
      <c r="XD902" s="39"/>
      <c r="XE902" s="39"/>
      <c r="XF902" s="39"/>
      <c r="XG902" s="39"/>
      <c r="XH902" s="39"/>
      <c r="XI902" s="39"/>
      <c r="XJ902" s="39"/>
      <c r="XK902" s="39"/>
      <c r="XL902" s="39"/>
      <c r="XM902" s="39"/>
      <c r="XN902" s="39"/>
      <c r="XO902" s="39"/>
      <c r="XP902" s="39"/>
      <c r="XQ902" s="39"/>
      <c r="XR902" s="39"/>
      <c r="XS902" s="39"/>
      <c r="XT902" s="39"/>
      <c r="XU902" s="39"/>
      <c r="XV902" s="39"/>
      <c r="XW902" s="39"/>
      <c r="XX902" s="39"/>
      <c r="XY902" s="39"/>
      <c r="XZ902" s="39"/>
      <c r="YA902" s="39"/>
      <c r="YB902" s="39"/>
      <c r="YC902" s="39"/>
      <c r="YD902" s="39"/>
      <c r="YE902" s="39"/>
      <c r="YF902" s="39"/>
      <c r="YG902" s="39"/>
      <c r="YH902" s="39"/>
      <c r="YI902" s="39"/>
      <c r="YJ902" s="39"/>
      <c r="YK902" s="39"/>
      <c r="YL902" s="39"/>
      <c r="YM902" s="39"/>
      <c r="YN902" s="39"/>
      <c r="YO902" s="39"/>
      <c r="YP902" s="39"/>
      <c r="YQ902" s="39"/>
      <c r="YR902" s="39"/>
      <c r="YS902" s="39"/>
      <c r="YT902" s="39"/>
      <c r="YU902" s="39"/>
      <c r="YV902" s="39"/>
      <c r="YW902" s="39"/>
      <c r="YX902" s="39"/>
      <c r="YY902" s="39"/>
      <c r="YZ902" s="39"/>
      <c r="ZA902" s="39"/>
      <c r="ZB902" s="39"/>
      <c r="ZC902" s="39"/>
      <c r="ZD902" s="39"/>
      <c r="ZE902" s="39"/>
      <c r="ZF902" s="39"/>
      <c r="ZG902" s="39"/>
      <c r="ZH902" s="39"/>
      <c r="ZI902" s="39"/>
      <c r="ZJ902" s="39"/>
      <c r="ZK902" s="39"/>
      <c r="ZL902" s="39"/>
      <c r="ZM902" s="39"/>
      <c r="ZN902" s="39"/>
      <c r="ZO902" s="39"/>
      <c r="ZP902" s="39"/>
      <c r="ZQ902" s="39"/>
      <c r="ZR902" s="39"/>
      <c r="ZS902" s="39"/>
      <c r="ZT902" s="39"/>
      <c r="ZU902" s="39"/>
      <c r="ZV902" s="39"/>
      <c r="ZW902" s="39"/>
      <c r="ZX902" s="39"/>
      <c r="ZY902" s="39"/>
      <c r="ZZ902" s="39"/>
      <c r="AAA902" s="39"/>
      <c r="AAB902" s="39"/>
      <c r="AAC902" s="39"/>
      <c r="AAD902" s="39"/>
      <c r="AAE902" s="39"/>
      <c r="AAF902" s="39"/>
      <c r="AAG902" s="39"/>
      <c r="AAH902" s="39"/>
      <c r="AAI902" s="39"/>
      <c r="AAJ902" s="39"/>
      <c r="AAK902" s="39"/>
      <c r="AAL902" s="39"/>
      <c r="AAM902" s="39"/>
      <c r="AAN902" s="39"/>
      <c r="AAO902" s="39"/>
      <c r="AAP902" s="39"/>
      <c r="AAQ902" s="39"/>
      <c r="AAR902" s="39"/>
      <c r="AAS902" s="39"/>
      <c r="AAT902" s="39"/>
      <c r="AAU902" s="39"/>
      <c r="AAV902" s="39"/>
      <c r="AAW902" s="39"/>
      <c r="AAX902" s="39"/>
      <c r="AAY902" s="39"/>
      <c r="AAZ902" s="39"/>
      <c r="ABA902" s="39"/>
      <c r="ABB902" s="39"/>
      <c r="ABC902" s="39"/>
      <c r="ABD902" s="39"/>
      <c r="ABE902" s="39"/>
      <c r="ABF902" s="39"/>
      <c r="ABG902" s="39"/>
      <c r="ABH902" s="39"/>
      <c r="ABI902" s="39"/>
      <c r="ABJ902" s="39"/>
      <c r="ABK902" s="39"/>
      <c r="ABL902" s="39"/>
      <c r="ABM902" s="39"/>
      <c r="ABN902" s="39"/>
      <c r="ABO902" s="39"/>
      <c r="ABP902" s="39"/>
      <c r="ABQ902" s="39"/>
      <c r="ABR902" s="39"/>
      <c r="ABS902" s="39"/>
      <c r="ABT902" s="39"/>
      <c r="ABU902" s="39"/>
      <c r="ABV902" s="39"/>
      <c r="ABW902" s="39"/>
      <c r="ABX902" s="39"/>
      <c r="ABY902" s="39"/>
      <c r="ABZ902" s="39"/>
      <c r="ACA902" s="39"/>
      <c r="ACB902" s="39"/>
      <c r="ACC902" s="39"/>
      <c r="ACD902" s="39"/>
      <c r="ACE902" s="39"/>
      <c r="ACF902" s="39"/>
      <c r="ACG902" s="39"/>
      <c r="ACH902" s="39"/>
      <c r="ACI902" s="39"/>
      <c r="ACJ902" s="39"/>
      <c r="ACK902" s="39"/>
      <c r="ACL902" s="39"/>
      <c r="ACM902" s="39"/>
      <c r="ACN902" s="39"/>
      <c r="ACO902" s="39"/>
      <c r="ACP902" s="39"/>
      <c r="ACQ902" s="39"/>
      <c r="ACR902" s="39"/>
      <c r="ACS902" s="39"/>
      <c r="ACT902" s="39"/>
      <c r="ACU902" s="39"/>
      <c r="ACV902" s="39"/>
      <c r="ACW902" s="39"/>
      <c r="ACX902" s="39"/>
      <c r="ACY902" s="39"/>
      <c r="ACZ902" s="39"/>
      <c r="ADA902" s="39"/>
      <c r="ADB902" s="39"/>
      <c r="ADC902" s="39"/>
      <c r="ADD902" s="39"/>
      <c r="ADE902" s="39"/>
      <c r="ADF902" s="39"/>
      <c r="ADG902" s="39"/>
      <c r="ADH902" s="39"/>
      <c r="ADI902" s="39"/>
      <c r="ADJ902" s="39"/>
      <c r="ADK902" s="39"/>
      <c r="ADL902" s="39"/>
      <c r="ADM902" s="39"/>
      <c r="ADN902" s="39"/>
      <c r="ADO902" s="39"/>
      <c r="ADP902" s="39"/>
      <c r="ADQ902" s="39"/>
      <c r="ADR902" s="39"/>
      <c r="ADS902" s="39"/>
      <c r="ADT902" s="39"/>
      <c r="ADU902" s="39"/>
      <c r="ADV902" s="39"/>
      <c r="ADW902" s="39"/>
      <c r="ADX902" s="39"/>
      <c r="ADY902" s="39"/>
      <c r="ADZ902" s="39"/>
      <c r="AEA902" s="39"/>
      <c r="AEB902" s="39"/>
      <c r="AEC902" s="39"/>
      <c r="AED902" s="39"/>
      <c r="AEE902" s="39"/>
      <c r="AEF902" s="39"/>
      <c r="AEG902" s="39"/>
      <c r="AEH902" s="39"/>
      <c r="AEI902" s="39"/>
      <c r="AEJ902" s="39"/>
      <c r="AEK902" s="39"/>
      <c r="AEL902" s="39"/>
      <c r="AEM902" s="39"/>
      <c r="AEN902" s="39"/>
      <c r="AEO902" s="39"/>
      <c r="AEP902" s="39"/>
      <c r="AEQ902" s="39"/>
      <c r="AER902" s="39"/>
      <c r="AES902" s="39"/>
      <c r="AET902" s="39"/>
      <c r="AEU902" s="39"/>
      <c r="AEV902" s="39"/>
      <c r="AEW902" s="39"/>
      <c r="AEX902" s="39"/>
      <c r="AEY902" s="39"/>
      <c r="AEZ902" s="39"/>
      <c r="AFA902" s="39"/>
      <c r="AFB902" s="39"/>
      <c r="AFC902" s="39"/>
      <c r="AFD902" s="39"/>
      <c r="AFE902" s="39"/>
      <c r="AFF902" s="39"/>
      <c r="AFG902" s="39"/>
      <c r="AFH902" s="39"/>
      <c r="AFI902" s="39"/>
      <c r="AFJ902" s="39"/>
      <c r="AFK902" s="39"/>
      <c r="AFL902" s="39"/>
      <c r="AFM902" s="39"/>
      <c r="AFN902" s="39"/>
      <c r="AFO902" s="39"/>
      <c r="AFP902" s="39"/>
      <c r="AFQ902" s="39"/>
      <c r="AFR902" s="39"/>
      <c r="AFS902" s="39"/>
      <c r="AFT902" s="39"/>
      <c r="AFU902" s="39"/>
      <c r="AFV902" s="39"/>
      <c r="AFW902" s="39"/>
      <c r="AFX902" s="39"/>
      <c r="AFY902" s="39"/>
      <c r="AFZ902" s="39"/>
      <c r="AGA902" s="39"/>
      <c r="AGB902" s="39"/>
      <c r="AGC902" s="39"/>
      <c r="AGD902" s="39"/>
      <c r="AGE902" s="39"/>
      <c r="AGF902" s="39"/>
      <c r="AGG902" s="39"/>
      <c r="AGH902" s="39"/>
      <c r="AGI902" s="39"/>
      <c r="AGJ902" s="39"/>
      <c r="AGK902" s="39"/>
      <c r="AGL902" s="39"/>
      <c r="AGM902" s="39"/>
      <c r="AGN902" s="39"/>
      <c r="AGO902" s="39"/>
      <c r="AGP902" s="39"/>
      <c r="AGQ902" s="39"/>
      <c r="AGR902" s="39"/>
      <c r="AGS902" s="39"/>
      <c r="AGT902" s="39"/>
      <c r="AGU902" s="39"/>
      <c r="AGV902" s="39"/>
      <c r="AGW902" s="39"/>
      <c r="AGX902" s="39"/>
      <c r="AGY902" s="39"/>
      <c r="AGZ902" s="39"/>
      <c r="AHA902" s="39"/>
      <c r="AHB902" s="39"/>
      <c r="AHC902" s="39"/>
      <c r="AHD902" s="39"/>
      <c r="AHE902" s="39"/>
      <c r="AHF902" s="39"/>
      <c r="AHG902" s="39"/>
      <c r="AHH902" s="39"/>
      <c r="AHI902" s="39"/>
      <c r="AHJ902" s="39"/>
      <c r="AHK902" s="39"/>
      <c r="AHL902" s="39"/>
      <c r="AHM902" s="39"/>
      <c r="AHN902" s="39"/>
      <c r="AHO902" s="39"/>
      <c r="AHP902" s="39"/>
      <c r="AHQ902" s="39"/>
      <c r="AHR902" s="39"/>
      <c r="AHS902" s="39"/>
      <c r="AHT902" s="39"/>
      <c r="AHU902" s="39"/>
      <c r="AHV902" s="39"/>
      <c r="AHW902" s="39"/>
      <c r="AHX902" s="39"/>
      <c r="AHY902" s="39"/>
      <c r="AHZ902" s="39"/>
      <c r="AIA902" s="39"/>
      <c r="AIB902" s="39"/>
      <c r="AIC902" s="39"/>
      <c r="AID902" s="39"/>
      <c r="AIE902" s="39"/>
      <c r="AIF902" s="39"/>
      <c r="AIG902" s="39"/>
      <c r="AIH902" s="39"/>
      <c r="AII902" s="39"/>
      <c r="AIJ902" s="39"/>
      <c r="AIK902" s="39"/>
      <c r="AIL902" s="39"/>
      <c r="AIM902" s="39"/>
      <c r="AIN902" s="39"/>
      <c r="AIO902" s="39"/>
      <c r="AIP902" s="39"/>
      <c r="AIQ902" s="39"/>
      <c r="AIR902" s="39"/>
      <c r="AIS902" s="39"/>
      <c r="AIT902" s="39"/>
      <c r="AIU902" s="39"/>
      <c r="AIV902" s="39"/>
      <c r="AIW902" s="39"/>
      <c r="AIX902" s="39"/>
      <c r="AIY902" s="39"/>
      <c r="AIZ902" s="39"/>
      <c r="AJA902" s="39"/>
      <c r="AJB902" s="39"/>
      <c r="AJC902" s="39"/>
      <c r="AJD902" s="39"/>
      <c r="AJE902" s="39"/>
      <c r="AJF902" s="39"/>
      <c r="AJG902" s="39"/>
      <c r="AJH902" s="39"/>
      <c r="AJI902" s="39"/>
      <c r="AJJ902" s="39"/>
      <c r="AJK902" s="39"/>
      <c r="AJL902" s="39"/>
      <c r="AJM902" s="39"/>
      <c r="AJN902" s="39"/>
      <c r="AJO902" s="39"/>
      <c r="AJP902" s="39"/>
      <c r="AJQ902" s="39"/>
      <c r="AJR902" s="39"/>
      <c r="AJS902" s="39"/>
      <c r="AJT902" s="39"/>
      <c r="AJU902" s="39"/>
      <c r="AJV902" s="39"/>
      <c r="AJW902" s="39"/>
      <c r="AJX902" s="39"/>
      <c r="AJY902" s="39"/>
      <c r="AJZ902" s="39"/>
      <c r="AKA902" s="39"/>
      <c r="AKB902" s="39"/>
      <c r="AKC902" s="39"/>
      <c r="AKD902" s="39"/>
      <c r="AKE902" s="39"/>
      <c r="AKF902" s="39"/>
      <c r="AKG902" s="39"/>
      <c r="AKH902" s="39"/>
      <c r="AKI902" s="39"/>
      <c r="AKJ902" s="39"/>
      <c r="AKK902" s="39"/>
      <c r="AKL902" s="39"/>
      <c r="AKM902" s="39"/>
      <c r="AKN902" s="39"/>
      <c r="AKO902" s="39"/>
      <c r="AKP902" s="39"/>
      <c r="AKQ902" s="39"/>
      <c r="AKR902" s="39"/>
      <c r="AKS902" s="39"/>
      <c r="AKT902" s="39"/>
      <c r="AKU902" s="39"/>
      <c r="AKV902" s="39"/>
      <c r="AKW902" s="39"/>
      <c r="AKX902" s="39"/>
      <c r="AKY902" s="39"/>
      <c r="AKZ902" s="39"/>
      <c r="ALA902" s="39"/>
      <c r="ALB902" s="39"/>
      <c r="ALC902" s="39"/>
      <c r="ALD902" s="39"/>
      <c r="ALE902" s="39"/>
      <c r="ALF902" s="39"/>
      <c r="ALG902" s="39"/>
      <c r="ALH902" s="39"/>
      <c r="ALI902" s="39"/>
      <c r="ALJ902" s="39"/>
      <c r="ALK902" s="39"/>
      <c r="ALL902" s="39"/>
      <c r="ALM902" s="39"/>
      <c r="ALN902" s="39"/>
      <c r="ALO902" s="39"/>
      <c r="ALP902" s="39"/>
      <c r="ALQ902" s="39"/>
      <c r="ALR902" s="39"/>
      <c r="ALS902" s="39"/>
      <c r="ALT902" s="39"/>
      <c r="ALU902" s="39"/>
      <c r="ALV902" s="39"/>
      <c r="ALW902" s="39"/>
      <c r="ALX902" s="39"/>
      <c r="ALY902" s="39"/>
      <c r="ALZ902" s="39"/>
      <c r="AMA902" s="39"/>
      <c r="AMB902" s="39"/>
      <c r="AMC902" s="39"/>
      <c r="AMD902" s="39"/>
      <c r="AME902" s="39"/>
      <c r="AMF902" s="39"/>
      <c r="AMG902" s="39"/>
      <c r="AMH902" s="39"/>
      <c r="AMI902" s="39"/>
      <c r="AMJ902" s="39"/>
      <c r="AMK902" s="39"/>
    </row>
    <row r="903" spans="1:1025" s="34" customFormat="1">
      <c r="A903" s="29" t="s">
        <v>261</v>
      </c>
      <c r="B903" s="29" t="s">
        <v>258</v>
      </c>
      <c r="C903" s="29" t="str">
        <f>IF(I903="",(D903&amp;" "&amp;E903&amp;" "&amp;IF(F903="כן","חמישייה","לא חמישייה")&amp;" "&amp;IF(G903="כן","חוק מזון","לא חוק מזון")&amp;" "&amp;H903),H903&amp;" "&amp;I903)</f>
        <v>דינמי פרטי כללי לא חמישייה חוק מזון פרטי חלב</v>
      </c>
      <c r="D903" s="29" t="s">
        <v>30</v>
      </c>
      <c r="E903" s="29" t="s">
        <v>68</v>
      </c>
      <c r="F903" s="29" t="s">
        <v>38</v>
      </c>
      <c r="G903" s="29" t="s">
        <v>32</v>
      </c>
      <c r="H903" s="29" t="s">
        <v>33</v>
      </c>
      <c r="I903" s="29"/>
      <c r="J903" s="30"/>
      <c r="K903" s="30"/>
      <c r="L903" s="42" t="s">
        <v>253</v>
      </c>
      <c r="M903" s="31" t="s">
        <v>35</v>
      </c>
      <c r="N903" s="42" t="s">
        <v>254</v>
      </c>
      <c r="O903" s="66"/>
      <c r="P903" s="31" t="s">
        <v>255</v>
      </c>
      <c r="Q903" s="31">
        <v>16</v>
      </c>
      <c r="R903" s="31"/>
      <c r="S903" s="31"/>
      <c r="T903" s="33">
        <v>0.1</v>
      </c>
      <c r="U903" s="29" t="s">
        <v>32</v>
      </c>
      <c r="V903" s="30"/>
      <c r="W903" s="72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  <c r="BU903" s="39"/>
      <c r="BV903" s="39"/>
      <c r="BW903" s="39"/>
      <c r="BX903" s="39"/>
      <c r="BY903" s="39"/>
      <c r="BZ903" s="39"/>
      <c r="CA903" s="39"/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39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  <c r="DH903" s="39"/>
      <c r="DI903" s="39"/>
      <c r="DJ903" s="39"/>
      <c r="DK903" s="39"/>
      <c r="DL903" s="39"/>
      <c r="DM903" s="39"/>
      <c r="DN903" s="39"/>
      <c r="DO903" s="39"/>
      <c r="DP903" s="39"/>
      <c r="DQ903" s="39"/>
      <c r="DR903" s="39"/>
      <c r="DS903" s="39"/>
      <c r="DT903" s="39"/>
      <c r="DU903" s="39"/>
      <c r="DV903" s="39"/>
      <c r="DW903" s="39"/>
      <c r="DX903" s="39"/>
      <c r="DY903" s="39"/>
      <c r="DZ903" s="39"/>
      <c r="EA903" s="39"/>
      <c r="EB903" s="39"/>
      <c r="EC903" s="39"/>
      <c r="ED903" s="39"/>
      <c r="EE903" s="39"/>
      <c r="EF903" s="39"/>
      <c r="EG903" s="39"/>
      <c r="EH903" s="39"/>
      <c r="EI903" s="39"/>
      <c r="EJ903" s="39"/>
      <c r="EK903" s="39"/>
      <c r="EL903" s="39"/>
      <c r="EM903" s="39"/>
      <c r="EN903" s="39"/>
      <c r="EO903" s="39"/>
      <c r="EP903" s="39"/>
      <c r="EQ903" s="39"/>
      <c r="ER903" s="39"/>
      <c r="ES903" s="39"/>
      <c r="ET903" s="39"/>
      <c r="EU903" s="39"/>
      <c r="EV903" s="39"/>
      <c r="EW903" s="39"/>
      <c r="EX903" s="39"/>
      <c r="EY903" s="39"/>
      <c r="EZ903" s="39"/>
      <c r="FA903" s="39"/>
      <c r="FB903" s="39"/>
      <c r="FC903" s="39"/>
      <c r="FD903" s="39"/>
      <c r="FE903" s="39"/>
      <c r="FF903" s="39"/>
      <c r="FG903" s="39"/>
      <c r="FH903" s="39"/>
      <c r="FI903" s="39"/>
      <c r="FJ903" s="39"/>
      <c r="FK903" s="39"/>
      <c r="FL903" s="39"/>
      <c r="FM903" s="39"/>
      <c r="FN903" s="39"/>
      <c r="FO903" s="39"/>
      <c r="FP903" s="39"/>
      <c r="FQ903" s="39"/>
      <c r="FR903" s="39"/>
      <c r="FS903" s="39"/>
      <c r="FT903" s="39"/>
      <c r="FU903" s="39"/>
      <c r="FV903" s="39"/>
      <c r="FW903" s="39"/>
      <c r="FX903" s="39"/>
      <c r="FY903" s="39"/>
      <c r="FZ903" s="39"/>
      <c r="GA903" s="39"/>
      <c r="GB903" s="39"/>
      <c r="GC903" s="39"/>
      <c r="GD903" s="39"/>
      <c r="GE903" s="39"/>
      <c r="GF903" s="39"/>
      <c r="GG903" s="39"/>
      <c r="GH903" s="39"/>
      <c r="GI903" s="39"/>
      <c r="GJ903" s="39"/>
      <c r="GK903" s="39"/>
      <c r="GL903" s="39"/>
      <c r="GM903" s="39"/>
      <c r="GN903" s="39"/>
      <c r="GO903" s="39"/>
      <c r="GP903" s="39"/>
      <c r="GQ903" s="39"/>
      <c r="GR903" s="39"/>
      <c r="GS903" s="39"/>
      <c r="GT903" s="39"/>
      <c r="GU903" s="39"/>
      <c r="GV903" s="39"/>
      <c r="GW903" s="39"/>
      <c r="GX903" s="39"/>
      <c r="GY903" s="39"/>
      <c r="GZ903" s="39"/>
      <c r="HA903" s="39"/>
      <c r="HB903" s="39"/>
      <c r="HC903" s="39"/>
      <c r="HD903" s="39"/>
      <c r="HE903" s="39"/>
      <c r="HF903" s="39"/>
      <c r="HG903" s="39"/>
      <c r="HH903" s="39"/>
      <c r="HI903" s="39"/>
      <c r="HJ903" s="39"/>
      <c r="HK903" s="39"/>
      <c r="HL903" s="39"/>
      <c r="HM903" s="39"/>
      <c r="HN903" s="39"/>
      <c r="HO903" s="39"/>
      <c r="HP903" s="39"/>
      <c r="HQ903" s="39"/>
      <c r="HR903" s="39"/>
      <c r="HS903" s="39"/>
      <c r="HT903" s="39"/>
      <c r="HU903" s="39"/>
      <c r="HV903" s="39"/>
      <c r="HW903" s="39"/>
      <c r="HX903" s="39"/>
      <c r="HY903" s="39"/>
      <c r="HZ903" s="39"/>
      <c r="IA903" s="39"/>
      <c r="IB903" s="39"/>
      <c r="IC903" s="39"/>
      <c r="ID903" s="39"/>
      <c r="IE903" s="39"/>
      <c r="IF903" s="39"/>
      <c r="IG903" s="39"/>
      <c r="IH903" s="39"/>
      <c r="II903" s="39"/>
      <c r="IJ903" s="39"/>
      <c r="IK903" s="39"/>
      <c r="IL903" s="39"/>
      <c r="IM903" s="39"/>
      <c r="IN903" s="39"/>
      <c r="IO903" s="39"/>
      <c r="IP903" s="39"/>
      <c r="IQ903" s="39"/>
      <c r="IR903" s="39"/>
      <c r="IS903" s="39"/>
      <c r="IT903" s="39"/>
      <c r="IU903" s="39"/>
      <c r="IV903" s="39"/>
      <c r="IW903" s="39"/>
      <c r="IX903" s="39"/>
      <c r="IY903" s="39"/>
      <c r="IZ903" s="39"/>
      <c r="JA903" s="39"/>
      <c r="JB903" s="39"/>
      <c r="JC903" s="39"/>
      <c r="JD903" s="39"/>
      <c r="JE903" s="39"/>
      <c r="JF903" s="39"/>
      <c r="JG903" s="39"/>
      <c r="JH903" s="39"/>
      <c r="JI903" s="39"/>
      <c r="JJ903" s="39"/>
      <c r="JK903" s="39"/>
      <c r="JL903" s="39"/>
      <c r="JM903" s="39"/>
      <c r="JN903" s="39"/>
      <c r="JO903" s="39"/>
      <c r="JP903" s="39"/>
      <c r="JQ903" s="39"/>
      <c r="JR903" s="39"/>
      <c r="JS903" s="39"/>
      <c r="JT903" s="39"/>
      <c r="JU903" s="39"/>
      <c r="JV903" s="39"/>
      <c r="JW903" s="39"/>
      <c r="JX903" s="39"/>
      <c r="JY903" s="39"/>
      <c r="JZ903" s="39"/>
      <c r="KA903" s="39"/>
      <c r="KB903" s="39"/>
      <c r="KC903" s="39"/>
      <c r="KD903" s="39"/>
      <c r="KE903" s="39"/>
      <c r="KF903" s="39"/>
      <c r="KG903" s="39"/>
      <c r="KH903" s="39"/>
      <c r="KI903" s="39"/>
      <c r="KJ903" s="39"/>
      <c r="KK903" s="39"/>
      <c r="KL903" s="39"/>
      <c r="KM903" s="39"/>
      <c r="KN903" s="39"/>
      <c r="KO903" s="39"/>
      <c r="KP903" s="39"/>
      <c r="KQ903" s="39"/>
      <c r="KR903" s="39"/>
      <c r="KS903" s="39"/>
      <c r="KT903" s="39"/>
      <c r="KU903" s="39"/>
      <c r="KV903" s="39"/>
      <c r="KW903" s="39"/>
      <c r="KX903" s="39"/>
      <c r="KY903" s="39"/>
      <c r="KZ903" s="39"/>
      <c r="LA903" s="39"/>
      <c r="LB903" s="39"/>
      <c r="LC903" s="39"/>
      <c r="LD903" s="39"/>
      <c r="LE903" s="39"/>
      <c r="LF903" s="39"/>
      <c r="LG903" s="39"/>
      <c r="LH903" s="39"/>
      <c r="LI903" s="39"/>
      <c r="LJ903" s="39"/>
      <c r="LK903" s="39"/>
      <c r="LL903" s="39"/>
      <c r="LM903" s="39"/>
      <c r="LN903" s="39"/>
      <c r="LO903" s="39"/>
      <c r="LP903" s="39"/>
      <c r="LQ903" s="39"/>
      <c r="LR903" s="39"/>
      <c r="LS903" s="39"/>
      <c r="LT903" s="39"/>
      <c r="LU903" s="39"/>
      <c r="LV903" s="39"/>
      <c r="LW903" s="39"/>
      <c r="LX903" s="39"/>
      <c r="LY903" s="39"/>
      <c r="LZ903" s="39"/>
      <c r="MA903" s="39"/>
      <c r="MB903" s="39"/>
      <c r="MC903" s="39"/>
      <c r="MD903" s="39"/>
      <c r="ME903" s="39"/>
      <c r="MF903" s="39"/>
      <c r="MG903" s="39"/>
      <c r="MH903" s="39"/>
      <c r="MI903" s="39"/>
      <c r="MJ903" s="39"/>
      <c r="MK903" s="39"/>
      <c r="ML903" s="39"/>
      <c r="MM903" s="39"/>
      <c r="MN903" s="39"/>
      <c r="MO903" s="39"/>
      <c r="MP903" s="39"/>
      <c r="MQ903" s="39"/>
      <c r="MR903" s="39"/>
      <c r="MS903" s="39"/>
      <c r="MT903" s="39"/>
      <c r="MU903" s="39"/>
      <c r="MV903" s="39"/>
      <c r="MW903" s="39"/>
      <c r="MX903" s="39"/>
      <c r="MY903" s="39"/>
      <c r="MZ903" s="39"/>
      <c r="NA903" s="39"/>
      <c r="NB903" s="39"/>
      <c r="NC903" s="39"/>
      <c r="ND903" s="39"/>
      <c r="NE903" s="39"/>
      <c r="NF903" s="39"/>
      <c r="NG903" s="39"/>
      <c r="NH903" s="39"/>
      <c r="NI903" s="39"/>
      <c r="NJ903" s="39"/>
      <c r="NK903" s="39"/>
      <c r="NL903" s="39"/>
      <c r="NM903" s="39"/>
      <c r="NN903" s="39"/>
      <c r="NO903" s="39"/>
      <c r="NP903" s="39"/>
      <c r="NQ903" s="39"/>
      <c r="NR903" s="39"/>
      <c r="NS903" s="39"/>
      <c r="NT903" s="39"/>
      <c r="NU903" s="39"/>
      <c r="NV903" s="39"/>
      <c r="NW903" s="39"/>
      <c r="NX903" s="39"/>
      <c r="NY903" s="39"/>
      <c r="NZ903" s="39"/>
      <c r="OA903" s="39"/>
      <c r="OB903" s="39"/>
      <c r="OC903" s="39"/>
      <c r="OD903" s="39"/>
      <c r="OE903" s="39"/>
      <c r="OF903" s="39"/>
      <c r="OG903" s="39"/>
      <c r="OH903" s="39"/>
      <c r="OI903" s="39"/>
      <c r="OJ903" s="39"/>
      <c r="OK903" s="39"/>
      <c r="OL903" s="39"/>
      <c r="OM903" s="39"/>
      <c r="ON903" s="39"/>
      <c r="OO903" s="39"/>
      <c r="OP903" s="39"/>
      <c r="OQ903" s="39"/>
      <c r="OR903" s="39"/>
      <c r="OS903" s="39"/>
      <c r="OT903" s="39"/>
      <c r="OU903" s="39"/>
      <c r="OV903" s="39"/>
      <c r="OW903" s="39"/>
      <c r="OX903" s="39"/>
      <c r="OY903" s="39"/>
      <c r="OZ903" s="39"/>
      <c r="PA903" s="39"/>
      <c r="PB903" s="39"/>
      <c r="PC903" s="39"/>
      <c r="PD903" s="39"/>
      <c r="PE903" s="39"/>
      <c r="PF903" s="39"/>
      <c r="PG903" s="39"/>
      <c r="PH903" s="39"/>
      <c r="PI903" s="39"/>
      <c r="PJ903" s="39"/>
      <c r="PK903" s="39"/>
      <c r="PL903" s="39"/>
      <c r="PM903" s="39"/>
      <c r="PN903" s="39"/>
      <c r="PO903" s="39"/>
      <c r="PP903" s="39"/>
      <c r="PQ903" s="39"/>
      <c r="PR903" s="39"/>
      <c r="PS903" s="39"/>
      <c r="PT903" s="39"/>
      <c r="PU903" s="39"/>
      <c r="PV903" s="39"/>
      <c r="PW903" s="39"/>
      <c r="PX903" s="39"/>
      <c r="PY903" s="39"/>
      <c r="PZ903" s="39"/>
      <c r="QA903" s="39"/>
      <c r="QB903" s="39"/>
      <c r="QC903" s="39"/>
      <c r="QD903" s="39"/>
      <c r="QE903" s="39"/>
      <c r="QF903" s="39"/>
      <c r="QG903" s="39"/>
      <c r="QH903" s="39"/>
      <c r="QI903" s="39"/>
      <c r="QJ903" s="39"/>
      <c r="QK903" s="39"/>
      <c r="QL903" s="39"/>
      <c r="QM903" s="39"/>
      <c r="QN903" s="39"/>
      <c r="QO903" s="39"/>
      <c r="QP903" s="39"/>
      <c r="QQ903" s="39"/>
      <c r="QR903" s="39"/>
      <c r="QS903" s="39"/>
      <c r="QT903" s="39"/>
      <c r="QU903" s="39"/>
      <c r="QV903" s="39"/>
      <c r="QW903" s="39"/>
      <c r="QX903" s="39"/>
      <c r="QY903" s="39"/>
      <c r="QZ903" s="39"/>
      <c r="RA903" s="39"/>
      <c r="RB903" s="39"/>
      <c r="RC903" s="39"/>
      <c r="RD903" s="39"/>
      <c r="RE903" s="39"/>
      <c r="RF903" s="39"/>
      <c r="RG903" s="39"/>
      <c r="RH903" s="39"/>
      <c r="RI903" s="39"/>
      <c r="RJ903" s="39"/>
      <c r="RK903" s="39"/>
      <c r="RL903" s="39"/>
      <c r="RM903" s="39"/>
      <c r="RN903" s="39"/>
      <c r="RO903" s="39"/>
      <c r="RP903" s="39"/>
      <c r="RQ903" s="39"/>
      <c r="RR903" s="39"/>
      <c r="RS903" s="39"/>
      <c r="RT903" s="39"/>
      <c r="RU903" s="39"/>
      <c r="RV903" s="39"/>
      <c r="RW903" s="39"/>
      <c r="RX903" s="39"/>
      <c r="RY903" s="39"/>
      <c r="RZ903" s="39"/>
      <c r="SA903" s="39"/>
      <c r="SB903" s="39"/>
      <c r="SC903" s="39"/>
      <c r="SD903" s="39"/>
      <c r="SE903" s="39"/>
      <c r="SF903" s="39"/>
      <c r="SG903" s="39"/>
      <c r="SH903" s="39"/>
      <c r="SI903" s="39"/>
      <c r="SJ903" s="39"/>
      <c r="SK903" s="39"/>
      <c r="SL903" s="39"/>
      <c r="SM903" s="39"/>
      <c r="SN903" s="39"/>
      <c r="SO903" s="39"/>
      <c r="SP903" s="39"/>
      <c r="SQ903" s="39"/>
      <c r="SR903" s="39"/>
      <c r="SS903" s="39"/>
      <c r="ST903" s="39"/>
      <c r="SU903" s="39"/>
      <c r="SV903" s="39"/>
      <c r="SW903" s="39"/>
      <c r="SX903" s="39"/>
      <c r="SY903" s="39"/>
      <c r="SZ903" s="39"/>
      <c r="TA903" s="39"/>
      <c r="TB903" s="39"/>
      <c r="TC903" s="39"/>
      <c r="TD903" s="39"/>
      <c r="TE903" s="39"/>
      <c r="TF903" s="39"/>
      <c r="TG903" s="39"/>
      <c r="TH903" s="39"/>
      <c r="TI903" s="39"/>
      <c r="TJ903" s="39"/>
      <c r="TK903" s="39"/>
      <c r="TL903" s="39"/>
      <c r="TM903" s="39"/>
      <c r="TN903" s="39"/>
      <c r="TO903" s="39"/>
      <c r="TP903" s="39"/>
      <c r="TQ903" s="39"/>
      <c r="TR903" s="39"/>
      <c r="TS903" s="39"/>
      <c r="TT903" s="39"/>
      <c r="TU903" s="39"/>
      <c r="TV903" s="39"/>
      <c r="TW903" s="39"/>
      <c r="TX903" s="39"/>
      <c r="TY903" s="39"/>
      <c r="TZ903" s="39"/>
      <c r="UA903" s="39"/>
      <c r="UB903" s="39"/>
      <c r="UC903" s="39"/>
      <c r="UD903" s="39"/>
      <c r="UE903" s="39"/>
      <c r="UF903" s="39"/>
      <c r="UG903" s="39"/>
      <c r="UH903" s="39"/>
      <c r="UI903" s="39"/>
      <c r="UJ903" s="39"/>
      <c r="UK903" s="39"/>
      <c r="UL903" s="39"/>
      <c r="UM903" s="39"/>
      <c r="UN903" s="39"/>
      <c r="UO903" s="39"/>
      <c r="UP903" s="39"/>
      <c r="UQ903" s="39"/>
      <c r="UR903" s="39"/>
      <c r="US903" s="39"/>
      <c r="UT903" s="39"/>
      <c r="UU903" s="39"/>
      <c r="UV903" s="39"/>
      <c r="UW903" s="39"/>
      <c r="UX903" s="39"/>
      <c r="UY903" s="39"/>
      <c r="UZ903" s="39"/>
      <c r="VA903" s="39"/>
      <c r="VB903" s="39"/>
      <c r="VC903" s="39"/>
      <c r="VD903" s="39"/>
      <c r="VE903" s="39"/>
      <c r="VF903" s="39"/>
      <c r="VG903" s="39"/>
      <c r="VH903" s="39"/>
      <c r="VI903" s="39"/>
      <c r="VJ903" s="39"/>
      <c r="VK903" s="39"/>
      <c r="VL903" s="39"/>
      <c r="VM903" s="39"/>
      <c r="VN903" s="39"/>
      <c r="VO903" s="39"/>
      <c r="VP903" s="39"/>
      <c r="VQ903" s="39"/>
      <c r="VR903" s="39"/>
      <c r="VS903" s="39"/>
      <c r="VT903" s="39"/>
      <c r="VU903" s="39"/>
      <c r="VV903" s="39"/>
      <c r="VW903" s="39"/>
      <c r="VX903" s="39"/>
      <c r="VY903" s="39"/>
      <c r="VZ903" s="39"/>
      <c r="WA903" s="39"/>
      <c r="WB903" s="39"/>
      <c r="WC903" s="39"/>
      <c r="WD903" s="39"/>
      <c r="WE903" s="39"/>
      <c r="WF903" s="39"/>
      <c r="WG903" s="39"/>
      <c r="WH903" s="39"/>
      <c r="WI903" s="39"/>
      <c r="WJ903" s="39"/>
      <c r="WK903" s="39"/>
      <c r="WL903" s="39"/>
      <c r="WM903" s="39"/>
      <c r="WN903" s="39"/>
      <c r="WO903" s="39"/>
      <c r="WP903" s="39"/>
      <c r="WQ903" s="39"/>
      <c r="WR903" s="39"/>
      <c r="WS903" s="39"/>
      <c r="WT903" s="39"/>
      <c r="WU903" s="39"/>
      <c r="WV903" s="39"/>
      <c r="WW903" s="39"/>
      <c r="WX903" s="39"/>
      <c r="WY903" s="39"/>
      <c r="WZ903" s="39"/>
      <c r="XA903" s="39"/>
      <c r="XB903" s="39"/>
      <c r="XC903" s="39"/>
      <c r="XD903" s="39"/>
      <c r="XE903" s="39"/>
      <c r="XF903" s="39"/>
      <c r="XG903" s="39"/>
      <c r="XH903" s="39"/>
      <c r="XI903" s="39"/>
      <c r="XJ903" s="39"/>
      <c r="XK903" s="39"/>
      <c r="XL903" s="39"/>
      <c r="XM903" s="39"/>
      <c r="XN903" s="39"/>
      <c r="XO903" s="39"/>
      <c r="XP903" s="39"/>
      <c r="XQ903" s="39"/>
      <c r="XR903" s="39"/>
      <c r="XS903" s="39"/>
      <c r="XT903" s="39"/>
      <c r="XU903" s="39"/>
      <c r="XV903" s="39"/>
      <c r="XW903" s="39"/>
      <c r="XX903" s="39"/>
      <c r="XY903" s="39"/>
      <c r="XZ903" s="39"/>
      <c r="YA903" s="39"/>
      <c r="YB903" s="39"/>
      <c r="YC903" s="39"/>
      <c r="YD903" s="39"/>
      <c r="YE903" s="39"/>
      <c r="YF903" s="39"/>
      <c r="YG903" s="39"/>
      <c r="YH903" s="39"/>
      <c r="YI903" s="39"/>
      <c r="YJ903" s="39"/>
      <c r="YK903" s="39"/>
      <c r="YL903" s="39"/>
      <c r="YM903" s="39"/>
      <c r="YN903" s="39"/>
      <c r="YO903" s="39"/>
      <c r="YP903" s="39"/>
      <c r="YQ903" s="39"/>
      <c r="YR903" s="39"/>
      <c r="YS903" s="39"/>
      <c r="YT903" s="39"/>
      <c r="YU903" s="39"/>
      <c r="YV903" s="39"/>
      <c r="YW903" s="39"/>
      <c r="YX903" s="39"/>
      <c r="YY903" s="39"/>
      <c r="YZ903" s="39"/>
      <c r="ZA903" s="39"/>
      <c r="ZB903" s="39"/>
      <c r="ZC903" s="39"/>
      <c r="ZD903" s="39"/>
      <c r="ZE903" s="39"/>
      <c r="ZF903" s="39"/>
      <c r="ZG903" s="39"/>
      <c r="ZH903" s="39"/>
      <c r="ZI903" s="39"/>
      <c r="ZJ903" s="39"/>
      <c r="ZK903" s="39"/>
      <c r="ZL903" s="39"/>
      <c r="ZM903" s="39"/>
      <c r="ZN903" s="39"/>
      <c r="ZO903" s="39"/>
      <c r="ZP903" s="39"/>
      <c r="ZQ903" s="39"/>
      <c r="ZR903" s="39"/>
      <c r="ZS903" s="39"/>
      <c r="ZT903" s="39"/>
      <c r="ZU903" s="39"/>
      <c r="ZV903" s="39"/>
      <c r="ZW903" s="39"/>
      <c r="ZX903" s="39"/>
      <c r="ZY903" s="39"/>
      <c r="ZZ903" s="39"/>
      <c r="AAA903" s="39"/>
      <c r="AAB903" s="39"/>
      <c r="AAC903" s="39"/>
      <c r="AAD903" s="39"/>
      <c r="AAE903" s="39"/>
      <c r="AAF903" s="39"/>
      <c r="AAG903" s="39"/>
      <c r="AAH903" s="39"/>
      <c r="AAI903" s="39"/>
      <c r="AAJ903" s="39"/>
      <c r="AAK903" s="39"/>
      <c r="AAL903" s="39"/>
      <c r="AAM903" s="39"/>
      <c r="AAN903" s="39"/>
      <c r="AAO903" s="39"/>
      <c r="AAP903" s="39"/>
      <c r="AAQ903" s="39"/>
      <c r="AAR903" s="39"/>
      <c r="AAS903" s="39"/>
      <c r="AAT903" s="39"/>
      <c r="AAU903" s="39"/>
      <c r="AAV903" s="39"/>
      <c r="AAW903" s="39"/>
      <c r="AAX903" s="39"/>
      <c r="AAY903" s="39"/>
      <c r="AAZ903" s="39"/>
      <c r="ABA903" s="39"/>
      <c r="ABB903" s="39"/>
      <c r="ABC903" s="39"/>
      <c r="ABD903" s="39"/>
      <c r="ABE903" s="39"/>
      <c r="ABF903" s="39"/>
      <c r="ABG903" s="39"/>
      <c r="ABH903" s="39"/>
      <c r="ABI903" s="39"/>
      <c r="ABJ903" s="39"/>
      <c r="ABK903" s="39"/>
      <c r="ABL903" s="39"/>
      <c r="ABM903" s="39"/>
      <c r="ABN903" s="39"/>
      <c r="ABO903" s="39"/>
      <c r="ABP903" s="39"/>
      <c r="ABQ903" s="39"/>
      <c r="ABR903" s="39"/>
      <c r="ABS903" s="39"/>
      <c r="ABT903" s="39"/>
      <c r="ABU903" s="39"/>
      <c r="ABV903" s="39"/>
      <c r="ABW903" s="39"/>
      <c r="ABX903" s="39"/>
      <c r="ABY903" s="39"/>
      <c r="ABZ903" s="39"/>
      <c r="ACA903" s="39"/>
      <c r="ACB903" s="39"/>
      <c r="ACC903" s="39"/>
      <c r="ACD903" s="39"/>
      <c r="ACE903" s="39"/>
      <c r="ACF903" s="39"/>
      <c r="ACG903" s="39"/>
      <c r="ACH903" s="39"/>
      <c r="ACI903" s="39"/>
      <c r="ACJ903" s="39"/>
      <c r="ACK903" s="39"/>
      <c r="ACL903" s="39"/>
      <c r="ACM903" s="39"/>
      <c r="ACN903" s="39"/>
      <c r="ACO903" s="39"/>
      <c r="ACP903" s="39"/>
      <c r="ACQ903" s="39"/>
      <c r="ACR903" s="39"/>
      <c r="ACS903" s="39"/>
      <c r="ACT903" s="39"/>
      <c r="ACU903" s="39"/>
      <c r="ACV903" s="39"/>
      <c r="ACW903" s="39"/>
      <c r="ACX903" s="39"/>
      <c r="ACY903" s="39"/>
      <c r="ACZ903" s="39"/>
      <c r="ADA903" s="39"/>
      <c r="ADB903" s="39"/>
      <c r="ADC903" s="39"/>
      <c r="ADD903" s="39"/>
      <c r="ADE903" s="39"/>
      <c r="ADF903" s="39"/>
      <c r="ADG903" s="39"/>
      <c r="ADH903" s="39"/>
      <c r="ADI903" s="39"/>
      <c r="ADJ903" s="39"/>
      <c r="ADK903" s="39"/>
      <c r="ADL903" s="39"/>
      <c r="ADM903" s="39"/>
      <c r="ADN903" s="39"/>
      <c r="ADO903" s="39"/>
      <c r="ADP903" s="39"/>
      <c r="ADQ903" s="39"/>
      <c r="ADR903" s="39"/>
      <c r="ADS903" s="39"/>
      <c r="ADT903" s="39"/>
      <c r="ADU903" s="39"/>
      <c r="ADV903" s="39"/>
      <c r="ADW903" s="39"/>
      <c r="ADX903" s="39"/>
      <c r="ADY903" s="39"/>
      <c r="ADZ903" s="39"/>
      <c r="AEA903" s="39"/>
      <c r="AEB903" s="39"/>
      <c r="AEC903" s="39"/>
      <c r="AED903" s="39"/>
      <c r="AEE903" s="39"/>
      <c r="AEF903" s="39"/>
      <c r="AEG903" s="39"/>
      <c r="AEH903" s="39"/>
      <c r="AEI903" s="39"/>
      <c r="AEJ903" s="39"/>
      <c r="AEK903" s="39"/>
      <c r="AEL903" s="39"/>
      <c r="AEM903" s="39"/>
      <c r="AEN903" s="39"/>
      <c r="AEO903" s="39"/>
      <c r="AEP903" s="39"/>
      <c r="AEQ903" s="39"/>
      <c r="AER903" s="39"/>
      <c r="AES903" s="39"/>
      <c r="AET903" s="39"/>
      <c r="AEU903" s="39"/>
      <c r="AEV903" s="39"/>
      <c r="AEW903" s="39"/>
      <c r="AEX903" s="39"/>
      <c r="AEY903" s="39"/>
      <c r="AEZ903" s="39"/>
      <c r="AFA903" s="39"/>
      <c r="AFB903" s="39"/>
      <c r="AFC903" s="39"/>
      <c r="AFD903" s="39"/>
      <c r="AFE903" s="39"/>
      <c r="AFF903" s="39"/>
      <c r="AFG903" s="39"/>
      <c r="AFH903" s="39"/>
      <c r="AFI903" s="39"/>
      <c r="AFJ903" s="39"/>
      <c r="AFK903" s="39"/>
      <c r="AFL903" s="39"/>
      <c r="AFM903" s="39"/>
      <c r="AFN903" s="39"/>
      <c r="AFO903" s="39"/>
      <c r="AFP903" s="39"/>
      <c r="AFQ903" s="39"/>
      <c r="AFR903" s="39"/>
      <c r="AFS903" s="39"/>
      <c r="AFT903" s="39"/>
      <c r="AFU903" s="39"/>
      <c r="AFV903" s="39"/>
      <c r="AFW903" s="39"/>
      <c r="AFX903" s="39"/>
      <c r="AFY903" s="39"/>
      <c r="AFZ903" s="39"/>
      <c r="AGA903" s="39"/>
      <c r="AGB903" s="39"/>
      <c r="AGC903" s="39"/>
      <c r="AGD903" s="39"/>
      <c r="AGE903" s="39"/>
      <c r="AGF903" s="39"/>
      <c r="AGG903" s="39"/>
      <c r="AGH903" s="39"/>
      <c r="AGI903" s="39"/>
      <c r="AGJ903" s="39"/>
      <c r="AGK903" s="39"/>
      <c r="AGL903" s="39"/>
      <c r="AGM903" s="39"/>
      <c r="AGN903" s="39"/>
      <c r="AGO903" s="39"/>
      <c r="AGP903" s="39"/>
      <c r="AGQ903" s="39"/>
      <c r="AGR903" s="39"/>
      <c r="AGS903" s="39"/>
      <c r="AGT903" s="39"/>
      <c r="AGU903" s="39"/>
      <c r="AGV903" s="39"/>
      <c r="AGW903" s="39"/>
      <c r="AGX903" s="39"/>
      <c r="AGY903" s="39"/>
      <c r="AGZ903" s="39"/>
      <c r="AHA903" s="39"/>
      <c r="AHB903" s="39"/>
      <c r="AHC903" s="39"/>
      <c r="AHD903" s="39"/>
      <c r="AHE903" s="39"/>
      <c r="AHF903" s="39"/>
      <c r="AHG903" s="39"/>
      <c r="AHH903" s="39"/>
      <c r="AHI903" s="39"/>
      <c r="AHJ903" s="39"/>
      <c r="AHK903" s="39"/>
      <c r="AHL903" s="39"/>
      <c r="AHM903" s="39"/>
      <c r="AHN903" s="39"/>
      <c r="AHO903" s="39"/>
      <c r="AHP903" s="39"/>
      <c r="AHQ903" s="39"/>
      <c r="AHR903" s="39"/>
      <c r="AHS903" s="39"/>
      <c r="AHT903" s="39"/>
      <c r="AHU903" s="39"/>
      <c r="AHV903" s="39"/>
      <c r="AHW903" s="39"/>
      <c r="AHX903" s="39"/>
      <c r="AHY903" s="39"/>
      <c r="AHZ903" s="39"/>
      <c r="AIA903" s="39"/>
      <c r="AIB903" s="39"/>
      <c r="AIC903" s="39"/>
      <c r="AID903" s="39"/>
      <c r="AIE903" s="39"/>
      <c r="AIF903" s="39"/>
      <c r="AIG903" s="39"/>
      <c r="AIH903" s="39"/>
      <c r="AII903" s="39"/>
      <c r="AIJ903" s="39"/>
      <c r="AIK903" s="39"/>
      <c r="AIL903" s="39"/>
      <c r="AIM903" s="39"/>
      <c r="AIN903" s="39"/>
      <c r="AIO903" s="39"/>
      <c r="AIP903" s="39"/>
      <c r="AIQ903" s="39"/>
      <c r="AIR903" s="39"/>
      <c r="AIS903" s="39"/>
      <c r="AIT903" s="39"/>
      <c r="AIU903" s="39"/>
      <c r="AIV903" s="39"/>
      <c r="AIW903" s="39"/>
      <c r="AIX903" s="39"/>
      <c r="AIY903" s="39"/>
      <c r="AIZ903" s="39"/>
      <c r="AJA903" s="39"/>
      <c r="AJB903" s="39"/>
      <c r="AJC903" s="39"/>
      <c r="AJD903" s="39"/>
      <c r="AJE903" s="39"/>
      <c r="AJF903" s="39"/>
      <c r="AJG903" s="39"/>
      <c r="AJH903" s="39"/>
      <c r="AJI903" s="39"/>
      <c r="AJJ903" s="39"/>
      <c r="AJK903" s="39"/>
      <c r="AJL903" s="39"/>
      <c r="AJM903" s="39"/>
      <c r="AJN903" s="39"/>
      <c r="AJO903" s="39"/>
      <c r="AJP903" s="39"/>
      <c r="AJQ903" s="39"/>
      <c r="AJR903" s="39"/>
      <c r="AJS903" s="39"/>
      <c r="AJT903" s="39"/>
      <c r="AJU903" s="39"/>
      <c r="AJV903" s="39"/>
      <c r="AJW903" s="39"/>
      <c r="AJX903" s="39"/>
      <c r="AJY903" s="39"/>
      <c r="AJZ903" s="39"/>
      <c r="AKA903" s="39"/>
      <c r="AKB903" s="39"/>
      <c r="AKC903" s="39"/>
      <c r="AKD903" s="39"/>
      <c r="AKE903" s="39"/>
      <c r="AKF903" s="39"/>
      <c r="AKG903" s="39"/>
      <c r="AKH903" s="39"/>
      <c r="AKI903" s="39"/>
      <c r="AKJ903" s="39"/>
      <c r="AKK903" s="39"/>
      <c r="AKL903" s="39"/>
      <c r="AKM903" s="39"/>
      <c r="AKN903" s="39"/>
      <c r="AKO903" s="39"/>
      <c r="AKP903" s="39"/>
      <c r="AKQ903" s="39"/>
      <c r="AKR903" s="39"/>
      <c r="AKS903" s="39"/>
      <c r="AKT903" s="39"/>
      <c r="AKU903" s="39"/>
      <c r="AKV903" s="39"/>
      <c r="AKW903" s="39"/>
      <c r="AKX903" s="39"/>
      <c r="AKY903" s="39"/>
      <c r="AKZ903" s="39"/>
      <c r="ALA903" s="39"/>
      <c r="ALB903" s="39"/>
      <c r="ALC903" s="39"/>
      <c r="ALD903" s="39"/>
      <c r="ALE903" s="39"/>
      <c r="ALF903" s="39"/>
      <c r="ALG903" s="39"/>
      <c r="ALH903" s="39"/>
      <c r="ALI903" s="39"/>
      <c r="ALJ903" s="39"/>
      <c r="ALK903" s="39"/>
      <c r="ALL903" s="39"/>
      <c r="ALM903" s="39"/>
      <c r="ALN903" s="39"/>
      <c r="ALO903" s="39"/>
      <c r="ALP903" s="39"/>
      <c r="ALQ903" s="39"/>
      <c r="ALR903" s="39"/>
      <c r="ALS903" s="39"/>
      <c r="ALT903" s="39"/>
      <c r="ALU903" s="39"/>
      <c r="ALV903" s="39"/>
      <c r="ALW903" s="39"/>
      <c r="ALX903" s="39"/>
      <c r="ALY903" s="39"/>
      <c r="ALZ903" s="39"/>
      <c r="AMA903" s="39"/>
      <c r="AMB903" s="39"/>
      <c r="AMC903" s="39"/>
      <c r="AMD903" s="39"/>
      <c r="AME903" s="39"/>
      <c r="AMF903" s="39"/>
      <c r="AMG903" s="39"/>
      <c r="AMH903" s="39"/>
      <c r="AMI903" s="39"/>
      <c r="AMJ903" s="39"/>
      <c r="AMK903" s="39"/>
    </row>
    <row r="904" spans="1:1025" s="34" customFormat="1">
      <c r="A904" s="29" t="s">
        <v>261</v>
      </c>
      <c r="B904" s="29" t="s">
        <v>258</v>
      </c>
      <c r="C904" s="29" t="str">
        <f>IF(I904="",(D904&amp;" "&amp;E904&amp;" "&amp;IF(F904="כן","חמישייה","לא חמישייה")&amp;" "&amp;IF(G904="כן","חוק מזון","לא חוק מזון")&amp;" "&amp;H904),H904&amp;" "&amp;I904)</f>
        <v>דינמי פרטי כללי לא חמישייה לא חוק מזון פרטי חלב</v>
      </c>
      <c r="D904" s="29" t="s">
        <v>30</v>
      </c>
      <c r="E904" s="29" t="s">
        <v>68</v>
      </c>
      <c r="F904" s="29" t="s">
        <v>38</v>
      </c>
      <c r="G904" s="29" t="s">
        <v>38</v>
      </c>
      <c r="H904" s="29" t="s">
        <v>33</v>
      </c>
      <c r="I904" s="29"/>
      <c r="J904" s="30"/>
      <c r="K904" s="30"/>
      <c r="L904" s="42" t="s">
        <v>253</v>
      </c>
      <c r="M904" s="31" t="s">
        <v>35</v>
      </c>
      <c r="N904" s="42" t="s">
        <v>254</v>
      </c>
      <c r="O904" s="66"/>
      <c r="P904" s="31" t="s">
        <v>255</v>
      </c>
      <c r="Q904" s="31">
        <v>16</v>
      </c>
      <c r="R904" s="31"/>
      <c r="S904" s="31"/>
      <c r="T904" s="33">
        <v>6.25E-2</v>
      </c>
      <c r="U904" s="29" t="s">
        <v>32</v>
      </c>
      <c r="V904" s="30"/>
      <c r="W904" s="72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  <c r="BU904" s="39"/>
      <c r="BV904" s="39"/>
      <c r="BW904" s="39"/>
      <c r="BX904" s="39"/>
      <c r="BY904" s="39"/>
      <c r="BZ904" s="39"/>
      <c r="CA904" s="39"/>
      <c r="CB904" s="39"/>
      <c r="CC904" s="39"/>
      <c r="CD904" s="39"/>
      <c r="CE904" s="39"/>
      <c r="CF904" s="39"/>
      <c r="CG904" s="39"/>
      <c r="CH904" s="39"/>
      <c r="CI904" s="39"/>
      <c r="CJ904" s="39"/>
      <c r="CK904" s="39"/>
      <c r="CL904" s="39"/>
      <c r="CM904" s="39"/>
      <c r="CN904" s="39"/>
      <c r="CO904" s="39"/>
      <c r="CP904" s="39"/>
      <c r="CQ904" s="39"/>
      <c r="CR904" s="39"/>
      <c r="CS904" s="39"/>
      <c r="CT904" s="39"/>
      <c r="CU904" s="39"/>
      <c r="CV904" s="39"/>
      <c r="CW904" s="39"/>
      <c r="CX904" s="39"/>
      <c r="CY904" s="39"/>
      <c r="CZ904" s="39"/>
      <c r="DA904" s="39"/>
      <c r="DB904" s="39"/>
      <c r="DC904" s="39"/>
      <c r="DD904" s="39"/>
      <c r="DE904" s="39"/>
      <c r="DF904" s="39"/>
      <c r="DG904" s="39"/>
      <c r="DH904" s="39"/>
      <c r="DI904" s="39"/>
      <c r="DJ904" s="39"/>
      <c r="DK904" s="39"/>
      <c r="DL904" s="39"/>
      <c r="DM904" s="39"/>
      <c r="DN904" s="39"/>
      <c r="DO904" s="39"/>
      <c r="DP904" s="39"/>
      <c r="DQ904" s="39"/>
      <c r="DR904" s="39"/>
      <c r="DS904" s="39"/>
      <c r="DT904" s="39"/>
      <c r="DU904" s="39"/>
      <c r="DV904" s="39"/>
      <c r="DW904" s="39"/>
      <c r="DX904" s="39"/>
      <c r="DY904" s="39"/>
      <c r="DZ904" s="39"/>
      <c r="EA904" s="39"/>
      <c r="EB904" s="39"/>
      <c r="EC904" s="39"/>
      <c r="ED904" s="39"/>
      <c r="EE904" s="39"/>
      <c r="EF904" s="39"/>
      <c r="EG904" s="39"/>
      <c r="EH904" s="39"/>
      <c r="EI904" s="39"/>
      <c r="EJ904" s="39"/>
      <c r="EK904" s="39"/>
      <c r="EL904" s="39"/>
      <c r="EM904" s="39"/>
      <c r="EN904" s="39"/>
      <c r="EO904" s="39"/>
      <c r="EP904" s="39"/>
      <c r="EQ904" s="39"/>
      <c r="ER904" s="39"/>
      <c r="ES904" s="39"/>
      <c r="ET904" s="39"/>
      <c r="EU904" s="39"/>
      <c r="EV904" s="39"/>
      <c r="EW904" s="39"/>
      <c r="EX904" s="39"/>
      <c r="EY904" s="39"/>
      <c r="EZ904" s="39"/>
      <c r="FA904" s="39"/>
      <c r="FB904" s="39"/>
      <c r="FC904" s="39"/>
      <c r="FD904" s="39"/>
      <c r="FE904" s="39"/>
      <c r="FF904" s="39"/>
      <c r="FG904" s="39"/>
      <c r="FH904" s="39"/>
      <c r="FI904" s="39"/>
      <c r="FJ904" s="39"/>
      <c r="FK904" s="39"/>
      <c r="FL904" s="39"/>
      <c r="FM904" s="39"/>
      <c r="FN904" s="39"/>
      <c r="FO904" s="39"/>
      <c r="FP904" s="39"/>
      <c r="FQ904" s="39"/>
      <c r="FR904" s="39"/>
      <c r="FS904" s="39"/>
      <c r="FT904" s="39"/>
      <c r="FU904" s="39"/>
      <c r="FV904" s="39"/>
      <c r="FW904" s="39"/>
      <c r="FX904" s="39"/>
      <c r="FY904" s="39"/>
      <c r="FZ904" s="39"/>
      <c r="GA904" s="39"/>
      <c r="GB904" s="39"/>
      <c r="GC904" s="39"/>
      <c r="GD904" s="39"/>
      <c r="GE904" s="39"/>
      <c r="GF904" s="39"/>
      <c r="GG904" s="39"/>
      <c r="GH904" s="39"/>
      <c r="GI904" s="39"/>
      <c r="GJ904" s="39"/>
      <c r="GK904" s="39"/>
      <c r="GL904" s="39"/>
      <c r="GM904" s="39"/>
      <c r="GN904" s="39"/>
      <c r="GO904" s="39"/>
      <c r="GP904" s="39"/>
      <c r="GQ904" s="39"/>
      <c r="GR904" s="39"/>
      <c r="GS904" s="39"/>
      <c r="GT904" s="39"/>
      <c r="GU904" s="39"/>
      <c r="GV904" s="39"/>
      <c r="GW904" s="39"/>
      <c r="GX904" s="39"/>
      <c r="GY904" s="39"/>
      <c r="GZ904" s="39"/>
      <c r="HA904" s="39"/>
      <c r="HB904" s="39"/>
      <c r="HC904" s="39"/>
      <c r="HD904" s="39"/>
      <c r="HE904" s="39"/>
      <c r="HF904" s="39"/>
      <c r="HG904" s="39"/>
      <c r="HH904" s="39"/>
      <c r="HI904" s="39"/>
      <c r="HJ904" s="39"/>
      <c r="HK904" s="39"/>
      <c r="HL904" s="39"/>
      <c r="HM904" s="39"/>
      <c r="HN904" s="39"/>
      <c r="HO904" s="39"/>
      <c r="HP904" s="39"/>
      <c r="HQ904" s="39"/>
      <c r="HR904" s="39"/>
      <c r="HS904" s="39"/>
      <c r="HT904" s="39"/>
      <c r="HU904" s="39"/>
      <c r="HV904" s="39"/>
      <c r="HW904" s="39"/>
      <c r="HX904" s="39"/>
      <c r="HY904" s="39"/>
      <c r="HZ904" s="39"/>
      <c r="IA904" s="39"/>
      <c r="IB904" s="39"/>
      <c r="IC904" s="39"/>
      <c r="ID904" s="39"/>
      <c r="IE904" s="39"/>
      <c r="IF904" s="39"/>
      <c r="IG904" s="39"/>
      <c r="IH904" s="39"/>
      <c r="II904" s="39"/>
      <c r="IJ904" s="39"/>
      <c r="IK904" s="39"/>
      <c r="IL904" s="39"/>
      <c r="IM904" s="39"/>
      <c r="IN904" s="39"/>
      <c r="IO904" s="39"/>
      <c r="IP904" s="39"/>
      <c r="IQ904" s="39"/>
      <c r="IR904" s="39"/>
      <c r="IS904" s="39"/>
      <c r="IT904" s="39"/>
      <c r="IU904" s="39"/>
      <c r="IV904" s="39"/>
      <c r="IW904" s="39"/>
      <c r="IX904" s="39"/>
      <c r="IY904" s="39"/>
      <c r="IZ904" s="39"/>
      <c r="JA904" s="39"/>
      <c r="JB904" s="39"/>
      <c r="JC904" s="39"/>
      <c r="JD904" s="39"/>
      <c r="JE904" s="39"/>
      <c r="JF904" s="39"/>
      <c r="JG904" s="39"/>
      <c r="JH904" s="39"/>
      <c r="JI904" s="39"/>
      <c r="JJ904" s="39"/>
      <c r="JK904" s="39"/>
      <c r="JL904" s="39"/>
      <c r="JM904" s="39"/>
      <c r="JN904" s="39"/>
      <c r="JO904" s="39"/>
      <c r="JP904" s="39"/>
      <c r="JQ904" s="39"/>
      <c r="JR904" s="39"/>
      <c r="JS904" s="39"/>
      <c r="JT904" s="39"/>
      <c r="JU904" s="39"/>
      <c r="JV904" s="39"/>
      <c r="JW904" s="39"/>
      <c r="JX904" s="39"/>
      <c r="JY904" s="39"/>
      <c r="JZ904" s="39"/>
      <c r="KA904" s="39"/>
      <c r="KB904" s="39"/>
      <c r="KC904" s="39"/>
      <c r="KD904" s="39"/>
      <c r="KE904" s="39"/>
      <c r="KF904" s="39"/>
      <c r="KG904" s="39"/>
      <c r="KH904" s="39"/>
      <c r="KI904" s="39"/>
      <c r="KJ904" s="39"/>
      <c r="KK904" s="39"/>
      <c r="KL904" s="39"/>
      <c r="KM904" s="39"/>
      <c r="KN904" s="39"/>
      <c r="KO904" s="39"/>
      <c r="KP904" s="39"/>
      <c r="KQ904" s="39"/>
      <c r="KR904" s="39"/>
      <c r="KS904" s="39"/>
      <c r="KT904" s="39"/>
      <c r="KU904" s="39"/>
      <c r="KV904" s="39"/>
      <c r="KW904" s="39"/>
      <c r="KX904" s="39"/>
      <c r="KY904" s="39"/>
      <c r="KZ904" s="39"/>
      <c r="LA904" s="39"/>
      <c r="LB904" s="39"/>
      <c r="LC904" s="39"/>
      <c r="LD904" s="39"/>
      <c r="LE904" s="39"/>
      <c r="LF904" s="39"/>
      <c r="LG904" s="39"/>
      <c r="LH904" s="39"/>
      <c r="LI904" s="39"/>
      <c r="LJ904" s="39"/>
      <c r="LK904" s="39"/>
      <c r="LL904" s="39"/>
      <c r="LM904" s="39"/>
      <c r="LN904" s="39"/>
      <c r="LO904" s="39"/>
      <c r="LP904" s="39"/>
      <c r="LQ904" s="39"/>
      <c r="LR904" s="39"/>
      <c r="LS904" s="39"/>
      <c r="LT904" s="39"/>
      <c r="LU904" s="39"/>
      <c r="LV904" s="39"/>
      <c r="LW904" s="39"/>
      <c r="LX904" s="39"/>
      <c r="LY904" s="39"/>
      <c r="LZ904" s="39"/>
      <c r="MA904" s="39"/>
      <c r="MB904" s="39"/>
      <c r="MC904" s="39"/>
      <c r="MD904" s="39"/>
      <c r="ME904" s="39"/>
      <c r="MF904" s="39"/>
      <c r="MG904" s="39"/>
      <c r="MH904" s="39"/>
      <c r="MI904" s="39"/>
      <c r="MJ904" s="39"/>
      <c r="MK904" s="39"/>
      <c r="ML904" s="39"/>
      <c r="MM904" s="39"/>
      <c r="MN904" s="39"/>
      <c r="MO904" s="39"/>
      <c r="MP904" s="39"/>
      <c r="MQ904" s="39"/>
      <c r="MR904" s="39"/>
      <c r="MS904" s="39"/>
      <c r="MT904" s="39"/>
      <c r="MU904" s="39"/>
      <c r="MV904" s="39"/>
      <c r="MW904" s="39"/>
      <c r="MX904" s="39"/>
      <c r="MY904" s="39"/>
      <c r="MZ904" s="39"/>
      <c r="NA904" s="39"/>
      <c r="NB904" s="39"/>
      <c r="NC904" s="39"/>
      <c r="ND904" s="39"/>
      <c r="NE904" s="39"/>
      <c r="NF904" s="39"/>
      <c r="NG904" s="39"/>
      <c r="NH904" s="39"/>
      <c r="NI904" s="39"/>
      <c r="NJ904" s="39"/>
      <c r="NK904" s="39"/>
      <c r="NL904" s="39"/>
      <c r="NM904" s="39"/>
      <c r="NN904" s="39"/>
      <c r="NO904" s="39"/>
      <c r="NP904" s="39"/>
      <c r="NQ904" s="39"/>
      <c r="NR904" s="39"/>
      <c r="NS904" s="39"/>
      <c r="NT904" s="39"/>
      <c r="NU904" s="39"/>
      <c r="NV904" s="39"/>
      <c r="NW904" s="39"/>
      <c r="NX904" s="39"/>
      <c r="NY904" s="39"/>
      <c r="NZ904" s="39"/>
      <c r="OA904" s="39"/>
      <c r="OB904" s="39"/>
      <c r="OC904" s="39"/>
      <c r="OD904" s="39"/>
      <c r="OE904" s="39"/>
      <c r="OF904" s="39"/>
      <c r="OG904" s="39"/>
      <c r="OH904" s="39"/>
      <c r="OI904" s="39"/>
      <c r="OJ904" s="39"/>
      <c r="OK904" s="39"/>
      <c r="OL904" s="39"/>
      <c r="OM904" s="39"/>
      <c r="ON904" s="39"/>
      <c r="OO904" s="39"/>
      <c r="OP904" s="39"/>
      <c r="OQ904" s="39"/>
      <c r="OR904" s="39"/>
      <c r="OS904" s="39"/>
      <c r="OT904" s="39"/>
      <c r="OU904" s="39"/>
      <c r="OV904" s="39"/>
      <c r="OW904" s="39"/>
      <c r="OX904" s="39"/>
      <c r="OY904" s="39"/>
      <c r="OZ904" s="39"/>
      <c r="PA904" s="39"/>
      <c r="PB904" s="39"/>
      <c r="PC904" s="39"/>
      <c r="PD904" s="39"/>
      <c r="PE904" s="39"/>
      <c r="PF904" s="39"/>
      <c r="PG904" s="39"/>
      <c r="PH904" s="39"/>
      <c r="PI904" s="39"/>
      <c r="PJ904" s="39"/>
      <c r="PK904" s="39"/>
      <c r="PL904" s="39"/>
      <c r="PM904" s="39"/>
      <c r="PN904" s="39"/>
      <c r="PO904" s="39"/>
      <c r="PP904" s="39"/>
      <c r="PQ904" s="39"/>
      <c r="PR904" s="39"/>
      <c r="PS904" s="39"/>
      <c r="PT904" s="39"/>
      <c r="PU904" s="39"/>
      <c r="PV904" s="39"/>
      <c r="PW904" s="39"/>
      <c r="PX904" s="39"/>
      <c r="PY904" s="39"/>
      <c r="PZ904" s="39"/>
      <c r="QA904" s="39"/>
      <c r="QB904" s="39"/>
      <c r="QC904" s="39"/>
      <c r="QD904" s="39"/>
      <c r="QE904" s="39"/>
      <c r="QF904" s="39"/>
      <c r="QG904" s="39"/>
      <c r="QH904" s="39"/>
      <c r="QI904" s="39"/>
      <c r="QJ904" s="39"/>
      <c r="QK904" s="39"/>
      <c r="QL904" s="39"/>
      <c r="QM904" s="39"/>
      <c r="QN904" s="39"/>
      <c r="QO904" s="39"/>
      <c r="QP904" s="39"/>
      <c r="QQ904" s="39"/>
      <c r="QR904" s="39"/>
      <c r="QS904" s="39"/>
      <c r="QT904" s="39"/>
      <c r="QU904" s="39"/>
      <c r="QV904" s="39"/>
      <c r="QW904" s="39"/>
      <c r="QX904" s="39"/>
      <c r="QY904" s="39"/>
      <c r="QZ904" s="39"/>
      <c r="RA904" s="39"/>
      <c r="RB904" s="39"/>
      <c r="RC904" s="39"/>
      <c r="RD904" s="39"/>
      <c r="RE904" s="39"/>
      <c r="RF904" s="39"/>
      <c r="RG904" s="39"/>
      <c r="RH904" s="39"/>
      <c r="RI904" s="39"/>
      <c r="RJ904" s="39"/>
      <c r="RK904" s="39"/>
      <c r="RL904" s="39"/>
      <c r="RM904" s="39"/>
      <c r="RN904" s="39"/>
      <c r="RO904" s="39"/>
      <c r="RP904" s="39"/>
      <c r="RQ904" s="39"/>
      <c r="RR904" s="39"/>
      <c r="RS904" s="39"/>
      <c r="RT904" s="39"/>
      <c r="RU904" s="39"/>
      <c r="RV904" s="39"/>
      <c r="RW904" s="39"/>
      <c r="RX904" s="39"/>
      <c r="RY904" s="39"/>
      <c r="RZ904" s="39"/>
      <c r="SA904" s="39"/>
      <c r="SB904" s="39"/>
      <c r="SC904" s="39"/>
      <c r="SD904" s="39"/>
      <c r="SE904" s="39"/>
      <c r="SF904" s="39"/>
      <c r="SG904" s="39"/>
      <c r="SH904" s="39"/>
      <c r="SI904" s="39"/>
      <c r="SJ904" s="39"/>
      <c r="SK904" s="39"/>
      <c r="SL904" s="39"/>
      <c r="SM904" s="39"/>
      <c r="SN904" s="39"/>
      <c r="SO904" s="39"/>
      <c r="SP904" s="39"/>
      <c r="SQ904" s="39"/>
      <c r="SR904" s="39"/>
      <c r="SS904" s="39"/>
      <c r="ST904" s="39"/>
      <c r="SU904" s="39"/>
      <c r="SV904" s="39"/>
      <c r="SW904" s="39"/>
      <c r="SX904" s="39"/>
      <c r="SY904" s="39"/>
      <c r="SZ904" s="39"/>
      <c r="TA904" s="39"/>
      <c r="TB904" s="39"/>
      <c r="TC904" s="39"/>
      <c r="TD904" s="39"/>
      <c r="TE904" s="39"/>
      <c r="TF904" s="39"/>
      <c r="TG904" s="39"/>
      <c r="TH904" s="39"/>
      <c r="TI904" s="39"/>
      <c r="TJ904" s="39"/>
      <c r="TK904" s="39"/>
      <c r="TL904" s="39"/>
      <c r="TM904" s="39"/>
      <c r="TN904" s="39"/>
      <c r="TO904" s="39"/>
      <c r="TP904" s="39"/>
      <c r="TQ904" s="39"/>
      <c r="TR904" s="39"/>
      <c r="TS904" s="39"/>
      <c r="TT904" s="39"/>
      <c r="TU904" s="39"/>
      <c r="TV904" s="39"/>
      <c r="TW904" s="39"/>
      <c r="TX904" s="39"/>
      <c r="TY904" s="39"/>
      <c r="TZ904" s="39"/>
      <c r="UA904" s="39"/>
      <c r="UB904" s="39"/>
      <c r="UC904" s="39"/>
      <c r="UD904" s="39"/>
      <c r="UE904" s="39"/>
      <c r="UF904" s="39"/>
      <c r="UG904" s="39"/>
      <c r="UH904" s="39"/>
      <c r="UI904" s="39"/>
      <c r="UJ904" s="39"/>
      <c r="UK904" s="39"/>
      <c r="UL904" s="39"/>
      <c r="UM904" s="39"/>
      <c r="UN904" s="39"/>
      <c r="UO904" s="39"/>
      <c r="UP904" s="39"/>
      <c r="UQ904" s="39"/>
      <c r="UR904" s="39"/>
      <c r="US904" s="39"/>
      <c r="UT904" s="39"/>
      <c r="UU904" s="39"/>
      <c r="UV904" s="39"/>
      <c r="UW904" s="39"/>
      <c r="UX904" s="39"/>
      <c r="UY904" s="39"/>
      <c r="UZ904" s="39"/>
      <c r="VA904" s="39"/>
      <c r="VB904" s="39"/>
      <c r="VC904" s="39"/>
      <c r="VD904" s="39"/>
      <c r="VE904" s="39"/>
      <c r="VF904" s="39"/>
      <c r="VG904" s="39"/>
      <c r="VH904" s="39"/>
      <c r="VI904" s="39"/>
      <c r="VJ904" s="39"/>
      <c r="VK904" s="39"/>
      <c r="VL904" s="39"/>
      <c r="VM904" s="39"/>
      <c r="VN904" s="39"/>
      <c r="VO904" s="39"/>
      <c r="VP904" s="39"/>
      <c r="VQ904" s="39"/>
      <c r="VR904" s="39"/>
      <c r="VS904" s="39"/>
      <c r="VT904" s="39"/>
      <c r="VU904" s="39"/>
      <c r="VV904" s="39"/>
      <c r="VW904" s="39"/>
      <c r="VX904" s="39"/>
      <c r="VY904" s="39"/>
      <c r="VZ904" s="39"/>
      <c r="WA904" s="39"/>
      <c r="WB904" s="39"/>
      <c r="WC904" s="39"/>
      <c r="WD904" s="39"/>
      <c r="WE904" s="39"/>
      <c r="WF904" s="39"/>
      <c r="WG904" s="39"/>
      <c r="WH904" s="39"/>
      <c r="WI904" s="39"/>
      <c r="WJ904" s="39"/>
      <c r="WK904" s="39"/>
      <c r="WL904" s="39"/>
      <c r="WM904" s="39"/>
      <c r="WN904" s="39"/>
      <c r="WO904" s="39"/>
      <c r="WP904" s="39"/>
      <c r="WQ904" s="39"/>
      <c r="WR904" s="39"/>
      <c r="WS904" s="39"/>
      <c r="WT904" s="39"/>
      <c r="WU904" s="39"/>
      <c r="WV904" s="39"/>
      <c r="WW904" s="39"/>
      <c r="WX904" s="39"/>
      <c r="WY904" s="39"/>
      <c r="WZ904" s="39"/>
      <c r="XA904" s="39"/>
      <c r="XB904" s="39"/>
      <c r="XC904" s="39"/>
      <c r="XD904" s="39"/>
      <c r="XE904" s="39"/>
      <c r="XF904" s="39"/>
      <c r="XG904" s="39"/>
      <c r="XH904" s="39"/>
      <c r="XI904" s="39"/>
      <c r="XJ904" s="39"/>
      <c r="XK904" s="39"/>
      <c r="XL904" s="39"/>
      <c r="XM904" s="39"/>
      <c r="XN904" s="39"/>
      <c r="XO904" s="39"/>
      <c r="XP904" s="39"/>
      <c r="XQ904" s="39"/>
      <c r="XR904" s="39"/>
      <c r="XS904" s="39"/>
      <c r="XT904" s="39"/>
      <c r="XU904" s="39"/>
      <c r="XV904" s="39"/>
      <c r="XW904" s="39"/>
      <c r="XX904" s="39"/>
      <c r="XY904" s="39"/>
      <c r="XZ904" s="39"/>
      <c r="YA904" s="39"/>
      <c r="YB904" s="39"/>
      <c r="YC904" s="39"/>
      <c r="YD904" s="39"/>
      <c r="YE904" s="39"/>
      <c r="YF904" s="39"/>
      <c r="YG904" s="39"/>
      <c r="YH904" s="39"/>
      <c r="YI904" s="39"/>
      <c r="YJ904" s="39"/>
      <c r="YK904" s="39"/>
      <c r="YL904" s="39"/>
      <c r="YM904" s="39"/>
      <c r="YN904" s="39"/>
      <c r="YO904" s="39"/>
      <c r="YP904" s="39"/>
      <c r="YQ904" s="39"/>
      <c r="YR904" s="39"/>
      <c r="YS904" s="39"/>
      <c r="YT904" s="39"/>
      <c r="YU904" s="39"/>
      <c r="YV904" s="39"/>
      <c r="YW904" s="39"/>
      <c r="YX904" s="39"/>
      <c r="YY904" s="39"/>
      <c r="YZ904" s="39"/>
      <c r="ZA904" s="39"/>
      <c r="ZB904" s="39"/>
      <c r="ZC904" s="39"/>
      <c r="ZD904" s="39"/>
      <c r="ZE904" s="39"/>
      <c r="ZF904" s="39"/>
      <c r="ZG904" s="39"/>
      <c r="ZH904" s="39"/>
      <c r="ZI904" s="39"/>
      <c r="ZJ904" s="39"/>
      <c r="ZK904" s="39"/>
      <c r="ZL904" s="39"/>
      <c r="ZM904" s="39"/>
      <c r="ZN904" s="39"/>
      <c r="ZO904" s="39"/>
      <c r="ZP904" s="39"/>
      <c r="ZQ904" s="39"/>
      <c r="ZR904" s="39"/>
      <c r="ZS904" s="39"/>
      <c r="ZT904" s="39"/>
      <c r="ZU904" s="39"/>
      <c r="ZV904" s="39"/>
      <c r="ZW904" s="39"/>
      <c r="ZX904" s="39"/>
      <c r="ZY904" s="39"/>
      <c r="ZZ904" s="39"/>
      <c r="AAA904" s="39"/>
      <c r="AAB904" s="39"/>
      <c r="AAC904" s="39"/>
      <c r="AAD904" s="39"/>
      <c r="AAE904" s="39"/>
      <c r="AAF904" s="39"/>
      <c r="AAG904" s="39"/>
      <c r="AAH904" s="39"/>
      <c r="AAI904" s="39"/>
      <c r="AAJ904" s="39"/>
      <c r="AAK904" s="39"/>
      <c r="AAL904" s="39"/>
      <c r="AAM904" s="39"/>
      <c r="AAN904" s="39"/>
      <c r="AAO904" s="39"/>
      <c r="AAP904" s="39"/>
      <c r="AAQ904" s="39"/>
      <c r="AAR904" s="39"/>
      <c r="AAS904" s="39"/>
      <c r="AAT904" s="39"/>
      <c r="AAU904" s="39"/>
      <c r="AAV904" s="39"/>
      <c r="AAW904" s="39"/>
      <c r="AAX904" s="39"/>
      <c r="AAY904" s="39"/>
      <c r="AAZ904" s="39"/>
      <c r="ABA904" s="39"/>
      <c r="ABB904" s="39"/>
      <c r="ABC904" s="39"/>
      <c r="ABD904" s="39"/>
      <c r="ABE904" s="39"/>
      <c r="ABF904" s="39"/>
      <c r="ABG904" s="39"/>
      <c r="ABH904" s="39"/>
      <c r="ABI904" s="39"/>
      <c r="ABJ904" s="39"/>
      <c r="ABK904" s="39"/>
      <c r="ABL904" s="39"/>
      <c r="ABM904" s="39"/>
      <c r="ABN904" s="39"/>
      <c r="ABO904" s="39"/>
      <c r="ABP904" s="39"/>
      <c r="ABQ904" s="39"/>
      <c r="ABR904" s="39"/>
      <c r="ABS904" s="39"/>
      <c r="ABT904" s="39"/>
      <c r="ABU904" s="39"/>
      <c r="ABV904" s="39"/>
      <c r="ABW904" s="39"/>
      <c r="ABX904" s="39"/>
      <c r="ABY904" s="39"/>
      <c r="ABZ904" s="39"/>
      <c r="ACA904" s="39"/>
      <c r="ACB904" s="39"/>
      <c r="ACC904" s="39"/>
      <c r="ACD904" s="39"/>
      <c r="ACE904" s="39"/>
      <c r="ACF904" s="39"/>
      <c r="ACG904" s="39"/>
      <c r="ACH904" s="39"/>
      <c r="ACI904" s="39"/>
      <c r="ACJ904" s="39"/>
      <c r="ACK904" s="39"/>
      <c r="ACL904" s="39"/>
      <c r="ACM904" s="39"/>
      <c r="ACN904" s="39"/>
      <c r="ACO904" s="39"/>
      <c r="ACP904" s="39"/>
      <c r="ACQ904" s="39"/>
      <c r="ACR904" s="39"/>
      <c r="ACS904" s="39"/>
      <c r="ACT904" s="39"/>
      <c r="ACU904" s="39"/>
      <c r="ACV904" s="39"/>
      <c r="ACW904" s="39"/>
      <c r="ACX904" s="39"/>
      <c r="ACY904" s="39"/>
      <c r="ACZ904" s="39"/>
      <c r="ADA904" s="39"/>
      <c r="ADB904" s="39"/>
      <c r="ADC904" s="39"/>
      <c r="ADD904" s="39"/>
      <c r="ADE904" s="39"/>
      <c r="ADF904" s="39"/>
      <c r="ADG904" s="39"/>
      <c r="ADH904" s="39"/>
      <c r="ADI904" s="39"/>
      <c r="ADJ904" s="39"/>
      <c r="ADK904" s="39"/>
      <c r="ADL904" s="39"/>
      <c r="ADM904" s="39"/>
      <c r="ADN904" s="39"/>
      <c r="ADO904" s="39"/>
      <c r="ADP904" s="39"/>
      <c r="ADQ904" s="39"/>
      <c r="ADR904" s="39"/>
      <c r="ADS904" s="39"/>
      <c r="ADT904" s="39"/>
      <c r="ADU904" s="39"/>
      <c r="ADV904" s="39"/>
      <c r="ADW904" s="39"/>
      <c r="ADX904" s="39"/>
      <c r="ADY904" s="39"/>
      <c r="ADZ904" s="39"/>
      <c r="AEA904" s="39"/>
      <c r="AEB904" s="39"/>
      <c r="AEC904" s="39"/>
      <c r="AED904" s="39"/>
      <c r="AEE904" s="39"/>
      <c r="AEF904" s="39"/>
      <c r="AEG904" s="39"/>
      <c r="AEH904" s="39"/>
      <c r="AEI904" s="39"/>
      <c r="AEJ904" s="39"/>
      <c r="AEK904" s="39"/>
      <c r="AEL904" s="39"/>
      <c r="AEM904" s="39"/>
      <c r="AEN904" s="39"/>
      <c r="AEO904" s="39"/>
      <c r="AEP904" s="39"/>
      <c r="AEQ904" s="39"/>
      <c r="AER904" s="39"/>
      <c r="AES904" s="39"/>
      <c r="AET904" s="39"/>
      <c r="AEU904" s="39"/>
      <c r="AEV904" s="39"/>
      <c r="AEW904" s="39"/>
      <c r="AEX904" s="39"/>
      <c r="AEY904" s="39"/>
      <c r="AEZ904" s="39"/>
      <c r="AFA904" s="39"/>
      <c r="AFB904" s="39"/>
      <c r="AFC904" s="39"/>
      <c r="AFD904" s="39"/>
      <c r="AFE904" s="39"/>
      <c r="AFF904" s="39"/>
      <c r="AFG904" s="39"/>
      <c r="AFH904" s="39"/>
      <c r="AFI904" s="39"/>
      <c r="AFJ904" s="39"/>
      <c r="AFK904" s="39"/>
      <c r="AFL904" s="39"/>
      <c r="AFM904" s="39"/>
      <c r="AFN904" s="39"/>
      <c r="AFO904" s="39"/>
      <c r="AFP904" s="39"/>
      <c r="AFQ904" s="39"/>
      <c r="AFR904" s="39"/>
      <c r="AFS904" s="39"/>
      <c r="AFT904" s="39"/>
      <c r="AFU904" s="39"/>
      <c r="AFV904" s="39"/>
      <c r="AFW904" s="39"/>
      <c r="AFX904" s="39"/>
      <c r="AFY904" s="39"/>
      <c r="AFZ904" s="39"/>
      <c r="AGA904" s="39"/>
      <c r="AGB904" s="39"/>
      <c r="AGC904" s="39"/>
      <c r="AGD904" s="39"/>
      <c r="AGE904" s="39"/>
      <c r="AGF904" s="39"/>
      <c r="AGG904" s="39"/>
      <c r="AGH904" s="39"/>
      <c r="AGI904" s="39"/>
      <c r="AGJ904" s="39"/>
      <c r="AGK904" s="39"/>
      <c r="AGL904" s="39"/>
      <c r="AGM904" s="39"/>
      <c r="AGN904" s="39"/>
      <c r="AGO904" s="39"/>
      <c r="AGP904" s="39"/>
      <c r="AGQ904" s="39"/>
      <c r="AGR904" s="39"/>
      <c r="AGS904" s="39"/>
      <c r="AGT904" s="39"/>
      <c r="AGU904" s="39"/>
      <c r="AGV904" s="39"/>
      <c r="AGW904" s="39"/>
      <c r="AGX904" s="39"/>
      <c r="AGY904" s="39"/>
      <c r="AGZ904" s="39"/>
      <c r="AHA904" s="39"/>
      <c r="AHB904" s="39"/>
      <c r="AHC904" s="39"/>
      <c r="AHD904" s="39"/>
      <c r="AHE904" s="39"/>
      <c r="AHF904" s="39"/>
      <c r="AHG904" s="39"/>
      <c r="AHH904" s="39"/>
      <c r="AHI904" s="39"/>
      <c r="AHJ904" s="39"/>
      <c r="AHK904" s="39"/>
      <c r="AHL904" s="39"/>
      <c r="AHM904" s="39"/>
      <c r="AHN904" s="39"/>
      <c r="AHO904" s="39"/>
      <c r="AHP904" s="39"/>
      <c r="AHQ904" s="39"/>
      <c r="AHR904" s="39"/>
      <c r="AHS904" s="39"/>
      <c r="AHT904" s="39"/>
      <c r="AHU904" s="39"/>
      <c r="AHV904" s="39"/>
      <c r="AHW904" s="39"/>
      <c r="AHX904" s="39"/>
      <c r="AHY904" s="39"/>
      <c r="AHZ904" s="39"/>
      <c r="AIA904" s="39"/>
      <c r="AIB904" s="39"/>
      <c r="AIC904" s="39"/>
      <c r="AID904" s="39"/>
      <c r="AIE904" s="39"/>
      <c r="AIF904" s="39"/>
      <c r="AIG904" s="39"/>
      <c r="AIH904" s="39"/>
      <c r="AII904" s="39"/>
      <c r="AIJ904" s="39"/>
      <c r="AIK904" s="39"/>
      <c r="AIL904" s="39"/>
      <c r="AIM904" s="39"/>
      <c r="AIN904" s="39"/>
      <c r="AIO904" s="39"/>
      <c r="AIP904" s="39"/>
      <c r="AIQ904" s="39"/>
      <c r="AIR904" s="39"/>
      <c r="AIS904" s="39"/>
      <c r="AIT904" s="39"/>
      <c r="AIU904" s="39"/>
      <c r="AIV904" s="39"/>
      <c r="AIW904" s="39"/>
      <c r="AIX904" s="39"/>
      <c r="AIY904" s="39"/>
      <c r="AIZ904" s="39"/>
      <c r="AJA904" s="39"/>
      <c r="AJB904" s="39"/>
      <c r="AJC904" s="39"/>
      <c r="AJD904" s="39"/>
      <c r="AJE904" s="39"/>
      <c r="AJF904" s="39"/>
      <c r="AJG904" s="39"/>
      <c r="AJH904" s="39"/>
      <c r="AJI904" s="39"/>
      <c r="AJJ904" s="39"/>
      <c r="AJK904" s="39"/>
      <c r="AJL904" s="39"/>
      <c r="AJM904" s="39"/>
      <c r="AJN904" s="39"/>
      <c r="AJO904" s="39"/>
      <c r="AJP904" s="39"/>
      <c r="AJQ904" s="39"/>
      <c r="AJR904" s="39"/>
      <c r="AJS904" s="39"/>
      <c r="AJT904" s="39"/>
      <c r="AJU904" s="39"/>
      <c r="AJV904" s="39"/>
      <c r="AJW904" s="39"/>
      <c r="AJX904" s="39"/>
      <c r="AJY904" s="39"/>
      <c r="AJZ904" s="39"/>
      <c r="AKA904" s="39"/>
      <c r="AKB904" s="39"/>
      <c r="AKC904" s="39"/>
      <c r="AKD904" s="39"/>
      <c r="AKE904" s="39"/>
      <c r="AKF904" s="39"/>
      <c r="AKG904" s="39"/>
      <c r="AKH904" s="39"/>
      <c r="AKI904" s="39"/>
      <c r="AKJ904" s="39"/>
      <c r="AKK904" s="39"/>
      <c r="AKL904" s="39"/>
      <c r="AKM904" s="39"/>
      <c r="AKN904" s="39"/>
      <c r="AKO904" s="39"/>
      <c r="AKP904" s="39"/>
      <c r="AKQ904" s="39"/>
      <c r="AKR904" s="39"/>
      <c r="AKS904" s="39"/>
      <c r="AKT904" s="39"/>
      <c r="AKU904" s="39"/>
      <c r="AKV904" s="39"/>
      <c r="AKW904" s="39"/>
      <c r="AKX904" s="39"/>
      <c r="AKY904" s="39"/>
      <c r="AKZ904" s="39"/>
      <c r="ALA904" s="39"/>
      <c r="ALB904" s="39"/>
      <c r="ALC904" s="39"/>
      <c r="ALD904" s="39"/>
      <c r="ALE904" s="39"/>
      <c r="ALF904" s="39"/>
      <c r="ALG904" s="39"/>
      <c r="ALH904" s="39"/>
      <c r="ALI904" s="39"/>
      <c r="ALJ904" s="39"/>
      <c r="ALK904" s="39"/>
      <c r="ALL904" s="39"/>
      <c r="ALM904" s="39"/>
      <c r="ALN904" s="39"/>
      <c r="ALO904" s="39"/>
      <c r="ALP904" s="39"/>
      <c r="ALQ904" s="39"/>
      <c r="ALR904" s="39"/>
      <c r="ALS904" s="39"/>
      <c r="ALT904" s="39"/>
      <c r="ALU904" s="39"/>
      <c r="ALV904" s="39"/>
      <c r="ALW904" s="39"/>
      <c r="ALX904" s="39"/>
      <c r="ALY904" s="39"/>
      <c r="ALZ904" s="39"/>
      <c r="AMA904" s="39"/>
      <c r="AMB904" s="39"/>
      <c r="AMC904" s="39"/>
      <c r="AMD904" s="39"/>
      <c r="AME904" s="39"/>
      <c r="AMF904" s="39"/>
      <c r="AMG904" s="39"/>
      <c r="AMH904" s="39"/>
      <c r="AMI904" s="39"/>
      <c r="AMJ904" s="39"/>
      <c r="AMK904" s="39"/>
    </row>
    <row r="905" spans="1:1025" s="34" customFormat="1">
      <c r="A905" s="29" t="s">
        <v>261</v>
      </c>
      <c r="B905" s="29" t="s">
        <v>258</v>
      </c>
      <c r="C905" s="29" t="str">
        <f>IF(I905="",(D905&amp;" "&amp;E905&amp;" "&amp;IF(F905="כן","חמישייה","לא חמישייה")&amp;" "&amp;IF(G905="כן","חוק מזון","לא חוק מזון")&amp;" "&amp;H905),H905&amp;" "&amp;I905)</f>
        <v>דינמי פרטי ערבי לא חמישייה חוק מזון פרטי חלב</v>
      </c>
      <c r="D905" s="29" t="s">
        <v>30</v>
      </c>
      <c r="E905" s="29" t="s">
        <v>31</v>
      </c>
      <c r="F905" s="29" t="s">
        <v>38</v>
      </c>
      <c r="G905" s="29" t="s">
        <v>32</v>
      </c>
      <c r="H905" s="29" t="s">
        <v>33</v>
      </c>
      <c r="I905" s="29"/>
      <c r="J905" s="30"/>
      <c r="K905" s="30"/>
      <c r="L905" s="42" t="s">
        <v>253</v>
      </c>
      <c r="M905" s="31" t="s">
        <v>35</v>
      </c>
      <c r="N905" s="42" t="s">
        <v>254</v>
      </c>
      <c r="O905" s="66"/>
      <c r="P905" s="31" t="s">
        <v>255</v>
      </c>
      <c r="Q905" s="31">
        <v>16</v>
      </c>
      <c r="R905" s="31"/>
      <c r="S905" s="31"/>
      <c r="T905" s="33">
        <v>0.1</v>
      </c>
      <c r="U905" s="29" t="s">
        <v>32</v>
      </c>
      <c r="V905" s="30"/>
      <c r="W905" s="72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  <c r="BU905" s="39"/>
      <c r="BV905" s="39"/>
      <c r="BW905" s="39"/>
      <c r="BX905" s="39"/>
      <c r="BY905" s="39"/>
      <c r="BZ905" s="39"/>
      <c r="CA905" s="39"/>
      <c r="CB905" s="39"/>
      <c r="CC905" s="39"/>
      <c r="CD905" s="39"/>
      <c r="CE905" s="39"/>
      <c r="CF905" s="39"/>
      <c r="CG905" s="39"/>
      <c r="CH905" s="39"/>
      <c r="CI905" s="39"/>
      <c r="CJ905" s="39"/>
      <c r="CK905" s="39"/>
      <c r="CL905" s="39"/>
      <c r="CM905" s="39"/>
      <c r="CN905" s="39"/>
      <c r="CO905" s="39"/>
      <c r="CP905" s="39"/>
      <c r="CQ905" s="39"/>
      <c r="CR905" s="39"/>
      <c r="CS905" s="39"/>
      <c r="CT905" s="39"/>
      <c r="CU905" s="39"/>
      <c r="CV905" s="39"/>
      <c r="CW905" s="39"/>
      <c r="CX905" s="39"/>
      <c r="CY905" s="39"/>
      <c r="CZ905" s="39"/>
      <c r="DA905" s="39"/>
      <c r="DB905" s="39"/>
      <c r="DC905" s="39"/>
      <c r="DD905" s="39"/>
      <c r="DE905" s="39"/>
      <c r="DF905" s="39"/>
      <c r="DG905" s="39"/>
      <c r="DH905" s="39"/>
      <c r="DI905" s="39"/>
      <c r="DJ905" s="39"/>
      <c r="DK905" s="39"/>
      <c r="DL905" s="39"/>
      <c r="DM905" s="39"/>
      <c r="DN905" s="39"/>
      <c r="DO905" s="39"/>
      <c r="DP905" s="39"/>
      <c r="DQ905" s="39"/>
      <c r="DR905" s="39"/>
      <c r="DS905" s="39"/>
      <c r="DT905" s="39"/>
      <c r="DU905" s="39"/>
      <c r="DV905" s="39"/>
      <c r="DW905" s="39"/>
      <c r="DX905" s="39"/>
      <c r="DY905" s="39"/>
      <c r="DZ905" s="39"/>
      <c r="EA905" s="39"/>
      <c r="EB905" s="39"/>
      <c r="EC905" s="39"/>
      <c r="ED905" s="39"/>
      <c r="EE905" s="39"/>
      <c r="EF905" s="39"/>
      <c r="EG905" s="39"/>
      <c r="EH905" s="39"/>
      <c r="EI905" s="39"/>
      <c r="EJ905" s="39"/>
      <c r="EK905" s="39"/>
      <c r="EL905" s="39"/>
      <c r="EM905" s="39"/>
      <c r="EN905" s="39"/>
      <c r="EO905" s="39"/>
      <c r="EP905" s="39"/>
      <c r="EQ905" s="39"/>
      <c r="ER905" s="39"/>
      <c r="ES905" s="39"/>
      <c r="ET905" s="39"/>
      <c r="EU905" s="39"/>
      <c r="EV905" s="39"/>
      <c r="EW905" s="39"/>
      <c r="EX905" s="39"/>
      <c r="EY905" s="39"/>
      <c r="EZ905" s="39"/>
      <c r="FA905" s="39"/>
      <c r="FB905" s="39"/>
      <c r="FC905" s="39"/>
      <c r="FD905" s="39"/>
      <c r="FE905" s="39"/>
      <c r="FF905" s="39"/>
      <c r="FG905" s="39"/>
      <c r="FH905" s="39"/>
      <c r="FI905" s="39"/>
      <c r="FJ905" s="39"/>
      <c r="FK905" s="39"/>
      <c r="FL905" s="39"/>
      <c r="FM905" s="39"/>
      <c r="FN905" s="39"/>
      <c r="FO905" s="39"/>
      <c r="FP905" s="39"/>
      <c r="FQ905" s="39"/>
      <c r="FR905" s="39"/>
      <c r="FS905" s="39"/>
      <c r="FT905" s="39"/>
      <c r="FU905" s="39"/>
      <c r="FV905" s="39"/>
      <c r="FW905" s="39"/>
      <c r="FX905" s="39"/>
      <c r="FY905" s="39"/>
      <c r="FZ905" s="39"/>
      <c r="GA905" s="39"/>
      <c r="GB905" s="39"/>
      <c r="GC905" s="39"/>
      <c r="GD905" s="39"/>
      <c r="GE905" s="39"/>
      <c r="GF905" s="39"/>
      <c r="GG905" s="39"/>
      <c r="GH905" s="39"/>
      <c r="GI905" s="39"/>
      <c r="GJ905" s="39"/>
      <c r="GK905" s="39"/>
      <c r="GL905" s="39"/>
      <c r="GM905" s="39"/>
      <c r="GN905" s="39"/>
      <c r="GO905" s="39"/>
      <c r="GP905" s="39"/>
      <c r="GQ905" s="39"/>
      <c r="GR905" s="39"/>
      <c r="GS905" s="39"/>
      <c r="GT905" s="39"/>
      <c r="GU905" s="39"/>
      <c r="GV905" s="39"/>
      <c r="GW905" s="39"/>
      <c r="GX905" s="39"/>
      <c r="GY905" s="39"/>
      <c r="GZ905" s="39"/>
      <c r="HA905" s="39"/>
      <c r="HB905" s="39"/>
      <c r="HC905" s="39"/>
      <c r="HD905" s="39"/>
      <c r="HE905" s="39"/>
      <c r="HF905" s="39"/>
      <c r="HG905" s="39"/>
      <c r="HH905" s="39"/>
      <c r="HI905" s="39"/>
      <c r="HJ905" s="39"/>
      <c r="HK905" s="39"/>
      <c r="HL905" s="39"/>
      <c r="HM905" s="39"/>
      <c r="HN905" s="39"/>
      <c r="HO905" s="39"/>
      <c r="HP905" s="39"/>
      <c r="HQ905" s="39"/>
      <c r="HR905" s="39"/>
      <c r="HS905" s="39"/>
      <c r="HT905" s="39"/>
      <c r="HU905" s="39"/>
      <c r="HV905" s="39"/>
      <c r="HW905" s="39"/>
      <c r="HX905" s="39"/>
      <c r="HY905" s="39"/>
      <c r="HZ905" s="39"/>
      <c r="IA905" s="39"/>
      <c r="IB905" s="39"/>
      <c r="IC905" s="39"/>
      <c r="ID905" s="39"/>
      <c r="IE905" s="39"/>
      <c r="IF905" s="39"/>
      <c r="IG905" s="39"/>
      <c r="IH905" s="39"/>
      <c r="II905" s="39"/>
      <c r="IJ905" s="39"/>
      <c r="IK905" s="39"/>
      <c r="IL905" s="39"/>
      <c r="IM905" s="39"/>
      <c r="IN905" s="39"/>
      <c r="IO905" s="39"/>
      <c r="IP905" s="39"/>
      <c r="IQ905" s="39"/>
      <c r="IR905" s="39"/>
      <c r="IS905" s="39"/>
      <c r="IT905" s="39"/>
      <c r="IU905" s="39"/>
      <c r="IV905" s="39"/>
      <c r="IW905" s="39"/>
      <c r="IX905" s="39"/>
      <c r="IY905" s="39"/>
      <c r="IZ905" s="39"/>
      <c r="JA905" s="39"/>
      <c r="JB905" s="39"/>
      <c r="JC905" s="39"/>
      <c r="JD905" s="39"/>
      <c r="JE905" s="39"/>
      <c r="JF905" s="39"/>
      <c r="JG905" s="39"/>
      <c r="JH905" s="39"/>
      <c r="JI905" s="39"/>
      <c r="JJ905" s="39"/>
      <c r="JK905" s="39"/>
      <c r="JL905" s="39"/>
      <c r="JM905" s="39"/>
      <c r="JN905" s="39"/>
      <c r="JO905" s="39"/>
      <c r="JP905" s="39"/>
      <c r="JQ905" s="39"/>
      <c r="JR905" s="39"/>
      <c r="JS905" s="39"/>
      <c r="JT905" s="39"/>
      <c r="JU905" s="39"/>
      <c r="JV905" s="39"/>
      <c r="JW905" s="39"/>
      <c r="JX905" s="39"/>
      <c r="JY905" s="39"/>
      <c r="JZ905" s="39"/>
      <c r="KA905" s="39"/>
      <c r="KB905" s="39"/>
      <c r="KC905" s="39"/>
      <c r="KD905" s="39"/>
      <c r="KE905" s="39"/>
      <c r="KF905" s="39"/>
      <c r="KG905" s="39"/>
      <c r="KH905" s="39"/>
      <c r="KI905" s="39"/>
      <c r="KJ905" s="39"/>
      <c r="KK905" s="39"/>
      <c r="KL905" s="39"/>
      <c r="KM905" s="39"/>
      <c r="KN905" s="39"/>
      <c r="KO905" s="39"/>
      <c r="KP905" s="39"/>
      <c r="KQ905" s="39"/>
      <c r="KR905" s="39"/>
      <c r="KS905" s="39"/>
      <c r="KT905" s="39"/>
      <c r="KU905" s="39"/>
      <c r="KV905" s="39"/>
      <c r="KW905" s="39"/>
      <c r="KX905" s="39"/>
      <c r="KY905" s="39"/>
      <c r="KZ905" s="39"/>
      <c r="LA905" s="39"/>
      <c r="LB905" s="39"/>
      <c r="LC905" s="39"/>
      <c r="LD905" s="39"/>
      <c r="LE905" s="39"/>
      <c r="LF905" s="39"/>
      <c r="LG905" s="39"/>
      <c r="LH905" s="39"/>
      <c r="LI905" s="39"/>
      <c r="LJ905" s="39"/>
      <c r="LK905" s="39"/>
      <c r="LL905" s="39"/>
      <c r="LM905" s="39"/>
      <c r="LN905" s="39"/>
      <c r="LO905" s="39"/>
      <c r="LP905" s="39"/>
      <c r="LQ905" s="39"/>
      <c r="LR905" s="39"/>
      <c r="LS905" s="39"/>
      <c r="LT905" s="39"/>
      <c r="LU905" s="39"/>
      <c r="LV905" s="39"/>
      <c r="LW905" s="39"/>
      <c r="LX905" s="39"/>
      <c r="LY905" s="39"/>
      <c r="LZ905" s="39"/>
      <c r="MA905" s="39"/>
      <c r="MB905" s="39"/>
      <c r="MC905" s="39"/>
      <c r="MD905" s="39"/>
      <c r="ME905" s="39"/>
      <c r="MF905" s="39"/>
      <c r="MG905" s="39"/>
      <c r="MH905" s="39"/>
      <c r="MI905" s="39"/>
      <c r="MJ905" s="39"/>
      <c r="MK905" s="39"/>
      <c r="ML905" s="39"/>
      <c r="MM905" s="39"/>
      <c r="MN905" s="39"/>
      <c r="MO905" s="39"/>
      <c r="MP905" s="39"/>
      <c r="MQ905" s="39"/>
      <c r="MR905" s="39"/>
      <c r="MS905" s="39"/>
      <c r="MT905" s="39"/>
      <c r="MU905" s="39"/>
      <c r="MV905" s="39"/>
      <c r="MW905" s="39"/>
      <c r="MX905" s="39"/>
      <c r="MY905" s="39"/>
      <c r="MZ905" s="39"/>
      <c r="NA905" s="39"/>
      <c r="NB905" s="39"/>
      <c r="NC905" s="39"/>
      <c r="ND905" s="39"/>
      <c r="NE905" s="39"/>
      <c r="NF905" s="39"/>
      <c r="NG905" s="39"/>
      <c r="NH905" s="39"/>
      <c r="NI905" s="39"/>
      <c r="NJ905" s="39"/>
      <c r="NK905" s="39"/>
      <c r="NL905" s="39"/>
      <c r="NM905" s="39"/>
      <c r="NN905" s="39"/>
      <c r="NO905" s="39"/>
      <c r="NP905" s="39"/>
      <c r="NQ905" s="39"/>
      <c r="NR905" s="39"/>
      <c r="NS905" s="39"/>
      <c r="NT905" s="39"/>
      <c r="NU905" s="39"/>
      <c r="NV905" s="39"/>
      <c r="NW905" s="39"/>
      <c r="NX905" s="39"/>
      <c r="NY905" s="39"/>
      <c r="NZ905" s="39"/>
      <c r="OA905" s="39"/>
      <c r="OB905" s="39"/>
      <c r="OC905" s="39"/>
      <c r="OD905" s="39"/>
      <c r="OE905" s="39"/>
      <c r="OF905" s="39"/>
      <c r="OG905" s="39"/>
      <c r="OH905" s="39"/>
      <c r="OI905" s="39"/>
      <c r="OJ905" s="39"/>
      <c r="OK905" s="39"/>
      <c r="OL905" s="39"/>
      <c r="OM905" s="39"/>
      <c r="ON905" s="39"/>
      <c r="OO905" s="39"/>
      <c r="OP905" s="39"/>
      <c r="OQ905" s="39"/>
      <c r="OR905" s="39"/>
      <c r="OS905" s="39"/>
      <c r="OT905" s="39"/>
      <c r="OU905" s="39"/>
      <c r="OV905" s="39"/>
      <c r="OW905" s="39"/>
      <c r="OX905" s="39"/>
      <c r="OY905" s="39"/>
      <c r="OZ905" s="39"/>
      <c r="PA905" s="39"/>
      <c r="PB905" s="39"/>
      <c r="PC905" s="39"/>
      <c r="PD905" s="39"/>
      <c r="PE905" s="39"/>
      <c r="PF905" s="39"/>
      <c r="PG905" s="39"/>
      <c r="PH905" s="39"/>
      <c r="PI905" s="39"/>
      <c r="PJ905" s="39"/>
      <c r="PK905" s="39"/>
      <c r="PL905" s="39"/>
      <c r="PM905" s="39"/>
      <c r="PN905" s="39"/>
      <c r="PO905" s="39"/>
      <c r="PP905" s="39"/>
      <c r="PQ905" s="39"/>
      <c r="PR905" s="39"/>
      <c r="PS905" s="39"/>
      <c r="PT905" s="39"/>
      <c r="PU905" s="39"/>
      <c r="PV905" s="39"/>
      <c r="PW905" s="39"/>
      <c r="PX905" s="39"/>
      <c r="PY905" s="39"/>
      <c r="PZ905" s="39"/>
      <c r="QA905" s="39"/>
      <c r="QB905" s="39"/>
      <c r="QC905" s="39"/>
      <c r="QD905" s="39"/>
      <c r="QE905" s="39"/>
      <c r="QF905" s="39"/>
      <c r="QG905" s="39"/>
      <c r="QH905" s="39"/>
      <c r="QI905" s="39"/>
      <c r="QJ905" s="39"/>
      <c r="QK905" s="39"/>
      <c r="QL905" s="39"/>
      <c r="QM905" s="39"/>
      <c r="QN905" s="39"/>
      <c r="QO905" s="39"/>
      <c r="QP905" s="39"/>
      <c r="QQ905" s="39"/>
      <c r="QR905" s="39"/>
      <c r="QS905" s="39"/>
      <c r="QT905" s="39"/>
      <c r="QU905" s="39"/>
      <c r="QV905" s="39"/>
      <c r="QW905" s="39"/>
      <c r="QX905" s="39"/>
      <c r="QY905" s="39"/>
      <c r="QZ905" s="39"/>
      <c r="RA905" s="39"/>
      <c r="RB905" s="39"/>
      <c r="RC905" s="39"/>
      <c r="RD905" s="39"/>
      <c r="RE905" s="39"/>
      <c r="RF905" s="39"/>
      <c r="RG905" s="39"/>
      <c r="RH905" s="39"/>
      <c r="RI905" s="39"/>
      <c r="RJ905" s="39"/>
      <c r="RK905" s="39"/>
      <c r="RL905" s="39"/>
      <c r="RM905" s="39"/>
      <c r="RN905" s="39"/>
      <c r="RO905" s="39"/>
      <c r="RP905" s="39"/>
      <c r="RQ905" s="39"/>
      <c r="RR905" s="39"/>
      <c r="RS905" s="39"/>
      <c r="RT905" s="39"/>
      <c r="RU905" s="39"/>
      <c r="RV905" s="39"/>
      <c r="RW905" s="39"/>
      <c r="RX905" s="39"/>
      <c r="RY905" s="39"/>
      <c r="RZ905" s="39"/>
      <c r="SA905" s="39"/>
      <c r="SB905" s="39"/>
      <c r="SC905" s="39"/>
      <c r="SD905" s="39"/>
      <c r="SE905" s="39"/>
      <c r="SF905" s="39"/>
      <c r="SG905" s="39"/>
      <c r="SH905" s="39"/>
      <c r="SI905" s="39"/>
      <c r="SJ905" s="39"/>
      <c r="SK905" s="39"/>
      <c r="SL905" s="39"/>
      <c r="SM905" s="39"/>
      <c r="SN905" s="39"/>
      <c r="SO905" s="39"/>
      <c r="SP905" s="39"/>
      <c r="SQ905" s="39"/>
      <c r="SR905" s="39"/>
      <c r="SS905" s="39"/>
      <c r="ST905" s="39"/>
      <c r="SU905" s="39"/>
      <c r="SV905" s="39"/>
      <c r="SW905" s="39"/>
      <c r="SX905" s="39"/>
      <c r="SY905" s="39"/>
      <c r="SZ905" s="39"/>
      <c r="TA905" s="39"/>
      <c r="TB905" s="39"/>
      <c r="TC905" s="39"/>
      <c r="TD905" s="39"/>
      <c r="TE905" s="39"/>
      <c r="TF905" s="39"/>
      <c r="TG905" s="39"/>
      <c r="TH905" s="39"/>
      <c r="TI905" s="39"/>
      <c r="TJ905" s="39"/>
      <c r="TK905" s="39"/>
      <c r="TL905" s="39"/>
      <c r="TM905" s="39"/>
      <c r="TN905" s="39"/>
      <c r="TO905" s="39"/>
      <c r="TP905" s="39"/>
      <c r="TQ905" s="39"/>
      <c r="TR905" s="39"/>
      <c r="TS905" s="39"/>
      <c r="TT905" s="39"/>
      <c r="TU905" s="39"/>
      <c r="TV905" s="39"/>
      <c r="TW905" s="39"/>
      <c r="TX905" s="39"/>
      <c r="TY905" s="39"/>
      <c r="TZ905" s="39"/>
      <c r="UA905" s="39"/>
      <c r="UB905" s="39"/>
      <c r="UC905" s="39"/>
      <c r="UD905" s="39"/>
      <c r="UE905" s="39"/>
      <c r="UF905" s="39"/>
      <c r="UG905" s="39"/>
      <c r="UH905" s="39"/>
      <c r="UI905" s="39"/>
      <c r="UJ905" s="39"/>
      <c r="UK905" s="39"/>
      <c r="UL905" s="39"/>
      <c r="UM905" s="39"/>
      <c r="UN905" s="39"/>
      <c r="UO905" s="39"/>
      <c r="UP905" s="39"/>
      <c r="UQ905" s="39"/>
      <c r="UR905" s="39"/>
      <c r="US905" s="39"/>
      <c r="UT905" s="39"/>
      <c r="UU905" s="39"/>
      <c r="UV905" s="39"/>
      <c r="UW905" s="39"/>
      <c r="UX905" s="39"/>
      <c r="UY905" s="39"/>
      <c r="UZ905" s="39"/>
      <c r="VA905" s="39"/>
      <c r="VB905" s="39"/>
      <c r="VC905" s="39"/>
      <c r="VD905" s="39"/>
      <c r="VE905" s="39"/>
      <c r="VF905" s="39"/>
      <c r="VG905" s="39"/>
      <c r="VH905" s="39"/>
      <c r="VI905" s="39"/>
      <c r="VJ905" s="39"/>
      <c r="VK905" s="39"/>
      <c r="VL905" s="39"/>
      <c r="VM905" s="39"/>
      <c r="VN905" s="39"/>
      <c r="VO905" s="39"/>
      <c r="VP905" s="39"/>
      <c r="VQ905" s="39"/>
      <c r="VR905" s="39"/>
      <c r="VS905" s="39"/>
      <c r="VT905" s="39"/>
      <c r="VU905" s="39"/>
      <c r="VV905" s="39"/>
      <c r="VW905" s="39"/>
      <c r="VX905" s="39"/>
      <c r="VY905" s="39"/>
      <c r="VZ905" s="39"/>
      <c r="WA905" s="39"/>
      <c r="WB905" s="39"/>
      <c r="WC905" s="39"/>
      <c r="WD905" s="39"/>
      <c r="WE905" s="39"/>
      <c r="WF905" s="39"/>
      <c r="WG905" s="39"/>
      <c r="WH905" s="39"/>
      <c r="WI905" s="39"/>
      <c r="WJ905" s="39"/>
      <c r="WK905" s="39"/>
      <c r="WL905" s="39"/>
      <c r="WM905" s="39"/>
      <c r="WN905" s="39"/>
      <c r="WO905" s="39"/>
      <c r="WP905" s="39"/>
      <c r="WQ905" s="39"/>
      <c r="WR905" s="39"/>
      <c r="WS905" s="39"/>
      <c r="WT905" s="39"/>
      <c r="WU905" s="39"/>
      <c r="WV905" s="39"/>
      <c r="WW905" s="39"/>
      <c r="WX905" s="39"/>
      <c r="WY905" s="39"/>
      <c r="WZ905" s="39"/>
      <c r="XA905" s="39"/>
      <c r="XB905" s="39"/>
      <c r="XC905" s="39"/>
      <c r="XD905" s="39"/>
      <c r="XE905" s="39"/>
      <c r="XF905" s="39"/>
      <c r="XG905" s="39"/>
      <c r="XH905" s="39"/>
      <c r="XI905" s="39"/>
      <c r="XJ905" s="39"/>
      <c r="XK905" s="39"/>
      <c r="XL905" s="39"/>
      <c r="XM905" s="39"/>
      <c r="XN905" s="39"/>
      <c r="XO905" s="39"/>
      <c r="XP905" s="39"/>
      <c r="XQ905" s="39"/>
      <c r="XR905" s="39"/>
      <c r="XS905" s="39"/>
      <c r="XT905" s="39"/>
      <c r="XU905" s="39"/>
      <c r="XV905" s="39"/>
      <c r="XW905" s="39"/>
      <c r="XX905" s="39"/>
      <c r="XY905" s="39"/>
      <c r="XZ905" s="39"/>
      <c r="YA905" s="39"/>
      <c r="YB905" s="39"/>
      <c r="YC905" s="39"/>
      <c r="YD905" s="39"/>
      <c r="YE905" s="39"/>
      <c r="YF905" s="39"/>
      <c r="YG905" s="39"/>
      <c r="YH905" s="39"/>
      <c r="YI905" s="39"/>
      <c r="YJ905" s="39"/>
      <c r="YK905" s="39"/>
      <c r="YL905" s="39"/>
      <c r="YM905" s="39"/>
      <c r="YN905" s="39"/>
      <c r="YO905" s="39"/>
      <c r="YP905" s="39"/>
      <c r="YQ905" s="39"/>
      <c r="YR905" s="39"/>
      <c r="YS905" s="39"/>
      <c r="YT905" s="39"/>
      <c r="YU905" s="39"/>
      <c r="YV905" s="39"/>
      <c r="YW905" s="39"/>
      <c r="YX905" s="39"/>
      <c r="YY905" s="39"/>
      <c r="YZ905" s="39"/>
      <c r="ZA905" s="39"/>
      <c r="ZB905" s="39"/>
      <c r="ZC905" s="39"/>
      <c r="ZD905" s="39"/>
      <c r="ZE905" s="39"/>
      <c r="ZF905" s="39"/>
      <c r="ZG905" s="39"/>
      <c r="ZH905" s="39"/>
      <c r="ZI905" s="39"/>
      <c r="ZJ905" s="39"/>
      <c r="ZK905" s="39"/>
      <c r="ZL905" s="39"/>
      <c r="ZM905" s="39"/>
      <c r="ZN905" s="39"/>
      <c r="ZO905" s="39"/>
      <c r="ZP905" s="39"/>
      <c r="ZQ905" s="39"/>
      <c r="ZR905" s="39"/>
      <c r="ZS905" s="39"/>
      <c r="ZT905" s="39"/>
      <c r="ZU905" s="39"/>
      <c r="ZV905" s="39"/>
      <c r="ZW905" s="39"/>
      <c r="ZX905" s="39"/>
      <c r="ZY905" s="39"/>
      <c r="ZZ905" s="39"/>
      <c r="AAA905" s="39"/>
      <c r="AAB905" s="39"/>
      <c r="AAC905" s="39"/>
      <c r="AAD905" s="39"/>
      <c r="AAE905" s="39"/>
      <c r="AAF905" s="39"/>
      <c r="AAG905" s="39"/>
      <c r="AAH905" s="39"/>
      <c r="AAI905" s="39"/>
      <c r="AAJ905" s="39"/>
      <c r="AAK905" s="39"/>
      <c r="AAL905" s="39"/>
      <c r="AAM905" s="39"/>
      <c r="AAN905" s="39"/>
      <c r="AAO905" s="39"/>
      <c r="AAP905" s="39"/>
      <c r="AAQ905" s="39"/>
      <c r="AAR905" s="39"/>
      <c r="AAS905" s="39"/>
      <c r="AAT905" s="39"/>
      <c r="AAU905" s="39"/>
      <c r="AAV905" s="39"/>
      <c r="AAW905" s="39"/>
      <c r="AAX905" s="39"/>
      <c r="AAY905" s="39"/>
      <c r="AAZ905" s="39"/>
      <c r="ABA905" s="39"/>
      <c r="ABB905" s="39"/>
      <c r="ABC905" s="39"/>
      <c r="ABD905" s="39"/>
      <c r="ABE905" s="39"/>
      <c r="ABF905" s="39"/>
      <c r="ABG905" s="39"/>
      <c r="ABH905" s="39"/>
      <c r="ABI905" s="39"/>
      <c r="ABJ905" s="39"/>
      <c r="ABK905" s="39"/>
      <c r="ABL905" s="39"/>
      <c r="ABM905" s="39"/>
      <c r="ABN905" s="39"/>
      <c r="ABO905" s="39"/>
      <c r="ABP905" s="39"/>
      <c r="ABQ905" s="39"/>
      <c r="ABR905" s="39"/>
      <c r="ABS905" s="39"/>
      <c r="ABT905" s="39"/>
      <c r="ABU905" s="39"/>
      <c r="ABV905" s="39"/>
      <c r="ABW905" s="39"/>
      <c r="ABX905" s="39"/>
      <c r="ABY905" s="39"/>
      <c r="ABZ905" s="39"/>
      <c r="ACA905" s="39"/>
      <c r="ACB905" s="39"/>
      <c r="ACC905" s="39"/>
      <c r="ACD905" s="39"/>
      <c r="ACE905" s="39"/>
      <c r="ACF905" s="39"/>
      <c r="ACG905" s="39"/>
      <c r="ACH905" s="39"/>
      <c r="ACI905" s="39"/>
      <c r="ACJ905" s="39"/>
      <c r="ACK905" s="39"/>
      <c r="ACL905" s="39"/>
      <c r="ACM905" s="39"/>
      <c r="ACN905" s="39"/>
      <c r="ACO905" s="39"/>
      <c r="ACP905" s="39"/>
      <c r="ACQ905" s="39"/>
      <c r="ACR905" s="39"/>
      <c r="ACS905" s="39"/>
      <c r="ACT905" s="39"/>
      <c r="ACU905" s="39"/>
      <c r="ACV905" s="39"/>
      <c r="ACW905" s="39"/>
      <c r="ACX905" s="39"/>
      <c r="ACY905" s="39"/>
      <c r="ACZ905" s="39"/>
      <c r="ADA905" s="39"/>
      <c r="ADB905" s="39"/>
      <c r="ADC905" s="39"/>
      <c r="ADD905" s="39"/>
      <c r="ADE905" s="39"/>
      <c r="ADF905" s="39"/>
      <c r="ADG905" s="39"/>
      <c r="ADH905" s="39"/>
      <c r="ADI905" s="39"/>
      <c r="ADJ905" s="39"/>
      <c r="ADK905" s="39"/>
      <c r="ADL905" s="39"/>
      <c r="ADM905" s="39"/>
      <c r="ADN905" s="39"/>
      <c r="ADO905" s="39"/>
      <c r="ADP905" s="39"/>
      <c r="ADQ905" s="39"/>
      <c r="ADR905" s="39"/>
      <c r="ADS905" s="39"/>
      <c r="ADT905" s="39"/>
      <c r="ADU905" s="39"/>
      <c r="ADV905" s="39"/>
      <c r="ADW905" s="39"/>
      <c r="ADX905" s="39"/>
      <c r="ADY905" s="39"/>
      <c r="ADZ905" s="39"/>
      <c r="AEA905" s="39"/>
      <c r="AEB905" s="39"/>
      <c r="AEC905" s="39"/>
      <c r="AED905" s="39"/>
      <c r="AEE905" s="39"/>
      <c r="AEF905" s="39"/>
      <c r="AEG905" s="39"/>
      <c r="AEH905" s="39"/>
      <c r="AEI905" s="39"/>
      <c r="AEJ905" s="39"/>
      <c r="AEK905" s="39"/>
      <c r="AEL905" s="39"/>
      <c r="AEM905" s="39"/>
      <c r="AEN905" s="39"/>
      <c r="AEO905" s="39"/>
      <c r="AEP905" s="39"/>
      <c r="AEQ905" s="39"/>
      <c r="AER905" s="39"/>
      <c r="AES905" s="39"/>
      <c r="AET905" s="39"/>
      <c r="AEU905" s="39"/>
      <c r="AEV905" s="39"/>
      <c r="AEW905" s="39"/>
      <c r="AEX905" s="39"/>
      <c r="AEY905" s="39"/>
      <c r="AEZ905" s="39"/>
      <c r="AFA905" s="39"/>
      <c r="AFB905" s="39"/>
      <c r="AFC905" s="39"/>
      <c r="AFD905" s="39"/>
      <c r="AFE905" s="39"/>
      <c r="AFF905" s="39"/>
      <c r="AFG905" s="39"/>
      <c r="AFH905" s="39"/>
      <c r="AFI905" s="39"/>
      <c r="AFJ905" s="39"/>
      <c r="AFK905" s="39"/>
      <c r="AFL905" s="39"/>
      <c r="AFM905" s="39"/>
      <c r="AFN905" s="39"/>
      <c r="AFO905" s="39"/>
      <c r="AFP905" s="39"/>
      <c r="AFQ905" s="39"/>
      <c r="AFR905" s="39"/>
      <c r="AFS905" s="39"/>
      <c r="AFT905" s="39"/>
      <c r="AFU905" s="39"/>
      <c r="AFV905" s="39"/>
      <c r="AFW905" s="39"/>
      <c r="AFX905" s="39"/>
      <c r="AFY905" s="39"/>
      <c r="AFZ905" s="39"/>
      <c r="AGA905" s="39"/>
      <c r="AGB905" s="39"/>
      <c r="AGC905" s="39"/>
      <c r="AGD905" s="39"/>
      <c r="AGE905" s="39"/>
      <c r="AGF905" s="39"/>
      <c r="AGG905" s="39"/>
      <c r="AGH905" s="39"/>
      <c r="AGI905" s="39"/>
      <c r="AGJ905" s="39"/>
      <c r="AGK905" s="39"/>
      <c r="AGL905" s="39"/>
      <c r="AGM905" s="39"/>
      <c r="AGN905" s="39"/>
      <c r="AGO905" s="39"/>
      <c r="AGP905" s="39"/>
      <c r="AGQ905" s="39"/>
      <c r="AGR905" s="39"/>
      <c r="AGS905" s="39"/>
      <c r="AGT905" s="39"/>
      <c r="AGU905" s="39"/>
      <c r="AGV905" s="39"/>
      <c r="AGW905" s="39"/>
      <c r="AGX905" s="39"/>
      <c r="AGY905" s="39"/>
      <c r="AGZ905" s="39"/>
      <c r="AHA905" s="39"/>
      <c r="AHB905" s="39"/>
      <c r="AHC905" s="39"/>
      <c r="AHD905" s="39"/>
      <c r="AHE905" s="39"/>
      <c r="AHF905" s="39"/>
      <c r="AHG905" s="39"/>
      <c r="AHH905" s="39"/>
      <c r="AHI905" s="39"/>
      <c r="AHJ905" s="39"/>
      <c r="AHK905" s="39"/>
      <c r="AHL905" s="39"/>
      <c r="AHM905" s="39"/>
      <c r="AHN905" s="39"/>
      <c r="AHO905" s="39"/>
      <c r="AHP905" s="39"/>
      <c r="AHQ905" s="39"/>
      <c r="AHR905" s="39"/>
      <c r="AHS905" s="39"/>
      <c r="AHT905" s="39"/>
      <c r="AHU905" s="39"/>
      <c r="AHV905" s="39"/>
      <c r="AHW905" s="39"/>
      <c r="AHX905" s="39"/>
      <c r="AHY905" s="39"/>
      <c r="AHZ905" s="39"/>
      <c r="AIA905" s="39"/>
      <c r="AIB905" s="39"/>
      <c r="AIC905" s="39"/>
      <c r="AID905" s="39"/>
      <c r="AIE905" s="39"/>
      <c r="AIF905" s="39"/>
      <c r="AIG905" s="39"/>
      <c r="AIH905" s="39"/>
      <c r="AII905" s="39"/>
      <c r="AIJ905" s="39"/>
      <c r="AIK905" s="39"/>
      <c r="AIL905" s="39"/>
      <c r="AIM905" s="39"/>
      <c r="AIN905" s="39"/>
      <c r="AIO905" s="39"/>
      <c r="AIP905" s="39"/>
      <c r="AIQ905" s="39"/>
      <c r="AIR905" s="39"/>
      <c r="AIS905" s="39"/>
      <c r="AIT905" s="39"/>
      <c r="AIU905" s="39"/>
      <c r="AIV905" s="39"/>
      <c r="AIW905" s="39"/>
      <c r="AIX905" s="39"/>
      <c r="AIY905" s="39"/>
      <c r="AIZ905" s="39"/>
      <c r="AJA905" s="39"/>
      <c r="AJB905" s="39"/>
      <c r="AJC905" s="39"/>
      <c r="AJD905" s="39"/>
      <c r="AJE905" s="39"/>
      <c r="AJF905" s="39"/>
      <c r="AJG905" s="39"/>
      <c r="AJH905" s="39"/>
      <c r="AJI905" s="39"/>
      <c r="AJJ905" s="39"/>
      <c r="AJK905" s="39"/>
      <c r="AJL905" s="39"/>
      <c r="AJM905" s="39"/>
      <c r="AJN905" s="39"/>
      <c r="AJO905" s="39"/>
      <c r="AJP905" s="39"/>
      <c r="AJQ905" s="39"/>
      <c r="AJR905" s="39"/>
      <c r="AJS905" s="39"/>
      <c r="AJT905" s="39"/>
      <c r="AJU905" s="39"/>
      <c r="AJV905" s="39"/>
      <c r="AJW905" s="39"/>
      <c r="AJX905" s="39"/>
      <c r="AJY905" s="39"/>
      <c r="AJZ905" s="39"/>
      <c r="AKA905" s="39"/>
      <c r="AKB905" s="39"/>
      <c r="AKC905" s="39"/>
      <c r="AKD905" s="39"/>
      <c r="AKE905" s="39"/>
      <c r="AKF905" s="39"/>
      <c r="AKG905" s="39"/>
      <c r="AKH905" s="39"/>
      <c r="AKI905" s="39"/>
      <c r="AKJ905" s="39"/>
      <c r="AKK905" s="39"/>
      <c r="AKL905" s="39"/>
      <c r="AKM905" s="39"/>
      <c r="AKN905" s="39"/>
      <c r="AKO905" s="39"/>
      <c r="AKP905" s="39"/>
      <c r="AKQ905" s="39"/>
      <c r="AKR905" s="39"/>
      <c r="AKS905" s="39"/>
      <c r="AKT905" s="39"/>
      <c r="AKU905" s="39"/>
      <c r="AKV905" s="39"/>
      <c r="AKW905" s="39"/>
      <c r="AKX905" s="39"/>
      <c r="AKY905" s="39"/>
      <c r="AKZ905" s="39"/>
      <c r="ALA905" s="39"/>
      <c r="ALB905" s="39"/>
      <c r="ALC905" s="39"/>
      <c r="ALD905" s="39"/>
      <c r="ALE905" s="39"/>
      <c r="ALF905" s="39"/>
      <c r="ALG905" s="39"/>
      <c r="ALH905" s="39"/>
      <c r="ALI905" s="39"/>
      <c r="ALJ905" s="39"/>
      <c r="ALK905" s="39"/>
      <c r="ALL905" s="39"/>
      <c r="ALM905" s="39"/>
      <c r="ALN905" s="39"/>
      <c r="ALO905" s="39"/>
      <c r="ALP905" s="39"/>
      <c r="ALQ905" s="39"/>
      <c r="ALR905" s="39"/>
      <c r="ALS905" s="39"/>
      <c r="ALT905" s="39"/>
      <c r="ALU905" s="39"/>
      <c r="ALV905" s="39"/>
      <c r="ALW905" s="39"/>
      <c r="ALX905" s="39"/>
      <c r="ALY905" s="39"/>
      <c r="ALZ905" s="39"/>
      <c r="AMA905" s="39"/>
      <c r="AMB905" s="39"/>
      <c r="AMC905" s="39"/>
      <c r="AMD905" s="39"/>
      <c r="AME905" s="39"/>
      <c r="AMF905" s="39"/>
      <c r="AMG905" s="39"/>
      <c r="AMH905" s="39"/>
      <c r="AMI905" s="39"/>
      <c r="AMJ905" s="39"/>
      <c r="AMK905" s="39"/>
    </row>
    <row r="906" spans="1:1025" s="34" customFormat="1">
      <c r="A906" s="29" t="s">
        <v>261</v>
      </c>
      <c r="B906" s="29" t="s">
        <v>258</v>
      </c>
      <c r="C906" s="29" t="str">
        <f>IF(I906="",(D906&amp;" "&amp;E906&amp;" "&amp;IF(F906="כן","חמישייה","לא חמישייה")&amp;" "&amp;IF(G906="כן","חוק מזון","לא חוק מזון")&amp;" "&amp;H906),H906&amp;" "&amp;I906)</f>
        <v>דינמי פרטי ערבי לא חמישייה לא חוק מזון פרטי חלב</v>
      </c>
      <c r="D906" s="29" t="s">
        <v>30</v>
      </c>
      <c r="E906" s="29" t="s">
        <v>31</v>
      </c>
      <c r="F906" s="29" t="s">
        <v>38</v>
      </c>
      <c r="G906" s="29" t="s">
        <v>38</v>
      </c>
      <c r="H906" s="29" t="s">
        <v>33</v>
      </c>
      <c r="I906" s="29"/>
      <c r="J906" s="30"/>
      <c r="K906" s="30"/>
      <c r="L906" s="42" t="s">
        <v>253</v>
      </c>
      <c r="M906" s="31" t="s">
        <v>35</v>
      </c>
      <c r="N906" s="42" t="s">
        <v>254</v>
      </c>
      <c r="O906" s="66"/>
      <c r="P906" s="31" t="s">
        <v>255</v>
      </c>
      <c r="Q906" s="31">
        <v>16</v>
      </c>
      <c r="R906" s="31"/>
      <c r="S906" s="31"/>
      <c r="T906" s="33">
        <v>6.25E-2</v>
      </c>
      <c r="U906" s="29" t="s">
        <v>32</v>
      </c>
      <c r="V906" s="30"/>
      <c r="W906" s="72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  <c r="BU906" s="39"/>
      <c r="BV906" s="39"/>
      <c r="BW906" s="39"/>
      <c r="BX906" s="39"/>
      <c r="BY906" s="39"/>
      <c r="BZ906" s="39"/>
      <c r="CA906" s="39"/>
      <c r="CB906" s="39"/>
      <c r="CC906" s="39"/>
      <c r="CD906" s="39"/>
      <c r="CE906" s="39"/>
      <c r="CF906" s="39"/>
      <c r="CG906" s="39"/>
      <c r="CH906" s="39"/>
      <c r="CI906" s="39"/>
      <c r="CJ906" s="39"/>
      <c r="CK906" s="39"/>
      <c r="CL906" s="39"/>
      <c r="CM906" s="39"/>
      <c r="CN906" s="39"/>
      <c r="CO906" s="39"/>
      <c r="CP906" s="39"/>
      <c r="CQ906" s="39"/>
      <c r="CR906" s="39"/>
      <c r="CS906" s="39"/>
      <c r="CT906" s="39"/>
      <c r="CU906" s="39"/>
      <c r="CV906" s="39"/>
      <c r="CW906" s="39"/>
      <c r="CX906" s="39"/>
      <c r="CY906" s="39"/>
      <c r="CZ906" s="39"/>
      <c r="DA906" s="39"/>
      <c r="DB906" s="39"/>
      <c r="DC906" s="39"/>
      <c r="DD906" s="39"/>
      <c r="DE906" s="39"/>
      <c r="DF906" s="39"/>
      <c r="DG906" s="39"/>
      <c r="DH906" s="39"/>
      <c r="DI906" s="39"/>
      <c r="DJ906" s="39"/>
      <c r="DK906" s="39"/>
      <c r="DL906" s="39"/>
      <c r="DM906" s="39"/>
      <c r="DN906" s="39"/>
      <c r="DO906" s="39"/>
      <c r="DP906" s="39"/>
      <c r="DQ906" s="39"/>
      <c r="DR906" s="39"/>
      <c r="DS906" s="39"/>
      <c r="DT906" s="39"/>
      <c r="DU906" s="39"/>
      <c r="DV906" s="39"/>
      <c r="DW906" s="39"/>
      <c r="DX906" s="39"/>
      <c r="DY906" s="39"/>
      <c r="DZ906" s="39"/>
      <c r="EA906" s="39"/>
      <c r="EB906" s="39"/>
      <c r="EC906" s="39"/>
      <c r="ED906" s="39"/>
      <c r="EE906" s="39"/>
      <c r="EF906" s="39"/>
      <c r="EG906" s="39"/>
      <c r="EH906" s="39"/>
      <c r="EI906" s="39"/>
      <c r="EJ906" s="39"/>
      <c r="EK906" s="39"/>
      <c r="EL906" s="39"/>
      <c r="EM906" s="39"/>
      <c r="EN906" s="39"/>
      <c r="EO906" s="39"/>
      <c r="EP906" s="39"/>
      <c r="EQ906" s="39"/>
      <c r="ER906" s="39"/>
      <c r="ES906" s="39"/>
      <c r="ET906" s="39"/>
      <c r="EU906" s="39"/>
      <c r="EV906" s="39"/>
      <c r="EW906" s="39"/>
      <c r="EX906" s="39"/>
      <c r="EY906" s="39"/>
      <c r="EZ906" s="39"/>
      <c r="FA906" s="39"/>
      <c r="FB906" s="39"/>
      <c r="FC906" s="39"/>
      <c r="FD906" s="39"/>
      <c r="FE906" s="39"/>
      <c r="FF906" s="39"/>
      <c r="FG906" s="39"/>
      <c r="FH906" s="39"/>
      <c r="FI906" s="39"/>
      <c r="FJ906" s="39"/>
      <c r="FK906" s="39"/>
      <c r="FL906" s="39"/>
      <c r="FM906" s="39"/>
      <c r="FN906" s="39"/>
      <c r="FO906" s="39"/>
      <c r="FP906" s="39"/>
      <c r="FQ906" s="39"/>
      <c r="FR906" s="39"/>
      <c r="FS906" s="39"/>
      <c r="FT906" s="39"/>
      <c r="FU906" s="39"/>
      <c r="FV906" s="39"/>
      <c r="FW906" s="39"/>
      <c r="FX906" s="39"/>
      <c r="FY906" s="39"/>
      <c r="FZ906" s="39"/>
      <c r="GA906" s="39"/>
      <c r="GB906" s="39"/>
      <c r="GC906" s="39"/>
      <c r="GD906" s="39"/>
      <c r="GE906" s="39"/>
      <c r="GF906" s="39"/>
      <c r="GG906" s="39"/>
      <c r="GH906" s="39"/>
      <c r="GI906" s="39"/>
      <c r="GJ906" s="39"/>
      <c r="GK906" s="39"/>
      <c r="GL906" s="39"/>
      <c r="GM906" s="39"/>
      <c r="GN906" s="39"/>
      <c r="GO906" s="39"/>
      <c r="GP906" s="39"/>
      <c r="GQ906" s="39"/>
      <c r="GR906" s="39"/>
      <c r="GS906" s="39"/>
      <c r="GT906" s="39"/>
      <c r="GU906" s="39"/>
      <c r="GV906" s="39"/>
      <c r="GW906" s="39"/>
      <c r="GX906" s="39"/>
      <c r="GY906" s="39"/>
      <c r="GZ906" s="39"/>
      <c r="HA906" s="39"/>
      <c r="HB906" s="39"/>
      <c r="HC906" s="39"/>
      <c r="HD906" s="39"/>
      <c r="HE906" s="39"/>
      <c r="HF906" s="39"/>
      <c r="HG906" s="39"/>
      <c r="HH906" s="39"/>
      <c r="HI906" s="39"/>
      <c r="HJ906" s="39"/>
      <c r="HK906" s="39"/>
      <c r="HL906" s="39"/>
      <c r="HM906" s="39"/>
      <c r="HN906" s="39"/>
      <c r="HO906" s="39"/>
      <c r="HP906" s="39"/>
      <c r="HQ906" s="39"/>
      <c r="HR906" s="39"/>
      <c r="HS906" s="39"/>
      <c r="HT906" s="39"/>
      <c r="HU906" s="39"/>
      <c r="HV906" s="39"/>
      <c r="HW906" s="39"/>
      <c r="HX906" s="39"/>
      <c r="HY906" s="39"/>
      <c r="HZ906" s="39"/>
      <c r="IA906" s="39"/>
      <c r="IB906" s="39"/>
      <c r="IC906" s="39"/>
      <c r="ID906" s="39"/>
      <c r="IE906" s="39"/>
      <c r="IF906" s="39"/>
      <c r="IG906" s="39"/>
      <c r="IH906" s="39"/>
      <c r="II906" s="39"/>
      <c r="IJ906" s="39"/>
      <c r="IK906" s="39"/>
      <c r="IL906" s="39"/>
      <c r="IM906" s="39"/>
      <c r="IN906" s="39"/>
      <c r="IO906" s="39"/>
      <c r="IP906" s="39"/>
      <c r="IQ906" s="39"/>
      <c r="IR906" s="39"/>
      <c r="IS906" s="39"/>
      <c r="IT906" s="39"/>
      <c r="IU906" s="39"/>
      <c r="IV906" s="39"/>
      <c r="IW906" s="39"/>
      <c r="IX906" s="39"/>
      <c r="IY906" s="39"/>
      <c r="IZ906" s="39"/>
      <c r="JA906" s="39"/>
      <c r="JB906" s="39"/>
      <c r="JC906" s="39"/>
      <c r="JD906" s="39"/>
      <c r="JE906" s="39"/>
      <c r="JF906" s="39"/>
      <c r="JG906" s="39"/>
      <c r="JH906" s="39"/>
      <c r="JI906" s="39"/>
      <c r="JJ906" s="39"/>
      <c r="JK906" s="39"/>
      <c r="JL906" s="39"/>
      <c r="JM906" s="39"/>
      <c r="JN906" s="39"/>
      <c r="JO906" s="39"/>
      <c r="JP906" s="39"/>
      <c r="JQ906" s="39"/>
      <c r="JR906" s="39"/>
      <c r="JS906" s="39"/>
      <c r="JT906" s="39"/>
      <c r="JU906" s="39"/>
      <c r="JV906" s="39"/>
      <c r="JW906" s="39"/>
      <c r="JX906" s="39"/>
      <c r="JY906" s="39"/>
      <c r="JZ906" s="39"/>
      <c r="KA906" s="39"/>
      <c r="KB906" s="39"/>
      <c r="KC906" s="39"/>
      <c r="KD906" s="39"/>
      <c r="KE906" s="39"/>
      <c r="KF906" s="39"/>
      <c r="KG906" s="39"/>
      <c r="KH906" s="39"/>
      <c r="KI906" s="39"/>
      <c r="KJ906" s="39"/>
      <c r="KK906" s="39"/>
      <c r="KL906" s="39"/>
      <c r="KM906" s="39"/>
      <c r="KN906" s="39"/>
      <c r="KO906" s="39"/>
      <c r="KP906" s="39"/>
      <c r="KQ906" s="39"/>
      <c r="KR906" s="39"/>
      <c r="KS906" s="39"/>
      <c r="KT906" s="39"/>
      <c r="KU906" s="39"/>
      <c r="KV906" s="39"/>
      <c r="KW906" s="39"/>
      <c r="KX906" s="39"/>
      <c r="KY906" s="39"/>
      <c r="KZ906" s="39"/>
      <c r="LA906" s="39"/>
      <c r="LB906" s="39"/>
      <c r="LC906" s="39"/>
      <c r="LD906" s="39"/>
      <c r="LE906" s="39"/>
      <c r="LF906" s="39"/>
      <c r="LG906" s="39"/>
      <c r="LH906" s="39"/>
      <c r="LI906" s="39"/>
      <c r="LJ906" s="39"/>
      <c r="LK906" s="39"/>
      <c r="LL906" s="39"/>
      <c r="LM906" s="39"/>
      <c r="LN906" s="39"/>
      <c r="LO906" s="39"/>
      <c r="LP906" s="39"/>
      <c r="LQ906" s="39"/>
      <c r="LR906" s="39"/>
      <c r="LS906" s="39"/>
      <c r="LT906" s="39"/>
      <c r="LU906" s="39"/>
      <c r="LV906" s="39"/>
      <c r="LW906" s="39"/>
      <c r="LX906" s="39"/>
      <c r="LY906" s="39"/>
      <c r="LZ906" s="39"/>
      <c r="MA906" s="39"/>
      <c r="MB906" s="39"/>
      <c r="MC906" s="39"/>
      <c r="MD906" s="39"/>
      <c r="ME906" s="39"/>
      <c r="MF906" s="39"/>
      <c r="MG906" s="39"/>
      <c r="MH906" s="39"/>
      <c r="MI906" s="39"/>
      <c r="MJ906" s="39"/>
      <c r="MK906" s="39"/>
      <c r="ML906" s="39"/>
      <c r="MM906" s="39"/>
      <c r="MN906" s="39"/>
      <c r="MO906" s="39"/>
      <c r="MP906" s="39"/>
      <c r="MQ906" s="39"/>
      <c r="MR906" s="39"/>
      <c r="MS906" s="39"/>
      <c r="MT906" s="39"/>
      <c r="MU906" s="39"/>
      <c r="MV906" s="39"/>
      <c r="MW906" s="39"/>
      <c r="MX906" s="39"/>
      <c r="MY906" s="39"/>
      <c r="MZ906" s="39"/>
      <c r="NA906" s="39"/>
      <c r="NB906" s="39"/>
      <c r="NC906" s="39"/>
      <c r="ND906" s="39"/>
      <c r="NE906" s="39"/>
      <c r="NF906" s="39"/>
      <c r="NG906" s="39"/>
      <c r="NH906" s="39"/>
      <c r="NI906" s="39"/>
      <c r="NJ906" s="39"/>
      <c r="NK906" s="39"/>
      <c r="NL906" s="39"/>
      <c r="NM906" s="39"/>
      <c r="NN906" s="39"/>
      <c r="NO906" s="39"/>
      <c r="NP906" s="39"/>
      <c r="NQ906" s="39"/>
      <c r="NR906" s="39"/>
      <c r="NS906" s="39"/>
      <c r="NT906" s="39"/>
      <c r="NU906" s="39"/>
      <c r="NV906" s="39"/>
      <c r="NW906" s="39"/>
      <c r="NX906" s="39"/>
      <c r="NY906" s="39"/>
      <c r="NZ906" s="39"/>
      <c r="OA906" s="39"/>
      <c r="OB906" s="39"/>
      <c r="OC906" s="39"/>
      <c r="OD906" s="39"/>
      <c r="OE906" s="39"/>
      <c r="OF906" s="39"/>
      <c r="OG906" s="39"/>
      <c r="OH906" s="39"/>
      <c r="OI906" s="39"/>
      <c r="OJ906" s="39"/>
      <c r="OK906" s="39"/>
      <c r="OL906" s="39"/>
      <c r="OM906" s="39"/>
      <c r="ON906" s="39"/>
      <c r="OO906" s="39"/>
      <c r="OP906" s="39"/>
      <c r="OQ906" s="39"/>
      <c r="OR906" s="39"/>
      <c r="OS906" s="39"/>
      <c r="OT906" s="39"/>
      <c r="OU906" s="39"/>
      <c r="OV906" s="39"/>
      <c r="OW906" s="39"/>
      <c r="OX906" s="39"/>
      <c r="OY906" s="39"/>
      <c r="OZ906" s="39"/>
      <c r="PA906" s="39"/>
      <c r="PB906" s="39"/>
      <c r="PC906" s="39"/>
      <c r="PD906" s="39"/>
      <c r="PE906" s="39"/>
      <c r="PF906" s="39"/>
      <c r="PG906" s="39"/>
      <c r="PH906" s="39"/>
      <c r="PI906" s="39"/>
      <c r="PJ906" s="39"/>
      <c r="PK906" s="39"/>
      <c r="PL906" s="39"/>
      <c r="PM906" s="39"/>
      <c r="PN906" s="39"/>
      <c r="PO906" s="39"/>
      <c r="PP906" s="39"/>
      <c r="PQ906" s="39"/>
      <c r="PR906" s="39"/>
      <c r="PS906" s="39"/>
      <c r="PT906" s="39"/>
      <c r="PU906" s="39"/>
      <c r="PV906" s="39"/>
      <c r="PW906" s="39"/>
      <c r="PX906" s="39"/>
      <c r="PY906" s="39"/>
      <c r="PZ906" s="39"/>
      <c r="QA906" s="39"/>
      <c r="QB906" s="39"/>
      <c r="QC906" s="39"/>
      <c r="QD906" s="39"/>
      <c r="QE906" s="39"/>
      <c r="QF906" s="39"/>
      <c r="QG906" s="39"/>
      <c r="QH906" s="39"/>
      <c r="QI906" s="39"/>
      <c r="QJ906" s="39"/>
      <c r="QK906" s="39"/>
      <c r="QL906" s="39"/>
      <c r="QM906" s="39"/>
      <c r="QN906" s="39"/>
      <c r="QO906" s="39"/>
      <c r="QP906" s="39"/>
      <c r="QQ906" s="39"/>
      <c r="QR906" s="39"/>
      <c r="QS906" s="39"/>
      <c r="QT906" s="39"/>
      <c r="QU906" s="39"/>
      <c r="QV906" s="39"/>
      <c r="QW906" s="39"/>
      <c r="QX906" s="39"/>
      <c r="QY906" s="39"/>
      <c r="QZ906" s="39"/>
      <c r="RA906" s="39"/>
      <c r="RB906" s="39"/>
      <c r="RC906" s="39"/>
      <c r="RD906" s="39"/>
      <c r="RE906" s="39"/>
      <c r="RF906" s="39"/>
      <c r="RG906" s="39"/>
      <c r="RH906" s="39"/>
      <c r="RI906" s="39"/>
      <c r="RJ906" s="39"/>
      <c r="RK906" s="39"/>
      <c r="RL906" s="39"/>
      <c r="RM906" s="39"/>
      <c r="RN906" s="39"/>
      <c r="RO906" s="39"/>
      <c r="RP906" s="39"/>
      <c r="RQ906" s="39"/>
      <c r="RR906" s="39"/>
      <c r="RS906" s="39"/>
      <c r="RT906" s="39"/>
      <c r="RU906" s="39"/>
      <c r="RV906" s="39"/>
      <c r="RW906" s="39"/>
      <c r="RX906" s="39"/>
      <c r="RY906" s="39"/>
      <c r="RZ906" s="39"/>
      <c r="SA906" s="39"/>
      <c r="SB906" s="39"/>
      <c r="SC906" s="39"/>
      <c r="SD906" s="39"/>
      <c r="SE906" s="39"/>
      <c r="SF906" s="39"/>
      <c r="SG906" s="39"/>
      <c r="SH906" s="39"/>
      <c r="SI906" s="39"/>
      <c r="SJ906" s="39"/>
      <c r="SK906" s="39"/>
      <c r="SL906" s="39"/>
      <c r="SM906" s="39"/>
      <c r="SN906" s="39"/>
      <c r="SO906" s="39"/>
      <c r="SP906" s="39"/>
      <c r="SQ906" s="39"/>
      <c r="SR906" s="39"/>
      <c r="SS906" s="39"/>
      <c r="ST906" s="39"/>
      <c r="SU906" s="39"/>
      <c r="SV906" s="39"/>
      <c r="SW906" s="39"/>
      <c r="SX906" s="39"/>
      <c r="SY906" s="39"/>
      <c r="SZ906" s="39"/>
      <c r="TA906" s="39"/>
      <c r="TB906" s="39"/>
      <c r="TC906" s="39"/>
      <c r="TD906" s="39"/>
      <c r="TE906" s="39"/>
      <c r="TF906" s="39"/>
      <c r="TG906" s="39"/>
      <c r="TH906" s="39"/>
      <c r="TI906" s="39"/>
      <c r="TJ906" s="39"/>
      <c r="TK906" s="39"/>
      <c r="TL906" s="39"/>
      <c r="TM906" s="39"/>
      <c r="TN906" s="39"/>
      <c r="TO906" s="39"/>
      <c r="TP906" s="39"/>
      <c r="TQ906" s="39"/>
      <c r="TR906" s="39"/>
      <c r="TS906" s="39"/>
      <c r="TT906" s="39"/>
      <c r="TU906" s="39"/>
      <c r="TV906" s="39"/>
      <c r="TW906" s="39"/>
      <c r="TX906" s="39"/>
      <c r="TY906" s="39"/>
      <c r="TZ906" s="39"/>
      <c r="UA906" s="39"/>
      <c r="UB906" s="39"/>
      <c r="UC906" s="39"/>
      <c r="UD906" s="39"/>
      <c r="UE906" s="39"/>
      <c r="UF906" s="39"/>
      <c r="UG906" s="39"/>
      <c r="UH906" s="39"/>
      <c r="UI906" s="39"/>
      <c r="UJ906" s="39"/>
      <c r="UK906" s="39"/>
      <c r="UL906" s="39"/>
      <c r="UM906" s="39"/>
      <c r="UN906" s="39"/>
      <c r="UO906" s="39"/>
      <c r="UP906" s="39"/>
      <c r="UQ906" s="39"/>
      <c r="UR906" s="39"/>
      <c r="US906" s="39"/>
      <c r="UT906" s="39"/>
      <c r="UU906" s="39"/>
      <c r="UV906" s="39"/>
      <c r="UW906" s="39"/>
      <c r="UX906" s="39"/>
      <c r="UY906" s="39"/>
      <c r="UZ906" s="39"/>
      <c r="VA906" s="39"/>
      <c r="VB906" s="39"/>
      <c r="VC906" s="39"/>
      <c r="VD906" s="39"/>
      <c r="VE906" s="39"/>
      <c r="VF906" s="39"/>
      <c r="VG906" s="39"/>
      <c r="VH906" s="39"/>
      <c r="VI906" s="39"/>
      <c r="VJ906" s="39"/>
      <c r="VK906" s="39"/>
      <c r="VL906" s="39"/>
      <c r="VM906" s="39"/>
      <c r="VN906" s="39"/>
      <c r="VO906" s="39"/>
      <c r="VP906" s="39"/>
      <c r="VQ906" s="39"/>
      <c r="VR906" s="39"/>
      <c r="VS906" s="39"/>
      <c r="VT906" s="39"/>
      <c r="VU906" s="39"/>
      <c r="VV906" s="39"/>
      <c r="VW906" s="39"/>
      <c r="VX906" s="39"/>
      <c r="VY906" s="39"/>
      <c r="VZ906" s="39"/>
      <c r="WA906" s="39"/>
      <c r="WB906" s="39"/>
      <c r="WC906" s="39"/>
      <c r="WD906" s="39"/>
      <c r="WE906" s="39"/>
      <c r="WF906" s="39"/>
      <c r="WG906" s="39"/>
      <c r="WH906" s="39"/>
      <c r="WI906" s="39"/>
      <c r="WJ906" s="39"/>
      <c r="WK906" s="39"/>
      <c r="WL906" s="39"/>
      <c r="WM906" s="39"/>
      <c r="WN906" s="39"/>
      <c r="WO906" s="39"/>
      <c r="WP906" s="39"/>
      <c r="WQ906" s="39"/>
      <c r="WR906" s="39"/>
      <c r="WS906" s="39"/>
      <c r="WT906" s="39"/>
      <c r="WU906" s="39"/>
      <c r="WV906" s="39"/>
      <c r="WW906" s="39"/>
      <c r="WX906" s="39"/>
      <c r="WY906" s="39"/>
      <c r="WZ906" s="39"/>
      <c r="XA906" s="39"/>
      <c r="XB906" s="39"/>
      <c r="XC906" s="39"/>
      <c r="XD906" s="39"/>
      <c r="XE906" s="39"/>
      <c r="XF906" s="39"/>
      <c r="XG906" s="39"/>
      <c r="XH906" s="39"/>
      <c r="XI906" s="39"/>
      <c r="XJ906" s="39"/>
      <c r="XK906" s="39"/>
      <c r="XL906" s="39"/>
      <c r="XM906" s="39"/>
      <c r="XN906" s="39"/>
      <c r="XO906" s="39"/>
      <c r="XP906" s="39"/>
      <c r="XQ906" s="39"/>
      <c r="XR906" s="39"/>
      <c r="XS906" s="39"/>
      <c r="XT906" s="39"/>
      <c r="XU906" s="39"/>
      <c r="XV906" s="39"/>
      <c r="XW906" s="39"/>
      <c r="XX906" s="39"/>
      <c r="XY906" s="39"/>
      <c r="XZ906" s="39"/>
      <c r="YA906" s="39"/>
      <c r="YB906" s="39"/>
      <c r="YC906" s="39"/>
      <c r="YD906" s="39"/>
      <c r="YE906" s="39"/>
      <c r="YF906" s="39"/>
      <c r="YG906" s="39"/>
      <c r="YH906" s="39"/>
      <c r="YI906" s="39"/>
      <c r="YJ906" s="39"/>
      <c r="YK906" s="39"/>
      <c r="YL906" s="39"/>
      <c r="YM906" s="39"/>
      <c r="YN906" s="39"/>
      <c r="YO906" s="39"/>
      <c r="YP906" s="39"/>
      <c r="YQ906" s="39"/>
      <c r="YR906" s="39"/>
      <c r="YS906" s="39"/>
      <c r="YT906" s="39"/>
      <c r="YU906" s="39"/>
      <c r="YV906" s="39"/>
      <c r="YW906" s="39"/>
      <c r="YX906" s="39"/>
      <c r="YY906" s="39"/>
      <c r="YZ906" s="39"/>
      <c r="ZA906" s="39"/>
      <c r="ZB906" s="39"/>
      <c r="ZC906" s="39"/>
      <c r="ZD906" s="39"/>
      <c r="ZE906" s="39"/>
      <c r="ZF906" s="39"/>
      <c r="ZG906" s="39"/>
      <c r="ZH906" s="39"/>
      <c r="ZI906" s="39"/>
      <c r="ZJ906" s="39"/>
      <c r="ZK906" s="39"/>
      <c r="ZL906" s="39"/>
      <c r="ZM906" s="39"/>
      <c r="ZN906" s="39"/>
      <c r="ZO906" s="39"/>
      <c r="ZP906" s="39"/>
      <c r="ZQ906" s="39"/>
      <c r="ZR906" s="39"/>
      <c r="ZS906" s="39"/>
      <c r="ZT906" s="39"/>
      <c r="ZU906" s="39"/>
      <c r="ZV906" s="39"/>
      <c r="ZW906" s="39"/>
      <c r="ZX906" s="39"/>
      <c r="ZY906" s="39"/>
      <c r="ZZ906" s="39"/>
      <c r="AAA906" s="39"/>
      <c r="AAB906" s="39"/>
      <c r="AAC906" s="39"/>
      <c r="AAD906" s="39"/>
      <c r="AAE906" s="39"/>
      <c r="AAF906" s="39"/>
      <c r="AAG906" s="39"/>
      <c r="AAH906" s="39"/>
      <c r="AAI906" s="39"/>
      <c r="AAJ906" s="39"/>
      <c r="AAK906" s="39"/>
      <c r="AAL906" s="39"/>
      <c r="AAM906" s="39"/>
      <c r="AAN906" s="39"/>
      <c r="AAO906" s="39"/>
      <c r="AAP906" s="39"/>
      <c r="AAQ906" s="39"/>
      <c r="AAR906" s="39"/>
      <c r="AAS906" s="39"/>
      <c r="AAT906" s="39"/>
      <c r="AAU906" s="39"/>
      <c r="AAV906" s="39"/>
      <c r="AAW906" s="39"/>
      <c r="AAX906" s="39"/>
      <c r="AAY906" s="39"/>
      <c r="AAZ906" s="39"/>
      <c r="ABA906" s="39"/>
      <c r="ABB906" s="39"/>
      <c r="ABC906" s="39"/>
      <c r="ABD906" s="39"/>
      <c r="ABE906" s="39"/>
      <c r="ABF906" s="39"/>
      <c r="ABG906" s="39"/>
      <c r="ABH906" s="39"/>
      <c r="ABI906" s="39"/>
      <c r="ABJ906" s="39"/>
      <c r="ABK906" s="39"/>
      <c r="ABL906" s="39"/>
      <c r="ABM906" s="39"/>
      <c r="ABN906" s="39"/>
      <c r="ABO906" s="39"/>
      <c r="ABP906" s="39"/>
      <c r="ABQ906" s="39"/>
      <c r="ABR906" s="39"/>
      <c r="ABS906" s="39"/>
      <c r="ABT906" s="39"/>
      <c r="ABU906" s="39"/>
      <c r="ABV906" s="39"/>
      <c r="ABW906" s="39"/>
      <c r="ABX906" s="39"/>
      <c r="ABY906" s="39"/>
      <c r="ABZ906" s="39"/>
      <c r="ACA906" s="39"/>
      <c r="ACB906" s="39"/>
      <c r="ACC906" s="39"/>
      <c r="ACD906" s="39"/>
      <c r="ACE906" s="39"/>
      <c r="ACF906" s="39"/>
      <c r="ACG906" s="39"/>
      <c r="ACH906" s="39"/>
      <c r="ACI906" s="39"/>
      <c r="ACJ906" s="39"/>
      <c r="ACK906" s="39"/>
      <c r="ACL906" s="39"/>
      <c r="ACM906" s="39"/>
      <c r="ACN906" s="39"/>
      <c r="ACO906" s="39"/>
      <c r="ACP906" s="39"/>
      <c r="ACQ906" s="39"/>
      <c r="ACR906" s="39"/>
      <c r="ACS906" s="39"/>
      <c r="ACT906" s="39"/>
      <c r="ACU906" s="39"/>
      <c r="ACV906" s="39"/>
      <c r="ACW906" s="39"/>
      <c r="ACX906" s="39"/>
      <c r="ACY906" s="39"/>
      <c r="ACZ906" s="39"/>
      <c r="ADA906" s="39"/>
      <c r="ADB906" s="39"/>
      <c r="ADC906" s="39"/>
      <c r="ADD906" s="39"/>
      <c r="ADE906" s="39"/>
      <c r="ADF906" s="39"/>
      <c r="ADG906" s="39"/>
      <c r="ADH906" s="39"/>
      <c r="ADI906" s="39"/>
      <c r="ADJ906" s="39"/>
      <c r="ADK906" s="39"/>
      <c r="ADL906" s="39"/>
      <c r="ADM906" s="39"/>
      <c r="ADN906" s="39"/>
      <c r="ADO906" s="39"/>
      <c r="ADP906" s="39"/>
      <c r="ADQ906" s="39"/>
      <c r="ADR906" s="39"/>
      <c r="ADS906" s="39"/>
      <c r="ADT906" s="39"/>
      <c r="ADU906" s="39"/>
      <c r="ADV906" s="39"/>
      <c r="ADW906" s="39"/>
      <c r="ADX906" s="39"/>
      <c r="ADY906" s="39"/>
      <c r="ADZ906" s="39"/>
      <c r="AEA906" s="39"/>
      <c r="AEB906" s="39"/>
      <c r="AEC906" s="39"/>
      <c r="AED906" s="39"/>
      <c r="AEE906" s="39"/>
      <c r="AEF906" s="39"/>
      <c r="AEG906" s="39"/>
      <c r="AEH906" s="39"/>
      <c r="AEI906" s="39"/>
      <c r="AEJ906" s="39"/>
      <c r="AEK906" s="39"/>
      <c r="AEL906" s="39"/>
      <c r="AEM906" s="39"/>
      <c r="AEN906" s="39"/>
      <c r="AEO906" s="39"/>
      <c r="AEP906" s="39"/>
      <c r="AEQ906" s="39"/>
      <c r="AER906" s="39"/>
      <c r="AES906" s="39"/>
      <c r="AET906" s="39"/>
      <c r="AEU906" s="39"/>
      <c r="AEV906" s="39"/>
      <c r="AEW906" s="39"/>
      <c r="AEX906" s="39"/>
      <c r="AEY906" s="39"/>
      <c r="AEZ906" s="39"/>
      <c r="AFA906" s="39"/>
      <c r="AFB906" s="39"/>
      <c r="AFC906" s="39"/>
      <c r="AFD906" s="39"/>
      <c r="AFE906" s="39"/>
      <c r="AFF906" s="39"/>
      <c r="AFG906" s="39"/>
      <c r="AFH906" s="39"/>
      <c r="AFI906" s="39"/>
      <c r="AFJ906" s="39"/>
      <c r="AFK906" s="39"/>
      <c r="AFL906" s="39"/>
      <c r="AFM906" s="39"/>
      <c r="AFN906" s="39"/>
      <c r="AFO906" s="39"/>
      <c r="AFP906" s="39"/>
      <c r="AFQ906" s="39"/>
      <c r="AFR906" s="39"/>
      <c r="AFS906" s="39"/>
      <c r="AFT906" s="39"/>
      <c r="AFU906" s="39"/>
      <c r="AFV906" s="39"/>
      <c r="AFW906" s="39"/>
      <c r="AFX906" s="39"/>
      <c r="AFY906" s="39"/>
      <c r="AFZ906" s="39"/>
      <c r="AGA906" s="39"/>
      <c r="AGB906" s="39"/>
      <c r="AGC906" s="39"/>
      <c r="AGD906" s="39"/>
      <c r="AGE906" s="39"/>
      <c r="AGF906" s="39"/>
      <c r="AGG906" s="39"/>
      <c r="AGH906" s="39"/>
      <c r="AGI906" s="39"/>
      <c r="AGJ906" s="39"/>
      <c r="AGK906" s="39"/>
      <c r="AGL906" s="39"/>
      <c r="AGM906" s="39"/>
      <c r="AGN906" s="39"/>
      <c r="AGO906" s="39"/>
      <c r="AGP906" s="39"/>
      <c r="AGQ906" s="39"/>
      <c r="AGR906" s="39"/>
      <c r="AGS906" s="39"/>
      <c r="AGT906" s="39"/>
      <c r="AGU906" s="39"/>
      <c r="AGV906" s="39"/>
      <c r="AGW906" s="39"/>
      <c r="AGX906" s="39"/>
      <c r="AGY906" s="39"/>
      <c r="AGZ906" s="39"/>
      <c r="AHA906" s="39"/>
      <c r="AHB906" s="39"/>
      <c r="AHC906" s="39"/>
      <c r="AHD906" s="39"/>
      <c r="AHE906" s="39"/>
      <c r="AHF906" s="39"/>
      <c r="AHG906" s="39"/>
      <c r="AHH906" s="39"/>
      <c r="AHI906" s="39"/>
      <c r="AHJ906" s="39"/>
      <c r="AHK906" s="39"/>
      <c r="AHL906" s="39"/>
      <c r="AHM906" s="39"/>
      <c r="AHN906" s="39"/>
      <c r="AHO906" s="39"/>
      <c r="AHP906" s="39"/>
      <c r="AHQ906" s="39"/>
      <c r="AHR906" s="39"/>
      <c r="AHS906" s="39"/>
      <c r="AHT906" s="39"/>
      <c r="AHU906" s="39"/>
      <c r="AHV906" s="39"/>
      <c r="AHW906" s="39"/>
      <c r="AHX906" s="39"/>
      <c r="AHY906" s="39"/>
      <c r="AHZ906" s="39"/>
      <c r="AIA906" s="39"/>
      <c r="AIB906" s="39"/>
      <c r="AIC906" s="39"/>
      <c r="AID906" s="39"/>
      <c r="AIE906" s="39"/>
      <c r="AIF906" s="39"/>
      <c r="AIG906" s="39"/>
      <c r="AIH906" s="39"/>
      <c r="AII906" s="39"/>
      <c r="AIJ906" s="39"/>
      <c r="AIK906" s="39"/>
      <c r="AIL906" s="39"/>
      <c r="AIM906" s="39"/>
      <c r="AIN906" s="39"/>
      <c r="AIO906" s="39"/>
      <c r="AIP906" s="39"/>
      <c r="AIQ906" s="39"/>
      <c r="AIR906" s="39"/>
      <c r="AIS906" s="39"/>
      <c r="AIT906" s="39"/>
      <c r="AIU906" s="39"/>
      <c r="AIV906" s="39"/>
      <c r="AIW906" s="39"/>
      <c r="AIX906" s="39"/>
      <c r="AIY906" s="39"/>
      <c r="AIZ906" s="39"/>
      <c r="AJA906" s="39"/>
      <c r="AJB906" s="39"/>
      <c r="AJC906" s="39"/>
      <c r="AJD906" s="39"/>
      <c r="AJE906" s="39"/>
      <c r="AJF906" s="39"/>
      <c r="AJG906" s="39"/>
      <c r="AJH906" s="39"/>
      <c r="AJI906" s="39"/>
      <c r="AJJ906" s="39"/>
      <c r="AJK906" s="39"/>
      <c r="AJL906" s="39"/>
      <c r="AJM906" s="39"/>
      <c r="AJN906" s="39"/>
      <c r="AJO906" s="39"/>
      <c r="AJP906" s="39"/>
      <c r="AJQ906" s="39"/>
      <c r="AJR906" s="39"/>
      <c r="AJS906" s="39"/>
      <c r="AJT906" s="39"/>
      <c r="AJU906" s="39"/>
      <c r="AJV906" s="39"/>
      <c r="AJW906" s="39"/>
      <c r="AJX906" s="39"/>
      <c r="AJY906" s="39"/>
      <c r="AJZ906" s="39"/>
      <c r="AKA906" s="39"/>
      <c r="AKB906" s="39"/>
      <c r="AKC906" s="39"/>
      <c r="AKD906" s="39"/>
      <c r="AKE906" s="39"/>
      <c r="AKF906" s="39"/>
      <c r="AKG906" s="39"/>
      <c r="AKH906" s="39"/>
      <c r="AKI906" s="39"/>
      <c r="AKJ906" s="39"/>
      <c r="AKK906" s="39"/>
      <c r="AKL906" s="39"/>
      <c r="AKM906" s="39"/>
      <c r="AKN906" s="39"/>
      <c r="AKO906" s="39"/>
      <c r="AKP906" s="39"/>
      <c r="AKQ906" s="39"/>
      <c r="AKR906" s="39"/>
      <c r="AKS906" s="39"/>
      <c r="AKT906" s="39"/>
      <c r="AKU906" s="39"/>
      <c r="AKV906" s="39"/>
      <c r="AKW906" s="39"/>
      <c r="AKX906" s="39"/>
      <c r="AKY906" s="39"/>
      <c r="AKZ906" s="39"/>
      <c r="ALA906" s="39"/>
      <c r="ALB906" s="39"/>
      <c r="ALC906" s="39"/>
      <c r="ALD906" s="39"/>
      <c r="ALE906" s="39"/>
      <c r="ALF906" s="39"/>
      <c r="ALG906" s="39"/>
      <c r="ALH906" s="39"/>
      <c r="ALI906" s="39"/>
      <c r="ALJ906" s="39"/>
      <c r="ALK906" s="39"/>
      <c r="ALL906" s="39"/>
      <c r="ALM906" s="39"/>
      <c r="ALN906" s="39"/>
      <c r="ALO906" s="39"/>
      <c r="ALP906" s="39"/>
      <c r="ALQ906" s="39"/>
      <c r="ALR906" s="39"/>
      <c r="ALS906" s="39"/>
      <c r="ALT906" s="39"/>
      <c r="ALU906" s="39"/>
      <c r="ALV906" s="39"/>
      <c r="ALW906" s="39"/>
      <c r="ALX906" s="39"/>
      <c r="ALY906" s="39"/>
      <c r="ALZ906" s="39"/>
      <c r="AMA906" s="39"/>
      <c r="AMB906" s="39"/>
      <c r="AMC906" s="39"/>
      <c r="AMD906" s="39"/>
      <c r="AME906" s="39"/>
      <c r="AMF906" s="39"/>
      <c r="AMG906" s="39"/>
      <c r="AMH906" s="39"/>
      <c r="AMI906" s="39"/>
      <c r="AMJ906" s="39"/>
      <c r="AMK906" s="39"/>
    </row>
    <row r="907" spans="1:1025" s="34" customFormat="1">
      <c r="A907" s="29" t="s">
        <v>261</v>
      </c>
      <c r="B907" s="29" t="s">
        <v>258</v>
      </c>
      <c r="C907" s="29" t="str">
        <f>IF(I907="",(D907&amp;" "&amp;E907&amp;" "&amp;IF(F907="כן","חמישייה","לא חמישייה")&amp;" "&amp;IF(G907="כן","חוק מזון","לא חוק מזון")&amp;" "&amp;H907),H907&amp;" "&amp;I907)</f>
        <v>דינמי פרטי רוסי לא חמישייה חוק מזון פרטי חלב</v>
      </c>
      <c r="D907" s="29" t="s">
        <v>30</v>
      </c>
      <c r="E907" s="29" t="s">
        <v>78</v>
      </c>
      <c r="F907" s="29" t="s">
        <v>38</v>
      </c>
      <c r="G907" s="29" t="s">
        <v>32</v>
      </c>
      <c r="H907" s="29" t="s">
        <v>33</v>
      </c>
      <c r="I907" s="29"/>
      <c r="J907" s="36"/>
      <c r="K907" s="36"/>
      <c r="L907" s="42" t="s">
        <v>253</v>
      </c>
      <c r="M907" s="31" t="s">
        <v>35</v>
      </c>
      <c r="N907" s="42" t="s">
        <v>254</v>
      </c>
      <c r="O907" s="66"/>
      <c r="P907" s="31" t="s">
        <v>255</v>
      </c>
      <c r="Q907" s="31">
        <v>16</v>
      </c>
      <c r="R907" s="31"/>
      <c r="S907" s="31"/>
      <c r="T907" s="33">
        <v>0.1</v>
      </c>
      <c r="U907" s="29" t="s">
        <v>32</v>
      </c>
      <c r="V907" s="30"/>
      <c r="W907" s="72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  <c r="BU907" s="39"/>
      <c r="BV907" s="39"/>
      <c r="BW907" s="39"/>
      <c r="BX907" s="39"/>
      <c r="BY907" s="39"/>
      <c r="BZ907" s="39"/>
      <c r="CA907" s="39"/>
      <c r="CB907" s="39"/>
      <c r="CC907" s="39"/>
      <c r="CD907" s="39"/>
      <c r="CE907" s="39"/>
      <c r="CF907" s="39"/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39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  <c r="DH907" s="39"/>
      <c r="DI907" s="39"/>
      <c r="DJ907" s="39"/>
      <c r="DK907" s="39"/>
      <c r="DL907" s="39"/>
      <c r="DM907" s="39"/>
      <c r="DN907" s="39"/>
      <c r="DO907" s="39"/>
      <c r="DP907" s="39"/>
      <c r="DQ907" s="39"/>
      <c r="DR907" s="39"/>
      <c r="DS907" s="39"/>
      <c r="DT907" s="39"/>
      <c r="DU907" s="39"/>
      <c r="DV907" s="39"/>
      <c r="DW907" s="39"/>
      <c r="DX907" s="39"/>
      <c r="DY907" s="39"/>
      <c r="DZ907" s="39"/>
      <c r="EA907" s="39"/>
      <c r="EB907" s="39"/>
      <c r="EC907" s="39"/>
      <c r="ED907" s="39"/>
      <c r="EE907" s="39"/>
      <c r="EF907" s="39"/>
      <c r="EG907" s="39"/>
      <c r="EH907" s="39"/>
      <c r="EI907" s="39"/>
      <c r="EJ907" s="39"/>
      <c r="EK907" s="39"/>
      <c r="EL907" s="39"/>
      <c r="EM907" s="39"/>
      <c r="EN907" s="39"/>
      <c r="EO907" s="39"/>
      <c r="EP907" s="39"/>
      <c r="EQ907" s="39"/>
      <c r="ER907" s="39"/>
      <c r="ES907" s="39"/>
      <c r="ET907" s="39"/>
      <c r="EU907" s="39"/>
      <c r="EV907" s="39"/>
      <c r="EW907" s="39"/>
      <c r="EX907" s="39"/>
      <c r="EY907" s="39"/>
      <c r="EZ907" s="39"/>
      <c r="FA907" s="39"/>
      <c r="FB907" s="39"/>
      <c r="FC907" s="39"/>
      <c r="FD907" s="39"/>
      <c r="FE907" s="39"/>
      <c r="FF907" s="39"/>
      <c r="FG907" s="39"/>
      <c r="FH907" s="39"/>
      <c r="FI907" s="39"/>
      <c r="FJ907" s="39"/>
      <c r="FK907" s="39"/>
      <c r="FL907" s="39"/>
      <c r="FM907" s="39"/>
      <c r="FN907" s="39"/>
      <c r="FO907" s="39"/>
      <c r="FP907" s="39"/>
      <c r="FQ907" s="39"/>
      <c r="FR907" s="39"/>
      <c r="FS907" s="39"/>
      <c r="FT907" s="39"/>
      <c r="FU907" s="39"/>
      <c r="FV907" s="39"/>
      <c r="FW907" s="39"/>
      <c r="FX907" s="39"/>
      <c r="FY907" s="39"/>
      <c r="FZ907" s="39"/>
      <c r="GA907" s="39"/>
      <c r="GB907" s="39"/>
      <c r="GC907" s="39"/>
      <c r="GD907" s="39"/>
      <c r="GE907" s="39"/>
      <c r="GF907" s="39"/>
      <c r="GG907" s="39"/>
      <c r="GH907" s="39"/>
      <c r="GI907" s="39"/>
      <c r="GJ907" s="39"/>
      <c r="GK907" s="39"/>
      <c r="GL907" s="39"/>
      <c r="GM907" s="39"/>
      <c r="GN907" s="39"/>
      <c r="GO907" s="39"/>
      <c r="GP907" s="39"/>
      <c r="GQ907" s="39"/>
      <c r="GR907" s="39"/>
      <c r="GS907" s="39"/>
      <c r="GT907" s="39"/>
      <c r="GU907" s="39"/>
      <c r="GV907" s="39"/>
      <c r="GW907" s="39"/>
      <c r="GX907" s="39"/>
      <c r="GY907" s="39"/>
      <c r="GZ907" s="39"/>
      <c r="HA907" s="39"/>
      <c r="HB907" s="39"/>
      <c r="HC907" s="39"/>
      <c r="HD907" s="39"/>
      <c r="HE907" s="39"/>
      <c r="HF907" s="39"/>
      <c r="HG907" s="39"/>
      <c r="HH907" s="39"/>
      <c r="HI907" s="39"/>
      <c r="HJ907" s="39"/>
      <c r="HK907" s="39"/>
      <c r="HL907" s="39"/>
      <c r="HM907" s="39"/>
      <c r="HN907" s="39"/>
      <c r="HO907" s="39"/>
      <c r="HP907" s="39"/>
      <c r="HQ907" s="39"/>
      <c r="HR907" s="39"/>
      <c r="HS907" s="39"/>
      <c r="HT907" s="39"/>
      <c r="HU907" s="39"/>
      <c r="HV907" s="39"/>
      <c r="HW907" s="39"/>
      <c r="HX907" s="39"/>
      <c r="HY907" s="39"/>
      <c r="HZ907" s="39"/>
      <c r="IA907" s="39"/>
      <c r="IB907" s="39"/>
      <c r="IC907" s="39"/>
      <c r="ID907" s="39"/>
      <c r="IE907" s="39"/>
      <c r="IF907" s="39"/>
      <c r="IG907" s="39"/>
      <c r="IH907" s="39"/>
      <c r="II907" s="39"/>
      <c r="IJ907" s="39"/>
      <c r="IK907" s="39"/>
      <c r="IL907" s="39"/>
      <c r="IM907" s="39"/>
      <c r="IN907" s="39"/>
      <c r="IO907" s="39"/>
      <c r="IP907" s="39"/>
      <c r="IQ907" s="39"/>
      <c r="IR907" s="39"/>
      <c r="IS907" s="39"/>
      <c r="IT907" s="39"/>
      <c r="IU907" s="39"/>
      <c r="IV907" s="39"/>
      <c r="IW907" s="39"/>
      <c r="IX907" s="39"/>
      <c r="IY907" s="39"/>
      <c r="IZ907" s="39"/>
      <c r="JA907" s="39"/>
      <c r="JB907" s="39"/>
      <c r="JC907" s="39"/>
      <c r="JD907" s="39"/>
      <c r="JE907" s="39"/>
      <c r="JF907" s="39"/>
      <c r="JG907" s="39"/>
      <c r="JH907" s="39"/>
      <c r="JI907" s="39"/>
      <c r="JJ907" s="39"/>
      <c r="JK907" s="39"/>
      <c r="JL907" s="39"/>
      <c r="JM907" s="39"/>
      <c r="JN907" s="39"/>
      <c r="JO907" s="39"/>
      <c r="JP907" s="39"/>
      <c r="JQ907" s="39"/>
      <c r="JR907" s="39"/>
      <c r="JS907" s="39"/>
      <c r="JT907" s="39"/>
      <c r="JU907" s="39"/>
      <c r="JV907" s="39"/>
      <c r="JW907" s="39"/>
      <c r="JX907" s="39"/>
      <c r="JY907" s="39"/>
      <c r="JZ907" s="39"/>
      <c r="KA907" s="39"/>
      <c r="KB907" s="39"/>
      <c r="KC907" s="39"/>
      <c r="KD907" s="39"/>
      <c r="KE907" s="39"/>
      <c r="KF907" s="39"/>
      <c r="KG907" s="39"/>
      <c r="KH907" s="39"/>
      <c r="KI907" s="39"/>
      <c r="KJ907" s="39"/>
      <c r="KK907" s="39"/>
      <c r="KL907" s="39"/>
      <c r="KM907" s="39"/>
      <c r="KN907" s="39"/>
      <c r="KO907" s="39"/>
      <c r="KP907" s="39"/>
      <c r="KQ907" s="39"/>
      <c r="KR907" s="39"/>
      <c r="KS907" s="39"/>
      <c r="KT907" s="39"/>
      <c r="KU907" s="39"/>
      <c r="KV907" s="39"/>
      <c r="KW907" s="39"/>
      <c r="KX907" s="39"/>
      <c r="KY907" s="39"/>
      <c r="KZ907" s="39"/>
      <c r="LA907" s="39"/>
      <c r="LB907" s="39"/>
      <c r="LC907" s="39"/>
      <c r="LD907" s="39"/>
      <c r="LE907" s="39"/>
      <c r="LF907" s="39"/>
      <c r="LG907" s="39"/>
      <c r="LH907" s="39"/>
      <c r="LI907" s="39"/>
      <c r="LJ907" s="39"/>
      <c r="LK907" s="39"/>
      <c r="LL907" s="39"/>
      <c r="LM907" s="39"/>
      <c r="LN907" s="39"/>
      <c r="LO907" s="39"/>
      <c r="LP907" s="39"/>
      <c r="LQ907" s="39"/>
      <c r="LR907" s="39"/>
      <c r="LS907" s="39"/>
      <c r="LT907" s="39"/>
      <c r="LU907" s="39"/>
      <c r="LV907" s="39"/>
      <c r="LW907" s="39"/>
      <c r="LX907" s="39"/>
      <c r="LY907" s="39"/>
      <c r="LZ907" s="39"/>
      <c r="MA907" s="39"/>
      <c r="MB907" s="39"/>
      <c r="MC907" s="39"/>
      <c r="MD907" s="39"/>
      <c r="ME907" s="39"/>
      <c r="MF907" s="39"/>
      <c r="MG907" s="39"/>
      <c r="MH907" s="39"/>
      <c r="MI907" s="39"/>
      <c r="MJ907" s="39"/>
      <c r="MK907" s="39"/>
      <c r="ML907" s="39"/>
      <c r="MM907" s="39"/>
      <c r="MN907" s="39"/>
      <c r="MO907" s="39"/>
      <c r="MP907" s="39"/>
      <c r="MQ907" s="39"/>
      <c r="MR907" s="39"/>
      <c r="MS907" s="39"/>
      <c r="MT907" s="39"/>
      <c r="MU907" s="39"/>
      <c r="MV907" s="39"/>
      <c r="MW907" s="39"/>
      <c r="MX907" s="39"/>
      <c r="MY907" s="39"/>
      <c r="MZ907" s="39"/>
      <c r="NA907" s="39"/>
      <c r="NB907" s="39"/>
      <c r="NC907" s="39"/>
      <c r="ND907" s="39"/>
      <c r="NE907" s="39"/>
      <c r="NF907" s="39"/>
      <c r="NG907" s="39"/>
      <c r="NH907" s="39"/>
      <c r="NI907" s="39"/>
      <c r="NJ907" s="39"/>
      <c r="NK907" s="39"/>
      <c r="NL907" s="39"/>
      <c r="NM907" s="39"/>
      <c r="NN907" s="39"/>
      <c r="NO907" s="39"/>
      <c r="NP907" s="39"/>
      <c r="NQ907" s="39"/>
      <c r="NR907" s="39"/>
      <c r="NS907" s="39"/>
      <c r="NT907" s="39"/>
      <c r="NU907" s="39"/>
      <c r="NV907" s="39"/>
      <c r="NW907" s="39"/>
      <c r="NX907" s="39"/>
      <c r="NY907" s="39"/>
      <c r="NZ907" s="39"/>
      <c r="OA907" s="39"/>
      <c r="OB907" s="39"/>
      <c r="OC907" s="39"/>
      <c r="OD907" s="39"/>
      <c r="OE907" s="39"/>
      <c r="OF907" s="39"/>
      <c r="OG907" s="39"/>
      <c r="OH907" s="39"/>
      <c r="OI907" s="39"/>
      <c r="OJ907" s="39"/>
      <c r="OK907" s="39"/>
      <c r="OL907" s="39"/>
      <c r="OM907" s="39"/>
      <c r="ON907" s="39"/>
      <c r="OO907" s="39"/>
      <c r="OP907" s="39"/>
      <c r="OQ907" s="39"/>
      <c r="OR907" s="39"/>
      <c r="OS907" s="39"/>
      <c r="OT907" s="39"/>
      <c r="OU907" s="39"/>
      <c r="OV907" s="39"/>
      <c r="OW907" s="39"/>
      <c r="OX907" s="39"/>
      <c r="OY907" s="39"/>
      <c r="OZ907" s="39"/>
      <c r="PA907" s="39"/>
      <c r="PB907" s="39"/>
      <c r="PC907" s="39"/>
      <c r="PD907" s="39"/>
      <c r="PE907" s="39"/>
      <c r="PF907" s="39"/>
      <c r="PG907" s="39"/>
      <c r="PH907" s="39"/>
      <c r="PI907" s="39"/>
      <c r="PJ907" s="39"/>
      <c r="PK907" s="39"/>
      <c r="PL907" s="39"/>
      <c r="PM907" s="39"/>
      <c r="PN907" s="39"/>
      <c r="PO907" s="39"/>
      <c r="PP907" s="39"/>
      <c r="PQ907" s="39"/>
      <c r="PR907" s="39"/>
      <c r="PS907" s="39"/>
      <c r="PT907" s="39"/>
      <c r="PU907" s="39"/>
      <c r="PV907" s="39"/>
      <c r="PW907" s="39"/>
      <c r="PX907" s="39"/>
      <c r="PY907" s="39"/>
      <c r="PZ907" s="39"/>
      <c r="QA907" s="39"/>
      <c r="QB907" s="39"/>
      <c r="QC907" s="39"/>
      <c r="QD907" s="39"/>
      <c r="QE907" s="39"/>
      <c r="QF907" s="39"/>
      <c r="QG907" s="39"/>
      <c r="QH907" s="39"/>
      <c r="QI907" s="39"/>
      <c r="QJ907" s="39"/>
      <c r="QK907" s="39"/>
      <c r="QL907" s="39"/>
      <c r="QM907" s="39"/>
      <c r="QN907" s="39"/>
      <c r="QO907" s="39"/>
      <c r="QP907" s="39"/>
      <c r="QQ907" s="39"/>
      <c r="QR907" s="39"/>
      <c r="QS907" s="39"/>
      <c r="QT907" s="39"/>
      <c r="QU907" s="39"/>
      <c r="QV907" s="39"/>
      <c r="QW907" s="39"/>
      <c r="QX907" s="39"/>
      <c r="QY907" s="39"/>
      <c r="QZ907" s="39"/>
      <c r="RA907" s="39"/>
      <c r="RB907" s="39"/>
      <c r="RC907" s="39"/>
      <c r="RD907" s="39"/>
      <c r="RE907" s="39"/>
      <c r="RF907" s="39"/>
      <c r="RG907" s="39"/>
      <c r="RH907" s="39"/>
      <c r="RI907" s="39"/>
      <c r="RJ907" s="39"/>
      <c r="RK907" s="39"/>
      <c r="RL907" s="39"/>
      <c r="RM907" s="39"/>
      <c r="RN907" s="39"/>
      <c r="RO907" s="39"/>
      <c r="RP907" s="39"/>
      <c r="RQ907" s="39"/>
      <c r="RR907" s="39"/>
      <c r="RS907" s="39"/>
      <c r="RT907" s="39"/>
      <c r="RU907" s="39"/>
      <c r="RV907" s="39"/>
      <c r="RW907" s="39"/>
      <c r="RX907" s="39"/>
      <c r="RY907" s="39"/>
      <c r="RZ907" s="39"/>
      <c r="SA907" s="39"/>
      <c r="SB907" s="39"/>
      <c r="SC907" s="39"/>
      <c r="SD907" s="39"/>
      <c r="SE907" s="39"/>
      <c r="SF907" s="39"/>
      <c r="SG907" s="39"/>
      <c r="SH907" s="39"/>
      <c r="SI907" s="39"/>
      <c r="SJ907" s="39"/>
      <c r="SK907" s="39"/>
      <c r="SL907" s="39"/>
      <c r="SM907" s="39"/>
      <c r="SN907" s="39"/>
      <c r="SO907" s="39"/>
      <c r="SP907" s="39"/>
      <c r="SQ907" s="39"/>
      <c r="SR907" s="39"/>
      <c r="SS907" s="39"/>
      <c r="ST907" s="39"/>
      <c r="SU907" s="39"/>
      <c r="SV907" s="39"/>
      <c r="SW907" s="39"/>
      <c r="SX907" s="39"/>
      <c r="SY907" s="39"/>
      <c r="SZ907" s="39"/>
      <c r="TA907" s="39"/>
      <c r="TB907" s="39"/>
      <c r="TC907" s="39"/>
      <c r="TD907" s="39"/>
      <c r="TE907" s="39"/>
      <c r="TF907" s="39"/>
      <c r="TG907" s="39"/>
      <c r="TH907" s="39"/>
      <c r="TI907" s="39"/>
      <c r="TJ907" s="39"/>
      <c r="TK907" s="39"/>
      <c r="TL907" s="39"/>
      <c r="TM907" s="39"/>
      <c r="TN907" s="39"/>
      <c r="TO907" s="39"/>
      <c r="TP907" s="39"/>
      <c r="TQ907" s="39"/>
      <c r="TR907" s="39"/>
      <c r="TS907" s="39"/>
      <c r="TT907" s="39"/>
      <c r="TU907" s="39"/>
      <c r="TV907" s="39"/>
      <c r="TW907" s="39"/>
      <c r="TX907" s="39"/>
      <c r="TY907" s="39"/>
      <c r="TZ907" s="39"/>
      <c r="UA907" s="39"/>
      <c r="UB907" s="39"/>
      <c r="UC907" s="39"/>
      <c r="UD907" s="39"/>
      <c r="UE907" s="39"/>
      <c r="UF907" s="39"/>
      <c r="UG907" s="39"/>
      <c r="UH907" s="39"/>
      <c r="UI907" s="39"/>
      <c r="UJ907" s="39"/>
      <c r="UK907" s="39"/>
      <c r="UL907" s="39"/>
      <c r="UM907" s="39"/>
      <c r="UN907" s="39"/>
      <c r="UO907" s="39"/>
      <c r="UP907" s="39"/>
      <c r="UQ907" s="39"/>
      <c r="UR907" s="39"/>
      <c r="US907" s="39"/>
      <c r="UT907" s="39"/>
      <c r="UU907" s="39"/>
      <c r="UV907" s="39"/>
      <c r="UW907" s="39"/>
      <c r="UX907" s="39"/>
      <c r="UY907" s="39"/>
      <c r="UZ907" s="39"/>
      <c r="VA907" s="39"/>
      <c r="VB907" s="39"/>
      <c r="VC907" s="39"/>
      <c r="VD907" s="39"/>
      <c r="VE907" s="39"/>
      <c r="VF907" s="39"/>
      <c r="VG907" s="39"/>
      <c r="VH907" s="39"/>
      <c r="VI907" s="39"/>
      <c r="VJ907" s="39"/>
      <c r="VK907" s="39"/>
      <c r="VL907" s="39"/>
      <c r="VM907" s="39"/>
      <c r="VN907" s="39"/>
      <c r="VO907" s="39"/>
      <c r="VP907" s="39"/>
      <c r="VQ907" s="39"/>
      <c r="VR907" s="39"/>
      <c r="VS907" s="39"/>
      <c r="VT907" s="39"/>
      <c r="VU907" s="39"/>
      <c r="VV907" s="39"/>
      <c r="VW907" s="39"/>
      <c r="VX907" s="39"/>
      <c r="VY907" s="39"/>
      <c r="VZ907" s="39"/>
      <c r="WA907" s="39"/>
      <c r="WB907" s="39"/>
      <c r="WC907" s="39"/>
      <c r="WD907" s="39"/>
      <c r="WE907" s="39"/>
      <c r="WF907" s="39"/>
      <c r="WG907" s="39"/>
      <c r="WH907" s="39"/>
      <c r="WI907" s="39"/>
      <c r="WJ907" s="39"/>
      <c r="WK907" s="39"/>
      <c r="WL907" s="39"/>
      <c r="WM907" s="39"/>
      <c r="WN907" s="39"/>
      <c r="WO907" s="39"/>
      <c r="WP907" s="39"/>
      <c r="WQ907" s="39"/>
      <c r="WR907" s="39"/>
      <c r="WS907" s="39"/>
      <c r="WT907" s="39"/>
      <c r="WU907" s="39"/>
      <c r="WV907" s="39"/>
      <c r="WW907" s="39"/>
      <c r="WX907" s="39"/>
      <c r="WY907" s="39"/>
      <c r="WZ907" s="39"/>
      <c r="XA907" s="39"/>
      <c r="XB907" s="39"/>
      <c r="XC907" s="39"/>
      <c r="XD907" s="39"/>
      <c r="XE907" s="39"/>
      <c r="XF907" s="39"/>
      <c r="XG907" s="39"/>
      <c r="XH907" s="39"/>
      <c r="XI907" s="39"/>
      <c r="XJ907" s="39"/>
      <c r="XK907" s="39"/>
      <c r="XL907" s="39"/>
      <c r="XM907" s="39"/>
      <c r="XN907" s="39"/>
      <c r="XO907" s="39"/>
      <c r="XP907" s="39"/>
      <c r="XQ907" s="39"/>
      <c r="XR907" s="39"/>
      <c r="XS907" s="39"/>
      <c r="XT907" s="39"/>
      <c r="XU907" s="39"/>
      <c r="XV907" s="39"/>
      <c r="XW907" s="39"/>
      <c r="XX907" s="39"/>
      <c r="XY907" s="39"/>
      <c r="XZ907" s="39"/>
      <c r="YA907" s="39"/>
      <c r="YB907" s="39"/>
      <c r="YC907" s="39"/>
      <c r="YD907" s="39"/>
      <c r="YE907" s="39"/>
      <c r="YF907" s="39"/>
      <c r="YG907" s="39"/>
      <c r="YH907" s="39"/>
      <c r="YI907" s="39"/>
      <c r="YJ907" s="39"/>
      <c r="YK907" s="39"/>
      <c r="YL907" s="39"/>
      <c r="YM907" s="39"/>
      <c r="YN907" s="39"/>
      <c r="YO907" s="39"/>
      <c r="YP907" s="39"/>
      <c r="YQ907" s="39"/>
      <c r="YR907" s="39"/>
      <c r="YS907" s="39"/>
      <c r="YT907" s="39"/>
      <c r="YU907" s="39"/>
      <c r="YV907" s="39"/>
      <c r="YW907" s="39"/>
      <c r="YX907" s="39"/>
      <c r="YY907" s="39"/>
      <c r="YZ907" s="39"/>
      <c r="ZA907" s="39"/>
      <c r="ZB907" s="39"/>
      <c r="ZC907" s="39"/>
      <c r="ZD907" s="39"/>
      <c r="ZE907" s="39"/>
      <c r="ZF907" s="39"/>
      <c r="ZG907" s="39"/>
      <c r="ZH907" s="39"/>
      <c r="ZI907" s="39"/>
      <c r="ZJ907" s="39"/>
      <c r="ZK907" s="39"/>
      <c r="ZL907" s="39"/>
      <c r="ZM907" s="39"/>
      <c r="ZN907" s="39"/>
      <c r="ZO907" s="39"/>
      <c r="ZP907" s="39"/>
      <c r="ZQ907" s="39"/>
      <c r="ZR907" s="39"/>
      <c r="ZS907" s="39"/>
      <c r="ZT907" s="39"/>
      <c r="ZU907" s="39"/>
      <c r="ZV907" s="39"/>
      <c r="ZW907" s="39"/>
      <c r="ZX907" s="39"/>
      <c r="ZY907" s="39"/>
      <c r="ZZ907" s="39"/>
      <c r="AAA907" s="39"/>
      <c r="AAB907" s="39"/>
      <c r="AAC907" s="39"/>
      <c r="AAD907" s="39"/>
      <c r="AAE907" s="39"/>
      <c r="AAF907" s="39"/>
      <c r="AAG907" s="39"/>
      <c r="AAH907" s="39"/>
      <c r="AAI907" s="39"/>
      <c r="AAJ907" s="39"/>
      <c r="AAK907" s="39"/>
      <c r="AAL907" s="39"/>
      <c r="AAM907" s="39"/>
      <c r="AAN907" s="39"/>
      <c r="AAO907" s="39"/>
      <c r="AAP907" s="39"/>
      <c r="AAQ907" s="39"/>
      <c r="AAR907" s="39"/>
      <c r="AAS907" s="39"/>
      <c r="AAT907" s="39"/>
      <c r="AAU907" s="39"/>
      <c r="AAV907" s="39"/>
      <c r="AAW907" s="39"/>
      <c r="AAX907" s="39"/>
      <c r="AAY907" s="39"/>
      <c r="AAZ907" s="39"/>
      <c r="ABA907" s="39"/>
      <c r="ABB907" s="39"/>
      <c r="ABC907" s="39"/>
      <c r="ABD907" s="39"/>
      <c r="ABE907" s="39"/>
      <c r="ABF907" s="39"/>
      <c r="ABG907" s="39"/>
      <c r="ABH907" s="39"/>
      <c r="ABI907" s="39"/>
      <c r="ABJ907" s="39"/>
      <c r="ABK907" s="39"/>
      <c r="ABL907" s="39"/>
      <c r="ABM907" s="39"/>
      <c r="ABN907" s="39"/>
      <c r="ABO907" s="39"/>
      <c r="ABP907" s="39"/>
      <c r="ABQ907" s="39"/>
      <c r="ABR907" s="39"/>
      <c r="ABS907" s="39"/>
      <c r="ABT907" s="39"/>
      <c r="ABU907" s="39"/>
      <c r="ABV907" s="39"/>
      <c r="ABW907" s="39"/>
      <c r="ABX907" s="39"/>
      <c r="ABY907" s="39"/>
      <c r="ABZ907" s="39"/>
      <c r="ACA907" s="39"/>
      <c r="ACB907" s="39"/>
      <c r="ACC907" s="39"/>
      <c r="ACD907" s="39"/>
      <c r="ACE907" s="39"/>
      <c r="ACF907" s="39"/>
      <c r="ACG907" s="39"/>
      <c r="ACH907" s="39"/>
      <c r="ACI907" s="39"/>
      <c r="ACJ907" s="39"/>
      <c r="ACK907" s="39"/>
      <c r="ACL907" s="39"/>
      <c r="ACM907" s="39"/>
      <c r="ACN907" s="39"/>
      <c r="ACO907" s="39"/>
      <c r="ACP907" s="39"/>
      <c r="ACQ907" s="39"/>
      <c r="ACR907" s="39"/>
      <c r="ACS907" s="39"/>
      <c r="ACT907" s="39"/>
      <c r="ACU907" s="39"/>
      <c r="ACV907" s="39"/>
      <c r="ACW907" s="39"/>
      <c r="ACX907" s="39"/>
      <c r="ACY907" s="39"/>
      <c r="ACZ907" s="39"/>
      <c r="ADA907" s="39"/>
      <c r="ADB907" s="39"/>
      <c r="ADC907" s="39"/>
      <c r="ADD907" s="39"/>
      <c r="ADE907" s="39"/>
      <c r="ADF907" s="39"/>
      <c r="ADG907" s="39"/>
      <c r="ADH907" s="39"/>
      <c r="ADI907" s="39"/>
      <c r="ADJ907" s="39"/>
      <c r="ADK907" s="39"/>
      <c r="ADL907" s="39"/>
      <c r="ADM907" s="39"/>
      <c r="ADN907" s="39"/>
      <c r="ADO907" s="39"/>
      <c r="ADP907" s="39"/>
      <c r="ADQ907" s="39"/>
      <c r="ADR907" s="39"/>
      <c r="ADS907" s="39"/>
      <c r="ADT907" s="39"/>
      <c r="ADU907" s="39"/>
      <c r="ADV907" s="39"/>
      <c r="ADW907" s="39"/>
      <c r="ADX907" s="39"/>
      <c r="ADY907" s="39"/>
      <c r="ADZ907" s="39"/>
      <c r="AEA907" s="39"/>
      <c r="AEB907" s="39"/>
      <c r="AEC907" s="39"/>
      <c r="AED907" s="39"/>
      <c r="AEE907" s="39"/>
      <c r="AEF907" s="39"/>
      <c r="AEG907" s="39"/>
      <c r="AEH907" s="39"/>
      <c r="AEI907" s="39"/>
      <c r="AEJ907" s="39"/>
      <c r="AEK907" s="39"/>
      <c r="AEL907" s="39"/>
      <c r="AEM907" s="39"/>
      <c r="AEN907" s="39"/>
      <c r="AEO907" s="39"/>
      <c r="AEP907" s="39"/>
      <c r="AEQ907" s="39"/>
      <c r="AER907" s="39"/>
      <c r="AES907" s="39"/>
      <c r="AET907" s="39"/>
      <c r="AEU907" s="39"/>
      <c r="AEV907" s="39"/>
      <c r="AEW907" s="39"/>
      <c r="AEX907" s="39"/>
      <c r="AEY907" s="39"/>
      <c r="AEZ907" s="39"/>
      <c r="AFA907" s="39"/>
      <c r="AFB907" s="39"/>
      <c r="AFC907" s="39"/>
      <c r="AFD907" s="39"/>
      <c r="AFE907" s="39"/>
      <c r="AFF907" s="39"/>
      <c r="AFG907" s="39"/>
      <c r="AFH907" s="39"/>
      <c r="AFI907" s="39"/>
      <c r="AFJ907" s="39"/>
      <c r="AFK907" s="39"/>
      <c r="AFL907" s="39"/>
      <c r="AFM907" s="39"/>
      <c r="AFN907" s="39"/>
      <c r="AFO907" s="39"/>
      <c r="AFP907" s="39"/>
      <c r="AFQ907" s="39"/>
      <c r="AFR907" s="39"/>
      <c r="AFS907" s="39"/>
      <c r="AFT907" s="39"/>
      <c r="AFU907" s="39"/>
      <c r="AFV907" s="39"/>
      <c r="AFW907" s="39"/>
      <c r="AFX907" s="39"/>
      <c r="AFY907" s="39"/>
      <c r="AFZ907" s="39"/>
      <c r="AGA907" s="39"/>
      <c r="AGB907" s="39"/>
      <c r="AGC907" s="39"/>
      <c r="AGD907" s="39"/>
      <c r="AGE907" s="39"/>
      <c r="AGF907" s="39"/>
      <c r="AGG907" s="39"/>
      <c r="AGH907" s="39"/>
      <c r="AGI907" s="39"/>
      <c r="AGJ907" s="39"/>
      <c r="AGK907" s="39"/>
      <c r="AGL907" s="39"/>
      <c r="AGM907" s="39"/>
      <c r="AGN907" s="39"/>
      <c r="AGO907" s="39"/>
      <c r="AGP907" s="39"/>
      <c r="AGQ907" s="39"/>
      <c r="AGR907" s="39"/>
      <c r="AGS907" s="39"/>
      <c r="AGT907" s="39"/>
      <c r="AGU907" s="39"/>
      <c r="AGV907" s="39"/>
      <c r="AGW907" s="39"/>
      <c r="AGX907" s="39"/>
      <c r="AGY907" s="39"/>
      <c r="AGZ907" s="39"/>
      <c r="AHA907" s="39"/>
      <c r="AHB907" s="39"/>
      <c r="AHC907" s="39"/>
      <c r="AHD907" s="39"/>
      <c r="AHE907" s="39"/>
      <c r="AHF907" s="39"/>
      <c r="AHG907" s="39"/>
      <c r="AHH907" s="39"/>
      <c r="AHI907" s="39"/>
      <c r="AHJ907" s="39"/>
      <c r="AHK907" s="39"/>
      <c r="AHL907" s="39"/>
      <c r="AHM907" s="39"/>
      <c r="AHN907" s="39"/>
      <c r="AHO907" s="39"/>
      <c r="AHP907" s="39"/>
      <c r="AHQ907" s="39"/>
      <c r="AHR907" s="39"/>
      <c r="AHS907" s="39"/>
      <c r="AHT907" s="39"/>
      <c r="AHU907" s="39"/>
      <c r="AHV907" s="39"/>
      <c r="AHW907" s="39"/>
      <c r="AHX907" s="39"/>
      <c r="AHY907" s="39"/>
      <c r="AHZ907" s="39"/>
      <c r="AIA907" s="39"/>
      <c r="AIB907" s="39"/>
      <c r="AIC907" s="39"/>
      <c r="AID907" s="39"/>
      <c r="AIE907" s="39"/>
      <c r="AIF907" s="39"/>
      <c r="AIG907" s="39"/>
      <c r="AIH907" s="39"/>
      <c r="AII907" s="39"/>
      <c r="AIJ907" s="39"/>
      <c r="AIK907" s="39"/>
      <c r="AIL907" s="39"/>
      <c r="AIM907" s="39"/>
      <c r="AIN907" s="39"/>
      <c r="AIO907" s="39"/>
      <c r="AIP907" s="39"/>
      <c r="AIQ907" s="39"/>
      <c r="AIR907" s="39"/>
      <c r="AIS907" s="39"/>
      <c r="AIT907" s="39"/>
      <c r="AIU907" s="39"/>
      <c r="AIV907" s="39"/>
      <c r="AIW907" s="39"/>
      <c r="AIX907" s="39"/>
      <c r="AIY907" s="39"/>
      <c r="AIZ907" s="39"/>
      <c r="AJA907" s="39"/>
      <c r="AJB907" s="39"/>
      <c r="AJC907" s="39"/>
      <c r="AJD907" s="39"/>
      <c r="AJE907" s="39"/>
      <c r="AJF907" s="39"/>
      <c r="AJG907" s="39"/>
      <c r="AJH907" s="39"/>
      <c r="AJI907" s="39"/>
      <c r="AJJ907" s="39"/>
      <c r="AJK907" s="39"/>
      <c r="AJL907" s="39"/>
      <c r="AJM907" s="39"/>
      <c r="AJN907" s="39"/>
      <c r="AJO907" s="39"/>
      <c r="AJP907" s="39"/>
      <c r="AJQ907" s="39"/>
      <c r="AJR907" s="39"/>
      <c r="AJS907" s="39"/>
      <c r="AJT907" s="39"/>
      <c r="AJU907" s="39"/>
      <c r="AJV907" s="39"/>
      <c r="AJW907" s="39"/>
      <c r="AJX907" s="39"/>
      <c r="AJY907" s="39"/>
      <c r="AJZ907" s="39"/>
      <c r="AKA907" s="39"/>
      <c r="AKB907" s="39"/>
      <c r="AKC907" s="39"/>
      <c r="AKD907" s="39"/>
      <c r="AKE907" s="39"/>
      <c r="AKF907" s="39"/>
      <c r="AKG907" s="39"/>
      <c r="AKH907" s="39"/>
      <c r="AKI907" s="39"/>
      <c r="AKJ907" s="39"/>
      <c r="AKK907" s="39"/>
      <c r="AKL907" s="39"/>
      <c r="AKM907" s="39"/>
      <c r="AKN907" s="39"/>
      <c r="AKO907" s="39"/>
      <c r="AKP907" s="39"/>
      <c r="AKQ907" s="39"/>
      <c r="AKR907" s="39"/>
      <c r="AKS907" s="39"/>
      <c r="AKT907" s="39"/>
      <c r="AKU907" s="39"/>
      <c r="AKV907" s="39"/>
      <c r="AKW907" s="39"/>
      <c r="AKX907" s="39"/>
      <c r="AKY907" s="39"/>
      <c r="AKZ907" s="39"/>
      <c r="ALA907" s="39"/>
      <c r="ALB907" s="39"/>
      <c r="ALC907" s="39"/>
      <c r="ALD907" s="39"/>
      <c r="ALE907" s="39"/>
      <c r="ALF907" s="39"/>
      <c r="ALG907" s="39"/>
      <c r="ALH907" s="39"/>
      <c r="ALI907" s="39"/>
      <c r="ALJ907" s="39"/>
      <c r="ALK907" s="39"/>
      <c r="ALL907" s="39"/>
      <c r="ALM907" s="39"/>
      <c r="ALN907" s="39"/>
      <c r="ALO907" s="39"/>
      <c r="ALP907" s="39"/>
      <c r="ALQ907" s="39"/>
      <c r="ALR907" s="39"/>
      <c r="ALS907" s="39"/>
      <c r="ALT907" s="39"/>
      <c r="ALU907" s="39"/>
      <c r="ALV907" s="39"/>
      <c r="ALW907" s="39"/>
      <c r="ALX907" s="39"/>
      <c r="ALY907" s="39"/>
      <c r="ALZ907" s="39"/>
      <c r="AMA907" s="39"/>
      <c r="AMB907" s="39"/>
      <c r="AMC907" s="39"/>
      <c r="AMD907" s="39"/>
      <c r="AME907" s="39"/>
      <c r="AMF907" s="39"/>
      <c r="AMG907" s="39"/>
      <c r="AMH907" s="39"/>
      <c r="AMI907" s="39"/>
      <c r="AMJ907" s="39"/>
      <c r="AMK907" s="39"/>
    </row>
    <row r="908" spans="1:1025" s="34" customFormat="1">
      <c r="A908" s="29" t="s">
        <v>261</v>
      </c>
      <c r="B908" s="29" t="s">
        <v>258</v>
      </c>
      <c r="C908" s="29" t="str">
        <f>IF(I908="",(D908&amp;" "&amp;E908&amp;" "&amp;IF(F908="כן","חמישייה","לא חמישייה")&amp;" "&amp;IF(G908="כן","חוק מזון","לא חוק מזון")&amp;" "&amp;H908),H908&amp;" "&amp;I908)</f>
        <v>דינמי פרטי רוסי לא חמישייה לא חוק מזון פרטי חלב</v>
      </c>
      <c r="D908" s="29" t="s">
        <v>30</v>
      </c>
      <c r="E908" s="29" t="s">
        <v>78</v>
      </c>
      <c r="F908" s="29" t="s">
        <v>38</v>
      </c>
      <c r="G908" s="29" t="s">
        <v>38</v>
      </c>
      <c r="H908" s="29" t="s">
        <v>33</v>
      </c>
      <c r="I908" s="29"/>
      <c r="J908" s="36"/>
      <c r="K908" s="36"/>
      <c r="L908" s="42" t="s">
        <v>253</v>
      </c>
      <c r="M908" s="31" t="s">
        <v>35</v>
      </c>
      <c r="N908" s="42" t="s">
        <v>254</v>
      </c>
      <c r="O908" s="66"/>
      <c r="P908" s="31" t="s">
        <v>255</v>
      </c>
      <c r="Q908" s="31">
        <v>16</v>
      </c>
      <c r="R908" s="31"/>
      <c r="S908" s="31"/>
      <c r="T908" s="33">
        <v>6.25E-2</v>
      </c>
      <c r="U908" s="29" t="s">
        <v>32</v>
      </c>
      <c r="V908" s="30"/>
      <c r="W908" s="6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  <c r="BU908" s="39"/>
      <c r="BV908" s="39"/>
      <c r="BW908" s="39"/>
      <c r="BX908" s="39"/>
      <c r="BY908" s="39"/>
      <c r="BZ908" s="39"/>
      <c r="CA908" s="39"/>
      <c r="CB908" s="39"/>
      <c r="CC908" s="39"/>
      <c r="CD908" s="39"/>
      <c r="CE908" s="39"/>
      <c r="CF908" s="39"/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39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  <c r="DH908" s="39"/>
      <c r="DI908" s="39"/>
      <c r="DJ908" s="39"/>
      <c r="DK908" s="39"/>
      <c r="DL908" s="39"/>
      <c r="DM908" s="39"/>
      <c r="DN908" s="39"/>
      <c r="DO908" s="39"/>
      <c r="DP908" s="39"/>
      <c r="DQ908" s="39"/>
      <c r="DR908" s="39"/>
      <c r="DS908" s="39"/>
      <c r="DT908" s="39"/>
      <c r="DU908" s="39"/>
      <c r="DV908" s="39"/>
      <c r="DW908" s="39"/>
      <c r="DX908" s="39"/>
      <c r="DY908" s="39"/>
      <c r="DZ908" s="39"/>
      <c r="EA908" s="39"/>
      <c r="EB908" s="39"/>
      <c r="EC908" s="39"/>
      <c r="ED908" s="39"/>
      <c r="EE908" s="39"/>
      <c r="EF908" s="39"/>
      <c r="EG908" s="39"/>
      <c r="EH908" s="39"/>
      <c r="EI908" s="39"/>
      <c r="EJ908" s="39"/>
      <c r="EK908" s="39"/>
      <c r="EL908" s="39"/>
      <c r="EM908" s="39"/>
      <c r="EN908" s="39"/>
      <c r="EO908" s="39"/>
      <c r="EP908" s="39"/>
      <c r="EQ908" s="39"/>
      <c r="ER908" s="39"/>
      <c r="ES908" s="39"/>
      <c r="ET908" s="39"/>
      <c r="EU908" s="39"/>
      <c r="EV908" s="39"/>
      <c r="EW908" s="39"/>
      <c r="EX908" s="39"/>
      <c r="EY908" s="39"/>
      <c r="EZ908" s="39"/>
      <c r="FA908" s="39"/>
      <c r="FB908" s="39"/>
      <c r="FC908" s="39"/>
      <c r="FD908" s="39"/>
      <c r="FE908" s="39"/>
      <c r="FF908" s="39"/>
      <c r="FG908" s="39"/>
      <c r="FH908" s="39"/>
      <c r="FI908" s="39"/>
      <c r="FJ908" s="39"/>
      <c r="FK908" s="39"/>
      <c r="FL908" s="39"/>
      <c r="FM908" s="39"/>
      <c r="FN908" s="39"/>
      <c r="FO908" s="39"/>
      <c r="FP908" s="39"/>
      <c r="FQ908" s="39"/>
      <c r="FR908" s="39"/>
      <c r="FS908" s="39"/>
      <c r="FT908" s="39"/>
      <c r="FU908" s="39"/>
      <c r="FV908" s="39"/>
      <c r="FW908" s="39"/>
      <c r="FX908" s="39"/>
      <c r="FY908" s="39"/>
      <c r="FZ908" s="39"/>
      <c r="GA908" s="39"/>
      <c r="GB908" s="39"/>
      <c r="GC908" s="39"/>
      <c r="GD908" s="39"/>
      <c r="GE908" s="39"/>
      <c r="GF908" s="39"/>
      <c r="GG908" s="39"/>
      <c r="GH908" s="39"/>
      <c r="GI908" s="39"/>
      <c r="GJ908" s="39"/>
      <c r="GK908" s="39"/>
      <c r="GL908" s="39"/>
      <c r="GM908" s="39"/>
      <c r="GN908" s="39"/>
      <c r="GO908" s="39"/>
      <c r="GP908" s="39"/>
      <c r="GQ908" s="39"/>
      <c r="GR908" s="39"/>
      <c r="GS908" s="39"/>
      <c r="GT908" s="39"/>
      <c r="GU908" s="39"/>
      <c r="GV908" s="39"/>
      <c r="GW908" s="39"/>
      <c r="GX908" s="39"/>
      <c r="GY908" s="39"/>
      <c r="GZ908" s="39"/>
      <c r="HA908" s="39"/>
      <c r="HB908" s="39"/>
      <c r="HC908" s="39"/>
      <c r="HD908" s="39"/>
      <c r="HE908" s="39"/>
      <c r="HF908" s="39"/>
      <c r="HG908" s="39"/>
      <c r="HH908" s="39"/>
      <c r="HI908" s="39"/>
      <c r="HJ908" s="39"/>
      <c r="HK908" s="39"/>
      <c r="HL908" s="39"/>
      <c r="HM908" s="39"/>
      <c r="HN908" s="39"/>
      <c r="HO908" s="39"/>
      <c r="HP908" s="39"/>
      <c r="HQ908" s="39"/>
      <c r="HR908" s="39"/>
      <c r="HS908" s="39"/>
      <c r="HT908" s="39"/>
      <c r="HU908" s="39"/>
      <c r="HV908" s="39"/>
      <c r="HW908" s="39"/>
      <c r="HX908" s="39"/>
      <c r="HY908" s="39"/>
      <c r="HZ908" s="39"/>
      <c r="IA908" s="39"/>
      <c r="IB908" s="39"/>
      <c r="IC908" s="39"/>
      <c r="ID908" s="39"/>
      <c r="IE908" s="39"/>
      <c r="IF908" s="39"/>
      <c r="IG908" s="39"/>
      <c r="IH908" s="39"/>
      <c r="II908" s="39"/>
      <c r="IJ908" s="39"/>
      <c r="IK908" s="39"/>
      <c r="IL908" s="39"/>
      <c r="IM908" s="39"/>
      <c r="IN908" s="39"/>
      <c r="IO908" s="39"/>
      <c r="IP908" s="39"/>
      <c r="IQ908" s="39"/>
      <c r="IR908" s="39"/>
      <c r="IS908" s="39"/>
      <c r="IT908" s="39"/>
      <c r="IU908" s="39"/>
      <c r="IV908" s="39"/>
      <c r="IW908" s="39"/>
      <c r="IX908" s="39"/>
      <c r="IY908" s="39"/>
      <c r="IZ908" s="39"/>
      <c r="JA908" s="39"/>
      <c r="JB908" s="39"/>
      <c r="JC908" s="39"/>
      <c r="JD908" s="39"/>
      <c r="JE908" s="39"/>
      <c r="JF908" s="39"/>
      <c r="JG908" s="39"/>
      <c r="JH908" s="39"/>
      <c r="JI908" s="39"/>
      <c r="JJ908" s="39"/>
      <c r="JK908" s="39"/>
      <c r="JL908" s="39"/>
      <c r="JM908" s="39"/>
      <c r="JN908" s="39"/>
      <c r="JO908" s="39"/>
      <c r="JP908" s="39"/>
      <c r="JQ908" s="39"/>
      <c r="JR908" s="39"/>
      <c r="JS908" s="39"/>
      <c r="JT908" s="39"/>
      <c r="JU908" s="39"/>
      <c r="JV908" s="39"/>
      <c r="JW908" s="39"/>
      <c r="JX908" s="39"/>
      <c r="JY908" s="39"/>
      <c r="JZ908" s="39"/>
      <c r="KA908" s="39"/>
      <c r="KB908" s="39"/>
      <c r="KC908" s="39"/>
      <c r="KD908" s="39"/>
      <c r="KE908" s="39"/>
      <c r="KF908" s="39"/>
      <c r="KG908" s="39"/>
      <c r="KH908" s="39"/>
      <c r="KI908" s="39"/>
      <c r="KJ908" s="39"/>
      <c r="KK908" s="39"/>
      <c r="KL908" s="39"/>
      <c r="KM908" s="39"/>
      <c r="KN908" s="39"/>
      <c r="KO908" s="39"/>
      <c r="KP908" s="39"/>
      <c r="KQ908" s="39"/>
      <c r="KR908" s="39"/>
      <c r="KS908" s="39"/>
      <c r="KT908" s="39"/>
      <c r="KU908" s="39"/>
      <c r="KV908" s="39"/>
      <c r="KW908" s="39"/>
      <c r="KX908" s="39"/>
      <c r="KY908" s="39"/>
      <c r="KZ908" s="39"/>
      <c r="LA908" s="39"/>
      <c r="LB908" s="39"/>
      <c r="LC908" s="39"/>
      <c r="LD908" s="39"/>
      <c r="LE908" s="39"/>
      <c r="LF908" s="39"/>
      <c r="LG908" s="39"/>
      <c r="LH908" s="39"/>
      <c r="LI908" s="39"/>
      <c r="LJ908" s="39"/>
      <c r="LK908" s="39"/>
      <c r="LL908" s="39"/>
      <c r="LM908" s="39"/>
      <c r="LN908" s="39"/>
      <c r="LO908" s="39"/>
      <c r="LP908" s="39"/>
      <c r="LQ908" s="39"/>
      <c r="LR908" s="39"/>
      <c r="LS908" s="39"/>
      <c r="LT908" s="39"/>
      <c r="LU908" s="39"/>
      <c r="LV908" s="39"/>
      <c r="LW908" s="39"/>
      <c r="LX908" s="39"/>
      <c r="LY908" s="39"/>
      <c r="LZ908" s="39"/>
      <c r="MA908" s="39"/>
      <c r="MB908" s="39"/>
      <c r="MC908" s="39"/>
      <c r="MD908" s="39"/>
      <c r="ME908" s="39"/>
      <c r="MF908" s="39"/>
      <c r="MG908" s="39"/>
      <c r="MH908" s="39"/>
      <c r="MI908" s="39"/>
      <c r="MJ908" s="39"/>
      <c r="MK908" s="39"/>
      <c r="ML908" s="39"/>
      <c r="MM908" s="39"/>
      <c r="MN908" s="39"/>
      <c r="MO908" s="39"/>
      <c r="MP908" s="39"/>
      <c r="MQ908" s="39"/>
      <c r="MR908" s="39"/>
      <c r="MS908" s="39"/>
      <c r="MT908" s="39"/>
      <c r="MU908" s="39"/>
      <c r="MV908" s="39"/>
      <c r="MW908" s="39"/>
      <c r="MX908" s="39"/>
      <c r="MY908" s="39"/>
      <c r="MZ908" s="39"/>
      <c r="NA908" s="39"/>
      <c r="NB908" s="39"/>
      <c r="NC908" s="39"/>
      <c r="ND908" s="39"/>
      <c r="NE908" s="39"/>
      <c r="NF908" s="39"/>
      <c r="NG908" s="39"/>
      <c r="NH908" s="39"/>
      <c r="NI908" s="39"/>
      <c r="NJ908" s="39"/>
      <c r="NK908" s="39"/>
      <c r="NL908" s="39"/>
      <c r="NM908" s="39"/>
      <c r="NN908" s="39"/>
      <c r="NO908" s="39"/>
      <c r="NP908" s="39"/>
      <c r="NQ908" s="39"/>
      <c r="NR908" s="39"/>
      <c r="NS908" s="39"/>
      <c r="NT908" s="39"/>
      <c r="NU908" s="39"/>
      <c r="NV908" s="39"/>
      <c r="NW908" s="39"/>
      <c r="NX908" s="39"/>
      <c r="NY908" s="39"/>
      <c r="NZ908" s="39"/>
      <c r="OA908" s="39"/>
      <c r="OB908" s="39"/>
      <c r="OC908" s="39"/>
      <c r="OD908" s="39"/>
      <c r="OE908" s="39"/>
      <c r="OF908" s="39"/>
      <c r="OG908" s="39"/>
      <c r="OH908" s="39"/>
      <c r="OI908" s="39"/>
      <c r="OJ908" s="39"/>
      <c r="OK908" s="39"/>
      <c r="OL908" s="39"/>
      <c r="OM908" s="39"/>
      <c r="ON908" s="39"/>
      <c r="OO908" s="39"/>
      <c r="OP908" s="39"/>
      <c r="OQ908" s="39"/>
      <c r="OR908" s="39"/>
      <c r="OS908" s="39"/>
      <c r="OT908" s="39"/>
      <c r="OU908" s="39"/>
      <c r="OV908" s="39"/>
      <c r="OW908" s="39"/>
      <c r="OX908" s="39"/>
      <c r="OY908" s="39"/>
      <c r="OZ908" s="39"/>
      <c r="PA908" s="39"/>
      <c r="PB908" s="39"/>
      <c r="PC908" s="39"/>
      <c r="PD908" s="39"/>
      <c r="PE908" s="39"/>
      <c r="PF908" s="39"/>
      <c r="PG908" s="39"/>
      <c r="PH908" s="39"/>
      <c r="PI908" s="39"/>
      <c r="PJ908" s="39"/>
      <c r="PK908" s="39"/>
      <c r="PL908" s="39"/>
      <c r="PM908" s="39"/>
      <c r="PN908" s="39"/>
      <c r="PO908" s="39"/>
      <c r="PP908" s="39"/>
      <c r="PQ908" s="39"/>
      <c r="PR908" s="39"/>
      <c r="PS908" s="39"/>
      <c r="PT908" s="39"/>
      <c r="PU908" s="39"/>
      <c r="PV908" s="39"/>
      <c r="PW908" s="39"/>
      <c r="PX908" s="39"/>
      <c r="PY908" s="39"/>
      <c r="PZ908" s="39"/>
      <c r="QA908" s="39"/>
      <c r="QB908" s="39"/>
      <c r="QC908" s="39"/>
      <c r="QD908" s="39"/>
      <c r="QE908" s="39"/>
      <c r="QF908" s="39"/>
      <c r="QG908" s="39"/>
      <c r="QH908" s="39"/>
      <c r="QI908" s="39"/>
      <c r="QJ908" s="39"/>
      <c r="QK908" s="39"/>
      <c r="QL908" s="39"/>
      <c r="QM908" s="39"/>
      <c r="QN908" s="39"/>
      <c r="QO908" s="39"/>
      <c r="QP908" s="39"/>
      <c r="QQ908" s="39"/>
      <c r="QR908" s="39"/>
      <c r="QS908" s="39"/>
      <c r="QT908" s="39"/>
      <c r="QU908" s="39"/>
      <c r="QV908" s="39"/>
      <c r="QW908" s="39"/>
      <c r="QX908" s="39"/>
      <c r="QY908" s="39"/>
      <c r="QZ908" s="39"/>
      <c r="RA908" s="39"/>
      <c r="RB908" s="39"/>
      <c r="RC908" s="39"/>
      <c r="RD908" s="39"/>
      <c r="RE908" s="39"/>
      <c r="RF908" s="39"/>
      <c r="RG908" s="39"/>
      <c r="RH908" s="39"/>
      <c r="RI908" s="39"/>
      <c r="RJ908" s="39"/>
      <c r="RK908" s="39"/>
      <c r="RL908" s="39"/>
      <c r="RM908" s="39"/>
      <c r="RN908" s="39"/>
      <c r="RO908" s="39"/>
      <c r="RP908" s="39"/>
      <c r="RQ908" s="39"/>
      <c r="RR908" s="39"/>
      <c r="RS908" s="39"/>
      <c r="RT908" s="39"/>
      <c r="RU908" s="39"/>
      <c r="RV908" s="39"/>
      <c r="RW908" s="39"/>
      <c r="RX908" s="39"/>
      <c r="RY908" s="39"/>
      <c r="RZ908" s="39"/>
      <c r="SA908" s="39"/>
      <c r="SB908" s="39"/>
      <c r="SC908" s="39"/>
      <c r="SD908" s="39"/>
      <c r="SE908" s="39"/>
      <c r="SF908" s="39"/>
      <c r="SG908" s="39"/>
      <c r="SH908" s="39"/>
      <c r="SI908" s="39"/>
      <c r="SJ908" s="39"/>
      <c r="SK908" s="39"/>
      <c r="SL908" s="39"/>
      <c r="SM908" s="39"/>
      <c r="SN908" s="39"/>
      <c r="SO908" s="39"/>
      <c r="SP908" s="39"/>
      <c r="SQ908" s="39"/>
      <c r="SR908" s="39"/>
      <c r="SS908" s="39"/>
      <c r="ST908" s="39"/>
      <c r="SU908" s="39"/>
      <c r="SV908" s="39"/>
      <c r="SW908" s="39"/>
      <c r="SX908" s="39"/>
      <c r="SY908" s="39"/>
      <c r="SZ908" s="39"/>
      <c r="TA908" s="39"/>
      <c r="TB908" s="39"/>
      <c r="TC908" s="39"/>
      <c r="TD908" s="39"/>
      <c r="TE908" s="39"/>
      <c r="TF908" s="39"/>
      <c r="TG908" s="39"/>
      <c r="TH908" s="39"/>
      <c r="TI908" s="39"/>
      <c r="TJ908" s="39"/>
      <c r="TK908" s="39"/>
      <c r="TL908" s="39"/>
      <c r="TM908" s="39"/>
      <c r="TN908" s="39"/>
      <c r="TO908" s="39"/>
      <c r="TP908" s="39"/>
      <c r="TQ908" s="39"/>
      <c r="TR908" s="39"/>
      <c r="TS908" s="39"/>
      <c r="TT908" s="39"/>
      <c r="TU908" s="39"/>
      <c r="TV908" s="39"/>
      <c r="TW908" s="39"/>
      <c r="TX908" s="39"/>
      <c r="TY908" s="39"/>
      <c r="TZ908" s="39"/>
      <c r="UA908" s="39"/>
      <c r="UB908" s="39"/>
      <c r="UC908" s="39"/>
      <c r="UD908" s="39"/>
      <c r="UE908" s="39"/>
      <c r="UF908" s="39"/>
      <c r="UG908" s="39"/>
      <c r="UH908" s="39"/>
      <c r="UI908" s="39"/>
      <c r="UJ908" s="39"/>
      <c r="UK908" s="39"/>
      <c r="UL908" s="39"/>
      <c r="UM908" s="39"/>
      <c r="UN908" s="39"/>
      <c r="UO908" s="39"/>
      <c r="UP908" s="39"/>
      <c r="UQ908" s="39"/>
      <c r="UR908" s="39"/>
      <c r="US908" s="39"/>
      <c r="UT908" s="39"/>
      <c r="UU908" s="39"/>
      <c r="UV908" s="39"/>
      <c r="UW908" s="39"/>
      <c r="UX908" s="39"/>
      <c r="UY908" s="39"/>
      <c r="UZ908" s="39"/>
      <c r="VA908" s="39"/>
      <c r="VB908" s="39"/>
      <c r="VC908" s="39"/>
      <c r="VD908" s="39"/>
      <c r="VE908" s="39"/>
      <c r="VF908" s="39"/>
      <c r="VG908" s="39"/>
      <c r="VH908" s="39"/>
      <c r="VI908" s="39"/>
      <c r="VJ908" s="39"/>
      <c r="VK908" s="39"/>
      <c r="VL908" s="39"/>
      <c r="VM908" s="39"/>
      <c r="VN908" s="39"/>
      <c r="VO908" s="39"/>
      <c r="VP908" s="39"/>
      <c r="VQ908" s="39"/>
      <c r="VR908" s="39"/>
      <c r="VS908" s="39"/>
      <c r="VT908" s="39"/>
      <c r="VU908" s="39"/>
      <c r="VV908" s="39"/>
      <c r="VW908" s="39"/>
      <c r="VX908" s="39"/>
      <c r="VY908" s="39"/>
      <c r="VZ908" s="39"/>
      <c r="WA908" s="39"/>
      <c r="WB908" s="39"/>
      <c r="WC908" s="39"/>
      <c r="WD908" s="39"/>
      <c r="WE908" s="39"/>
      <c r="WF908" s="39"/>
      <c r="WG908" s="39"/>
      <c r="WH908" s="39"/>
      <c r="WI908" s="39"/>
      <c r="WJ908" s="39"/>
      <c r="WK908" s="39"/>
      <c r="WL908" s="39"/>
      <c r="WM908" s="39"/>
      <c r="WN908" s="39"/>
      <c r="WO908" s="39"/>
      <c r="WP908" s="39"/>
      <c r="WQ908" s="39"/>
      <c r="WR908" s="39"/>
      <c r="WS908" s="39"/>
      <c r="WT908" s="39"/>
      <c r="WU908" s="39"/>
      <c r="WV908" s="39"/>
      <c r="WW908" s="39"/>
      <c r="WX908" s="39"/>
      <c r="WY908" s="39"/>
      <c r="WZ908" s="39"/>
      <c r="XA908" s="39"/>
      <c r="XB908" s="39"/>
      <c r="XC908" s="39"/>
      <c r="XD908" s="39"/>
      <c r="XE908" s="39"/>
      <c r="XF908" s="39"/>
      <c r="XG908" s="39"/>
      <c r="XH908" s="39"/>
      <c r="XI908" s="39"/>
      <c r="XJ908" s="39"/>
      <c r="XK908" s="39"/>
      <c r="XL908" s="39"/>
      <c r="XM908" s="39"/>
      <c r="XN908" s="39"/>
      <c r="XO908" s="39"/>
      <c r="XP908" s="39"/>
      <c r="XQ908" s="39"/>
      <c r="XR908" s="39"/>
      <c r="XS908" s="39"/>
      <c r="XT908" s="39"/>
      <c r="XU908" s="39"/>
      <c r="XV908" s="39"/>
      <c r="XW908" s="39"/>
      <c r="XX908" s="39"/>
      <c r="XY908" s="39"/>
      <c r="XZ908" s="39"/>
      <c r="YA908" s="39"/>
      <c r="YB908" s="39"/>
      <c r="YC908" s="39"/>
      <c r="YD908" s="39"/>
      <c r="YE908" s="39"/>
      <c r="YF908" s="39"/>
      <c r="YG908" s="39"/>
      <c r="YH908" s="39"/>
      <c r="YI908" s="39"/>
      <c r="YJ908" s="39"/>
      <c r="YK908" s="39"/>
      <c r="YL908" s="39"/>
      <c r="YM908" s="39"/>
      <c r="YN908" s="39"/>
      <c r="YO908" s="39"/>
      <c r="YP908" s="39"/>
      <c r="YQ908" s="39"/>
      <c r="YR908" s="39"/>
      <c r="YS908" s="39"/>
      <c r="YT908" s="39"/>
      <c r="YU908" s="39"/>
      <c r="YV908" s="39"/>
      <c r="YW908" s="39"/>
      <c r="YX908" s="39"/>
      <c r="YY908" s="39"/>
      <c r="YZ908" s="39"/>
      <c r="ZA908" s="39"/>
      <c r="ZB908" s="39"/>
      <c r="ZC908" s="39"/>
      <c r="ZD908" s="39"/>
      <c r="ZE908" s="39"/>
      <c r="ZF908" s="39"/>
      <c r="ZG908" s="39"/>
      <c r="ZH908" s="39"/>
      <c r="ZI908" s="39"/>
      <c r="ZJ908" s="39"/>
      <c r="ZK908" s="39"/>
      <c r="ZL908" s="39"/>
      <c r="ZM908" s="39"/>
      <c r="ZN908" s="39"/>
      <c r="ZO908" s="39"/>
      <c r="ZP908" s="39"/>
      <c r="ZQ908" s="39"/>
      <c r="ZR908" s="39"/>
      <c r="ZS908" s="39"/>
      <c r="ZT908" s="39"/>
      <c r="ZU908" s="39"/>
      <c r="ZV908" s="39"/>
      <c r="ZW908" s="39"/>
      <c r="ZX908" s="39"/>
      <c r="ZY908" s="39"/>
      <c r="ZZ908" s="39"/>
      <c r="AAA908" s="39"/>
      <c r="AAB908" s="39"/>
      <c r="AAC908" s="39"/>
      <c r="AAD908" s="39"/>
      <c r="AAE908" s="39"/>
      <c r="AAF908" s="39"/>
      <c r="AAG908" s="39"/>
      <c r="AAH908" s="39"/>
      <c r="AAI908" s="39"/>
      <c r="AAJ908" s="39"/>
      <c r="AAK908" s="39"/>
      <c r="AAL908" s="39"/>
      <c r="AAM908" s="39"/>
      <c r="AAN908" s="39"/>
      <c r="AAO908" s="39"/>
      <c r="AAP908" s="39"/>
      <c r="AAQ908" s="39"/>
      <c r="AAR908" s="39"/>
      <c r="AAS908" s="39"/>
      <c r="AAT908" s="39"/>
      <c r="AAU908" s="39"/>
      <c r="AAV908" s="39"/>
      <c r="AAW908" s="39"/>
      <c r="AAX908" s="39"/>
      <c r="AAY908" s="39"/>
      <c r="AAZ908" s="39"/>
      <c r="ABA908" s="39"/>
      <c r="ABB908" s="39"/>
      <c r="ABC908" s="39"/>
      <c r="ABD908" s="39"/>
      <c r="ABE908" s="39"/>
      <c r="ABF908" s="39"/>
      <c r="ABG908" s="39"/>
      <c r="ABH908" s="39"/>
      <c r="ABI908" s="39"/>
      <c r="ABJ908" s="39"/>
      <c r="ABK908" s="39"/>
      <c r="ABL908" s="39"/>
      <c r="ABM908" s="39"/>
      <c r="ABN908" s="39"/>
      <c r="ABO908" s="39"/>
      <c r="ABP908" s="39"/>
      <c r="ABQ908" s="39"/>
      <c r="ABR908" s="39"/>
      <c r="ABS908" s="39"/>
      <c r="ABT908" s="39"/>
      <c r="ABU908" s="39"/>
      <c r="ABV908" s="39"/>
      <c r="ABW908" s="39"/>
      <c r="ABX908" s="39"/>
      <c r="ABY908" s="39"/>
      <c r="ABZ908" s="39"/>
      <c r="ACA908" s="39"/>
      <c r="ACB908" s="39"/>
      <c r="ACC908" s="39"/>
      <c r="ACD908" s="39"/>
      <c r="ACE908" s="39"/>
      <c r="ACF908" s="39"/>
      <c r="ACG908" s="39"/>
      <c r="ACH908" s="39"/>
      <c r="ACI908" s="39"/>
      <c r="ACJ908" s="39"/>
      <c r="ACK908" s="39"/>
      <c r="ACL908" s="39"/>
      <c r="ACM908" s="39"/>
      <c r="ACN908" s="39"/>
      <c r="ACO908" s="39"/>
      <c r="ACP908" s="39"/>
      <c r="ACQ908" s="39"/>
      <c r="ACR908" s="39"/>
      <c r="ACS908" s="39"/>
      <c r="ACT908" s="39"/>
      <c r="ACU908" s="39"/>
      <c r="ACV908" s="39"/>
      <c r="ACW908" s="39"/>
      <c r="ACX908" s="39"/>
      <c r="ACY908" s="39"/>
      <c r="ACZ908" s="39"/>
      <c r="ADA908" s="39"/>
      <c r="ADB908" s="39"/>
      <c r="ADC908" s="39"/>
      <c r="ADD908" s="39"/>
      <c r="ADE908" s="39"/>
      <c r="ADF908" s="39"/>
      <c r="ADG908" s="39"/>
      <c r="ADH908" s="39"/>
      <c r="ADI908" s="39"/>
      <c r="ADJ908" s="39"/>
      <c r="ADK908" s="39"/>
      <c r="ADL908" s="39"/>
      <c r="ADM908" s="39"/>
      <c r="ADN908" s="39"/>
      <c r="ADO908" s="39"/>
      <c r="ADP908" s="39"/>
      <c r="ADQ908" s="39"/>
      <c r="ADR908" s="39"/>
      <c r="ADS908" s="39"/>
      <c r="ADT908" s="39"/>
      <c r="ADU908" s="39"/>
      <c r="ADV908" s="39"/>
      <c r="ADW908" s="39"/>
      <c r="ADX908" s="39"/>
      <c r="ADY908" s="39"/>
      <c r="ADZ908" s="39"/>
      <c r="AEA908" s="39"/>
      <c r="AEB908" s="39"/>
      <c r="AEC908" s="39"/>
      <c r="AED908" s="39"/>
      <c r="AEE908" s="39"/>
      <c r="AEF908" s="39"/>
      <c r="AEG908" s="39"/>
      <c r="AEH908" s="39"/>
      <c r="AEI908" s="39"/>
      <c r="AEJ908" s="39"/>
      <c r="AEK908" s="39"/>
      <c r="AEL908" s="39"/>
      <c r="AEM908" s="39"/>
      <c r="AEN908" s="39"/>
      <c r="AEO908" s="39"/>
      <c r="AEP908" s="39"/>
      <c r="AEQ908" s="39"/>
      <c r="AER908" s="39"/>
      <c r="AES908" s="39"/>
      <c r="AET908" s="39"/>
      <c r="AEU908" s="39"/>
      <c r="AEV908" s="39"/>
      <c r="AEW908" s="39"/>
      <c r="AEX908" s="39"/>
      <c r="AEY908" s="39"/>
      <c r="AEZ908" s="39"/>
      <c r="AFA908" s="39"/>
      <c r="AFB908" s="39"/>
      <c r="AFC908" s="39"/>
      <c r="AFD908" s="39"/>
      <c r="AFE908" s="39"/>
      <c r="AFF908" s="39"/>
      <c r="AFG908" s="39"/>
      <c r="AFH908" s="39"/>
      <c r="AFI908" s="39"/>
      <c r="AFJ908" s="39"/>
      <c r="AFK908" s="39"/>
      <c r="AFL908" s="39"/>
      <c r="AFM908" s="39"/>
      <c r="AFN908" s="39"/>
      <c r="AFO908" s="39"/>
      <c r="AFP908" s="39"/>
      <c r="AFQ908" s="39"/>
      <c r="AFR908" s="39"/>
      <c r="AFS908" s="39"/>
      <c r="AFT908" s="39"/>
      <c r="AFU908" s="39"/>
      <c r="AFV908" s="39"/>
      <c r="AFW908" s="39"/>
      <c r="AFX908" s="39"/>
      <c r="AFY908" s="39"/>
      <c r="AFZ908" s="39"/>
      <c r="AGA908" s="39"/>
      <c r="AGB908" s="39"/>
      <c r="AGC908" s="39"/>
      <c r="AGD908" s="39"/>
      <c r="AGE908" s="39"/>
      <c r="AGF908" s="39"/>
      <c r="AGG908" s="39"/>
      <c r="AGH908" s="39"/>
      <c r="AGI908" s="39"/>
      <c r="AGJ908" s="39"/>
      <c r="AGK908" s="39"/>
      <c r="AGL908" s="39"/>
      <c r="AGM908" s="39"/>
      <c r="AGN908" s="39"/>
      <c r="AGO908" s="39"/>
      <c r="AGP908" s="39"/>
      <c r="AGQ908" s="39"/>
      <c r="AGR908" s="39"/>
      <c r="AGS908" s="39"/>
      <c r="AGT908" s="39"/>
      <c r="AGU908" s="39"/>
      <c r="AGV908" s="39"/>
      <c r="AGW908" s="39"/>
      <c r="AGX908" s="39"/>
      <c r="AGY908" s="39"/>
      <c r="AGZ908" s="39"/>
      <c r="AHA908" s="39"/>
      <c r="AHB908" s="39"/>
      <c r="AHC908" s="39"/>
      <c r="AHD908" s="39"/>
      <c r="AHE908" s="39"/>
      <c r="AHF908" s="39"/>
      <c r="AHG908" s="39"/>
      <c r="AHH908" s="39"/>
      <c r="AHI908" s="39"/>
      <c r="AHJ908" s="39"/>
      <c r="AHK908" s="39"/>
      <c r="AHL908" s="39"/>
      <c r="AHM908" s="39"/>
      <c r="AHN908" s="39"/>
      <c r="AHO908" s="39"/>
      <c r="AHP908" s="39"/>
      <c r="AHQ908" s="39"/>
      <c r="AHR908" s="39"/>
      <c r="AHS908" s="39"/>
      <c r="AHT908" s="39"/>
      <c r="AHU908" s="39"/>
      <c r="AHV908" s="39"/>
      <c r="AHW908" s="39"/>
      <c r="AHX908" s="39"/>
      <c r="AHY908" s="39"/>
      <c r="AHZ908" s="39"/>
      <c r="AIA908" s="39"/>
      <c r="AIB908" s="39"/>
      <c r="AIC908" s="39"/>
      <c r="AID908" s="39"/>
      <c r="AIE908" s="39"/>
      <c r="AIF908" s="39"/>
      <c r="AIG908" s="39"/>
      <c r="AIH908" s="39"/>
      <c r="AII908" s="39"/>
      <c r="AIJ908" s="39"/>
      <c r="AIK908" s="39"/>
      <c r="AIL908" s="39"/>
      <c r="AIM908" s="39"/>
      <c r="AIN908" s="39"/>
      <c r="AIO908" s="39"/>
      <c r="AIP908" s="39"/>
      <c r="AIQ908" s="39"/>
      <c r="AIR908" s="39"/>
      <c r="AIS908" s="39"/>
      <c r="AIT908" s="39"/>
      <c r="AIU908" s="39"/>
      <c r="AIV908" s="39"/>
      <c r="AIW908" s="39"/>
      <c r="AIX908" s="39"/>
      <c r="AIY908" s="39"/>
      <c r="AIZ908" s="39"/>
      <c r="AJA908" s="39"/>
      <c r="AJB908" s="39"/>
      <c r="AJC908" s="39"/>
      <c r="AJD908" s="39"/>
      <c r="AJE908" s="39"/>
      <c r="AJF908" s="39"/>
      <c r="AJG908" s="39"/>
      <c r="AJH908" s="39"/>
      <c r="AJI908" s="39"/>
      <c r="AJJ908" s="39"/>
      <c r="AJK908" s="39"/>
      <c r="AJL908" s="39"/>
      <c r="AJM908" s="39"/>
      <c r="AJN908" s="39"/>
      <c r="AJO908" s="39"/>
      <c r="AJP908" s="39"/>
      <c r="AJQ908" s="39"/>
      <c r="AJR908" s="39"/>
      <c r="AJS908" s="39"/>
      <c r="AJT908" s="39"/>
      <c r="AJU908" s="39"/>
      <c r="AJV908" s="39"/>
      <c r="AJW908" s="39"/>
      <c r="AJX908" s="39"/>
      <c r="AJY908" s="39"/>
      <c r="AJZ908" s="39"/>
      <c r="AKA908" s="39"/>
      <c r="AKB908" s="39"/>
      <c r="AKC908" s="39"/>
      <c r="AKD908" s="39"/>
      <c r="AKE908" s="39"/>
      <c r="AKF908" s="39"/>
      <c r="AKG908" s="39"/>
      <c r="AKH908" s="39"/>
      <c r="AKI908" s="39"/>
      <c r="AKJ908" s="39"/>
      <c r="AKK908" s="39"/>
      <c r="AKL908" s="39"/>
      <c r="AKM908" s="39"/>
      <c r="AKN908" s="39"/>
      <c r="AKO908" s="39"/>
      <c r="AKP908" s="39"/>
      <c r="AKQ908" s="39"/>
      <c r="AKR908" s="39"/>
      <c r="AKS908" s="39"/>
      <c r="AKT908" s="39"/>
      <c r="AKU908" s="39"/>
      <c r="AKV908" s="39"/>
      <c r="AKW908" s="39"/>
      <c r="AKX908" s="39"/>
      <c r="AKY908" s="39"/>
      <c r="AKZ908" s="39"/>
      <c r="ALA908" s="39"/>
      <c r="ALB908" s="39"/>
      <c r="ALC908" s="39"/>
      <c r="ALD908" s="39"/>
      <c r="ALE908" s="39"/>
      <c r="ALF908" s="39"/>
      <c r="ALG908" s="39"/>
      <c r="ALH908" s="39"/>
      <c r="ALI908" s="39"/>
      <c r="ALJ908" s="39"/>
      <c r="ALK908" s="39"/>
      <c r="ALL908" s="39"/>
      <c r="ALM908" s="39"/>
      <c r="ALN908" s="39"/>
      <c r="ALO908" s="39"/>
      <c r="ALP908" s="39"/>
      <c r="ALQ908" s="39"/>
      <c r="ALR908" s="39"/>
      <c r="ALS908" s="39"/>
      <c r="ALT908" s="39"/>
      <c r="ALU908" s="39"/>
      <c r="ALV908" s="39"/>
      <c r="ALW908" s="39"/>
      <c r="ALX908" s="39"/>
      <c r="ALY908" s="39"/>
      <c r="ALZ908" s="39"/>
      <c r="AMA908" s="39"/>
      <c r="AMB908" s="39"/>
      <c r="AMC908" s="39"/>
      <c r="AMD908" s="39"/>
      <c r="AME908" s="39"/>
      <c r="AMF908" s="39"/>
      <c r="AMG908" s="39"/>
      <c r="AMH908" s="39"/>
      <c r="AMI908" s="39"/>
      <c r="AMJ908" s="39"/>
      <c r="AMK908" s="39"/>
    </row>
    <row r="909" spans="1:1025" s="34" customFormat="1">
      <c r="A909" s="29" t="s">
        <v>261</v>
      </c>
      <c r="B909" s="46" t="s">
        <v>258</v>
      </c>
      <c r="C909" s="29" t="str">
        <f>IF(I909="",(D909&amp;" "&amp;E909&amp;" "&amp;IF(F909="כן","חמישייה","לא חמישייה")&amp;" "&amp;IF(G909="כן","חוק מזון","לא חוק מזון")&amp;" "&amp;H909),H909&amp;" "&amp;I909)</f>
        <v>מינימרקט חרדי לא חמישייה חוק מזון פרטי חלב</v>
      </c>
      <c r="D909" s="29" t="s">
        <v>39</v>
      </c>
      <c r="E909" s="46" t="s">
        <v>47</v>
      </c>
      <c r="F909" s="29" t="s">
        <v>38</v>
      </c>
      <c r="G909" s="46" t="s">
        <v>32</v>
      </c>
      <c r="H909" s="29" t="s">
        <v>33</v>
      </c>
      <c r="I909" s="46"/>
      <c r="J909" s="30"/>
      <c r="K909" s="30"/>
      <c r="L909" s="42" t="s">
        <v>253</v>
      </c>
      <c r="M909" s="31" t="s">
        <v>35</v>
      </c>
      <c r="N909" s="42" t="s">
        <v>254</v>
      </c>
      <c r="O909" s="66"/>
      <c r="P909" s="31" t="s">
        <v>255</v>
      </c>
      <c r="Q909" s="31">
        <v>16</v>
      </c>
      <c r="R909" s="31"/>
      <c r="S909" s="31"/>
      <c r="T909" s="33">
        <v>0.1</v>
      </c>
      <c r="U909" s="29" t="s">
        <v>32</v>
      </c>
      <c r="V909" s="30"/>
      <c r="W909" s="72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  <c r="BU909" s="39"/>
      <c r="BV909" s="39"/>
      <c r="BW909" s="39"/>
      <c r="BX909" s="39"/>
      <c r="BY909" s="39"/>
      <c r="BZ909" s="39"/>
      <c r="CA909" s="39"/>
      <c r="CB909" s="39"/>
      <c r="CC909" s="39"/>
      <c r="CD909" s="39"/>
      <c r="CE909" s="39"/>
      <c r="CF909" s="39"/>
      <c r="CG909" s="39"/>
      <c r="CH909" s="39"/>
      <c r="CI909" s="39"/>
      <c r="CJ909" s="39"/>
      <c r="CK909" s="39"/>
      <c r="CL909" s="39"/>
      <c r="CM909" s="39"/>
      <c r="CN909" s="39"/>
      <c r="CO909" s="39"/>
      <c r="CP909" s="39"/>
      <c r="CQ909" s="39"/>
      <c r="CR909" s="39"/>
      <c r="CS909" s="39"/>
      <c r="CT909" s="39"/>
      <c r="CU909" s="39"/>
      <c r="CV909" s="39"/>
      <c r="CW909" s="39"/>
      <c r="CX909" s="39"/>
      <c r="CY909" s="39"/>
      <c r="CZ909" s="39"/>
      <c r="DA909" s="39"/>
      <c r="DB909" s="39"/>
      <c r="DC909" s="39"/>
      <c r="DD909" s="39"/>
      <c r="DE909" s="39"/>
      <c r="DF909" s="39"/>
      <c r="DG909" s="39"/>
      <c r="DH909" s="39"/>
      <c r="DI909" s="39"/>
      <c r="DJ909" s="39"/>
      <c r="DK909" s="39"/>
      <c r="DL909" s="39"/>
      <c r="DM909" s="39"/>
      <c r="DN909" s="39"/>
      <c r="DO909" s="39"/>
      <c r="DP909" s="39"/>
      <c r="DQ909" s="39"/>
      <c r="DR909" s="39"/>
      <c r="DS909" s="39"/>
      <c r="DT909" s="39"/>
      <c r="DU909" s="39"/>
      <c r="DV909" s="39"/>
      <c r="DW909" s="39"/>
      <c r="DX909" s="39"/>
      <c r="DY909" s="39"/>
      <c r="DZ909" s="39"/>
      <c r="EA909" s="39"/>
      <c r="EB909" s="39"/>
      <c r="EC909" s="39"/>
      <c r="ED909" s="39"/>
      <c r="EE909" s="39"/>
      <c r="EF909" s="39"/>
      <c r="EG909" s="39"/>
      <c r="EH909" s="39"/>
      <c r="EI909" s="39"/>
      <c r="EJ909" s="39"/>
      <c r="EK909" s="39"/>
      <c r="EL909" s="39"/>
      <c r="EM909" s="39"/>
      <c r="EN909" s="39"/>
      <c r="EO909" s="39"/>
      <c r="EP909" s="39"/>
      <c r="EQ909" s="39"/>
      <c r="ER909" s="39"/>
      <c r="ES909" s="39"/>
      <c r="ET909" s="39"/>
      <c r="EU909" s="39"/>
      <c r="EV909" s="39"/>
      <c r="EW909" s="39"/>
      <c r="EX909" s="39"/>
      <c r="EY909" s="39"/>
      <c r="EZ909" s="39"/>
      <c r="FA909" s="39"/>
      <c r="FB909" s="39"/>
      <c r="FC909" s="39"/>
      <c r="FD909" s="39"/>
      <c r="FE909" s="39"/>
      <c r="FF909" s="39"/>
      <c r="FG909" s="39"/>
      <c r="FH909" s="39"/>
      <c r="FI909" s="39"/>
      <c r="FJ909" s="39"/>
      <c r="FK909" s="39"/>
      <c r="FL909" s="39"/>
      <c r="FM909" s="39"/>
      <c r="FN909" s="39"/>
      <c r="FO909" s="39"/>
      <c r="FP909" s="39"/>
      <c r="FQ909" s="39"/>
      <c r="FR909" s="39"/>
      <c r="FS909" s="39"/>
      <c r="FT909" s="39"/>
      <c r="FU909" s="39"/>
      <c r="FV909" s="39"/>
      <c r="FW909" s="39"/>
      <c r="FX909" s="39"/>
      <c r="FY909" s="39"/>
      <c r="FZ909" s="39"/>
      <c r="GA909" s="39"/>
      <c r="GB909" s="39"/>
      <c r="GC909" s="39"/>
      <c r="GD909" s="39"/>
      <c r="GE909" s="39"/>
      <c r="GF909" s="39"/>
      <c r="GG909" s="39"/>
      <c r="GH909" s="39"/>
      <c r="GI909" s="39"/>
      <c r="GJ909" s="39"/>
      <c r="GK909" s="39"/>
      <c r="GL909" s="39"/>
      <c r="GM909" s="39"/>
      <c r="GN909" s="39"/>
      <c r="GO909" s="39"/>
      <c r="GP909" s="39"/>
      <c r="GQ909" s="39"/>
      <c r="GR909" s="39"/>
      <c r="GS909" s="39"/>
      <c r="GT909" s="39"/>
      <c r="GU909" s="39"/>
      <c r="GV909" s="39"/>
      <c r="GW909" s="39"/>
      <c r="GX909" s="39"/>
      <c r="GY909" s="39"/>
      <c r="GZ909" s="39"/>
      <c r="HA909" s="39"/>
      <c r="HB909" s="39"/>
      <c r="HC909" s="39"/>
      <c r="HD909" s="39"/>
      <c r="HE909" s="39"/>
      <c r="HF909" s="39"/>
      <c r="HG909" s="39"/>
      <c r="HH909" s="39"/>
      <c r="HI909" s="39"/>
      <c r="HJ909" s="39"/>
      <c r="HK909" s="39"/>
      <c r="HL909" s="39"/>
      <c r="HM909" s="39"/>
      <c r="HN909" s="39"/>
      <c r="HO909" s="39"/>
      <c r="HP909" s="39"/>
      <c r="HQ909" s="39"/>
      <c r="HR909" s="39"/>
      <c r="HS909" s="39"/>
      <c r="HT909" s="39"/>
      <c r="HU909" s="39"/>
      <c r="HV909" s="39"/>
      <c r="HW909" s="39"/>
      <c r="HX909" s="39"/>
      <c r="HY909" s="39"/>
      <c r="HZ909" s="39"/>
      <c r="IA909" s="39"/>
      <c r="IB909" s="39"/>
      <c r="IC909" s="39"/>
      <c r="ID909" s="39"/>
      <c r="IE909" s="39"/>
      <c r="IF909" s="39"/>
      <c r="IG909" s="39"/>
      <c r="IH909" s="39"/>
      <c r="II909" s="39"/>
      <c r="IJ909" s="39"/>
      <c r="IK909" s="39"/>
      <c r="IL909" s="39"/>
      <c r="IM909" s="39"/>
      <c r="IN909" s="39"/>
      <c r="IO909" s="39"/>
      <c r="IP909" s="39"/>
      <c r="IQ909" s="39"/>
      <c r="IR909" s="39"/>
      <c r="IS909" s="39"/>
      <c r="IT909" s="39"/>
      <c r="IU909" s="39"/>
      <c r="IV909" s="39"/>
      <c r="IW909" s="39"/>
      <c r="IX909" s="39"/>
      <c r="IY909" s="39"/>
      <c r="IZ909" s="39"/>
      <c r="JA909" s="39"/>
      <c r="JB909" s="39"/>
      <c r="JC909" s="39"/>
      <c r="JD909" s="39"/>
      <c r="JE909" s="39"/>
      <c r="JF909" s="39"/>
      <c r="JG909" s="39"/>
      <c r="JH909" s="39"/>
      <c r="JI909" s="39"/>
      <c r="JJ909" s="39"/>
      <c r="JK909" s="39"/>
      <c r="JL909" s="39"/>
      <c r="JM909" s="39"/>
      <c r="JN909" s="39"/>
      <c r="JO909" s="39"/>
      <c r="JP909" s="39"/>
      <c r="JQ909" s="39"/>
      <c r="JR909" s="39"/>
      <c r="JS909" s="39"/>
      <c r="JT909" s="39"/>
      <c r="JU909" s="39"/>
      <c r="JV909" s="39"/>
      <c r="JW909" s="39"/>
      <c r="JX909" s="39"/>
      <c r="JY909" s="39"/>
      <c r="JZ909" s="39"/>
      <c r="KA909" s="39"/>
      <c r="KB909" s="39"/>
      <c r="KC909" s="39"/>
      <c r="KD909" s="39"/>
      <c r="KE909" s="39"/>
      <c r="KF909" s="39"/>
      <c r="KG909" s="39"/>
      <c r="KH909" s="39"/>
      <c r="KI909" s="39"/>
      <c r="KJ909" s="39"/>
      <c r="KK909" s="39"/>
      <c r="KL909" s="39"/>
      <c r="KM909" s="39"/>
      <c r="KN909" s="39"/>
      <c r="KO909" s="39"/>
      <c r="KP909" s="39"/>
      <c r="KQ909" s="39"/>
      <c r="KR909" s="39"/>
      <c r="KS909" s="39"/>
      <c r="KT909" s="39"/>
      <c r="KU909" s="39"/>
      <c r="KV909" s="39"/>
      <c r="KW909" s="39"/>
      <c r="KX909" s="39"/>
      <c r="KY909" s="39"/>
      <c r="KZ909" s="39"/>
      <c r="LA909" s="39"/>
      <c r="LB909" s="39"/>
      <c r="LC909" s="39"/>
      <c r="LD909" s="39"/>
      <c r="LE909" s="39"/>
      <c r="LF909" s="39"/>
      <c r="LG909" s="39"/>
      <c r="LH909" s="39"/>
      <c r="LI909" s="39"/>
      <c r="LJ909" s="39"/>
      <c r="LK909" s="39"/>
      <c r="LL909" s="39"/>
      <c r="LM909" s="39"/>
      <c r="LN909" s="39"/>
      <c r="LO909" s="39"/>
      <c r="LP909" s="39"/>
      <c r="LQ909" s="39"/>
      <c r="LR909" s="39"/>
      <c r="LS909" s="39"/>
      <c r="LT909" s="39"/>
      <c r="LU909" s="39"/>
      <c r="LV909" s="39"/>
      <c r="LW909" s="39"/>
      <c r="LX909" s="39"/>
      <c r="LY909" s="39"/>
      <c r="LZ909" s="39"/>
      <c r="MA909" s="39"/>
      <c r="MB909" s="39"/>
      <c r="MC909" s="39"/>
      <c r="MD909" s="39"/>
      <c r="ME909" s="39"/>
      <c r="MF909" s="39"/>
      <c r="MG909" s="39"/>
      <c r="MH909" s="39"/>
      <c r="MI909" s="39"/>
      <c r="MJ909" s="39"/>
      <c r="MK909" s="39"/>
      <c r="ML909" s="39"/>
      <c r="MM909" s="39"/>
      <c r="MN909" s="39"/>
      <c r="MO909" s="39"/>
      <c r="MP909" s="39"/>
      <c r="MQ909" s="39"/>
      <c r="MR909" s="39"/>
      <c r="MS909" s="39"/>
      <c r="MT909" s="39"/>
      <c r="MU909" s="39"/>
      <c r="MV909" s="39"/>
      <c r="MW909" s="39"/>
      <c r="MX909" s="39"/>
      <c r="MY909" s="39"/>
      <c r="MZ909" s="39"/>
      <c r="NA909" s="39"/>
      <c r="NB909" s="39"/>
      <c r="NC909" s="39"/>
      <c r="ND909" s="39"/>
      <c r="NE909" s="39"/>
      <c r="NF909" s="39"/>
      <c r="NG909" s="39"/>
      <c r="NH909" s="39"/>
      <c r="NI909" s="39"/>
      <c r="NJ909" s="39"/>
      <c r="NK909" s="39"/>
      <c r="NL909" s="39"/>
      <c r="NM909" s="39"/>
      <c r="NN909" s="39"/>
      <c r="NO909" s="39"/>
      <c r="NP909" s="39"/>
      <c r="NQ909" s="39"/>
      <c r="NR909" s="39"/>
      <c r="NS909" s="39"/>
      <c r="NT909" s="39"/>
      <c r="NU909" s="39"/>
      <c r="NV909" s="39"/>
      <c r="NW909" s="39"/>
      <c r="NX909" s="39"/>
      <c r="NY909" s="39"/>
      <c r="NZ909" s="39"/>
      <c r="OA909" s="39"/>
      <c r="OB909" s="39"/>
      <c r="OC909" s="39"/>
      <c r="OD909" s="39"/>
      <c r="OE909" s="39"/>
      <c r="OF909" s="39"/>
      <c r="OG909" s="39"/>
      <c r="OH909" s="39"/>
      <c r="OI909" s="39"/>
      <c r="OJ909" s="39"/>
      <c r="OK909" s="39"/>
      <c r="OL909" s="39"/>
      <c r="OM909" s="39"/>
      <c r="ON909" s="39"/>
      <c r="OO909" s="39"/>
      <c r="OP909" s="39"/>
      <c r="OQ909" s="39"/>
      <c r="OR909" s="39"/>
      <c r="OS909" s="39"/>
      <c r="OT909" s="39"/>
      <c r="OU909" s="39"/>
      <c r="OV909" s="39"/>
      <c r="OW909" s="39"/>
      <c r="OX909" s="39"/>
      <c r="OY909" s="39"/>
      <c r="OZ909" s="39"/>
      <c r="PA909" s="39"/>
      <c r="PB909" s="39"/>
      <c r="PC909" s="39"/>
      <c r="PD909" s="39"/>
      <c r="PE909" s="39"/>
      <c r="PF909" s="39"/>
      <c r="PG909" s="39"/>
      <c r="PH909" s="39"/>
      <c r="PI909" s="39"/>
      <c r="PJ909" s="39"/>
      <c r="PK909" s="39"/>
      <c r="PL909" s="39"/>
      <c r="PM909" s="39"/>
      <c r="PN909" s="39"/>
      <c r="PO909" s="39"/>
      <c r="PP909" s="39"/>
      <c r="PQ909" s="39"/>
      <c r="PR909" s="39"/>
      <c r="PS909" s="39"/>
      <c r="PT909" s="39"/>
      <c r="PU909" s="39"/>
      <c r="PV909" s="39"/>
      <c r="PW909" s="39"/>
      <c r="PX909" s="39"/>
      <c r="PY909" s="39"/>
      <c r="PZ909" s="39"/>
      <c r="QA909" s="39"/>
      <c r="QB909" s="39"/>
      <c r="QC909" s="39"/>
      <c r="QD909" s="39"/>
      <c r="QE909" s="39"/>
      <c r="QF909" s="39"/>
      <c r="QG909" s="39"/>
      <c r="QH909" s="39"/>
      <c r="QI909" s="39"/>
      <c r="QJ909" s="39"/>
      <c r="QK909" s="39"/>
      <c r="QL909" s="39"/>
      <c r="QM909" s="39"/>
      <c r="QN909" s="39"/>
      <c r="QO909" s="39"/>
      <c r="QP909" s="39"/>
      <c r="QQ909" s="39"/>
      <c r="QR909" s="39"/>
      <c r="QS909" s="39"/>
      <c r="QT909" s="39"/>
      <c r="QU909" s="39"/>
      <c r="QV909" s="39"/>
      <c r="QW909" s="39"/>
      <c r="QX909" s="39"/>
      <c r="QY909" s="39"/>
      <c r="QZ909" s="39"/>
      <c r="RA909" s="39"/>
      <c r="RB909" s="39"/>
      <c r="RC909" s="39"/>
      <c r="RD909" s="39"/>
      <c r="RE909" s="39"/>
      <c r="RF909" s="39"/>
      <c r="RG909" s="39"/>
      <c r="RH909" s="39"/>
      <c r="RI909" s="39"/>
      <c r="RJ909" s="39"/>
      <c r="RK909" s="39"/>
      <c r="RL909" s="39"/>
      <c r="RM909" s="39"/>
      <c r="RN909" s="39"/>
      <c r="RO909" s="39"/>
      <c r="RP909" s="39"/>
      <c r="RQ909" s="39"/>
      <c r="RR909" s="39"/>
      <c r="RS909" s="39"/>
      <c r="RT909" s="39"/>
      <c r="RU909" s="39"/>
      <c r="RV909" s="39"/>
      <c r="RW909" s="39"/>
      <c r="RX909" s="39"/>
      <c r="RY909" s="39"/>
      <c r="RZ909" s="39"/>
      <c r="SA909" s="39"/>
      <c r="SB909" s="39"/>
      <c r="SC909" s="39"/>
      <c r="SD909" s="39"/>
      <c r="SE909" s="39"/>
      <c r="SF909" s="39"/>
      <c r="SG909" s="39"/>
      <c r="SH909" s="39"/>
      <c r="SI909" s="39"/>
      <c r="SJ909" s="39"/>
      <c r="SK909" s="39"/>
      <c r="SL909" s="39"/>
      <c r="SM909" s="39"/>
      <c r="SN909" s="39"/>
      <c r="SO909" s="39"/>
      <c r="SP909" s="39"/>
      <c r="SQ909" s="39"/>
      <c r="SR909" s="39"/>
      <c r="SS909" s="39"/>
      <c r="ST909" s="39"/>
      <c r="SU909" s="39"/>
      <c r="SV909" s="39"/>
      <c r="SW909" s="39"/>
      <c r="SX909" s="39"/>
      <c r="SY909" s="39"/>
      <c r="SZ909" s="39"/>
      <c r="TA909" s="39"/>
      <c r="TB909" s="39"/>
      <c r="TC909" s="39"/>
      <c r="TD909" s="39"/>
      <c r="TE909" s="39"/>
      <c r="TF909" s="39"/>
      <c r="TG909" s="39"/>
      <c r="TH909" s="39"/>
      <c r="TI909" s="39"/>
      <c r="TJ909" s="39"/>
      <c r="TK909" s="39"/>
      <c r="TL909" s="39"/>
      <c r="TM909" s="39"/>
      <c r="TN909" s="39"/>
      <c r="TO909" s="39"/>
      <c r="TP909" s="39"/>
      <c r="TQ909" s="39"/>
      <c r="TR909" s="39"/>
      <c r="TS909" s="39"/>
      <c r="TT909" s="39"/>
      <c r="TU909" s="39"/>
      <c r="TV909" s="39"/>
      <c r="TW909" s="39"/>
      <c r="TX909" s="39"/>
      <c r="TY909" s="39"/>
      <c r="TZ909" s="39"/>
      <c r="UA909" s="39"/>
      <c r="UB909" s="39"/>
      <c r="UC909" s="39"/>
      <c r="UD909" s="39"/>
      <c r="UE909" s="39"/>
      <c r="UF909" s="39"/>
      <c r="UG909" s="39"/>
      <c r="UH909" s="39"/>
      <c r="UI909" s="39"/>
      <c r="UJ909" s="39"/>
      <c r="UK909" s="39"/>
      <c r="UL909" s="39"/>
      <c r="UM909" s="39"/>
      <c r="UN909" s="39"/>
      <c r="UO909" s="39"/>
      <c r="UP909" s="39"/>
      <c r="UQ909" s="39"/>
      <c r="UR909" s="39"/>
      <c r="US909" s="39"/>
      <c r="UT909" s="39"/>
      <c r="UU909" s="39"/>
      <c r="UV909" s="39"/>
      <c r="UW909" s="39"/>
      <c r="UX909" s="39"/>
      <c r="UY909" s="39"/>
      <c r="UZ909" s="39"/>
      <c r="VA909" s="39"/>
      <c r="VB909" s="39"/>
      <c r="VC909" s="39"/>
      <c r="VD909" s="39"/>
      <c r="VE909" s="39"/>
      <c r="VF909" s="39"/>
      <c r="VG909" s="39"/>
      <c r="VH909" s="39"/>
      <c r="VI909" s="39"/>
      <c r="VJ909" s="39"/>
      <c r="VK909" s="39"/>
      <c r="VL909" s="39"/>
      <c r="VM909" s="39"/>
      <c r="VN909" s="39"/>
      <c r="VO909" s="39"/>
      <c r="VP909" s="39"/>
      <c r="VQ909" s="39"/>
      <c r="VR909" s="39"/>
      <c r="VS909" s="39"/>
      <c r="VT909" s="39"/>
      <c r="VU909" s="39"/>
      <c r="VV909" s="39"/>
      <c r="VW909" s="39"/>
      <c r="VX909" s="39"/>
      <c r="VY909" s="39"/>
      <c r="VZ909" s="39"/>
      <c r="WA909" s="39"/>
      <c r="WB909" s="39"/>
      <c r="WC909" s="39"/>
      <c r="WD909" s="39"/>
      <c r="WE909" s="39"/>
      <c r="WF909" s="39"/>
      <c r="WG909" s="39"/>
      <c r="WH909" s="39"/>
      <c r="WI909" s="39"/>
      <c r="WJ909" s="39"/>
      <c r="WK909" s="39"/>
      <c r="WL909" s="39"/>
      <c r="WM909" s="39"/>
      <c r="WN909" s="39"/>
      <c r="WO909" s="39"/>
      <c r="WP909" s="39"/>
      <c r="WQ909" s="39"/>
      <c r="WR909" s="39"/>
      <c r="WS909" s="39"/>
      <c r="WT909" s="39"/>
      <c r="WU909" s="39"/>
      <c r="WV909" s="39"/>
      <c r="WW909" s="39"/>
      <c r="WX909" s="39"/>
      <c r="WY909" s="39"/>
      <c r="WZ909" s="39"/>
      <c r="XA909" s="39"/>
      <c r="XB909" s="39"/>
      <c r="XC909" s="39"/>
      <c r="XD909" s="39"/>
      <c r="XE909" s="39"/>
      <c r="XF909" s="39"/>
      <c r="XG909" s="39"/>
      <c r="XH909" s="39"/>
      <c r="XI909" s="39"/>
      <c r="XJ909" s="39"/>
      <c r="XK909" s="39"/>
      <c r="XL909" s="39"/>
      <c r="XM909" s="39"/>
      <c r="XN909" s="39"/>
      <c r="XO909" s="39"/>
      <c r="XP909" s="39"/>
      <c r="XQ909" s="39"/>
      <c r="XR909" s="39"/>
      <c r="XS909" s="39"/>
      <c r="XT909" s="39"/>
      <c r="XU909" s="39"/>
      <c r="XV909" s="39"/>
      <c r="XW909" s="39"/>
      <c r="XX909" s="39"/>
      <c r="XY909" s="39"/>
      <c r="XZ909" s="39"/>
      <c r="YA909" s="39"/>
      <c r="YB909" s="39"/>
      <c r="YC909" s="39"/>
      <c r="YD909" s="39"/>
      <c r="YE909" s="39"/>
      <c r="YF909" s="39"/>
      <c r="YG909" s="39"/>
      <c r="YH909" s="39"/>
      <c r="YI909" s="39"/>
      <c r="YJ909" s="39"/>
      <c r="YK909" s="39"/>
      <c r="YL909" s="39"/>
      <c r="YM909" s="39"/>
      <c r="YN909" s="39"/>
      <c r="YO909" s="39"/>
      <c r="YP909" s="39"/>
      <c r="YQ909" s="39"/>
      <c r="YR909" s="39"/>
      <c r="YS909" s="39"/>
      <c r="YT909" s="39"/>
      <c r="YU909" s="39"/>
      <c r="YV909" s="39"/>
      <c r="YW909" s="39"/>
      <c r="YX909" s="39"/>
      <c r="YY909" s="39"/>
      <c r="YZ909" s="39"/>
      <c r="ZA909" s="39"/>
      <c r="ZB909" s="39"/>
      <c r="ZC909" s="39"/>
      <c r="ZD909" s="39"/>
      <c r="ZE909" s="39"/>
      <c r="ZF909" s="39"/>
      <c r="ZG909" s="39"/>
      <c r="ZH909" s="39"/>
      <c r="ZI909" s="39"/>
      <c r="ZJ909" s="39"/>
      <c r="ZK909" s="39"/>
      <c r="ZL909" s="39"/>
      <c r="ZM909" s="39"/>
      <c r="ZN909" s="39"/>
      <c r="ZO909" s="39"/>
      <c r="ZP909" s="39"/>
      <c r="ZQ909" s="39"/>
      <c r="ZR909" s="39"/>
      <c r="ZS909" s="39"/>
      <c r="ZT909" s="39"/>
      <c r="ZU909" s="39"/>
      <c r="ZV909" s="39"/>
      <c r="ZW909" s="39"/>
      <c r="ZX909" s="39"/>
      <c r="ZY909" s="39"/>
      <c r="ZZ909" s="39"/>
      <c r="AAA909" s="39"/>
      <c r="AAB909" s="39"/>
      <c r="AAC909" s="39"/>
      <c r="AAD909" s="39"/>
      <c r="AAE909" s="39"/>
      <c r="AAF909" s="39"/>
      <c r="AAG909" s="39"/>
      <c r="AAH909" s="39"/>
      <c r="AAI909" s="39"/>
      <c r="AAJ909" s="39"/>
      <c r="AAK909" s="39"/>
      <c r="AAL909" s="39"/>
      <c r="AAM909" s="39"/>
      <c r="AAN909" s="39"/>
      <c r="AAO909" s="39"/>
      <c r="AAP909" s="39"/>
      <c r="AAQ909" s="39"/>
      <c r="AAR909" s="39"/>
      <c r="AAS909" s="39"/>
      <c r="AAT909" s="39"/>
      <c r="AAU909" s="39"/>
      <c r="AAV909" s="39"/>
      <c r="AAW909" s="39"/>
      <c r="AAX909" s="39"/>
      <c r="AAY909" s="39"/>
      <c r="AAZ909" s="39"/>
      <c r="ABA909" s="39"/>
      <c r="ABB909" s="39"/>
      <c r="ABC909" s="39"/>
      <c r="ABD909" s="39"/>
      <c r="ABE909" s="39"/>
      <c r="ABF909" s="39"/>
      <c r="ABG909" s="39"/>
      <c r="ABH909" s="39"/>
      <c r="ABI909" s="39"/>
      <c r="ABJ909" s="39"/>
      <c r="ABK909" s="39"/>
      <c r="ABL909" s="39"/>
      <c r="ABM909" s="39"/>
      <c r="ABN909" s="39"/>
      <c r="ABO909" s="39"/>
      <c r="ABP909" s="39"/>
      <c r="ABQ909" s="39"/>
      <c r="ABR909" s="39"/>
      <c r="ABS909" s="39"/>
      <c r="ABT909" s="39"/>
      <c r="ABU909" s="39"/>
      <c r="ABV909" s="39"/>
      <c r="ABW909" s="39"/>
      <c r="ABX909" s="39"/>
      <c r="ABY909" s="39"/>
      <c r="ABZ909" s="39"/>
      <c r="ACA909" s="39"/>
      <c r="ACB909" s="39"/>
      <c r="ACC909" s="39"/>
      <c r="ACD909" s="39"/>
      <c r="ACE909" s="39"/>
      <c r="ACF909" s="39"/>
      <c r="ACG909" s="39"/>
      <c r="ACH909" s="39"/>
      <c r="ACI909" s="39"/>
      <c r="ACJ909" s="39"/>
      <c r="ACK909" s="39"/>
      <c r="ACL909" s="39"/>
      <c r="ACM909" s="39"/>
      <c r="ACN909" s="39"/>
      <c r="ACO909" s="39"/>
      <c r="ACP909" s="39"/>
      <c r="ACQ909" s="39"/>
      <c r="ACR909" s="39"/>
      <c r="ACS909" s="39"/>
      <c r="ACT909" s="39"/>
      <c r="ACU909" s="39"/>
      <c r="ACV909" s="39"/>
      <c r="ACW909" s="39"/>
      <c r="ACX909" s="39"/>
      <c r="ACY909" s="39"/>
      <c r="ACZ909" s="39"/>
      <c r="ADA909" s="39"/>
      <c r="ADB909" s="39"/>
      <c r="ADC909" s="39"/>
      <c r="ADD909" s="39"/>
      <c r="ADE909" s="39"/>
      <c r="ADF909" s="39"/>
      <c r="ADG909" s="39"/>
      <c r="ADH909" s="39"/>
      <c r="ADI909" s="39"/>
      <c r="ADJ909" s="39"/>
      <c r="ADK909" s="39"/>
      <c r="ADL909" s="39"/>
      <c r="ADM909" s="39"/>
      <c r="ADN909" s="39"/>
      <c r="ADO909" s="39"/>
      <c r="ADP909" s="39"/>
      <c r="ADQ909" s="39"/>
      <c r="ADR909" s="39"/>
      <c r="ADS909" s="39"/>
      <c r="ADT909" s="39"/>
      <c r="ADU909" s="39"/>
      <c r="ADV909" s="39"/>
      <c r="ADW909" s="39"/>
      <c r="ADX909" s="39"/>
      <c r="ADY909" s="39"/>
      <c r="ADZ909" s="39"/>
      <c r="AEA909" s="39"/>
      <c r="AEB909" s="39"/>
      <c r="AEC909" s="39"/>
      <c r="AED909" s="39"/>
      <c r="AEE909" s="39"/>
      <c r="AEF909" s="39"/>
      <c r="AEG909" s="39"/>
      <c r="AEH909" s="39"/>
      <c r="AEI909" s="39"/>
      <c r="AEJ909" s="39"/>
      <c r="AEK909" s="39"/>
      <c r="AEL909" s="39"/>
      <c r="AEM909" s="39"/>
      <c r="AEN909" s="39"/>
      <c r="AEO909" s="39"/>
      <c r="AEP909" s="39"/>
      <c r="AEQ909" s="39"/>
      <c r="AER909" s="39"/>
      <c r="AES909" s="39"/>
      <c r="AET909" s="39"/>
      <c r="AEU909" s="39"/>
      <c r="AEV909" s="39"/>
      <c r="AEW909" s="39"/>
      <c r="AEX909" s="39"/>
      <c r="AEY909" s="39"/>
      <c r="AEZ909" s="39"/>
      <c r="AFA909" s="39"/>
      <c r="AFB909" s="39"/>
      <c r="AFC909" s="39"/>
      <c r="AFD909" s="39"/>
      <c r="AFE909" s="39"/>
      <c r="AFF909" s="39"/>
      <c r="AFG909" s="39"/>
      <c r="AFH909" s="39"/>
      <c r="AFI909" s="39"/>
      <c r="AFJ909" s="39"/>
      <c r="AFK909" s="39"/>
      <c r="AFL909" s="39"/>
      <c r="AFM909" s="39"/>
      <c r="AFN909" s="39"/>
      <c r="AFO909" s="39"/>
      <c r="AFP909" s="39"/>
      <c r="AFQ909" s="39"/>
      <c r="AFR909" s="39"/>
      <c r="AFS909" s="39"/>
      <c r="AFT909" s="39"/>
      <c r="AFU909" s="39"/>
      <c r="AFV909" s="39"/>
      <c r="AFW909" s="39"/>
      <c r="AFX909" s="39"/>
      <c r="AFY909" s="39"/>
      <c r="AFZ909" s="39"/>
      <c r="AGA909" s="39"/>
      <c r="AGB909" s="39"/>
      <c r="AGC909" s="39"/>
      <c r="AGD909" s="39"/>
      <c r="AGE909" s="39"/>
      <c r="AGF909" s="39"/>
      <c r="AGG909" s="39"/>
      <c r="AGH909" s="39"/>
      <c r="AGI909" s="39"/>
      <c r="AGJ909" s="39"/>
      <c r="AGK909" s="39"/>
      <c r="AGL909" s="39"/>
      <c r="AGM909" s="39"/>
      <c r="AGN909" s="39"/>
      <c r="AGO909" s="39"/>
      <c r="AGP909" s="39"/>
      <c r="AGQ909" s="39"/>
      <c r="AGR909" s="39"/>
      <c r="AGS909" s="39"/>
      <c r="AGT909" s="39"/>
      <c r="AGU909" s="39"/>
      <c r="AGV909" s="39"/>
      <c r="AGW909" s="39"/>
      <c r="AGX909" s="39"/>
      <c r="AGY909" s="39"/>
      <c r="AGZ909" s="39"/>
      <c r="AHA909" s="39"/>
      <c r="AHB909" s="39"/>
      <c r="AHC909" s="39"/>
      <c r="AHD909" s="39"/>
      <c r="AHE909" s="39"/>
      <c r="AHF909" s="39"/>
      <c r="AHG909" s="39"/>
      <c r="AHH909" s="39"/>
      <c r="AHI909" s="39"/>
      <c r="AHJ909" s="39"/>
      <c r="AHK909" s="39"/>
      <c r="AHL909" s="39"/>
      <c r="AHM909" s="39"/>
      <c r="AHN909" s="39"/>
      <c r="AHO909" s="39"/>
      <c r="AHP909" s="39"/>
      <c r="AHQ909" s="39"/>
      <c r="AHR909" s="39"/>
      <c r="AHS909" s="39"/>
      <c r="AHT909" s="39"/>
      <c r="AHU909" s="39"/>
      <c r="AHV909" s="39"/>
      <c r="AHW909" s="39"/>
      <c r="AHX909" s="39"/>
      <c r="AHY909" s="39"/>
      <c r="AHZ909" s="39"/>
      <c r="AIA909" s="39"/>
      <c r="AIB909" s="39"/>
      <c r="AIC909" s="39"/>
      <c r="AID909" s="39"/>
      <c r="AIE909" s="39"/>
      <c r="AIF909" s="39"/>
      <c r="AIG909" s="39"/>
      <c r="AIH909" s="39"/>
      <c r="AII909" s="39"/>
      <c r="AIJ909" s="39"/>
      <c r="AIK909" s="39"/>
      <c r="AIL909" s="39"/>
      <c r="AIM909" s="39"/>
      <c r="AIN909" s="39"/>
      <c r="AIO909" s="39"/>
      <c r="AIP909" s="39"/>
      <c r="AIQ909" s="39"/>
      <c r="AIR909" s="39"/>
      <c r="AIS909" s="39"/>
      <c r="AIT909" s="39"/>
      <c r="AIU909" s="39"/>
      <c r="AIV909" s="39"/>
      <c r="AIW909" s="39"/>
      <c r="AIX909" s="39"/>
      <c r="AIY909" s="39"/>
      <c r="AIZ909" s="39"/>
      <c r="AJA909" s="39"/>
      <c r="AJB909" s="39"/>
      <c r="AJC909" s="39"/>
      <c r="AJD909" s="39"/>
      <c r="AJE909" s="39"/>
      <c r="AJF909" s="39"/>
      <c r="AJG909" s="39"/>
      <c r="AJH909" s="39"/>
      <c r="AJI909" s="39"/>
      <c r="AJJ909" s="39"/>
      <c r="AJK909" s="39"/>
      <c r="AJL909" s="39"/>
      <c r="AJM909" s="39"/>
      <c r="AJN909" s="39"/>
      <c r="AJO909" s="39"/>
      <c r="AJP909" s="39"/>
      <c r="AJQ909" s="39"/>
      <c r="AJR909" s="39"/>
      <c r="AJS909" s="39"/>
      <c r="AJT909" s="39"/>
      <c r="AJU909" s="39"/>
      <c r="AJV909" s="39"/>
      <c r="AJW909" s="39"/>
      <c r="AJX909" s="39"/>
      <c r="AJY909" s="39"/>
      <c r="AJZ909" s="39"/>
      <c r="AKA909" s="39"/>
      <c r="AKB909" s="39"/>
      <c r="AKC909" s="39"/>
      <c r="AKD909" s="39"/>
      <c r="AKE909" s="39"/>
      <c r="AKF909" s="39"/>
      <c r="AKG909" s="39"/>
      <c r="AKH909" s="39"/>
      <c r="AKI909" s="39"/>
      <c r="AKJ909" s="39"/>
      <c r="AKK909" s="39"/>
      <c r="AKL909" s="39"/>
      <c r="AKM909" s="39"/>
      <c r="AKN909" s="39"/>
      <c r="AKO909" s="39"/>
      <c r="AKP909" s="39"/>
      <c r="AKQ909" s="39"/>
      <c r="AKR909" s="39"/>
      <c r="AKS909" s="39"/>
      <c r="AKT909" s="39"/>
      <c r="AKU909" s="39"/>
      <c r="AKV909" s="39"/>
      <c r="AKW909" s="39"/>
      <c r="AKX909" s="39"/>
      <c r="AKY909" s="39"/>
      <c r="AKZ909" s="39"/>
      <c r="ALA909" s="39"/>
      <c r="ALB909" s="39"/>
      <c r="ALC909" s="39"/>
      <c r="ALD909" s="39"/>
      <c r="ALE909" s="39"/>
      <c r="ALF909" s="39"/>
      <c r="ALG909" s="39"/>
      <c r="ALH909" s="39"/>
      <c r="ALI909" s="39"/>
      <c r="ALJ909" s="39"/>
      <c r="ALK909" s="39"/>
      <c r="ALL909" s="39"/>
      <c r="ALM909" s="39"/>
      <c r="ALN909" s="39"/>
      <c r="ALO909" s="39"/>
      <c r="ALP909" s="39"/>
      <c r="ALQ909" s="39"/>
      <c r="ALR909" s="39"/>
      <c r="ALS909" s="39"/>
      <c r="ALT909" s="39"/>
      <c r="ALU909" s="39"/>
      <c r="ALV909" s="39"/>
      <c r="ALW909" s="39"/>
      <c r="ALX909" s="39"/>
      <c r="ALY909" s="39"/>
      <c r="ALZ909" s="39"/>
      <c r="AMA909" s="39"/>
      <c r="AMB909" s="39"/>
      <c r="AMC909" s="39"/>
      <c r="AMD909" s="39"/>
      <c r="AME909" s="39"/>
      <c r="AMF909" s="39"/>
      <c r="AMG909" s="39"/>
      <c r="AMH909" s="39"/>
      <c r="AMI909" s="39"/>
      <c r="AMJ909" s="39"/>
      <c r="AMK909" s="39"/>
    </row>
    <row r="910" spans="1:1025" s="34" customFormat="1">
      <c r="A910" s="29" t="s">
        <v>261</v>
      </c>
      <c r="B910" s="46" t="s">
        <v>258</v>
      </c>
      <c r="C910" s="29" t="str">
        <f>IF(I910="",(D910&amp;" "&amp;E910&amp;" "&amp;IF(F910="כן","חמישייה","לא חמישייה")&amp;" "&amp;IF(G910="כן","חוק מזון","לא חוק מזון")&amp;" "&amp;H910),H910&amp;" "&amp;I910)</f>
        <v>מינימרקט חרדי לא חמישייה לא חוק מזון פרטי חלב</v>
      </c>
      <c r="D910" s="29" t="s">
        <v>39</v>
      </c>
      <c r="E910" s="46" t="s">
        <v>47</v>
      </c>
      <c r="F910" s="29" t="s">
        <v>38</v>
      </c>
      <c r="G910" s="29" t="s">
        <v>38</v>
      </c>
      <c r="H910" s="29" t="s">
        <v>33</v>
      </c>
      <c r="I910" s="29"/>
      <c r="J910" s="30"/>
      <c r="K910" s="30"/>
      <c r="L910" s="42" t="s">
        <v>253</v>
      </c>
      <c r="M910" s="31" t="s">
        <v>35</v>
      </c>
      <c r="N910" s="42" t="s">
        <v>254</v>
      </c>
      <c r="O910" s="66"/>
      <c r="P910" s="31" t="s">
        <v>255</v>
      </c>
      <c r="Q910" s="31">
        <v>16</v>
      </c>
      <c r="R910" s="31"/>
      <c r="S910" s="31"/>
      <c r="T910" s="33">
        <v>6.25E-2</v>
      </c>
      <c r="U910" s="29" t="s">
        <v>32</v>
      </c>
      <c r="V910" s="30"/>
      <c r="W910" s="72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  <c r="BX910" s="39"/>
      <c r="BY910" s="39"/>
      <c r="BZ910" s="39"/>
      <c r="CA910" s="39"/>
      <c r="CB910" s="39"/>
      <c r="CC910" s="39"/>
      <c r="CD910" s="39"/>
      <c r="CE910" s="39"/>
      <c r="CF910" s="39"/>
      <c r="CG910" s="39"/>
      <c r="CH910" s="39"/>
      <c r="CI910" s="39"/>
      <c r="CJ910" s="39"/>
      <c r="CK910" s="39"/>
      <c r="CL910" s="39"/>
      <c r="CM910" s="39"/>
      <c r="CN910" s="39"/>
      <c r="CO910" s="39"/>
      <c r="CP910" s="39"/>
      <c r="CQ910" s="39"/>
      <c r="CR910" s="39"/>
      <c r="CS910" s="39"/>
      <c r="CT910" s="39"/>
      <c r="CU910" s="39"/>
      <c r="CV910" s="39"/>
      <c r="CW910" s="39"/>
      <c r="CX910" s="39"/>
      <c r="CY910" s="39"/>
      <c r="CZ910" s="39"/>
      <c r="DA910" s="39"/>
      <c r="DB910" s="39"/>
      <c r="DC910" s="39"/>
      <c r="DD910" s="39"/>
      <c r="DE910" s="39"/>
      <c r="DF910" s="39"/>
      <c r="DG910" s="39"/>
      <c r="DH910" s="39"/>
      <c r="DI910" s="39"/>
      <c r="DJ910" s="39"/>
      <c r="DK910" s="39"/>
      <c r="DL910" s="39"/>
      <c r="DM910" s="39"/>
      <c r="DN910" s="39"/>
      <c r="DO910" s="39"/>
      <c r="DP910" s="39"/>
      <c r="DQ910" s="39"/>
      <c r="DR910" s="39"/>
      <c r="DS910" s="39"/>
      <c r="DT910" s="39"/>
      <c r="DU910" s="39"/>
      <c r="DV910" s="39"/>
      <c r="DW910" s="39"/>
      <c r="DX910" s="39"/>
      <c r="DY910" s="39"/>
      <c r="DZ910" s="39"/>
      <c r="EA910" s="39"/>
      <c r="EB910" s="39"/>
      <c r="EC910" s="39"/>
      <c r="ED910" s="39"/>
      <c r="EE910" s="39"/>
      <c r="EF910" s="39"/>
      <c r="EG910" s="39"/>
      <c r="EH910" s="39"/>
      <c r="EI910" s="39"/>
      <c r="EJ910" s="39"/>
      <c r="EK910" s="39"/>
      <c r="EL910" s="39"/>
      <c r="EM910" s="39"/>
      <c r="EN910" s="39"/>
      <c r="EO910" s="39"/>
      <c r="EP910" s="39"/>
      <c r="EQ910" s="39"/>
      <c r="ER910" s="39"/>
      <c r="ES910" s="39"/>
      <c r="ET910" s="39"/>
      <c r="EU910" s="39"/>
      <c r="EV910" s="39"/>
      <c r="EW910" s="39"/>
      <c r="EX910" s="39"/>
      <c r="EY910" s="39"/>
      <c r="EZ910" s="39"/>
      <c r="FA910" s="39"/>
      <c r="FB910" s="39"/>
      <c r="FC910" s="39"/>
      <c r="FD910" s="39"/>
      <c r="FE910" s="39"/>
      <c r="FF910" s="39"/>
      <c r="FG910" s="39"/>
      <c r="FH910" s="39"/>
      <c r="FI910" s="39"/>
      <c r="FJ910" s="39"/>
      <c r="FK910" s="39"/>
      <c r="FL910" s="39"/>
      <c r="FM910" s="39"/>
      <c r="FN910" s="39"/>
      <c r="FO910" s="39"/>
      <c r="FP910" s="39"/>
      <c r="FQ910" s="39"/>
      <c r="FR910" s="39"/>
      <c r="FS910" s="39"/>
      <c r="FT910" s="39"/>
      <c r="FU910" s="39"/>
      <c r="FV910" s="39"/>
      <c r="FW910" s="39"/>
      <c r="FX910" s="39"/>
      <c r="FY910" s="39"/>
      <c r="FZ910" s="39"/>
      <c r="GA910" s="39"/>
      <c r="GB910" s="39"/>
      <c r="GC910" s="39"/>
      <c r="GD910" s="39"/>
      <c r="GE910" s="39"/>
      <c r="GF910" s="39"/>
      <c r="GG910" s="39"/>
      <c r="GH910" s="39"/>
      <c r="GI910" s="39"/>
      <c r="GJ910" s="39"/>
      <c r="GK910" s="39"/>
      <c r="GL910" s="39"/>
      <c r="GM910" s="39"/>
      <c r="GN910" s="39"/>
      <c r="GO910" s="39"/>
      <c r="GP910" s="39"/>
      <c r="GQ910" s="39"/>
      <c r="GR910" s="39"/>
      <c r="GS910" s="39"/>
      <c r="GT910" s="39"/>
      <c r="GU910" s="39"/>
      <c r="GV910" s="39"/>
      <c r="GW910" s="39"/>
      <c r="GX910" s="39"/>
      <c r="GY910" s="39"/>
      <c r="GZ910" s="39"/>
      <c r="HA910" s="39"/>
      <c r="HB910" s="39"/>
      <c r="HC910" s="39"/>
      <c r="HD910" s="39"/>
      <c r="HE910" s="39"/>
      <c r="HF910" s="39"/>
      <c r="HG910" s="39"/>
      <c r="HH910" s="39"/>
      <c r="HI910" s="39"/>
      <c r="HJ910" s="39"/>
      <c r="HK910" s="39"/>
      <c r="HL910" s="39"/>
      <c r="HM910" s="39"/>
      <c r="HN910" s="39"/>
      <c r="HO910" s="39"/>
      <c r="HP910" s="39"/>
      <c r="HQ910" s="39"/>
      <c r="HR910" s="39"/>
      <c r="HS910" s="39"/>
      <c r="HT910" s="39"/>
      <c r="HU910" s="39"/>
      <c r="HV910" s="39"/>
      <c r="HW910" s="39"/>
      <c r="HX910" s="39"/>
      <c r="HY910" s="39"/>
      <c r="HZ910" s="39"/>
      <c r="IA910" s="39"/>
      <c r="IB910" s="39"/>
      <c r="IC910" s="39"/>
      <c r="ID910" s="39"/>
      <c r="IE910" s="39"/>
      <c r="IF910" s="39"/>
      <c r="IG910" s="39"/>
      <c r="IH910" s="39"/>
      <c r="II910" s="39"/>
      <c r="IJ910" s="39"/>
      <c r="IK910" s="39"/>
      <c r="IL910" s="39"/>
      <c r="IM910" s="39"/>
      <c r="IN910" s="39"/>
      <c r="IO910" s="39"/>
      <c r="IP910" s="39"/>
      <c r="IQ910" s="39"/>
      <c r="IR910" s="39"/>
      <c r="IS910" s="39"/>
      <c r="IT910" s="39"/>
      <c r="IU910" s="39"/>
      <c r="IV910" s="39"/>
      <c r="IW910" s="39"/>
      <c r="IX910" s="39"/>
      <c r="IY910" s="39"/>
      <c r="IZ910" s="39"/>
      <c r="JA910" s="39"/>
      <c r="JB910" s="39"/>
      <c r="JC910" s="39"/>
      <c r="JD910" s="39"/>
      <c r="JE910" s="39"/>
      <c r="JF910" s="39"/>
      <c r="JG910" s="39"/>
      <c r="JH910" s="39"/>
      <c r="JI910" s="39"/>
      <c r="JJ910" s="39"/>
      <c r="JK910" s="39"/>
      <c r="JL910" s="39"/>
      <c r="JM910" s="39"/>
      <c r="JN910" s="39"/>
      <c r="JO910" s="39"/>
      <c r="JP910" s="39"/>
      <c r="JQ910" s="39"/>
      <c r="JR910" s="39"/>
      <c r="JS910" s="39"/>
      <c r="JT910" s="39"/>
      <c r="JU910" s="39"/>
      <c r="JV910" s="39"/>
      <c r="JW910" s="39"/>
      <c r="JX910" s="39"/>
      <c r="JY910" s="39"/>
      <c r="JZ910" s="39"/>
      <c r="KA910" s="39"/>
      <c r="KB910" s="39"/>
      <c r="KC910" s="39"/>
      <c r="KD910" s="39"/>
      <c r="KE910" s="39"/>
      <c r="KF910" s="39"/>
      <c r="KG910" s="39"/>
      <c r="KH910" s="39"/>
      <c r="KI910" s="39"/>
      <c r="KJ910" s="39"/>
      <c r="KK910" s="39"/>
      <c r="KL910" s="39"/>
      <c r="KM910" s="39"/>
      <c r="KN910" s="39"/>
      <c r="KO910" s="39"/>
      <c r="KP910" s="39"/>
      <c r="KQ910" s="39"/>
      <c r="KR910" s="39"/>
      <c r="KS910" s="39"/>
      <c r="KT910" s="39"/>
      <c r="KU910" s="39"/>
      <c r="KV910" s="39"/>
      <c r="KW910" s="39"/>
      <c r="KX910" s="39"/>
      <c r="KY910" s="39"/>
      <c r="KZ910" s="39"/>
      <c r="LA910" s="39"/>
      <c r="LB910" s="39"/>
      <c r="LC910" s="39"/>
      <c r="LD910" s="39"/>
      <c r="LE910" s="39"/>
      <c r="LF910" s="39"/>
      <c r="LG910" s="39"/>
      <c r="LH910" s="39"/>
      <c r="LI910" s="39"/>
      <c r="LJ910" s="39"/>
      <c r="LK910" s="39"/>
      <c r="LL910" s="39"/>
      <c r="LM910" s="39"/>
      <c r="LN910" s="39"/>
      <c r="LO910" s="39"/>
      <c r="LP910" s="39"/>
      <c r="LQ910" s="39"/>
      <c r="LR910" s="39"/>
      <c r="LS910" s="39"/>
      <c r="LT910" s="39"/>
      <c r="LU910" s="39"/>
      <c r="LV910" s="39"/>
      <c r="LW910" s="39"/>
      <c r="LX910" s="39"/>
      <c r="LY910" s="39"/>
      <c r="LZ910" s="39"/>
      <c r="MA910" s="39"/>
      <c r="MB910" s="39"/>
      <c r="MC910" s="39"/>
      <c r="MD910" s="39"/>
      <c r="ME910" s="39"/>
      <c r="MF910" s="39"/>
      <c r="MG910" s="39"/>
      <c r="MH910" s="39"/>
      <c r="MI910" s="39"/>
      <c r="MJ910" s="39"/>
      <c r="MK910" s="39"/>
      <c r="ML910" s="39"/>
      <c r="MM910" s="39"/>
      <c r="MN910" s="39"/>
      <c r="MO910" s="39"/>
      <c r="MP910" s="39"/>
      <c r="MQ910" s="39"/>
      <c r="MR910" s="39"/>
      <c r="MS910" s="39"/>
      <c r="MT910" s="39"/>
      <c r="MU910" s="39"/>
      <c r="MV910" s="39"/>
      <c r="MW910" s="39"/>
      <c r="MX910" s="39"/>
      <c r="MY910" s="39"/>
      <c r="MZ910" s="39"/>
      <c r="NA910" s="39"/>
      <c r="NB910" s="39"/>
      <c r="NC910" s="39"/>
      <c r="ND910" s="39"/>
      <c r="NE910" s="39"/>
      <c r="NF910" s="39"/>
      <c r="NG910" s="39"/>
      <c r="NH910" s="39"/>
      <c r="NI910" s="39"/>
      <c r="NJ910" s="39"/>
      <c r="NK910" s="39"/>
      <c r="NL910" s="39"/>
      <c r="NM910" s="39"/>
      <c r="NN910" s="39"/>
      <c r="NO910" s="39"/>
      <c r="NP910" s="39"/>
      <c r="NQ910" s="39"/>
      <c r="NR910" s="39"/>
      <c r="NS910" s="39"/>
      <c r="NT910" s="39"/>
      <c r="NU910" s="39"/>
      <c r="NV910" s="39"/>
      <c r="NW910" s="39"/>
      <c r="NX910" s="39"/>
      <c r="NY910" s="39"/>
      <c r="NZ910" s="39"/>
      <c r="OA910" s="39"/>
      <c r="OB910" s="39"/>
      <c r="OC910" s="39"/>
      <c r="OD910" s="39"/>
      <c r="OE910" s="39"/>
      <c r="OF910" s="39"/>
      <c r="OG910" s="39"/>
      <c r="OH910" s="39"/>
      <c r="OI910" s="39"/>
      <c r="OJ910" s="39"/>
      <c r="OK910" s="39"/>
      <c r="OL910" s="39"/>
      <c r="OM910" s="39"/>
      <c r="ON910" s="39"/>
      <c r="OO910" s="39"/>
      <c r="OP910" s="39"/>
      <c r="OQ910" s="39"/>
      <c r="OR910" s="39"/>
      <c r="OS910" s="39"/>
      <c r="OT910" s="39"/>
      <c r="OU910" s="39"/>
      <c r="OV910" s="39"/>
      <c r="OW910" s="39"/>
      <c r="OX910" s="39"/>
      <c r="OY910" s="39"/>
      <c r="OZ910" s="39"/>
      <c r="PA910" s="39"/>
      <c r="PB910" s="39"/>
      <c r="PC910" s="39"/>
      <c r="PD910" s="39"/>
      <c r="PE910" s="39"/>
      <c r="PF910" s="39"/>
      <c r="PG910" s="39"/>
      <c r="PH910" s="39"/>
      <c r="PI910" s="39"/>
      <c r="PJ910" s="39"/>
      <c r="PK910" s="39"/>
      <c r="PL910" s="39"/>
      <c r="PM910" s="39"/>
      <c r="PN910" s="39"/>
      <c r="PO910" s="39"/>
      <c r="PP910" s="39"/>
      <c r="PQ910" s="39"/>
      <c r="PR910" s="39"/>
      <c r="PS910" s="39"/>
      <c r="PT910" s="39"/>
      <c r="PU910" s="39"/>
      <c r="PV910" s="39"/>
      <c r="PW910" s="39"/>
      <c r="PX910" s="39"/>
      <c r="PY910" s="39"/>
      <c r="PZ910" s="39"/>
      <c r="QA910" s="39"/>
      <c r="QB910" s="39"/>
      <c r="QC910" s="39"/>
      <c r="QD910" s="39"/>
      <c r="QE910" s="39"/>
      <c r="QF910" s="39"/>
      <c r="QG910" s="39"/>
      <c r="QH910" s="39"/>
      <c r="QI910" s="39"/>
      <c r="QJ910" s="39"/>
      <c r="QK910" s="39"/>
      <c r="QL910" s="39"/>
      <c r="QM910" s="39"/>
      <c r="QN910" s="39"/>
      <c r="QO910" s="39"/>
      <c r="QP910" s="39"/>
      <c r="QQ910" s="39"/>
      <c r="QR910" s="39"/>
      <c r="QS910" s="39"/>
      <c r="QT910" s="39"/>
      <c r="QU910" s="39"/>
      <c r="QV910" s="39"/>
      <c r="QW910" s="39"/>
      <c r="QX910" s="39"/>
      <c r="QY910" s="39"/>
      <c r="QZ910" s="39"/>
      <c r="RA910" s="39"/>
      <c r="RB910" s="39"/>
      <c r="RC910" s="39"/>
      <c r="RD910" s="39"/>
      <c r="RE910" s="39"/>
      <c r="RF910" s="39"/>
      <c r="RG910" s="39"/>
      <c r="RH910" s="39"/>
      <c r="RI910" s="39"/>
      <c r="RJ910" s="39"/>
      <c r="RK910" s="39"/>
      <c r="RL910" s="39"/>
      <c r="RM910" s="39"/>
      <c r="RN910" s="39"/>
      <c r="RO910" s="39"/>
      <c r="RP910" s="39"/>
      <c r="RQ910" s="39"/>
      <c r="RR910" s="39"/>
      <c r="RS910" s="39"/>
      <c r="RT910" s="39"/>
      <c r="RU910" s="39"/>
      <c r="RV910" s="39"/>
      <c r="RW910" s="39"/>
      <c r="RX910" s="39"/>
      <c r="RY910" s="39"/>
      <c r="RZ910" s="39"/>
      <c r="SA910" s="39"/>
      <c r="SB910" s="39"/>
      <c r="SC910" s="39"/>
      <c r="SD910" s="39"/>
      <c r="SE910" s="39"/>
      <c r="SF910" s="39"/>
      <c r="SG910" s="39"/>
      <c r="SH910" s="39"/>
      <c r="SI910" s="39"/>
      <c r="SJ910" s="39"/>
      <c r="SK910" s="39"/>
      <c r="SL910" s="39"/>
      <c r="SM910" s="39"/>
      <c r="SN910" s="39"/>
      <c r="SO910" s="39"/>
      <c r="SP910" s="39"/>
      <c r="SQ910" s="39"/>
      <c r="SR910" s="39"/>
      <c r="SS910" s="39"/>
      <c r="ST910" s="39"/>
      <c r="SU910" s="39"/>
      <c r="SV910" s="39"/>
      <c r="SW910" s="39"/>
      <c r="SX910" s="39"/>
      <c r="SY910" s="39"/>
      <c r="SZ910" s="39"/>
      <c r="TA910" s="39"/>
      <c r="TB910" s="39"/>
      <c r="TC910" s="39"/>
      <c r="TD910" s="39"/>
      <c r="TE910" s="39"/>
      <c r="TF910" s="39"/>
      <c r="TG910" s="39"/>
      <c r="TH910" s="39"/>
      <c r="TI910" s="39"/>
      <c r="TJ910" s="39"/>
      <c r="TK910" s="39"/>
      <c r="TL910" s="39"/>
      <c r="TM910" s="39"/>
      <c r="TN910" s="39"/>
      <c r="TO910" s="39"/>
      <c r="TP910" s="39"/>
      <c r="TQ910" s="39"/>
      <c r="TR910" s="39"/>
      <c r="TS910" s="39"/>
      <c r="TT910" s="39"/>
      <c r="TU910" s="39"/>
      <c r="TV910" s="39"/>
      <c r="TW910" s="39"/>
      <c r="TX910" s="39"/>
      <c r="TY910" s="39"/>
      <c r="TZ910" s="39"/>
      <c r="UA910" s="39"/>
      <c r="UB910" s="39"/>
      <c r="UC910" s="39"/>
      <c r="UD910" s="39"/>
      <c r="UE910" s="39"/>
      <c r="UF910" s="39"/>
      <c r="UG910" s="39"/>
      <c r="UH910" s="39"/>
      <c r="UI910" s="39"/>
      <c r="UJ910" s="39"/>
      <c r="UK910" s="39"/>
      <c r="UL910" s="39"/>
      <c r="UM910" s="39"/>
      <c r="UN910" s="39"/>
      <c r="UO910" s="39"/>
      <c r="UP910" s="39"/>
      <c r="UQ910" s="39"/>
      <c r="UR910" s="39"/>
      <c r="US910" s="39"/>
      <c r="UT910" s="39"/>
      <c r="UU910" s="39"/>
      <c r="UV910" s="39"/>
      <c r="UW910" s="39"/>
      <c r="UX910" s="39"/>
      <c r="UY910" s="39"/>
      <c r="UZ910" s="39"/>
      <c r="VA910" s="39"/>
      <c r="VB910" s="39"/>
      <c r="VC910" s="39"/>
      <c r="VD910" s="39"/>
      <c r="VE910" s="39"/>
      <c r="VF910" s="39"/>
      <c r="VG910" s="39"/>
      <c r="VH910" s="39"/>
      <c r="VI910" s="39"/>
      <c r="VJ910" s="39"/>
      <c r="VK910" s="39"/>
      <c r="VL910" s="39"/>
      <c r="VM910" s="39"/>
      <c r="VN910" s="39"/>
      <c r="VO910" s="39"/>
      <c r="VP910" s="39"/>
      <c r="VQ910" s="39"/>
      <c r="VR910" s="39"/>
      <c r="VS910" s="39"/>
      <c r="VT910" s="39"/>
      <c r="VU910" s="39"/>
      <c r="VV910" s="39"/>
      <c r="VW910" s="39"/>
      <c r="VX910" s="39"/>
      <c r="VY910" s="39"/>
      <c r="VZ910" s="39"/>
      <c r="WA910" s="39"/>
      <c r="WB910" s="39"/>
      <c r="WC910" s="39"/>
      <c r="WD910" s="39"/>
      <c r="WE910" s="39"/>
      <c r="WF910" s="39"/>
      <c r="WG910" s="39"/>
      <c r="WH910" s="39"/>
      <c r="WI910" s="39"/>
      <c r="WJ910" s="39"/>
      <c r="WK910" s="39"/>
      <c r="WL910" s="39"/>
      <c r="WM910" s="39"/>
      <c r="WN910" s="39"/>
      <c r="WO910" s="39"/>
      <c r="WP910" s="39"/>
      <c r="WQ910" s="39"/>
      <c r="WR910" s="39"/>
      <c r="WS910" s="39"/>
      <c r="WT910" s="39"/>
      <c r="WU910" s="39"/>
      <c r="WV910" s="39"/>
      <c r="WW910" s="39"/>
      <c r="WX910" s="39"/>
      <c r="WY910" s="39"/>
      <c r="WZ910" s="39"/>
      <c r="XA910" s="39"/>
      <c r="XB910" s="39"/>
      <c r="XC910" s="39"/>
      <c r="XD910" s="39"/>
      <c r="XE910" s="39"/>
      <c r="XF910" s="39"/>
      <c r="XG910" s="39"/>
      <c r="XH910" s="39"/>
      <c r="XI910" s="39"/>
      <c r="XJ910" s="39"/>
      <c r="XK910" s="39"/>
      <c r="XL910" s="39"/>
      <c r="XM910" s="39"/>
      <c r="XN910" s="39"/>
      <c r="XO910" s="39"/>
      <c r="XP910" s="39"/>
      <c r="XQ910" s="39"/>
      <c r="XR910" s="39"/>
      <c r="XS910" s="39"/>
      <c r="XT910" s="39"/>
      <c r="XU910" s="39"/>
      <c r="XV910" s="39"/>
      <c r="XW910" s="39"/>
      <c r="XX910" s="39"/>
      <c r="XY910" s="39"/>
      <c r="XZ910" s="39"/>
      <c r="YA910" s="39"/>
      <c r="YB910" s="39"/>
      <c r="YC910" s="39"/>
      <c r="YD910" s="39"/>
      <c r="YE910" s="39"/>
      <c r="YF910" s="39"/>
      <c r="YG910" s="39"/>
      <c r="YH910" s="39"/>
      <c r="YI910" s="39"/>
      <c r="YJ910" s="39"/>
      <c r="YK910" s="39"/>
      <c r="YL910" s="39"/>
      <c r="YM910" s="39"/>
      <c r="YN910" s="39"/>
      <c r="YO910" s="39"/>
      <c r="YP910" s="39"/>
      <c r="YQ910" s="39"/>
      <c r="YR910" s="39"/>
      <c r="YS910" s="39"/>
      <c r="YT910" s="39"/>
      <c r="YU910" s="39"/>
      <c r="YV910" s="39"/>
      <c r="YW910" s="39"/>
      <c r="YX910" s="39"/>
      <c r="YY910" s="39"/>
      <c r="YZ910" s="39"/>
      <c r="ZA910" s="39"/>
      <c r="ZB910" s="39"/>
      <c r="ZC910" s="39"/>
      <c r="ZD910" s="39"/>
      <c r="ZE910" s="39"/>
      <c r="ZF910" s="39"/>
      <c r="ZG910" s="39"/>
      <c r="ZH910" s="39"/>
      <c r="ZI910" s="39"/>
      <c r="ZJ910" s="39"/>
      <c r="ZK910" s="39"/>
      <c r="ZL910" s="39"/>
      <c r="ZM910" s="39"/>
      <c r="ZN910" s="39"/>
      <c r="ZO910" s="39"/>
      <c r="ZP910" s="39"/>
      <c r="ZQ910" s="39"/>
      <c r="ZR910" s="39"/>
      <c r="ZS910" s="39"/>
      <c r="ZT910" s="39"/>
      <c r="ZU910" s="39"/>
      <c r="ZV910" s="39"/>
      <c r="ZW910" s="39"/>
      <c r="ZX910" s="39"/>
      <c r="ZY910" s="39"/>
      <c r="ZZ910" s="39"/>
      <c r="AAA910" s="39"/>
      <c r="AAB910" s="39"/>
      <c r="AAC910" s="39"/>
      <c r="AAD910" s="39"/>
      <c r="AAE910" s="39"/>
      <c r="AAF910" s="39"/>
      <c r="AAG910" s="39"/>
      <c r="AAH910" s="39"/>
      <c r="AAI910" s="39"/>
      <c r="AAJ910" s="39"/>
      <c r="AAK910" s="39"/>
      <c r="AAL910" s="39"/>
      <c r="AAM910" s="39"/>
      <c r="AAN910" s="39"/>
      <c r="AAO910" s="39"/>
      <c r="AAP910" s="39"/>
      <c r="AAQ910" s="39"/>
      <c r="AAR910" s="39"/>
      <c r="AAS910" s="39"/>
      <c r="AAT910" s="39"/>
      <c r="AAU910" s="39"/>
      <c r="AAV910" s="39"/>
      <c r="AAW910" s="39"/>
      <c r="AAX910" s="39"/>
      <c r="AAY910" s="39"/>
      <c r="AAZ910" s="39"/>
      <c r="ABA910" s="39"/>
      <c r="ABB910" s="39"/>
      <c r="ABC910" s="39"/>
      <c r="ABD910" s="39"/>
      <c r="ABE910" s="39"/>
      <c r="ABF910" s="39"/>
      <c r="ABG910" s="39"/>
      <c r="ABH910" s="39"/>
      <c r="ABI910" s="39"/>
      <c r="ABJ910" s="39"/>
      <c r="ABK910" s="39"/>
      <c r="ABL910" s="39"/>
      <c r="ABM910" s="39"/>
      <c r="ABN910" s="39"/>
      <c r="ABO910" s="39"/>
      <c r="ABP910" s="39"/>
      <c r="ABQ910" s="39"/>
      <c r="ABR910" s="39"/>
      <c r="ABS910" s="39"/>
      <c r="ABT910" s="39"/>
      <c r="ABU910" s="39"/>
      <c r="ABV910" s="39"/>
      <c r="ABW910" s="39"/>
      <c r="ABX910" s="39"/>
      <c r="ABY910" s="39"/>
      <c r="ABZ910" s="39"/>
      <c r="ACA910" s="39"/>
      <c r="ACB910" s="39"/>
      <c r="ACC910" s="39"/>
      <c r="ACD910" s="39"/>
      <c r="ACE910" s="39"/>
      <c r="ACF910" s="39"/>
      <c r="ACG910" s="39"/>
      <c r="ACH910" s="39"/>
      <c r="ACI910" s="39"/>
      <c r="ACJ910" s="39"/>
      <c r="ACK910" s="39"/>
      <c r="ACL910" s="39"/>
      <c r="ACM910" s="39"/>
      <c r="ACN910" s="39"/>
      <c r="ACO910" s="39"/>
      <c r="ACP910" s="39"/>
      <c r="ACQ910" s="39"/>
      <c r="ACR910" s="39"/>
      <c r="ACS910" s="39"/>
      <c r="ACT910" s="39"/>
      <c r="ACU910" s="39"/>
      <c r="ACV910" s="39"/>
      <c r="ACW910" s="39"/>
      <c r="ACX910" s="39"/>
      <c r="ACY910" s="39"/>
      <c r="ACZ910" s="39"/>
      <c r="ADA910" s="39"/>
      <c r="ADB910" s="39"/>
      <c r="ADC910" s="39"/>
      <c r="ADD910" s="39"/>
      <c r="ADE910" s="39"/>
      <c r="ADF910" s="39"/>
      <c r="ADG910" s="39"/>
      <c r="ADH910" s="39"/>
      <c r="ADI910" s="39"/>
      <c r="ADJ910" s="39"/>
      <c r="ADK910" s="39"/>
      <c r="ADL910" s="39"/>
      <c r="ADM910" s="39"/>
      <c r="ADN910" s="39"/>
      <c r="ADO910" s="39"/>
      <c r="ADP910" s="39"/>
      <c r="ADQ910" s="39"/>
      <c r="ADR910" s="39"/>
      <c r="ADS910" s="39"/>
      <c r="ADT910" s="39"/>
      <c r="ADU910" s="39"/>
      <c r="ADV910" s="39"/>
      <c r="ADW910" s="39"/>
      <c r="ADX910" s="39"/>
      <c r="ADY910" s="39"/>
      <c r="ADZ910" s="39"/>
      <c r="AEA910" s="39"/>
      <c r="AEB910" s="39"/>
      <c r="AEC910" s="39"/>
      <c r="AED910" s="39"/>
      <c r="AEE910" s="39"/>
      <c r="AEF910" s="39"/>
      <c r="AEG910" s="39"/>
      <c r="AEH910" s="39"/>
      <c r="AEI910" s="39"/>
      <c r="AEJ910" s="39"/>
      <c r="AEK910" s="39"/>
      <c r="AEL910" s="39"/>
      <c r="AEM910" s="39"/>
      <c r="AEN910" s="39"/>
      <c r="AEO910" s="39"/>
      <c r="AEP910" s="39"/>
      <c r="AEQ910" s="39"/>
      <c r="AER910" s="39"/>
      <c r="AES910" s="39"/>
      <c r="AET910" s="39"/>
      <c r="AEU910" s="39"/>
      <c r="AEV910" s="39"/>
      <c r="AEW910" s="39"/>
      <c r="AEX910" s="39"/>
      <c r="AEY910" s="39"/>
      <c r="AEZ910" s="39"/>
      <c r="AFA910" s="39"/>
      <c r="AFB910" s="39"/>
      <c r="AFC910" s="39"/>
      <c r="AFD910" s="39"/>
      <c r="AFE910" s="39"/>
      <c r="AFF910" s="39"/>
      <c r="AFG910" s="39"/>
      <c r="AFH910" s="39"/>
      <c r="AFI910" s="39"/>
      <c r="AFJ910" s="39"/>
      <c r="AFK910" s="39"/>
      <c r="AFL910" s="39"/>
      <c r="AFM910" s="39"/>
      <c r="AFN910" s="39"/>
      <c r="AFO910" s="39"/>
      <c r="AFP910" s="39"/>
      <c r="AFQ910" s="39"/>
      <c r="AFR910" s="39"/>
      <c r="AFS910" s="39"/>
      <c r="AFT910" s="39"/>
      <c r="AFU910" s="39"/>
      <c r="AFV910" s="39"/>
      <c r="AFW910" s="39"/>
      <c r="AFX910" s="39"/>
      <c r="AFY910" s="39"/>
      <c r="AFZ910" s="39"/>
      <c r="AGA910" s="39"/>
      <c r="AGB910" s="39"/>
      <c r="AGC910" s="39"/>
      <c r="AGD910" s="39"/>
      <c r="AGE910" s="39"/>
      <c r="AGF910" s="39"/>
      <c r="AGG910" s="39"/>
      <c r="AGH910" s="39"/>
      <c r="AGI910" s="39"/>
      <c r="AGJ910" s="39"/>
      <c r="AGK910" s="39"/>
      <c r="AGL910" s="39"/>
      <c r="AGM910" s="39"/>
      <c r="AGN910" s="39"/>
      <c r="AGO910" s="39"/>
      <c r="AGP910" s="39"/>
      <c r="AGQ910" s="39"/>
      <c r="AGR910" s="39"/>
      <c r="AGS910" s="39"/>
      <c r="AGT910" s="39"/>
      <c r="AGU910" s="39"/>
      <c r="AGV910" s="39"/>
      <c r="AGW910" s="39"/>
      <c r="AGX910" s="39"/>
      <c r="AGY910" s="39"/>
      <c r="AGZ910" s="39"/>
      <c r="AHA910" s="39"/>
      <c r="AHB910" s="39"/>
      <c r="AHC910" s="39"/>
      <c r="AHD910" s="39"/>
      <c r="AHE910" s="39"/>
      <c r="AHF910" s="39"/>
      <c r="AHG910" s="39"/>
      <c r="AHH910" s="39"/>
      <c r="AHI910" s="39"/>
      <c r="AHJ910" s="39"/>
      <c r="AHK910" s="39"/>
      <c r="AHL910" s="39"/>
      <c r="AHM910" s="39"/>
      <c r="AHN910" s="39"/>
      <c r="AHO910" s="39"/>
      <c r="AHP910" s="39"/>
      <c r="AHQ910" s="39"/>
      <c r="AHR910" s="39"/>
      <c r="AHS910" s="39"/>
      <c r="AHT910" s="39"/>
      <c r="AHU910" s="39"/>
      <c r="AHV910" s="39"/>
      <c r="AHW910" s="39"/>
      <c r="AHX910" s="39"/>
      <c r="AHY910" s="39"/>
      <c r="AHZ910" s="39"/>
      <c r="AIA910" s="39"/>
      <c r="AIB910" s="39"/>
      <c r="AIC910" s="39"/>
      <c r="AID910" s="39"/>
      <c r="AIE910" s="39"/>
      <c r="AIF910" s="39"/>
      <c r="AIG910" s="39"/>
      <c r="AIH910" s="39"/>
      <c r="AII910" s="39"/>
      <c r="AIJ910" s="39"/>
      <c r="AIK910" s="39"/>
      <c r="AIL910" s="39"/>
      <c r="AIM910" s="39"/>
      <c r="AIN910" s="39"/>
      <c r="AIO910" s="39"/>
      <c r="AIP910" s="39"/>
      <c r="AIQ910" s="39"/>
      <c r="AIR910" s="39"/>
      <c r="AIS910" s="39"/>
      <c r="AIT910" s="39"/>
      <c r="AIU910" s="39"/>
      <c r="AIV910" s="39"/>
      <c r="AIW910" s="39"/>
      <c r="AIX910" s="39"/>
      <c r="AIY910" s="39"/>
      <c r="AIZ910" s="39"/>
      <c r="AJA910" s="39"/>
      <c r="AJB910" s="39"/>
      <c r="AJC910" s="39"/>
      <c r="AJD910" s="39"/>
      <c r="AJE910" s="39"/>
      <c r="AJF910" s="39"/>
      <c r="AJG910" s="39"/>
      <c r="AJH910" s="39"/>
      <c r="AJI910" s="39"/>
      <c r="AJJ910" s="39"/>
      <c r="AJK910" s="39"/>
      <c r="AJL910" s="39"/>
      <c r="AJM910" s="39"/>
      <c r="AJN910" s="39"/>
      <c r="AJO910" s="39"/>
      <c r="AJP910" s="39"/>
      <c r="AJQ910" s="39"/>
      <c r="AJR910" s="39"/>
      <c r="AJS910" s="39"/>
      <c r="AJT910" s="39"/>
      <c r="AJU910" s="39"/>
      <c r="AJV910" s="39"/>
      <c r="AJW910" s="39"/>
      <c r="AJX910" s="39"/>
      <c r="AJY910" s="39"/>
      <c r="AJZ910" s="39"/>
      <c r="AKA910" s="39"/>
      <c r="AKB910" s="39"/>
      <c r="AKC910" s="39"/>
      <c r="AKD910" s="39"/>
      <c r="AKE910" s="39"/>
      <c r="AKF910" s="39"/>
      <c r="AKG910" s="39"/>
      <c r="AKH910" s="39"/>
      <c r="AKI910" s="39"/>
      <c r="AKJ910" s="39"/>
      <c r="AKK910" s="39"/>
      <c r="AKL910" s="39"/>
      <c r="AKM910" s="39"/>
      <c r="AKN910" s="39"/>
      <c r="AKO910" s="39"/>
      <c r="AKP910" s="39"/>
      <c r="AKQ910" s="39"/>
      <c r="AKR910" s="39"/>
      <c r="AKS910" s="39"/>
      <c r="AKT910" s="39"/>
      <c r="AKU910" s="39"/>
      <c r="AKV910" s="39"/>
      <c r="AKW910" s="39"/>
      <c r="AKX910" s="39"/>
      <c r="AKY910" s="39"/>
      <c r="AKZ910" s="39"/>
      <c r="ALA910" s="39"/>
      <c r="ALB910" s="39"/>
      <c r="ALC910" s="39"/>
      <c r="ALD910" s="39"/>
      <c r="ALE910" s="39"/>
      <c r="ALF910" s="39"/>
      <c r="ALG910" s="39"/>
      <c r="ALH910" s="39"/>
      <c r="ALI910" s="39"/>
      <c r="ALJ910" s="39"/>
      <c r="ALK910" s="39"/>
      <c r="ALL910" s="39"/>
      <c r="ALM910" s="39"/>
      <c r="ALN910" s="39"/>
      <c r="ALO910" s="39"/>
      <c r="ALP910" s="39"/>
      <c r="ALQ910" s="39"/>
      <c r="ALR910" s="39"/>
      <c r="ALS910" s="39"/>
      <c r="ALT910" s="39"/>
      <c r="ALU910" s="39"/>
      <c r="ALV910" s="39"/>
      <c r="ALW910" s="39"/>
      <c r="ALX910" s="39"/>
      <c r="ALY910" s="39"/>
      <c r="ALZ910" s="39"/>
      <c r="AMA910" s="39"/>
      <c r="AMB910" s="39"/>
      <c r="AMC910" s="39"/>
      <c r="AMD910" s="39"/>
      <c r="AME910" s="39"/>
      <c r="AMF910" s="39"/>
      <c r="AMG910" s="39"/>
      <c r="AMH910" s="39"/>
      <c r="AMI910" s="39"/>
      <c r="AMJ910" s="39"/>
      <c r="AMK910" s="39"/>
    </row>
    <row r="911" spans="1:1025" s="34" customFormat="1">
      <c r="A911" s="29" t="s">
        <v>261</v>
      </c>
      <c r="B911" s="46" t="s">
        <v>258</v>
      </c>
      <c r="C911" s="29" t="str">
        <f>IF(I911="",(D911&amp;" "&amp;E911&amp;" "&amp;IF(F911="כן","חמישייה","לא חמישייה")&amp;" "&amp;IF(G911="כן","חוק מזון","לא חוק מזון")&amp;" "&amp;H911),H911&amp;" "&amp;I911)</f>
        <v>מינימרקט כללי לא חמישייה חוק מזון אילת</v>
      </c>
      <c r="D911" s="29" t="s">
        <v>39</v>
      </c>
      <c r="E911" s="29" t="s">
        <v>68</v>
      </c>
      <c r="F911" s="29" t="s">
        <v>38</v>
      </c>
      <c r="G911" s="46" t="s">
        <v>32</v>
      </c>
      <c r="H911" s="46" t="s">
        <v>69</v>
      </c>
      <c r="I911" s="46"/>
      <c r="J911" s="29"/>
      <c r="K911" s="29"/>
      <c r="L911" s="42" t="s">
        <v>253</v>
      </c>
      <c r="M911" s="31" t="s">
        <v>35</v>
      </c>
      <c r="N911" s="42" t="s">
        <v>254</v>
      </c>
      <c r="O911" s="65"/>
      <c r="P911" s="31" t="s">
        <v>255</v>
      </c>
      <c r="Q911" s="31">
        <v>16</v>
      </c>
      <c r="R911" s="31"/>
      <c r="S911" s="31"/>
      <c r="T911" s="33">
        <v>0.1</v>
      </c>
      <c r="U911" s="29" t="s">
        <v>32</v>
      </c>
      <c r="V911" s="30"/>
      <c r="W911" s="6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  <c r="BX911" s="39"/>
      <c r="BY911" s="39"/>
      <c r="BZ911" s="39"/>
      <c r="CA911" s="39"/>
      <c r="CB911" s="39"/>
      <c r="CC911" s="39"/>
      <c r="CD911" s="39"/>
      <c r="CE911" s="39"/>
      <c r="CF911" s="39"/>
      <c r="CG911" s="39"/>
      <c r="CH911" s="39"/>
      <c r="CI911" s="39"/>
      <c r="CJ911" s="39"/>
      <c r="CK911" s="39"/>
      <c r="CL911" s="39"/>
      <c r="CM911" s="39"/>
      <c r="CN911" s="39"/>
      <c r="CO911" s="39"/>
      <c r="CP911" s="39"/>
      <c r="CQ911" s="39"/>
      <c r="CR911" s="39"/>
      <c r="CS911" s="39"/>
      <c r="CT911" s="39"/>
      <c r="CU911" s="39"/>
      <c r="CV911" s="39"/>
      <c r="CW911" s="39"/>
      <c r="CX911" s="39"/>
      <c r="CY911" s="39"/>
      <c r="CZ911" s="39"/>
      <c r="DA911" s="39"/>
      <c r="DB911" s="39"/>
      <c r="DC911" s="39"/>
      <c r="DD911" s="39"/>
      <c r="DE911" s="39"/>
      <c r="DF911" s="39"/>
      <c r="DG911" s="39"/>
      <c r="DH911" s="39"/>
      <c r="DI911" s="39"/>
      <c r="DJ911" s="39"/>
      <c r="DK911" s="39"/>
      <c r="DL911" s="39"/>
      <c r="DM911" s="39"/>
      <c r="DN911" s="39"/>
      <c r="DO911" s="39"/>
      <c r="DP911" s="39"/>
      <c r="DQ911" s="39"/>
      <c r="DR911" s="39"/>
      <c r="DS911" s="39"/>
      <c r="DT911" s="39"/>
      <c r="DU911" s="39"/>
      <c r="DV911" s="39"/>
      <c r="DW911" s="39"/>
      <c r="DX911" s="39"/>
      <c r="DY911" s="39"/>
      <c r="DZ911" s="39"/>
      <c r="EA911" s="39"/>
      <c r="EB911" s="39"/>
      <c r="EC911" s="39"/>
      <c r="ED911" s="39"/>
      <c r="EE911" s="39"/>
      <c r="EF911" s="39"/>
      <c r="EG911" s="39"/>
      <c r="EH911" s="39"/>
      <c r="EI911" s="39"/>
      <c r="EJ911" s="39"/>
      <c r="EK911" s="39"/>
      <c r="EL911" s="39"/>
      <c r="EM911" s="39"/>
      <c r="EN911" s="39"/>
      <c r="EO911" s="39"/>
      <c r="EP911" s="39"/>
      <c r="EQ911" s="39"/>
      <c r="ER911" s="39"/>
      <c r="ES911" s="39"/>
      <c r="ET911" s="39"/>
      <c r="EU911" s="39"/>
      <c r="EV911" s="39"/>
      <c r="EW911" s="39"/>
      <c r="EX911" s="39"/>
      <c r="EY911" s="39"/>
      <c r="EZ911" s="39"/>
      <c r="FA911" s="39"/>
      <c r="FB911" s="39"/>
      <c r="FC911" s="39"/>
      <c r="FD911" s="39"/>
      <c r="FE911" s="39"/>
      <c r="FF911" s="39"/>
      <c r="FG911" s="39"/>
      <c r="FH911" s="39"/>
      <c r="FI911" s="39"/>
      <c r="FJ911" s="39"/>
      <c r="FK911" s="39"/>
      <c r="FL911" s="39"/>
      <c r="FM911" s="39"/>
      <c r="FN911" s="39"/>
      <c r="FO911" s="39"/>
      <c r="FP911" s="39"/>
      <c r="FQ911" s="39"/>
      <c r="FR911" s="39"/>
      <c r="FS911" s="39"/>
      <c r="FT911" s="39"/>
      <c r="FU911" s="39"/>
      <c r="FV911" s="39"/>
      <c r="FW911" s="39"/>
      <c r="FX911" s="39"/>
      <c r="FY911" s="39"/>
      <c r="FZ911" s="39"/>
      <c r="GA911" s="39"/>
      <c r="GB911" s="39"/>
      <c r="GC911" s="39"/>
      <c r="GD911" s="39"/>
      <c r="GE911" s="39"/>
      <c r="GF911" s="39"/>
      <c r="GG911" s="39"/>
      <c r="GH911" s="39"/>
      <c r="GI911" s="39"/>
      <c r="GJ911" s="39"/>
      <c r="GK911" s="39"/>
      <c r="GL911" s="39"/>
      <c r="GM911" s="39"/>
      <c r="GN911" s="39"/>
      <c r="GO911" s="39"/>
      <c r="GP911" s="39"/>
      <c r="GQ911" s="39"/>
      <c r="GR911" s="39"/>
      <c r="GS911" s="39"/>
      <c r="GT911" s="39"/>
      <c r="GU911" s="39"/>
      <c r="GV911" s="39"/>
      <c r="GW911" s="39"/>
      <c r="GX911" s="39"/>
      <c r="GY911" s="39"/>
      <c r="GZ911" s="39"/>
      <c r="HA911" s="39"/>
      <c r="HB911" s="39"/>
      <c r="HC911" s="39"/>
      <c r="HD911" s="39"/>
      <c r="HE911" s="39"/>
      <c r="HF911" s="39"/>
      <c r="HG911" s="39"/>
      <c r="HH911" s="39"/>
      <c r="HI911" s="39"/>
      <c r="HJ911" s="39"/>
      <c r="HK911" s="39"/>
      <c r="HL911" s="39"/>
      <c r="HM911" s="39"/>
      <c r="HN911" s="39"/>
      <c r="HO911" s="39"/>
      <c r="HP911" s="39"/>
      <c r="HQ911" s="39"/>
      <c r="HR911" s="39"/>
      <c r="HS911" s="39"/>
      <c r="HT911" s="39"/>
      <c r="HU911" s="39"/>
      <c r="HV911" s="39"/>
      <c r="HW911" s="39"/>
      <c r="HX911" s="39"/>
      <c r="HY911" s="39"/>
      <c r="HZ911" s="39"/>
      <c r="IA911" s="39"/>
      <c r="IB911" s="39"/>
      <c r="IC911" s="39"/>
      <c r="ID911" s="39"/>
      <c r="IE911" s="39"/>
      <c r="IF911" s="39"/>
      <c r="IG911" s="39"/>
      <c r="IH911" s="39"/>
      <c r="II911" s="39"/>
      <c r="IJ911" s="39"/>
      <c r="IK911" s="39"/>
      <c r="IL911" s="39"/>
      <c r="IM911" s="39"/>
      <c r="IN911" s="39"/>
      <c r="IO911" s="39"/>
      <c r="IP911" s="39"/>
      <c r="IQ911" s="39"/>
      <c r="IR911" s="39"/>
      <c r="IS911" s="39"/>
      <c r="IT911" s="39"/>
      <c r="IU911" s="39"/>
      <c r="IV911" s="39"/>
      <c r="IW911" s="39"/>
      <c r="IX911" s="39"/>
      <c r="IY911" s="39"/>
      <c r="IZ911" s="39"/>
      <c r="JA911" s="39"/>
      <c r="JB911" s="39"/>
      <c r="JC911" s="39"/>
      <c r="JD911" s="39"/>
      <c r="JE911" s="39"/>
      <c r="JF911" s="39"/>
      <c r="JG911" s="39"/>
      <c r="JH911" s="39"/>
      <c r="JI911" s="39"/>
      <c r="JJ911" s="39"/>
      <c r="JK911" s="39"/>
      <c r="JL911" s="39"/>
      <c r="JM911" s="39"/>
      <c r="JN911" s="39"/>
      <c r="JO911" s="39"/>
      <c r="JP911" s="39"/>
      <c r="JQ911" s="39"/>
      <c r="JR911" s="39"/>
      <c r="JS911" s="39"/>
      <c r="JT911" s="39"/>
      <c r="JU911" s="39"/>
      <c r="JV911" s="39"/>
      <c r="JW911" s="39"/>
      <c r="JX911" s="39"/>
      <c r="JY911" s="39"/>
      <c r="JZ911" s="39"/>
      <c r="KA911" s="39"/>
      <c r="KB911" s="39"/>
      <c r="KC911" s="39"/>
      <c r="KD911" s="39"/>
      <c r="KE911" s="39"/>
      <c r="KF911" s="39"/>
      <c r="KG911" s="39"/>
      <c r="KH911" s="39"/>
      <c r="KI911" s="39"/>
      <c r="KJ911" s="39"/>
      <c r="KK911" s="39"/>
      <c r="KL911" s="39"/>
      <c r="KM911" s="39"/>
      <c r="KN911" s="39"/>
      <c r="KO911" s="39"/>
      <c r="KP911" s="39"/>
      <c r="KQ911" s="39"/>
      <c r="KR911" s="39"/>
      <c r="KS911" s="39"/>
      <c r="KT911" s="39"/>
      <c r="KU911" s="39"/>
      <c r="KV911" s="39"/>
      <c r="KW911" s="39"/>
      <c r="KX911" s="39"/>
      <c r="KY911" s="39"/>
      <c r="KZ911" s="39"/>
      <c r="LA911" s="39"/>
      <c r="LB911" s="39"/>
      <c r="LC911" s="39"/>
      <c r="LD911" s="39"/>
      <c r="LE911" s="39"/>
      <c r="LF911" s="39"/>
      <c r="LG911" s="39"/>
      <c r="LH911" s="39"/>
      <c r="LI911" s="39"/>
      <c r="LJ911" s="39"/>
      <c r="LK911" s="39"/>
      <c r="LL911" s="39"/>
      <c r="LM911" s="39"/>
      <c r="LN911" s="39"/>
      <c r="LO911" s="39"/>
      <c r="LP911" s="39"/>
      <c r="LQ911" s="39"/>
      <c r="LR911" s="39"/>
      <c r="LS911" s="39"/>
      <c r="LT911" s="39"/>
      <c r="LU911" s="39"/>
      <c r="LV911" s="39"/>
      <c r="LW911" s="39"/>
      <c r="LX911" s="39"/>
      <c r="LY911" s="39"/>
      <c r="LZ911" s="39"/>
      <c r="MA911" s="39"/>
      <c r="MB911" s="39"/>
      <c r="MC911" s="39"/>
      <c r="MD911" s="39"/>
      <c r="ME911" s="39"/>
      <c r="MF911" s="39"/>
      <c r="MG911" s="39"/>
      <c r="MH911" s="39"/>
      <c r="MI911" s="39"/>
      <c r="MJ911" s="39"/>
      <c r="MK911" s="39"/>
      <c r="ML911" s="39"/>
      <c r="MM911" s="39"/>
      <c r="MN911" s="39"/>
      <c r="MO911" s="39"/>
      <c r="MP911" s="39"/>
      <c r="MQ911" s="39"/>
      <c r="MR911" s="39"/>
      <c r="MS911" s="39"/>
      <c r="MT911" s="39"/>
      <c r="MU911" s="39"/>
      <c r="MV911" s="39"/>
      <c r="MW911" s="39"/>
      <c r="MX911" s="39"/>
      <c r="MY911" s="39"/>
      <c r="MZ911" s="39"/>
      <c r="NA911" s="39"/>
      <c r="NB911" s="39"/>
      <c r="NC911" s="39"/>
      <c r="ND911" s="39"/>
      <c r="NE911" s="39"/>
      <c r="NF911" s="39"/>
      <c r="NG911" s="39"/>
      <c r="NH911" s="39"/>
      <c r="NI911" s="39"/>
      <c r="NJ911" s="39"/>
      <c r="NK911" s="39"/>
      <c r="NL911" s="39"/>
      <c r="NM911" s="39"/>
      <c r="NN911" s="39"/>
      <c r="NO911" s="39"/>
      <c r="NP911" s="39"/>
      <c r="NQ911" s="39"/>
      <c r="NR911" s="39"/>
      <c r="NS911" s="39"/>
      <c r="NT911" s="39"/>
      <c r="NU911" s="39"/>
      <c r="NV911" s="39"/>
      <c r="NW911" s="39"/>
      <c r="NX911" s="39"/>
      <c r="NY911" s="39"/>
      <c r="NZ911" s="39"/>
      <c r="OA911" s="39"/>
      <c r="OB911" s="39"/>
      <c r="OC911" s="39"/>
      <c r="OD911" s="39"/>
      <c r="OE911" s="39"/>
      <c r="OF911" s="39"/>
      <c r="OG911" s="39"/>
      <c r="OH911" s="39"/>
      <c r="OI911" s="39"/>
      <c r="OJ911" s="39"/>
      <c r="OK911" s="39"/>
      <c r="OL911" s="39"/>
      <c r="OM911" s="39"/>
      <c r="ON911" s="39"/>
      <c r="OO911" s="39"/>
      <c r="OP911" s="39"/>
      <c r="OQ911" s="39"/>
      <c r="OR911" s="39"/>
      <c r="OS911" s="39"/>
      <c r="OT911" s="39"/>
      <c r="OU911" s="39"/>
      <c r="OV911" s="39"/>
      <c r="OW911" s="39"/>
      <c r="OX911" s="39"/>
      <c r="OY911" s="39"/>
      <c r="OZ911" s="39"/>
      <c r="PA911" s="39"/>
      <c r="PB911" s="39"/>
      <c r="PC911" s="39"/>
      <c r="PD911" s="39"/>
      <c r="PE911" s="39"/>
      <c r="PF911" s="39"/>
      <c r="PG911" s="39"/>
      <c r="PH911" s="39"/>
      <c r="PI911" s="39"/>
      <c r="PJ911" s="39"/>
      <c r="PK911" s="39"/>
      <c r="PL911" s="39"/>
      <c r="PM911" s="39"/>
      <c r="PN911" s="39"/>
      <c r="PO911" s="39"/>
      <c r="PP911" s="39"/>
      <c r="PQ911" s="39"/>
      <c r="PR911" s="39"/>
      <c r="PS911" s="39"/>
      <c r="PT911" s="39"/>
      <c r="PU911" s="39"/>
      <c r="PV911" s="39"/>
      <c r="PW911" s="39"/>
      <c r="PX911" s="39"/>
      <c r="PY911" s="39"/>
      <c r="PZ911" s="39"/>
      <c r="QA911" s="39"/>
      <c r="QB911" s="39"/>
      <c r="QC911" s="39"/>
      <c r="QD911" s="39"/>
      <c r="QE911" s="39"/>
      <c r="QF911" s="39"/>
      <c r="QG911" s="39"/>
      <c r="QH911" s="39"/>
      <c r="QI911" s="39"/>
      <c r="QJ911" s="39"/>
      <c r="QK911" s="39"/>
      <c r="QL911" s="39"/>
      <c r="QM911" s="39"/>
      <c r="QN911" s="39"/>
      <c r="QO911" s="39"/>
      <c r="QP911" s="39"/>
      <c r="QQ911" s="39"/>
      <c r="QR911" s="39"/>
      <c r="QS911" s="39"/>
      <c r="QT911" s="39"/>
      <c r="QU911" s="39"/>
      <c r="QV911" s="39"/>
      <c r="QW911" s="39"/>
      <c r="QX911" s="39"/>
      <c r="QY911" s="39"/>
      <c r="QZ911" s="39"/>
      <c r="RA911" s="39"/>
      <c r="RB911" s="39"/>
      <c r="RC911" s="39"/>
      <c r="RD911" s="39"/>
      <c r="RE911" s="39"/>
      <c r="RF911" s="39"/>
      <c r="RG911" s="39"/>
      <c r="RH911" s="39"/>
      <c r="RI911" s="39"/>
      <c r="RJ911" s="39"/>
      <c r="RK911" s="39"/>
      <c r="RL911" s="39"/>
      <c r="RM911" s="39"/>
      <c r="RN911" s="39"/>
      <c r="RO911" s="39"/>
      <c r="RP911" s="39"/>
      <c r="RQ911" s="39"/>
      <c r="RR911" s="39"/>
      <c r="RS911" s="39"/>
      <c r="RT911" s="39"/>
      <c r="RU911" s="39"/>
      <c r="RV911" s="39"/>
      <c r="RW911" s="39"/>
      <c r="RX911" s="39"/>
      <c r="RY911" s="39"/>
      <c r="RZ911" s="39"/>
      <c r="SA911" s="39"/>
      <c r="SB911" s="39"/>
      <c r="SC911" s="39"/>
      <c r="SD911" s="39"/>
      <c r="SE911" s="39"/>
      <c r="SF911" s="39"/>
      <c r="SG911" s="39"/>
      <c r="SH911" s="39"/>
      <c r="SI911" s="39"/>
      <c r="SJ911" s="39"/>
      <c r="SK911" s="39"/>
      <c r="SL911" s="39"/>
      <c r="SM911" s="39"/>
      <c r="SN911" s="39"/>
      <c r="SO911" s="39"/>
      <c r="SP911" s="39"/>
      <c r="SQ911" s="39"/>
      <c r="SR911" s="39"/>
      <c r="SS911" s="39"/>
      <c r="ST911" s="39"/>
      <c r="SU911" s="39"/>
      <c r="SV911" s="39"/>
      <c r="SW911" s="39"/>
      <c r="SX911" s="39"/>
      <c r="SY911" s="39"/>
      <c r="SZ911" s="39"/>
      <c r="TA911" s="39"/>
      <c r="TB911" s="39"/>
      <c r="TC911" s="39"/>
      <c r="TD911" s="39"/>
      <c r="TE911" s="39"/>
      <c r="TF911" s="39"/>
      <c r="TG911" s="39"/>
      <c r="TH911" s="39"/>
      <c r="TI911" s="39"/>
      <c r="TJ911" s="39"/>
      <c r="TK911" s="39"/>
      <c r="TL911" s="39"/>
      <c r="TM911" s="39"/>
      <c r="TN911" s="39"/>
      <c r="TO911" s="39"/>
      <c r="TP911" s="39"/>
      <c r="TQ911" s="39"/>
      <c r="TR911" s="39"/>
      <c r="TS911" s="39"/>
      <c r="TT911" s="39"/>
      <c r="TU911" s="39"/>
      <c r="TV911" s="39"/>
      <c r="TW911" s="39"/>
      <c r="TX911" s="39"/>
      <c r="TY911" s="39"/>
      <c r="TZ911" s="39"/>
      <c r="UA911" s="39"/>
      <c r="UB911" s="39"/>
      <c r="UC911" s="39"/>
      <c r="UD911" s="39"/>
      <c r="UE911" s="39"/>
      <c r="UF911" s="39"/>
      <c r="UG911" s="39"/>
      <c r="UH911" s="39"/>
      <c r="UI911" s="39"/>
      <c r="UJ911" s="39"/>
      <c r="UK911" s="39"/>
      <c r="UL911" s="39"/>
      <c r="UM911" s="39"/>
      <c r="UN911" s="39"/>
      <c r="UO911" s="39"/>
      <c r="UP911" s="39"/>
      <c r="UQ911" s="39"/>
      <c r="UR911" s="39"/>
      <c r="US911" s="39"/>
      <c r="UT911" s="39"/>
      <c r="UU911" s="39"/>
      <c r="UV911" s="39"/>
      <c r="UW911" s="39"/>
      <c r="UX911" s="39"/>
      <c r="UY911" s="39"/>
      <c r="UZ911" s="39"/>
      <c r="VA911" s="39"/>
      <c r="VB911" s="39"/>
      <c r="VC911" s="39"/>
      <c r="VD911" s="39"/>
      <c r="VE911" s="39"/>
      <c r="VF911" s="39"/>
      <c r="VG911" s="39"/>
      <c r="VH911" s="39"/>
      <c r="VI911" s="39"/>
      <c r="VJ911" s="39"/>
      <c r="VK911" s="39"/>
      <c r="VL911" s="39"/>
      <c r="VM911" s="39"/>
      <c r="VN911" s="39"/>
      <c r="VO911" s="39"/>
      <c r="VP911" s="39"/>
      <c r="VQ911" s="39"/>
      <c r="VR911" s="39"/>
      <c r="VS911" s="39"/>
      <c r="VT911" s="39"/>
      <c r="VU911" s="39"/>
      <c r="VV911" s="39"/>
      <c r="VW911" s="39"/>
      <c r="VX911" s="39"/>
      <c r="VY911" s="39"/>
      <c r="VZ911" s="39"/>
      <c r="WA911" s="39"/>
      <c r="WB911" s="39"/>
      <c r="WC911" s="39"/>
      <c r="WD911" s="39"/>
      <c r="WE911" s="39"/>
      <c r="WF911" s="39"/>
      <c r="WG911" s="39"/>
      <c r="WH911" s="39"/>
      <c r="WI911" s="39"/>
      <c r="WJ911" s="39"/>
      <c r="WK911" s="39"/>
      <c r="WL911" s="39"/>
      <c r="WM911" s="39"/>
      <c r="WN911" s="39"/>
      <c r="WO911" s="39"/>
      <c r="WP911" s="39"/>
      <c r="WQ911" s="39"/>
      <c r="WR911" s="39"/>
      <c r="WS911" s="39"/>
      <c r="WT911" s="39"/>
      <c r="WU911" s="39"/>
      <c r="WV911" s="39"/>
      <c r="WW911" s="39"/>
      <c r="WX911" s="39"/>
      <c r="WY911" s="39"/>
      <c r="WZ911" s="39"/>
      <c r="XA911" s="39"/>
      <c r="XB911" s="39"/>
      <c r="XC911" s="39"/>
      <c r="XD911" s="39"/>
      <c r="XE911" s="39"/>
      <c r="XF911" s="39"/>
      <c r="XG911" s="39"/>
      <c r="XH911" s="39"/>
      <c r="XI911" s="39"/>
      <c r="XJ911" s="39"/>
      <c r="XK911" s="39"/>
      <c r="XL911" s="39"/>
      <c r="XM911" s="39"/>
      <c r="XN911" s="39"/>
      <c r="XO911" s="39"/>
      <c r="XP911" s="39"/>
      <c r="XQ911" s="39"/>
      <c r="XR911" s="39"/>
      <c r="XS911" s="39"/>
      <c r="XT911" s="39"/>
      <c r="XU911" s="39"/>
      <c r="XV911" s="39"/>
      <c r="XW911" s="39"/>
      <c r="XX911" s="39"/>
      <c r="XY911" s="39"/>
      <c r="XZ911" s="39"/>
      <c r="YA911" s="39"/>
      <c r="YB911" s="39"/>
      <c r="YC911" s="39"/>
      <c r="YD911" s="39"/>
      <c r="YE911" s="39"/>
      <c r="YF911" s="39"/>
      <c r="YG911" s="39"/>
      <c r="YH911" s="39"/>
      <c r="YI911" s="39"/>
      <c r="YJ911" s="39"/>
      <c r="YK911" s="39"/>
      <c r="YL911" s="39"/>
      <c r="YM911" s="39"/>
      <c r="YN911" s="39"/>
      <c r="YO911" s="39"/>
      <c r="YP911" s="39"/>
      <c r="YQ911" s="39"/>
      <c r="YR911" s="39"/>
      <c r="YS911" s="39"/>
      <c r="YT911" s="39"/>
      <c r="YU911" s="39"/>
      <c r="YV911" s="39"/>
      <c r="YW911" s="39"/>
      <c r="YX911" s="39"/>
      <c r="YY911" s="39"/>
      <c r="YZ911" s="39"/>
      <c r="ZA911" s="39"/>
      <c r="ZB911" s="39"/>
      <c r="ZC911" s="39"/>
      <c r="ZD911" s="39"/>
      <c r="ZE911" s="39"/>
      <c r="ZF911" s="39"/>
      <c r="ZG911" s="39"/>
      <c r="ZH911" s="39"/>
      <c r="ZI911" s="39"/>
      <c r="ZJ911" s="39"/>
      <c r="ZK911" s="39"/>
      <c r="ZL911" s="39"/>
      <c r="ZM911" s="39"/>
      <c r="ZN911" s="39"/>
      <c r="ZO911" s="39"/>
      <c r="ZP911" s="39"/>
      <c r="ZQ911" s="39"/>
      <c r="ZR911" s="39"/>
      <c r="ZS911" s="39"/>
      <c r="ZT911" s="39"/>
      <c r="ZU911" s="39"/>
      <c r="ZV911" s="39"/>
      <c r="ZW911" s="39"/>
      <c r="ZX911" s="39"/>
      <c r="ZY911" s="39"/>
      <c r="ZZ911" s="39"/>
      <c r="AAA911" s="39"/>
      <c r="AAB911" s="39"/>
      <c r="AAC911" s="39"/>
      <c r="AAD911" s="39"/>
      <c r="AAE911" s="39"/>
      <c r="AAF911" s="39"/>
      <c r="AAG911" s="39"/>
      <c r="AAH911" s="39"/>
      <c r="AAI911" s="39"/>
      <c r="AAJ911" s="39"/>
      <c r="AAK911" s="39"/>
      <c r="AAL911" s="39"/>
      <c r="AAM911" s="39"/>
      <c r="AAN911" s="39"/>
      <c r="AAO911" s="39"/>
      <c r="AAP911" s="39"/>
      <c r="AAQ911" s="39"/>
      <c r="AAR911" s="39"/>
      <c r="AAS911" s="39"/>
      <c r="AAT911" s="39"/>
      <c r="AAU911" s="39"/>
      <c r="AAV911" s="39"/>
      <c r="AAW911" s="39"/>
      <c r="AAX911" s="39"/>
      <c r="AAY911" s="39"/>
      <c r="AAZ911" s="39"/>
      <c r="ABA911" s="39"/>
      <c r="ABB911" s="39"/>
      <c r="ABC911" s="39"/>
      <c r="ABD911" s="39"/>
      <c r="ABE911" s="39"/>
      <c r="ABF911" s="39"/>
      <c r="ABG911" s="39"/>
      <c r="ABH911" s="39"/>
      <c r="ABI911" s="39"/>
      <c r="ABJ911" s="39"/>
      <c r="ABK911" s="39"/>
      <c r="ABL911" s="39"/>
      <c r="ABM911" s="39"/>
      <c r="ABN911" s="39"/>
      <c r="ABO911" s="39"/>
      <c r="ABP911" s="39"/>
      <c r="ABQ911" s="39"/>
      <c r="ABR911" s="39"/>
      <c r="ABS911" s="39"/>
      <c r="ABT911" s="39"/>
      <c r="ABU911" s="39"/>
      <c r="ABV911" s="39"/>
      <c r="ABW911" s="39"/>
      <c r="ABX911" s="39"/>
      <c r="ABY911" s="39"/>
      <c r="ABZ911" s="39"/>
      <c r="ACA911" s="39"/>
      <c r="ACB911" s="39"/>
      <c r="ACC911" s="39"/>
      <c r="ACD911" s="39"/>
      <c r="ACE911" s="39"/>
      <c r="ACF911" s="39"/>
      <c r="ACG911" s="39"/>
      <c r="ACH911" s="39"/>
      <c r="ACI911" s="39"/>
      <c r="ACJ911" s="39"/>
      <c r="ACK911" s="39"/>
      <c r="ACL911" s="39"/>
      <c r="ACM911" s="39"/>
      <c r="ACN911" s="39"/>
      <c r="ACO911" s="39"/>
      <c r="ACP911" s="39"/>
      <c r="ACQ911" s="39"/>
      <c r="ACR911" s="39"/>
      <c r="ACS911" s="39"/>
      <c r="ACT911" s="39"/>
      <c r="ACU911" s="39"/>
      <c r="ACV911" s="39"/>
      <c r="ACW911" s="39"/>
      <c r="ACX911" s="39"/>
      <c r="ACY911" s="39"/>
      <c r="ACZ911" s="39"/>
      <c r="ADA911" s="39"/>
      <c r="ADB911" s="39"/>
      <c r="ADC911" s="39"/>
      <c r="ADD911" s="39"/>
      <c r="ADE911" s="39"/>
      <c r="ADF911" s="39"/>
      <c r="ADG911" s="39"/>
      <c r="ADH911" s="39"/>
      <c r="ADI911" s="39"/>
      <c r="ADJ911" s="39"/>
      <c r="ADK911" s="39"/>
      <c r="ADL911" s="39"/>
      <c r="ADM911" s="39"/>
      <c r="ADN911" s="39"/>
      <c r="ADO911" s="39"/>
      <c r="ADP911" s="39"/>
      <c r="ADQ911" s="39"/>
      <c r="ADR911" s="39"/>
      <c r="ADS911" s="39"/>
      <c r="ADT911" s="39"/>
      <c r="ADU911" s="39"/>
      <c r="ADV911" s="39"/>
      <c r="ADW911" s="39"/>
      <c r="ADX911" s="39"/>
      <c r="ADY911" s="39"/>
      <c r="ADZ911" s="39"/>
      <c r="AEA911" s="39"/>
      <c r="AEB911" s="39"/>
      <c r="AEC911" s="39"/>
      <c r="AED911" s="39"/>
      <c r="AEE911" s="39"/>
      <c r="AEF911" s="39"/>
      <c r="AEG911" s="39"/>
      <c r="AEH911" s="39"/>
      <c r="AEI911" s="39"/>
      <c r="AEJ911" s="39"/>
      <c r="AEK911" s="39"/>
      <c r="AEL911" s="39"/>
      <c r="AEM911" s="39"/>
      <c r="AEN911" s="39"/>
      <c r="AEO911" s="39"/>
      <c r="AEP911" s="39"/>
      <c r="AEQ911" s="39"/>
      <c r="AER911" s="39"/>
      <c r="AES911" s="39"/>
      <c r="AET911" s="39"/>
      <c r="AEU911" s="39"/>
      <c r="AEV911" s="39"/>
      <c r="AEW911" s="39"/>
      <c r="AEX911" s="39"/>
      <c r="AEY911" s="39"/>
      <c r="AEZ911" s="39"/>
      <c r="AFA911" s="39"/>
      <c r="AFB911" s="39"/>
      <c r="AFC911" s="39"/>
      <c r="AFD911" s="39"/>
      <c r="AFE911" s="39"/>
      <c r="AFF911" s="39"/>
      <c r="AFG911" s="39"/>
      <c r="AFH911" s="39"/>
      <c r="AFI911" s="39"/>
      <c r="AFJ911" s="39"/>
      <c r="AFK911" s="39"/>
      <c r="AFL911" s="39"/>
      <c r="AFM911" s="39"/>
      <c r="AFN911" s="39"/>
      <c r="AFO911" s="39"/>
      <c r="AFP911" s="39"/>
      <c r="AFQ911" s="39"/>
      <c r="AFR911" s="39"/>
      <c r="AFS911" s="39"/>
      <c r="AFT911" s="39"/>
      <c r="AFU911" s="39"/>
      <c r="AFV911" s="39"/>
      <c r="AFW911" s="39"/>
      <c r="AFX911" s="39"/>
      <c r="AFY911" s="39"/>
      <c r="AFZ911" s="39"/>
      <c r="AGA911" s="39"/>
      <c r="AGB911" s="39"/>
      <c r="AGC911" s="39"/>
      <c r="AGD911" s="39"/>
      <c r="AGE911" s="39"/>
      <c r="AGF911" s="39"/>
      <c r="AGG911" s="39"/>
      <c r="AGH911" s="39"/>
      <c r="AGI911" s="39"/>
      <c r="AGJ911" s="39"/>
      <c r="AGK911" s="39"/>
      <c r="AGL911" s="39"/>
      <c r="AGM911" s="39"/>
      <c r="AGN911" s="39"/>
      <c r="AGO911" s="39"/>
      <c r="AGP911" s="39"/>
      <c r="AGQ911" s="39"/>
      <c r="AGR911" s="39"/>
      <c r="AGS911" s="39"/>
      <c r="AGT911" s="39"/>
      <c r="AGU911" s="39"/>
      <c r="AGV911" s="39"/>
      <c r="AGW911" s="39"/>
      <c r="AGX911" s="39"/>
      <c r="AGY911" s="39"/>
      <c r="AGZ911" s="39"/>
      <c r="AHA911" s="39"/>
      <c r="AHB911" s="39"/>
      <c r="AHC911" s="39"/>
      <c r="AHD911" s="39"/>
      <c r="AHE911" s="39"/>
      <c r="AHF911" s="39"/>
      <c r="AHG911" s="39"/>
      <c r="AHH911" s="39"/>
      <c r="AHI911" s="39"/>
      <c r="AHJ911" s="39"/>
      <c r="AHK911" s="39"/>
      <c r="AHL911" s="39"/>
      <c r="AHM911" s="39"/>
      <c r="AHN911" s="39"/>
      <c r="AHO911" s="39"/>
      <c r="AHP911" s="39"/>
      <c r="AHQ911" s="39"/>
      <c r="AHR911" s="39"/>
      <c r="AHS911" s="39"/>
      <c r="AHT911" s="39"/>
      <c r="AHU911" s="39"/>
      <c r="AHV911" s="39"/>
      <c r="AHW911" s="39"/>
      <c r="AHX911" s="39"/>
      <c r="AHY911" s="39"/>
      <c r="AHZ911" s="39"/>
      <c r="AIA911" s="39"/>
      <c r="AIB911" s="39"/>
      <c r="AIC911" s="39"/>
      <c r="AID911" s="39"/>
      <c r="AIE911" s="39"/>
      <c r="AIF911" s="39"/>
      <c r="AIG911" s="39"/>
      <c r="AIH911" s="39"/>
      <c r="AII911" s="39"/>
      <c r="AIJ911" s="39"/>
      <c r="AIK911" s="39"/>
      <c r="AIL911" s="39"/>
      <c r="AIM911" s="39"/>
      <c r="AIN911" s="39"/>
      <c r="AIO911" s="39"/>
      <c r="AIP911" s="39"/>
      <c r="AIQ911" s="39"/>
      <c r="AIR911" s="39"/>
      <c r="AIS911" s="39"/>
      <c r="AIT911" s="39"/>
      <c r="AIU911" s="39"/>
      <c r="AIV911" s="39"/>
      <c r="AIW911" s="39"/>
      <c r="AIX911" s="39"/>
      <c r="AIY911" s="39"/>
      <c r="AIZ911" s="39"/>
      <c r="AJA911" s="39"/>
      <c r="AJB911" s="39"/>
      <c r="AJC911" s="39"/>
      <c r="AJD911" s="39"/>
      <c r="AJE911" s="39"/>
      <c r="AJF911" s="39"/>
      <c r="AJG911" s="39"/>
      <c r="AJH911" s="39"/>
      <c r="AJI911" s="39"/>
      <c r="AJJ911" s="39"/>
      <c r="AJK911" s="39"/>
      <c r="AJL911" s="39"/>
      <c r="AJM911" s="39"/>
      <c r="AJN911" s="39"/>
      <c r="AJO911" s="39"/>
      <c r="AJP911" s="39"/>
      <c r="AJQ911" s="39"/>
      <c r="AJR911" s="39"/>
      <c r="AJS911" s="39"/>
      <c r="AJT911" s="39"/>
      <c r="AJU911" s="39"/>
      <c r="AJV911" s="39"/>
      <c r="AJW911" s="39"/>
      <c r="AJX911" s="39"/>
      <c r="AJY911" s="39"/>
      <c r="AJZ911" s="39"/>
      <c r="AKA911" s="39"/>
      <c r="AKB911" s="39"/>
      <c r="AKC911" s="39"/>
      <c r="AKD911" s="39"/>
      <c r="AKE911" s="39"/>
      <c r="AKF911" s="39"/>
      <c r="AKG911" s="39"/>
      <c r="AKH911" s="39"/>
      <c r="AKI911" s="39"/>
      <c r="AKJ911" s="39"/>
      <c r="AKK911" s="39"/>
      <c r="AKL911" s="39"/>
      <c r="AKM911" s="39"/>
      <c r="AKN911" s="39"/>
      <c r="AKO911" s="39"/>
      <c r="AKP911" s="39"/>
      <c r="AKQ911" s="39"/>
      <c r="AKR911" s="39"/>
      <c r="AKS911" s="39"/>
      <c r="AKT911" s="39"/>
      <c r="AKU911" s="39"/>
      <c r="AKV911" s="39"/>
      <c r="AKW911" s="39"/>
      <c r="AKX911" s="39"/>
      <c r="AKY911" s="39"/>
      <c r="AKZ911" s="39"/>
      <c r="ALA911" s="39"/>
      <c r="ALB911" s="39"/>
      <c r="ALC911" s="39"/>
      <c r="ALD911" s="39"/>
      <c r="ALE911" s="39"/>
      <c r="ALF911" s="39"/>
      <c r="ALG911" s="39"/>
      <c r="ALH911" s="39"/>
      <c r="ALI911" s="39"/>
      <c r="ALJ911" s="39"/>
      <c r="ALK911" s="39"/>
      <c r="ALL911" s="39"/>
      <c r="ALM911" s="39"/>
      <c r="ALN911" s="39"/>
      <c r="ALO911" s="39"/>
      <c r="ALP911" s="39"/>
      <c r="ALQ911" s="39"/>
      <c r="ALR911" s="39"/>
      <c r="ALS911" s="39"/>
      <c r="ALT911" s="39"/>
      <c r="ALU911" s="39"/>
      <c r="ALV911" s="39"/>
      <c r="ALW911" s="39"/>
      <c r="ALX911" s="39"/>
      <c r="ALY911" s="39"/>
      <c r="ALZ911" s="39"/>
      <c r="AMA911" s="39"/>
      <c r="AMB911" s="39"/>
      <c r="AMC911" s="39"/>
      <c r="AMD911" s="39"/>
      <c r="AME911" s="39"/>
      <c r="AMF911" s="39"/>
      <c r="AMG911" s="39"/>
      <c r="AMH911" s="39"/>
      <c r="AMI911" s="39"/>
      <c r="AMJ911" s="39"/>
      <c r="AMK911" s="39"/>
    </row>
    <row r="912" spans="1:1025" s="34" customFormat="1">
      <c r="A912" s="29" t="s">
        <v>261</v>
      </c>
      <c r="B912" s="46" t="s">
        <v>258</v>
      </c>
      <c r="C912" s="29" t="str">
        <f>IF(I912="",(D912&amp;" "&amp;E912&amp;" "&amp;IF(F912="כן","חמישייה","לא חמישייה")&amp;" "&amp;IF(G912="כן","חוק מזון","לא חוק מזון")&amp;" "&amp;H912),H912&amp;" "&amp;I912)</f>
        <v>מינימרקט כללי לא חמישייה חוק מזון פרטי חלב</v>
      </c>
      <c r="D912" s="29" t="s">
        <v>39</v>
      </c>
      <c r="E912" s="29" t="s">
        <v>68</v>
      </c>
      <c r="F912" s="29" t="s">
        <v>38</v>
      </c>
      <c r="G912" s="46" t="s">
        <v>32</v>
      </c>
      <c r="H912" s="29" t="s">
        <v>33</v>
      </c>
      <c r="I912" s="46"/>
      <c r="J912" s="29"/>
      <c r="K912" s="29"/>
      <c r="L912" s="42" t="s">
        <v>253</v>
      </c>
      <c r="M912" s="31" t="s">
        <v>35</v>
      </c>
      <c r="N912" s="42" t="s">
        <v>254</v>
      </c>
      <c r="O912" s="65"/>
      <c r="P912" s="31" t="s">
        <v>255</v>
      </c>
      <c r="Q912" s="31">
        <v>16</v>
      </c>
      <c r="R912" s="31"/>
      <c r="S912" s="31"/>
      <c r="T912" s="33">
        <v>0.1</v>
      </c>
      <c r="U912" s="29" t="s">
        <v>32</v>
      </c>
      <c r="V912" s="30"/>
      <c r="W912" s="72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  <c r="BX912" s="39"/>
      <c r="BY912" s="39"/>
      <c r="BZ912" s="39"/>
      <c r="CA912" s="39"/>
      <c r="CB912" s="39"/>
      <c r="CC912" s="39"/>
      <c r="CD912" s="39"/>
      <c r="CE912" s="39"/>
      <c r="CF912" s="39"/>
      <c r="CG912" s="39"/>
      <c r="CH912" s="39"/>
      <c r="CI912" s="39"/>
      <c r="CJ912" s="39"/>
      <c r="CK912" s="39"/>
      <c r="CL912" s="39"/>
      <c r="CM912" s="39"/>
      <c r="CN912" s="39"/>
      <c r="CO912" s="39"/>
      <c r="CP912" s="39"/>
      <c r="CQ912" s="39"/>
      <c r="CR912" s="39"/>
      <c r="CS912" s="39"/>
      <c r="CT912" s="39"/>
      <c r="CU912" s="39"/>
      <c r="CV912" s="39"/>
      <c r="CW912" s="39"/>
      <c r="CX912" s="39"/>
      <c r="CY912" s="39"/>
      <c r="CZ912" s="39"/>
      <c r="DA912" s="39"/>
      <c r="DB912" s="39"/>
      <c r="DC912" s="39"/>
      <c r="DD912" s="39"/>
      <c r="DE912" s="39"/>
      <c r="DF912" s="39"/>
      <c r="DG912" s="39"/>
      <c r="DH912" s="39"/>
      <c r="DI912" s="39"/>
      <c r="DJ912" s="39"/>
      <c r="DK912" s="39"/>
      <c r="DL912" s="39"/>
      <c r="DM912" s="39"/>
      <c r="DN912" s="39"/>
      <c r="DO912" s="39"/>
      <c r="DP912" s="39"/>
      <c r="DQ912" s="39"/>
      <c r="DR912" s="39"/>
      <c r="DS912" s="39"/>
      <c r="DT912" s="39"/>
      <c r="DU912" s="39"/>
      <c r="DV912" s="39"/>
      <c r="DW912" s="39"/>
      <c r="DX912" s="39"/>
      <c r="DY912" s="39"/>
      <c r="DZ912" s="39"/>
      <c r="EA912" s="39"/>
      <c r="EB912" s="39"/>
      <c r="EC912" s="39"/>
      <c r="ED912" s="39"/>
      <c r="EE912" s="39"/>
      <c r="EF912" s="39"/>
      <c r="EG912" s="39"/>
      <c r="EH912" s="39"/>
      <c r="EI912" s="39"/>
      <c r="EJ912" s="39"/>
      <c r="EK912" s="39"/>
      <c r="EL912" s="39"/>
      <c r="EM912" s="39"/>
      <c r="EN912" s="39"/>
      <c r="EO912" s="39"/>
      <c r="EP912" s="39"/>
      <c r="EQ912" s="39"/>
      <c r="ER912" s="39"/>
      <c r="ES912" s="39"/>
      <c r="ET912" s="39"/>
      <c r="EU912" s="39"/>
      <c r="EV912" s="39"/>
      <c r="EW912" s="39"/>
      <c r="EX912" s="39"/>
      <c r="EY912" s="39"/>
      <c r="EZ912" s="39"/>
      <c r="FA912" s="39"/>
      <c r="FB912" s="39"/>
      <c r="FC912" s="39"/>
      <c r="FD912" s="39"/>
      <c r="FE912" s="39"/>
      <c r="FF912" s="39"/>
      <c r="FG912" s="39"/>
      <c r="FH912" s="39"/>
      <c r="FI912" s="39"/>
      <c r="FJ912" s="39"/>
      <c r="FK912" s="39"/>
      <c r="FL912" s="39"/>
      <c r="FM912" s="39"/>
      <c r="FN912" s="39"/>
      <c r="FO912" s="39"/>
      <c r="FP912" s="39"/>
      <c r="FQ912" s="39"/>
      <c r="FR912" s="39"/>
      <c r="FS912" s="39"/>
      <c r="FT912" s="39"/>
      <c r="FU912" s="39"/>
      <c r="FV912" s="39"/>
      <c r="FW912" s="39"/>
      <c r="FX912" s="39"/>
      <c r="FY912" s="39"/>
      <c r="FZ912" s="39"/>
      <c r="GA912" s="39"/>
      <c r="GB912" s="39"/>
      <c r="GC912" s="39"/>
      <c r="GD912" s="39"/>
      <c r="GE912" s="39"/>
      <c r="GF912" s="39"/>
      <c r="GG912" s="39"/>
      <c r="GH912" s="39"/>
      <c r="GI912" s="39"/>
      <c r="GJ912" s="39"/>
      <c r="GK912" s="39"/>
      <c r="GL912" s="39"/>
      <c r="GM912" s="39"/>
      <c r="GN912" s="39"/>
      <c r="GO912" s="39"/>
      <c r="GP912" s="39"/>
      <c r="GQ912" s="39"/>
      <c r="GR912" s="39"/>
      <c r="GS912" s="39"/>
      <c r="GT912" s="39"/>
      <c r="GU912" s="39"/>
      <c r="GV912" s="39"/>
      <c r="GW912" s="39"/>
      <c r="GX912" s="39"/>
      <c r="GY912" s="39"/>
      <c r="GZ912" s="39"/>
      <c r="HA912" s="39"/>
      <c r="HB912" s="39"/>
      <c r="HC912" s="39"/>
      <c r="HD912" s="39"/>
      <c r="HE912" s="39"/>
      <c r="HF912" s="39"/>
      <c r="HG912" s="39"/>
      <c r="HH912" s="39"/>
      <c r="HI912" s="39"/>
      <c r="HJ912" s="39"/>
      <c r="HK912" s="39"/>
      <c r="HL912" s="39"/>
      <c r="HM912" s="39"/>
      <c r="HN912" s="39"/>
      <c r="HO912" s="39"/>
      <c r="HP912" s="39"/>
      <c r="HQ912" s="39"/>
      <c r="HR912" s="39"/>
      <c r="HS912" s="39"/>
      <c r="HT912" s="39"/>
      <c r="HU912" s="39"/>
      <c r="HV912" s="39"/>
      <c r="HW912" s="39"/>
      <c r="HX912" s="39"/>
      <c r="HY912" s="39"/>
      <c r="HZ912" s="39"/>
      <c r="IA912" s="39"/>
      <c r="IB912" s="39"/>
      <c r="IC912" s="39"/>
      <c r="ID912" s="39"/>
      <c r="IE912" s="39"/>
      <c r="IF912" s="39"/>
      <c r="IG912" s="39"/>
      <c r="IH912" s="39"/>
      <c r="II912" s="39"/>
      <c r="IJ912" s="39"/>
      <c r="IK912" s="39"/>
      <c r="IL912" s="39"/>
      <c r="IM912" s="39"/>
      <c r="IN912" s="39"/>
      <c r="IO912" s="39"/>
      <c r="IP912" s="39"/>
      <c r="IQ912" s="39"/>
      <c r="IR912" s="39"/>
      <c r="IS912" s="39"/>
      <c r="IT912" s="39"/>
      <c r="IU912" s="39"/>
      <c r="IV912" s="39"/>
      <c r="IW912" s="39"/>
      <c r="IX912" s="39"/>
      <c r="IY912" s="39"/>
      <c r="IZ912" s="39"/>
      <c r="JA912" s="39"/>
      <c r="JB912" s="39"/>
      <c r="JC912" s="39"/>
      <c r="JD912" s="39"/>
      <c r="JE912" s="39"/>
      <c r="JF912" s="39"/>
      <c r="JG912" s="39"/>
      <c r="JH912" s="39"/>
      <c r="JI912" s="39"/>
      <c r="JJ912" s="39"/>
      <c r="JK912" s="39"/>
      <c r="JL912" s="39"/>
      <c r="JM912" s="39"/>
      <c r="JN912" s="39"/>
      <c r="JO912" s="39"/>
      <c r="JP912" s="39"/>
      <c r="JQ912" s="39"/>
      <c r="JR912" s="39"/>
      <c r="JS912" s="39"/>
      <c r="JT912" s="39"/>
      <c r="JU912" s="39"/>
      <c r="JV912" s="39"/>
      <c r="JW912" s="39"/>
      <c r="JX912" s="39"/>
      <c r="JY912" s="39"/>
      <c r="JZ912" s="39"/>
      <c r="KA912" s="39"/>
      <c r="KB912" s="39"/>
      <c r="KC912" s="39"/>
      <c r="KD912" s="39"/>
      <c r="KE912" s="39"/>
      <c r="KF912" s="39"/>
      <c r="KG912" s="39"/>
      <c r="KH912" s="39"/>
      <c r="KI912" s="39"/>
      <c r="KJ912" s="39"/>
      <c r="KK912" s="39"/>
      <c r="KL912" s="39"/>
      <c r="KM912" s="39"/>
      <c r="KN912" s="39"/>
      <c r="KO912" s="39"/>
      <c r="KP912" s="39"/>
      <c r="KQ912" s="39"/>
      <c r="KR912" s="39"/>
      <c r="KS912" s="39"/>
      <c r="KT912" s="39"/>
      <c r="KU912" s="39"/>
      <c r="KV912" s="39"/>
      <c r="KW912" s="39"/>
      <c r="KX912" s="39"/>
      <c r="KY912" s="39"/>
      <c r="KZ912" s="39"/>
      <c r="LA912" s="39"/>
      <c r="LB912" s="39"/>
      <c r="LC912" s="39"/>
      <c r="LD912" s="39"/>
      <c r="LE912" s="39"/>
      <c r="LF912" s="39"/>
      <c r="LG912" s="39"/>
      <c r="LH912" s="39"/>
      <c r="LI912" s="39"/>
      <c r="LJ912" s="39"/>
      <c r="LK912" s="39"/>
      <c r="LL912" s="39"/>
      <c r="LM912" s="39"/>
      <c r="LN912" s="39"/>
      <c r="LO912" s="39"/>
      <c r="LP912" s="39"/>
      <c r="LQ912" s="39"/>
      <c r="LR912" s="39"/>
      <c r="LS912" s="39"/>
      <c r="LT912" s="39"/>
      <c r="LU912" s="39"/>
      <c r="LV912" s="39"/>
      <c r="LW912" s="39"/>
      <c r="LX912" s="39"/>
      <c r="LY912" s="39"/>
      <c r="LZ912" s="39"/>
      <c r="MA912" s="39"/>
      <c r="MB912" s="39"/>
      <c r="MC912" s="39"/>
      <c r="MD912" s="39"/>
      <c r="ME912" s="39"/>
      <c r="MF912" s="39"/>
      <c r="MG912" s="39"/>
      <c r="MH912" s="39"/>
      <c r="MI912" s="39"/>
      <c r="MJ912" s="39"/>
      <c r="MK912" s="39"/>
      <c r="ML912" s="39"/>
      <c r="MM912" s="39"/>
      <c r="MN912" s="39"/>
      <c r="MO912" s="39"/>
      <c r="MP912" s="39"/>
      <c r="MQ912" s="39"/>
      <c r="MR912" s="39"/>
      <c r="MS912" s="39"/>
      <c r="MT912" s="39"/>
      <c r="MU912" s="39"/>
      <c r="MV912" s="39"/>
      <c r="MW912" s="39"/>
      <c r="MX912" s="39"/>
      <c r="MY912" s="39"/>
      <c r="MZ912" s="39"/>
      <c r="NA912" s="39"/>
      <c r="NB912" s="39"/>
      <c r="NC912" s="39"/>
      <c r="ND912" s="39"/>
      <c r="NE912" s="39"/>
      <c r="NF912" s="39"/>
      <c r="NG912" s="39"/>
      <c r="NH912" s="39"/>
      <c r="NI912" s="39"/>
      <c r="NJ912" s="39"/>
      <c r="NK912" s="39"/>
      <c r="NL912" s="39"/>
      <c r="NM912" s="39"/>
      <c r="NN912" s="39"/>
      <c r="NO912" s="39"/>
      <c r="NP912" s="39"/>
      <c r="NQ912" s="39"/>
      <c r="NR912" s="39"/>
      <c r="NS912" s="39"/>
      <c r="NT912" s="39"/>
      <c r="NU912" s="39"/>
      <c r="NV912" s="39"/>
      <c r="NW912" s="39"/>
      <c r="NX912" s="39"/>
      <c r="NY912" s="39"/>
      <c r="NZ912" s="39"/>
      <c r="OA912" s="39"/>
      <c r="OB912" s="39"/>
      <c r="OC912" s="39"/>
      <c r="OD912" s="39"/>
      <c r="OE912" s="39"/>
      <c r="OF912" s="39"/>
      <c r="OG912" s="39"/>
      <c r="OH912" s="39"/>
      <c r="OI912" s="39"/>
      <c r="OJ912" s="39"/>
      <c r="OK912" s="39"/>
      <c r="OL912" s="39"/>
      <c r="OM912" s="39"/>
      <c r="ON912" s="39"/>
      <c r="OO912" s="39"/>
      <c r="OP912" s="39"/>
      <c r="OQ912" s="39"/>
      <c r="OR912" s="39"/>
      <c r="OS912" s="39"/>
      <c r="OT912" s="39"/>
      <c r="OU912" s="39"/>
      <c r="OV912" s="39"/>
      <c r="OW912" s="39"/>
      <c r="OX912" s="39"/>
      <c r="OY912" s="39"/>
      <c r="OZ912" s="39"/>
      <c r="PA912" s="39"/>
      <c r="PB912" s="39"/>
      <c r="PC912" s="39"/>
      <c r="PD912" s="39"/>
      <c r="PE912" s="39"/>
      <c r="PF912" s="39"/>
      <c r="PG912" s="39"/>
      <c r="PH912" s="39"/>
      <c r="PI912" s="39"/>
      <c r="PJ912" s="39"/>
      <c r="PK912" s="39"/>
      <c r="PL912" s="39"/>
      <c r="PM912" s="39"/>
      <c r="PN912" s="39"/>
      <c r="PO912" s="39"/>
      <c r="PP912" s="39"/>
      <c r="PQ912" s="39"/>
      <c r="PR912" s="39"/>
      <c r="PS912" s="39"/>
      <c r="PT912" s="39"/>
      <c r="PU912" s="39"/>
      <c r="PV912" s="39"/>
      <c r="PW912" s="39"/>
      <c r="PX912" s="39"/>
      <c r="PY912" s="39"/>
      <c r="PZ912" s="39"/>
      <c r="QA912" s="39"/>
      <c r="QB912" s="39"/>
      <c r="QC912" s="39"/>
      <c r="QD912" s="39"/>
      <c r="QE912" s="39"/>
      <c r="QF912" s="39"/>
      <c r="QG912" s="39"/>
      <c r="QH912" s="39"/>
      <c r="QI912" s="39"/>
      <c r="QJ912" s="39"/>
      <c r="QK912" s="39"/>
      <c r="QL912" s="39"/>
      <c r="QM912" s="39"/>
      <c r="QN912" s="39"/>
      <c r="QO912" s="39"/>
      <c r="QP912" s="39"/>
      <c r="QQ912" s="39"/>
      <c r="QR912" s="39"/>
      <c r="QS912" s="39"/>
      <c r="QT912" s="39"/>
      <c r="QU912" s="39"/>
      <c r="QV912" s="39"/>
      <c r="QW912" s="39"/>
      <c r="QX912" s="39"/>
      <c r="QY912" s="39"/>
      <c r="QZ912" s="39"/>
      <c r="RA912" s="39"/>
      <c r="RB912" s="39"/>
      <c r="RC912" s="39"/>
      <c r="RD912" s="39"/>
      <c r="RE912" s="39"/>
      <c r="RF912" s="39"/>
      <c r="RG912" s="39"/>
      <c r="RH912" s="39"/>
      <c r="RI912" s="39"/>
      <c r="RJ912" s="39"/>
      <c r="RK912" s="39"/>
      <c r="RL912" s="39"/>
      <c r="RM912" s="39"/>
      <c r="RN912" s="39"/>
      <c r="RO912" s="39"/>
      <c r="RP912" s="39"/>
      <c r="RQ912" s="39"/>
      <c r="RR912" s="39"/>
      <c r="RS912" s="39"/>
      <c r="RT912" s="39"/>
      <c r="RU912" s="39"/>
      <c r="RV912" s="39"/>
      <c r="RW912" s="39"/>
      <c r="RX912" s="39"/>
      <c r="RY912" s="39"/>
      <c r="RZ912" s="39"/>
      <c r="SA912" s="39"/>
      <c r="SB912" s="39"/>
      <c r="SC912" s="39"/>
      <c r="SD912" s="39"/>
      <c r="SE912" s="39"/>
      <c r="SF912" s="39"/>
      <c r="SG912" s="39"/>
      <c r="SH912" s="39"/>
      <c r="SI912" s="39"/>
      <c r="SJ912" s="39"/>
      <c r="SK912" s="39"/>
      <c r="SL912" s="39"/>
      <c r="SM912" s="39"/>
      <c r="SN912" s="39"/>
      <c r="SO912" s="39"/>
      <c r="SP912" s="39"/>
      <c r="SQ912" s="39"/>
      <c r="SR912" s="39"/>
      <c r="SS912" s="39"/>
      <c r="ST912" s="39"/>
      <c r="SU912" s="39"/>
      <c r="SV912" s="39"/>
      <c r="SW912" s="39"/>
      <c r="SX912" s="39"/>
      <c r="SY912" s="39"/>
      <c r="SZ912" s="39"/>
      <c r="TA912" s="39"/>
      <c r="TB912" s="39"/>
      <c r="TC912" s="39"/>
      <c r="TD912" s="39"/>
      <c r="TE912" s="39"/>
      <c r="TF912" s="39"/>
      <c r="TG912" s="39"/>
      <c r="TH912" s="39"/>
      <c r="TI912" s="39"/>
      <c r="TJ912" s="39"/>
      <c r="TK912" s="39"/>
      <c r="TL912" s="39"/>
      <c r="TM912" s="39"/>
      <c r="TN912" s="39"/>
      <c r="TO912" s="39"/>
      <c r="TP912" s="39"/>
      <c r="TQ912" s="39"/>
      <c r="TR912" s="39"/>
      <c r="TS912" s="39"/>
      <c r="TT912" s="39"/>
      <c r="TU912" s="39"/>
      <c r="TV912" s="39"/>
      <c r="TW912" s="39"/>
      <c r="TX912" s="39"/>
      <c r="TY912" s="39"/>
      <c r="TZ912" s="39"/>
      <c r="UA912" s="39"/>
      <c r="UB912" s="39"/>
      <c r="UC912" s="39"/>
      <c r="UD912" s="39"/>
      <c r="UE912" s="39"/>
      <c r="UF912" s="39"/>
      <c r="UG912" s="39"/>
      <c r="UH912" s="39"/>
      <c r="UI912" s="39"/>
      <c r="UJ912" s="39"/>
      <c r="UK912" s="39"/>
      <c r="UL912" s="39"/>
      <c r="UM912" s="39"/>
      <c r="UN912" s="39"/>
      <c r="UO912" s="39"/>
      <c r="UP912" s="39"/>
      <c r="UQ912" s="39"/>
      <c r="UR912" s="39"/>
      <c r="US912" s="39"/>
      <c r="UT912" s="39"/>
      <c r="UU912" s="39"/>
      <c r="UV912" s="39"/>
      <c r="UW912" s="39"/>
      <c r="UX912" s="39"/>
      <c r="UY912" s="39"/>
      <c r="UZ912" s="39"/>
      <c r="VA912" s="39"/>
      <c r="VB912" s="39"/>
      <c r="VC912" s="39"/>
      <c r="VD912" s="39"/>
      <c r="VE912" s="39"/>
      <c r="VF912" s="39"/>
      <c r="VG912" s="39"/>
      <c r="VH912" s="39"/>
      <c r="VI912" s="39"/>
      <c r="VJ912" s="39"/>
      <c r="VK912" s="39"/>
      <c r="VL912" s="39"/>
      <c r="VM912" s="39"/>
      <c r="VN912" s="39"/>
      <c r="VO912" s="39"/>
      <c r="VP912" s="39"/>
      <c r="VQ912" s="39"/>
      <c r="VR912" s="39"/>
      <c r="VS912" s="39"/>
      <c r="VT912" s="39"/>
      <c r="VU912" s="39"/>
      <c r="VV912" s="39"/>
      <c r="VW912" s="39"/>
      <c r="VX912" s="39"/>
      <c r="VY912" s="39"/>
      <c r="VZ912" s="39"/>
      <c r="WA912" s="39"/>
      <c r="WB912" s="39"/>
      <c r="WC912" s="39"/>
      <c r="WD912" s="39"/>
      <c r="WE912" s="39"/>
      <c r="WF912" s="39"/>
      <c r="WG912" s="39"/>
      <c r="WH912" s="39"/>
      <c r="WI912" s="39"/>
      <c r="WJ912" s="39"/>
      <c r="WK912" s="39"/>
      <c r="WL912" s="39"/>
      <c r="WM912" s="39"/>
      <c r="WN912" s="39"/>
      <c r="WO912" s="39"/>
      <c r="WP912" s="39"/>
      <c r="WQ912" s="39"/>
      <c r="WR912" s="39"/>
      <c r="WS912" s="39"/>
      <c r="WT912" s="39"/>
      <c r="WU912" s="39"/>
      <c r="WV912" s="39"/>
      <c r="WW912" s="39"/>
      <c r="WX912" s="39"/>
      <c r="WY912" s="39"/>
      <c r="WZ912" s="39"/>
      <c r="XA912" s="39"/>
      <c r="XB912" s="39"/>
      <c r="XC912" s="39"/>
      <c r="XD912" s="39"/>
      <c r="XE912" s="39"/>
      <c r="XF912" s="39"/>
      <c r="XG912" s="39"/>
      <c r="XH912" s="39"/>
      <c r="XI912" s="39"/>
      <c r="XJ912" s="39"/>
      <c r="XK912" s="39"/>
      <c r="XL912" s="39"/>
      <c r="XM912" s="39"/>
      <c r="XN912" s="39"/>
      <c r="XO912" s="39"/>
      <c r="XP912" s="39"/>
      <c r="XQ912" s="39"/>
      <c r="XR912" s="39"/>
      <c r="XS912" s="39"/>
      <c r="XT912" s="39"/>
      <c r="XU912" s="39"/>
      <c r="XV912" s="39"/>
      <c r="XW912" s="39"/>
      <c r="XX912" s="39"/>
      <c r="XY912" s="39"/>
      <c r="XZ912" s="39"/>
      <c r="YA912" s="39"/>
      <c r="YB912" s="39"/>
      <c r="YC912" s="39"/>
      <c r="YD912" s="39"/>
      <c r="YE912" s="39"/>
      <c r="YF912" s="39"/>
      <c r="YG912" s="39"/>
      <c r="YH912" s="39"/>
      <c r="YI912" s="39"/>
      <c r="YJ912" s="39"/>
      <c r="YK912" s="39"/>
      <c r="YL912" s="39"/>
      <c r="YM912" s="39"/>
      <c r="YN912" s="39"/>
      <c r="YO912" s="39"/>
      <c r="YP912" s="39"/>
      <c r="YQ912" s="39"/>
      <c r="YR912" s="39"/>
      <c r="YS912" s="39"/>
      <c r="YT912" s="39"/>
      <c r="YU912" s="39"/>
      <c r="YV912" s="39"/>
      <c r="YW912" s="39"/>
      <c r="YX912" s="39"/>
      <c r="YY912" s="39"/>
      <c r="YZ912" s="39"/>
      <c r="ZA912" s="39"/>
      <c r="ZB912" s="39"/>
      <c r="ZC912" s="39"/>
      <c r="ZD912" s="39"/>
      <c r="ZE912" s="39"/>
      <c r="ZF912" s="39"/>
      <c r="ZG912" s="39"/>
      <c r="ZH912" s="39"/>
      <c r="ZI912" s="39"/>
      <c r="ZJ912" s="39"/>
      <c r="ZK912" s="39"/>
      <c r="ZL912" s="39"/>
      <c r="ZM912" s="39"/>
      <c r="ZN912" s="39"/>
      <c r="ZO912" s="39"/>
      <c r="ZP912" s="39"/>
      <c r="ZQ912" s="39"/>
      <c r="ZR912" s="39"/>
      <c r="ZS912" s="39"/>
      <c r="ZT912" s="39"/>
      <c r="ZU912" s="39"/>
      <c r="ZV912" s="39"/>
      <c r="ZW912" s="39"/>
      <c r="ZX912" s="39"/>
      <c r="ZY912" s="39"/>
      <c r="ZZ912" s="39"/>
      <c r="AAA912" s="39"/>
      <c r="AAB912" s="39"/>
      <c r="AAC912" s="39"/>
      <c r="AAD912" s="39"/>
      <c r="AAE912" s="39"/>
      <c r="AAF912" s="39"/>
      <c r="AAG912" s="39"/>
      <c r="AAH912" s="39"/>
      <c r="AAI912" s="39"/>
      <c r="AAJ912" s="39"/>
      <c r="AAK912" s="39"/>
      <c r="AAL912" s="39"/>
      <c r="AAM912" s="39"/>
      <c r="AAN912" s="39"/>
      <c r="AAO912" s="39"/>
      <c r="AAP912" s="39"/>
      <c r="AAQ912" s="39"/>
      <c r="AAR912" s="39"/>
      <c r="AAS912" s="39"/>
      <c r="AAT912" s="39"/>
      <c r="AAU912" s="39"/>
      <c r="AAV912" s="39"/>
      <c r="AAW912" s="39"/>
      <c r="AAX912" s="39"/>
      <c r="AAY912" s="39"/>
      <c r="AAZ912" s="39"/>
      <c r="ABA912" s="39"/>
      <c r="ABB912" s="39"/>
      <c r="ABC912" s="39"/>
      <c r="ABD912" s="39"/>
      <c r="ABE912" s="39"/>
      <c r="ABF912" s="39"/>
      <c r="ABG912" s="39"/>
      <c r="ABH912" s="39"/>
      <c r="ABI912" s="39"/>
      <c r="ABJ912" s="39"/>
      <c r="ABK912" s="39"/>
      <c r="ABL912" s="39"/>
      <c r="ABM912" s="39"/>
      <c r="ABN912" s="39"/>
      <c r="ABO912" s="39"/>
      <c r="ABP912" s="39"/>
      <c r="ABQ912" s="39"/>
      <c r="ABR912" s="39"/>
      <c r="ABS912" s="39"/>
      <c r="ABT912" s="39"/>
      <c r="ABU912" s="39"/>
      <c r="ABV912" s="39"/>
      <c r="ABW912" s="39"/>
      <c r="ABX912" s="39"/>
      <c r="ABY912" s="39"/>
      <c r="ABZ912" s="39"/>
      <c r="ACA912" s="39"/>
      <c r="ACB912" s="39"/>
      <c r="ACC912" s="39"/>
      <c r="ACD912" s="39"/>
      <c r="ACE912" s="39"/>
      <c r="ACF912" s="39"/>
      <c r="ACG912" s="39"/>
      <c r="ACH912" s="39"/>
      <c r="ACI912" s="39"/>
      <c r="ACJ912" s="39"/>
      <c r="ACK912" s="39"/>
      <c r="ACL912" s="39"/>
      <c r="ACM912" s="39"/>
      <c r="ACN912" s="39"/>
      <c r="ACO912" s="39"/>
      <c r="ACP912" s="39"/>
      <c r="ACQ912" s="39"/>
      <c r="ACR912" s="39"/>
      <c r="ACS912" s="39"/>
      <c r="ACT912" s="39"/>
      <c r="ACU912" s="39"/>
      <c r="ACV912" s="39"/>
      <c r="ACW912" s="39"/>
      <c r="ACX912" s="39"/>
      <c r="ACY912" s="39"/>
      <c r="ACZ912" s="39"/>
      <c r="ADA912" s="39"/>
      <c r="ADB912" s="39"/>
      <c r="ADC912" s="39"/>
      <c r="ADD912" s="39"/>
      <c r="ADE912" s="39"/>
      <c r="ADF912" s="39"/>
      <c r="ADG912" s="39"/>
      <c r="ADH912" s="39"/>
      <c r="ADI912" s="39"/>
      <c r="ADJ912" s="39"/>
      <c r="ADK912" s="39"/>
      <c r="ADL912" s="39"/>
      <c r="ADM912" s="39"/>
      <c r="ADN912" s="39"/>
      <c r="ADO912" s="39"/>
      <c r="ADP912" s="39"/>
      <c r="ADQ912" s="39"/>
      <c r="ADR912" s="39"/>
      <c r="ADS912" s="39"/>
      <c r="ADT912" s="39"/>
      <c r="ADU912" s="39"/>
      <c r="ADV912" s="39"/>
      <c r="ADW912" s="39"/>
      <c r="ADX912" s="39"/>
      <c r="ADY912" s="39"/>
      <c r="ADZ912" s="39"/>
      <c r="AEA912" s="39"/>
      <c r="AEB912" s="39"/>
      <c r="AEC912" s="39"/>
      <c r="AED912" s="39"/>
      <c r="AEE912" s="39"/>
      <c r="AEF912" s="39"/>
      <c r="AEG912" s="39"/>
      <c r="AEH912" s="39"/>
      <c r="AEI912" s="39"/>
      <c r="AEJ912" s="39"/>
      <c r="AEK912" s="39"/>
      <c r="AEL912" s="39"/>
      <c r="AEM912" s="39"/>
      <c r="AEN912" s="39"/>
      <c r="AEO912" s="39"/>
      <c r="AEP912" s="39"/>
      <c r="AEQ912" s="39"/>
      <c r="AER912" s="39"/>
      <c r="AES912" s="39"/>
      <c r="AET912" s="39"/>
      <c r="AEU912" s="39"/>
      <c r="AEV912" s="39"/>
      <c r="AEW912" s="39"/>
      <c r="AEX912" s="39"/>
      <c r="AEY912" s="39"/>
      <c r="AEZ912" s="39"/>
      <c r="AFA912" s="39"/>
      <c r="AFB912" s="39"/>
      <c r="AFC912" s="39"/>
      <c r="AFD912" s="39"/>
      <c r="AFE912" s="39"/>
      <c r="AFF912" s="39"/>
      <c r="AFG912" s="39"/>
      <c r="AFH912" s="39"/>
      <c r="AFI912" s="39"/>
      <c r="AFJ912" s="39"/>
      <c r="AFK912" s="39"/>
      <c r="AFL912" s="39"/>
      <c r="AFM912" s="39"/>
      <c r="AFN912" s="39"/>
      <c r="AFO912" s="39"/>
      <c r="AFP912" s="39"/>
      <c r="AFQ912" s="39"/>
      <c r="AFR912" s="39"/>
      <c r="AFS912" s="39"/>
      <c r="AFT912" s="39"/>
      <c r="AFU912" s="39"/>
      <c r="AFV912" s="39"/>
      <c r="AFW912" s="39"/>
      <c r="AFX912" s="39"/>
      <c r="AFY912" s="39"/>
      <c r="AFZ912" s="39"/>
      <c r="AGA912" s="39"/>
      <c r="AGB912" s="39"/>
      <c r="AGC912" s="39"/>
      <c r="AGD912" s="39"/>
      <c r="AGE912" s="39"/>
      <c r="AGF912" s="39"/>
      <c r="AGG912" s="39"/>
      <c r="AGH912" s="39"/>
      <c r="AGI912" s="39"/>
      <c r="AGJ912" s="39"/>
      <c r="AGK912" s="39"/>
      <c r="AGL912" s="39"/>
      <c r="AGM912" s="39"/>
      <c r="AGN912" s="39"/>
      <c r="AGO912" s="39"/>
      <c r="AGP912" s="39"/>
      <c r="AGQ912" s="39"/>
      <c r="AGR912" s="39"/>
      <c r="AGS912" s="39"/>
      <c r="AGT912" s="39"/>
      <c r="AGU912" s="39"/>
      <c r="AGV912" s="39"/>
      <c r="AGW912" s="39"/>
      <c r="AGX912" s="39"/>
      <c r="AGY912" s="39"/>
      <c r="AGZ912" s="39"/>
      <c r="AHA912" s="39"/>
      <c r="AHB912" s="39"/>
      <c r="AHC912" s="39"/>
      <c r="AHD912" s="39"/>
      <c r="AHE912" s="39"/>
      <c r="AHF912" s="39"/>
      <c r="AHG912" s="39"/>
      <c r="AHH912" s="39"/>
      <c r="AHI912" s="39"/>
      <c r="AHJ912" s="39"/>
      <c r="AHK912" s="39"/>
      <c r="AHL912" s="39"/>
      <c r="AHM912" s="39"/>
      <c r="AHN912" s="39"/>
      <c r="AHO912" s="39"/>
      <c r="AHP912" s="39"/>
      <c r="AHQ912" s="39"/>
      <c r="AHR912" s="39"/>
      <c r="AHS912" s="39"/>
      <c r="AHT912" s="39"/>
      <c r="AHU912" s="39"/>
      <c r="AHV912" s="39"/>
      <c r="AHW912" s="39"/>
      <c r="AHX912" s="39"/>
      <c r="AHY912" s="39"/>
      <c r="AHZ912" s="39"/>
      <c r="AIA912" s="39"/>
      <c r="AIB912" s="39"/>
      <c r="AIC912" s="39"/>
      <c r="AID912" s="39"/>
      <c r="AIE912" s="39"/>
      <c r="AIF912" s="39"/>
      <c r="AIG912" s="39"/>
      <c r="AIH912" s="39"/>
      <c r="AII912" s="39"/>
      <c r="AIJ912" s="39"/>
      <c r="AIK912" s="39"/>
      <c r="AIL912" s="39"/>
      <c r="AIM912" s="39"/>
      <c r="AIN912" s="39"/>
      <c r="AIO912" s="39"/>
      <c r="AIP912" s="39"/>
      <c r="AIQ912" s="39"/>
      <c r="AIR912" s="39"/>
      <c r="AIS912" s="39"/>
      <c r="AIT912" s="39"/>
      <c r="AIU912" s="39"/>
      <c r="AIV912" s="39"/>
      <c r="AIW912" s="39"/>
      <c r="AIX912" s="39"/>
      <c r="AIY912" s="39"/>
      <c r="AIZ912" s="39"/>
      <c r="AJA912" s="39"/>
      <c r="AJB912" s="39"/>
      <c r="AJC912" s="39"/>
      <c r="AJD912" s="39"/>
      <c r="AJE912" s="39"/>
      <c r="AJF912" s="39"/>
      <c r="AJG912" s="39"/>
      <c r="AJH912" s="39"/>
      <c r="AJI912" s="39"/>
      <c r="AJJ912" s="39"/>
      <c r="AJK912" s="39"/>
      <c r="AJL912" s="39"/>
      <c r="AJM912" s="39"/>
      <c r="AJN912" s="39"/>
      <c r="AJO912" s="39"/>
      <c r="AJP912" s="39"/>
      <c r="AJQ912" s="39"/>
      <c r="AJR912" s="39"/>
      <c r="AJS912" s="39"/>
      <c r="AJT912" s="39"/>
      <c r="AJU912" s="39"/>
      <c r="AJV912" s="39"/>
      <c r="AJW912" s="39"/>
      <c r="AJX912" s="39"/>
      <c r="AJY912" s="39"/>
      <c r="AJZ912" s="39"/>
      <c r="AKA912" s="39"/>
      <c r="AKB912" s="39"/>
      <c r="AKC912" s="39"/>
      <c r="AKD912" s="39"/>
      <c r="AKE912" s="39"/>
      <c r="AKF912" s="39"/>
      <c r="AKG912" s="39"/>
      <c r="AKH912" s="39"/>
      <c r="AKI912" s="39"/>
      <c r="AKJ912" s="39"/>
      <c r="AKK912" s="39"/>
      <c r="AKL912" s="39"/>
      <c r="AKM912" s="39"/>
      <c r="AKN912" s="39"/>
      <c r="AKO912" s="39"/>
      <c r="AKP912" s="39"/>
      <c r="AKQ912" s="39"/>
      <c r="AKR912" s="39"/>
      <c r="AKS912" s="39"/>
      <c r="AKT912" s="39"/>
      <c r="AKU912" s="39"/>
      <c r="AKV912" s="39"/>
      <c r="AKW912" s="39"/>
      <c r="AKX912" s="39"/>
      <c r="AKY912" s="39"/>
      <c r="AKZ912" s="39"/>
      <c r="ALA912" s="39"/>
      <c r="ALB912" s="39"/>
      <c r="ALC912" s="39"/>
      <c r="ALD912" s="39"/>
      <c r="ALE912" s="39"/>
      <c r="ALF912" s="39"/>
      <c r="ALG912" s="39"/>
      <c r="ALH912" s="39"/>
      <c r="ALI912" s="39"/>
      <c r="ALJ912" s="39"/>
      <c r="ALK912" s="39"/>
      <c r="ALL912" s="39"/>
      <c r="ALM912" s="39"/>
      <c r="ALN912" s="39"/>
      <c r="ALO912" s="39"/>
      <c r="ALP912" s="39"/>
      <c r="ALQ912" s="39"/>
      <c r="ALR912" s="39"/>
      <c r="ALS912" s="39"/>
      <c r="ALT912" s="39"/>
      <c r="ALU912" s="39"/>
      <c r="ALV912" s="39"/>
      <c r="ALW912" s="39"/>
      <c r="ALX912" s="39"/>
      <c r="ALY912" s="39"/>
      <c r="ALZ912" s="39"/>
      <c r="AMA912" s="39"/>
      <c r="AMB912" s="39"/>
      <c r="AMC912" s="39"/>
      <c r="AMD912" s="39"/>
      <c r="AME912" s="39"/>
      <c r="AMF912" s="39"/>
      <c r="AMG912" s="39"/>
      <c r="AMH912" s="39"/>
      <c r="AMI912" s="39"/>
      <c r="AMJ912" s="39"/>
      <c r="AMK912" s="39"/>
    </row>
    <row r="913" spans="1:1025" s="34" customFormat="1">
      <c r="A913" s="29" t="s">
        <v>261</v>
      </c>
      <c r="B913" s="46" t="s">
        <v>258</v>
      </c>
      <c r="C913" s="29" t="str">
        <f>IF(I913="",(D913&amp;" "&amp;E913&amp;" "&amp;IF(F913="כן","חמישייה","לא חמישייה")&amp;" "&amp;IF(G913="כן","חוק מזון","לא חוק מזון")&amp;" "&amp;H913),H913&amp;" "&amp;I913)</f>
        <v>מינימרקט כללי לא חמישייה לא חוק מזון אילת</v>
      </c>
      <c r="D913" s="29" t="s">
        <v>39</v>
      </c>
      <c r="E913" s="29" t="s">
        <v>68</v>
      </c>
      <c r="F913" s="29" t="s">
        <v>38</v>
      </c>
      <c r="G913" s="29" t="s">
        <v>38</v>
      </c>
      <c r="H913" s="46" t="s">
        <v>69</v>
      </c>
      <c r="I913" s="29"/>
      <c r="J913" s="29"/>
      <c r="K913" s="29"/>
      <c r="L913" s="42" t="s">
        <v>253</v>
      </c>
      <c r="M913" s="31" t="s">
        <v>35</v>
      </c>
      <c r="N913" s="42" t="s">
        <v>254</v>
      </c>
      <c r="O913" s="65"/>
      <c r="P913" s="31" t="s">
        <v>255</v>
      </c>
      <c r="Q913" s="31">
        <v>16</v>
      </c>
      <c r="R913" s="31"/>
      <c r="S913" s="31"/>
      <c r="T913" s="33">
        <v>6.25E-2</v>
      </c>
      <c r="U913" s="29" t="s">
        <v>32</v>
      </c>
      <c r="V913" s="30"/>
      <c r="W913" s="6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  <c r="BU913" s="39"/>
      <c r="BV913" s="39"/>
      <c r="BW913" s="39"/>
      <c r="BX913" s="39"/>
      <c r="BY913" s="39"/>
      <c r="BZ913" s="39"/>
      <c r="CA913" s="39"/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39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  <c r="DH913" s="39"/>
      <c r="DI913" s="39"/>
      <c r="DJ913" s="39"/>
      <c r="DK913" s="39"/>
      <c r="DL913" s="39"/>
      <c r="DM913" s="39"/>
      <c r="DN913" s="39"/>
      <c r="DO913" s="39"/>
      <c r="DP913" s="39"/>
      <c r="DQ913" s="39"/>
      <c r="DR913" s="39"/>
      <c r="DS913" s="39"/>
      <c r="DT913" s="39"/>
      <c r="DU913" s="39"/>
      <c r="DV913" s="39"/>
      <c r="DW913" s="39"/>
      <c r="DX913" s="39"/>
      <c r="DY913" s="39"/>
      <c r="DZ913" s="39"/>
      <c r="EA913" s="39"/>
      <c r="EB913" s="39"/>
      <c r="EC913" s="39"/>
      <c r="ED913" s="39"/>
      <c r="EE913" s="39"/>
      <c r="EF913" s="39"/>
      <c r="EG913" s="39"/>
      <c r="EH913" s="39"/>
      <c r="EI913" s="39"/>
      <c r="EJ913" s="39"/>
      <c r="EK913" s="39"/>
      <c r="EL913" s="39"/>
      <c r="EM913" s="39"/>
      <c r="EN913" s="39"/>
      <c r="EO913" s="39"/>
      <c r="EP913" s="39"/>
      <c r="EQ913" s="39"/>
      <c r="ER913" s="39"/>
      <c r="ES913" s="39"/>
      <c r="ET913" s="39"/>
      <c r="EU913" s="39"/>
      <c r="EV913" s="39"/>
      <c r="EW913" s="39"/>
      <c r="EX913" s="39"/>
      <c r="EY913" s="39"/>
      <c r="EZ913" s="39"/>
      <c r="FA913" s="39"/>
      <c r="FB913" s="39"/>
      <c r="FC913" s="39"/>
      <c r="FD913" s="39"/>
      <c r="FE913" s="39"/>
      <c r="FF913" s="39"/>
      <c r="FG913" s="39"/>
      <c r="FH913" s="39"/>
      <c r="FI913" s="39"/>
      <c r="FJ913" s="39"/>
      <c r="FK913" s="39"/>
      <c r="FL913" s="39"/>
      <c r="FM913" s="39"/>
      <c r="FN913" s="39"/>
      <c r="FO913" s="39"/>
      <c r="FP913" s="39"/>
      <c r="FQ913" s="39"/>
      <c r="FR913" s="39"/>
      <c r="FS913" s="39"/>
      <c r="FT913" s="39"/>
      <c r="FU913" s="39"/>
      <c r="FV913" s="39"/>
      <c r="FW913" s="39"/>
      <c r="FX913" s="39"/>
      <c r="FY913" s="39"/>
      <c r="FZ913" s="39"/>
      <c r="GA913" s="39"/>
      <c r="GB913" s="39"/>
      <c r="GC913" s="39"/>
      <c r="GD913" s="39"/>
      <c r="GE913" s="39"/>
      <c r="GF913" s="39"/>
      <c r="GG913" s="39"/>
      <c r="GH913" s="39"/>
      <c r="GI913" s="39"/>
      <c r="GJ913" s="39"/>
      <c r="GK913" s="39"/>
      <c r="GL913" s="39"/>
      <c r="GM913" s="39"/>
      <c r="GN913" s="39"/>
      <c r="GO913" s="39"/>
      <c r="GP913" s="39"/>
      <c r="GQ913" s="39"/>
      <c r="GR913" s="39"/>
      <c r="GS913" s="39"/>
      <c r="GT913" s="39"/>
      <c r="GU913" s="39"/>
      <c r="GV913" s="39"/>
      <c r="GW913" s="39"/>
      <c r="GX913" s="39"/>
      <c r="GY913" s="39"/>
      <c r="GZ913" s="39"/>
      <c r="HA913" s="39"/>
      <c r="HB913" s="39"/>
      <c r="HC913" s="39"/>
      <c r="HD913" s="39"/>
      <c r="HE913" s="39"/>
      <c r="HF913" s="39"/>
      <c r="HG913" s="39"/>
      <c r="HH913" s="39"/>
      <c r="HI913" s="39"/>
      <c r="HJ913" s="39"/>
      <c r="HK913" s="39"/>
      <c r="HL913" s="39"/>
      <c r="HM913" s="39"/>
      <c r="HN913" s="39"/>
      <c r="HO913" s="39"/>
      <c r="HP913" s="39"/>
      <c r="HQ913" s="39"/>
      <c r="HR913" s="39"/>
      <c r="HS913" s="39"/>
      <c r="HT913" s="39"/>
      <c r="HU913" s="39"/>
      <c r="HV913" s="39"/>
      <c r="HW913" s="39"/>
      <c r="HX913" s="39"/>
      <c r="HY913" s="39"/>
      <c r="HZ913" s="39"/>
      <c r="IA913" s="39"/>
      <c r="IB913" s="39"/>
      <c r="IC913" s="39"/>
      <c r="ID913" s="39"/>
      <c r="IE913" s="39"/>
      <c r="IF913" s="39"/>
      <c r="IG913" s="39"/>
      <c r="IH913" s="39"/>
      <c r="II913" s="39"/>
      <c r="IJ913" s="39"/>
      <c r="IK913" s="39"/>
      <c r="IL913" s="39"/>
      <c r="IM913" s="39"/>
      <c r="IN913" s="39"/>
      <c r="IO913" s="39"/>
      <c r="IP913" s="39"/>
      <c r="IQ913" s="39"/>
      <c r="IR913" s="39"/>
      <c r="IS913" s="39"/>
      <c r="IT913" s="39"/>
      <c r="IU913" s="39"/>
      <c r="IV913" s="39"/>
      <c r="IW913" s="39"/>
      <c r="IX913" s="39"/>
      <c r="IY913" s="39"/>
      <c r="IZ913" s="39"/>
      <c r="JA913" s="39"/>
      <c r="JB913" s="39"/>
      <c r="JC913" s="39"/>
      <c r="JD913" s="39"/>
      <c r="JE913" s="39"/>
      <c r="JF913" s="39"/>
      <c r="JG913" s="39"/>
      <c r="JH913" s="39"/>
      <c r="JI913" s="39"/>
      <c r="JJ913" s="39"/>
      <c r="JK913" s="39"/>
      <c r="JL913" s="39"/>
      <c r="JM913" s="39"/>
      <c r="JN913" s="39"/>
      <c r="JO913" s="39"/>
      <c r="JP913" s="39"/>
      <c r="JQ913" s="39"/>
      <c r="JR913" s="39"/>
      <c r="JS913" s="39"/>
      <c r="JT913" s="39"/>
      <c r="JU913" s="39"/>
      <c r="JV913" s="39"/>
      <c r="JW913" s="39"/>
      <c r="JX913" s="39"/>
      <c r="JY913" s="39"/>
      <c r="JZ913" s="39"/>
      <c r="KA913" s="39"/>
      <c r="KB913" s="39"/>
      <c r="KC913" s="39"/>
      <c r="KD913" s="39"/>
      <c r="KE913" s="39"/>
      <c r="KF913" s="39"/>
      <c r="KG913" s="39"/>
      <c r="KH913" s="39"/>
      <c r="KI913" s="39"/>
      <c r="KJ913" s="39"/>
      <c r="KK913" s="39"/>
      <c r="KL913" s="39"/>
      <c r="KM913" s="39"/>
      <c r="KN913" s="39"/>
      <c r="KO913" s="39"/>
      <c r="KP913" s="39"/>
      <c r="KQ913" s="39"/>
      <c r="KR913" s="39"/>
      <c r="KS913" s="39"/>
      <c r="KT913" s="39"/>
      <c r="KU913" s="39"/>
      <c r="KV913" s="39"/>
      <c r="KW913" s="39"/>
      <c r="KX913" s="39"/>
      <c r="KY913" s="39"/>
      <c r="KZ913" s="39"/>
      <c r="LA913" s="39"/>
      <c r="LB913" s="39"/>
      <c r="LC913" s="39"/>
      <c r="LD913" s="39"/>
      <c r="LE913" s="39"/>
      <c r="LF913" s="39"/>
      <c r="LG913" s="39"/>
      <c r="LH913" s="39"/>
      <c r="LI913" s="39"/>
      <c r="LJ913" s="39"/>
      <c r="LK913" s="39"/>
      <c r="LL913" s="39"/>
      <c r="LM913" s="39"/>
      <c r="LN913" s="39"/>
      <c r="LO913" s="39"/>
      <c r="LP913" s="39"/>
      <c r="LQ913" s="39"/>
      <c r="LR913" s="39"/>
      <c r="LS913" s="39"/>
      <c r="LT913" s="39"/>
      <c r="LU913" s="39"/>
      <c r="LV913" s="39"/>
      <c r="LW913" s="39"/>
      <c r="LX913" s="39"/>
      <c r="LY913" s="39"/>
      <c r="LZ913" s="39"/>
      <c r="MA913" s="39"/>
      <c r="MB913" s="39"/>
      <c r="MC913" s="39"/>
      <c r="MD913" s="39"/>
      <c r="ME913" s="39"/>
      <c r="MF913" s="39"/>
      <c r="MG913" s="39"/>
      <c r="MH913" s="39"/>
      <c r="MI913" s="39"/>
      <c r="MJ913" s="39"/>
      <c r="MK913" s="39"/>
      <c r="ML913" s="39"/>
      <c r="MM913" s="39"/>
      <c r="MN913" s="39"/>
      <c r="MO913" s="39"/>
      <c r="MP913" s="39"/>
      <c r="MQ913" s="39"/>
      <c r="MR913" s="39"/>
      <c r="MS913" s="39"/>
      <c r="MT913" s="39"/>
      <c r="MU913" s="39"/>
      <c r="MV913" s="39"/>
      <c r="MW913" s="39"/>
      <c r="MX913" s="39"/>
      <c r="MY913" s="39"/>
      <c r="MZ913" s="39"/>
      <c r="NA913" s="39"/>
      <c r="NB913" s="39"/>
      <c r="NC913" s="39"/>
      <c r="ND913" s="39"/>
      <c r="NE913" s="39"/>
      <c r="NF913" s="39"/>
      <c r="NG913" s="39"/>
      <c r="NH913" s="39"/>
      <c r="NI913" s="39"/>
      <c r="NJ913" s="39"/>
      <c r="NK913" s="39"/>
      <c r="NL913" s="39"/>
      <c r="NM913" s="39"/>
      <c r="NN913" s="39"/>
      <c r="NO913" s="39"/>
      <c r="NP913" s="39"/>
      <c r="NQ913" s="39"/>
      <c r="NR913" s="39"/>
      <c r="NS913" s="39"/>
      <c r="NT913" s="39"/>
      <c r="NU913" s="39"/>
      <c r="NV913" s="39"/>
      <c r="NW913" s="39"/>
      <c r="NX913" s="39"/>
      <c r="NY913" s="39"/>
      <c r="NZ913" s="39"/>
      <c r="OA913" s="39"/>
      <c r="OB913" s="39"/>
      <c r="OC913" s="39"/>
      <c r="OD913" s="39"/>
      <c r="OE913" s="39"/>
      <c r="OF913" s="39"/>
      <c r="OG913" s="39"/>
      <c r="OH913" s="39"/>
      <c r="OI913" s="39"/>
      <c r="OJ913" s="39"/>
      <c r="OK913" s="39"/>
      <c r="OL913" s="39"/>
      <c r="OM913" s="39"/>
      <c r="ON913" s="39"/>
      <c r="OO913" s="39"/>
      <c r="OP913" s="39"/>
      <c r="OQ913" s="39"/>
      <c r="OR913" s="39"/>
      <c r="OS913" s="39"/>
      <c r="OT913" s="39"/>
      <c r="OU913" s="39"/>
      <c r="OV913" s="39"/>
      <c r="OW913" s="39"/>
      <c r="OX913" s="39"/>
      <c r="OY913" s="39"/>
      <c r="OZ913" s="39"/>
      <c r="PA913" s="39"/>
      <c r="PB913" s="39"/>
      <c r="PC913" s="39"/>
      <c r="PD913" s="39"/>
      <c r="PE913" s="39"/>
      <c r="PF913" s="39"/>
      <c r="PG913" s="39"/>
      <c r="PH913" s="39"/>
      <c r="PI913" s="39"/>
      <c r="PJ913" s="39"/>
      <c r="PK913" s="39"/>
      <c r="PL913" s="39"/>
      <c r="PM913" s="39"/>
      <c r="PN913" s="39"/>
      <c r="PO913" s="39"/>
      <c r="PP913" s="39"/>
      <c r="PQ913" s="39"/>
      <c r="PR913" s="39"/>
      <c r="PS913" s="39"/>
      <c r="PT913" s="39"/>
      <c r="PU913" s="39"/>
      <c r="PV913" s="39"/>
      <c r="PW913" s="39"/>
      <c r="PX913" s="39"/>
      <c r="PY913" s="39"/>
      <c r="PZ913" s="39"/>
      <c r="QA913" s="39"/>
      <c r="QB913" s="39"/>
      <c r="QC913" s="39"/>
      <c r="QD913" s="39"/>
      <c r="QE913" s="39"/>
      <c r="QF913" s="39"/>
      <c r="QG913" s="39"/>
      <c r="QH913" s="39"/>
      <c r="QI913" s="39"/>
      <c r="QJ913" s="39"/>
      <c r="QK913" s="39"/>
      <c r="QL913" s="39"/>
      <c r="QM913" s="39"/>
      <c r="QN913" s="39"/>
      <c r="QO913" s="39"/>
      <c r="QP913" s="39"/>
      <c r="QQ913" s="39"/>
      <c r="QR913" s="39"/>
      <c r="QS913" s="39"/>
      <c r="QT913" s="39"/>
      <c r="QU913" s="39"/>
      <c r="QV913" s="39"/>
      <c r="QW913" s="39"/>
      <c r="QX913" s="39"/>
      <c r="QY913" s="39"/>
      <c r="QZ913" s="39"/>
      <c r="RA913" s="39"/>
      <c r="RB913" s="39"/>
      <c r="RC913" s="39"/>
      <c r="RD913" s="39"/>
      <c r="RE913" s="39"/>
      <c r="RF913" s="39"/>
      <c r="RG913" s="39"/>
      <c r="RH913" s="39"/>
      <c r="RI913" s="39"/>
      <c r="RJ913" s="39"/>
      <c r="RK913" s="39"/>
      <c r="RL913" s="39"/>
      <c r="RM913" s="39"/>
      <c r="RN913" s="39"/>
      <c r="RO913" s="39"/>
      <c r="RP913" s="39"/>
      <c r="RQ913" s="39"/>
      <c r="RR913" s="39"/>
      <c r="RS913" s="39"/>
      <c r="RT913" s="39"/>
      <c r="RU913" s="39"/>
      <c r="RV913" s="39"/>
      <c r="RW913" s="39"/>
      <c r="RX913" s="39"/>
      <c r="RY913" s="39"/>
      <c r="RZ913" s="39"/>
      <c r="SA913" s="39"/>
      <c r="SB913" s="39"/>
      <c r="SC913" s="39"/>
      <c r="SD913" s="39"/>
      <c r="SE913" s="39"/>
      <c r="SF913" s="39"/>
      <c r="SG913" s="39"/>
      <c r="SH913" s="39"/>
      <c r="SI913" s="39"/>
      <c r="SJ913" s="39"/>
      <c r="SK913" s="39"/>
      <c r="SL913" s="39"/>
      <c r="SM913" s="39"/>
      <c r="SN913" s="39"/>
      <c r="SO913" s="39"/>
      <c r="SP913" s="39"/>
      <c r="SQ913" s="39"/>
      <c r="SR913" s="39"/>
      <c r="SS913" s="39"/>
      <c r="ST913" s="39"/>
      <c r="SU913" s="39"/>
      <c r="SV913" s="39"/>
      <c r="SW913" s="39"/>
      <c r="SX913" s="39"/>
      <c r="SY913" s="39"/>
      <c r="SZ913" s="39"/>
      <c r="TA913" s="39"/>
      <c r="TB913" s="39"/>
      <c r="TC913" s="39"/>
      <c r="TD913" s="39"/>
      <c r="TE913" s="39"/>
      <c r="TF913" s="39"/>
      <c r="TG913" s="39"/>
      <c r="TH913" s="39"/>
      <c r="TI913" s="39"/>
      <c r="TJ913" s="39"/>
      <c r="TK913" s="39"/>
      <c r="TL913" s="39"/>
      <c r="TM913" s="39"/>
      <c r="TN913" s="39"/>
      <c r="TO913" s="39"/>
      <c r="TP913" s="39"/>
      <c r="TQ913" s="39"/>
      <c r="TR913" s="39"/>
      <c r="TS913" s="39"/>
      <c r="TT913" s="39"/>
      <c r="TU913" s="39"/>
      <c r="TV913" s="39"/>
      <c r="TW913" s="39"/>
      <c r="TX913" s="39"/>
      <c r="TY913" s="39"/>
      <c r="TZ913" s="39"/>
      <c r="UA913" s="39"/>
      <c r="UB913" s="39"/>
      <c r="UC913" s="39"/>
      <c r="UD913" s="39"/>
      <c r="UE913" s="39"/>
      <c r="UF913" s="39"/>
      <c r="UG913" s="39"/>
      <c r="UH913" s="39"/>
      <c r="UI913" s="39"/>
      <c r="UJ913" s="39"/>
      <c r="UK913" s="39"/>
      <c r="UL913" s="39"/>
      <c r="UM913" s="39"/>
      <c r="UN913" s="39"/>
      <c r="UO913" s="39"/>
      <c r="UP913" s="39"/>
      <c r="UQ913" s="39"/>
      <c r="UR913" s="39"/>
      <c r="US913" s="39"/>
      <c r="UT913" s="39"/>
      <c r="UU913" s="39"/>
      <c r="UV913" s="39"/>
      <c r="UW913" s="39"/>
      <c r="UX913" s="39"/>
      <c r="UY913" s="39"/>
      <c r="UZ913" s="39"/>
      <c r="VA913" s="39"/>
      <c r="VB913" s="39"/>
      <c r="VC913" s="39"/>
      <c r="VD913" s="39"/>
      <c r="VE913" s="39"/>
      <c r="VF913" s="39"/>
      <c r="VG913" s="39"/>
      <c r="VH913" s="39"/>
      <c r="VI913" s="39"/>
      <c r="VJ913" s="39"/>
      <c r="VK913" s="39"/>
      <c r="VL913" s="39"/>
      <c r="VM913" s="39"/>
      <c r="VN913" s="39"/>
      <c r="VO913" s="39"/>
      <c r="VP913" s="39"/>
      <c r="VQ913" s="39"/>
      <c r="VR913" s="39"/>
      <c r="VS913" s="39"/>
      <c r="VT913" s="39"/>
      <c r="VU913" s="39"/>
      <c r="VV913" s="39"/>
      <c r="VW913" s="39"/>
      <c r="VX913" s="39"/>
      <c r="VY913" s="39"/>
      <c r="VZ913" s="39"/>
      <c r="WA913" s="39"/>
      <c r="WB913" s="39"/>
      <c r="WC913" s="39"/>
      <c r="WD913" s="39"/>
      <c r="WE913" s="39"/>
      <c r="WF913" s="39"/>
      <c r="WG913" s="39"/>
      <c r="WH913" s="39"/>
      <c r="WI913" s="39"/>
      <c r="WJ913" s="39"/>
      <c r="WK913" s="39"/>
      <c r="WL913" s="39"/>
      <c r="WM913" s="39"/>
      <c r="WN913" s="39"/>
      <c r="WO913" s="39"/>
      <c r="WP913" s="39"/>
      <c r="WQ913" s="39"/>
      <c r="WR913" s="39"/>
      <c r="WS913" s="39"/>
      <c r="WT913" s="39"/>
      <c r="WU913" s="39"/>
      <c r="WV913" s="39"/>
      <c r="WW913" s="39"/>
      <c r="WX913" s="39"/>
      <c r="WY913" s="39"/>
      <c r="WZ913" s="39"/>
      <c r="XA913" s="39"/>
      <c r="XB913" s="39"/>
      <c r="XC913" s="39"/>
      <c r="XD913" s="39"/>
      <c r="XE913" s="39"/>
      <c r="XF913" s="39"/>
      <c r="XG913" s="39"/>
      <c r="XH913" s="39"/>
      <c r="XI913" s="39"/>
      <c r="XJ913" s="39"/>
      <c r="XK913" s="39"/>
      <c r="XL913" s="39"/>
      <c r="XM913" s="39"/>
      <c r="XN913" s="39"/>
      <c r="XO913" s="39"/>
      <c r="XP913" s="39"/>
      <c r="XQ913" s="39"/>
      <c r="XR913" s="39"/>
      <c r="XS913" s="39"/>
      <c r="XT913" s="39"/>
      <c r="XU913" s="39"/>
      <c r="XV913" s="39"/>
      <c r="XW913" s="39"/>
      <c r="XX913" s="39"/>
      <c r="XY913" s="39"/>
      <c r="XZ913" s="39"/>
      <c r="YA913" s="39"/>
      <c r="YB913" s="39"/>
      <c r="YC913" s="39"/>
      <c r="YD913" s="39"/>
      <c r="YE913" s="39"/>
      <c r="YF913" s="39"/>
      <c r="YG913" s="39"/>
      <c r="YH913" s="39"/>
      <c r="YI913" s="39"/>
      <c r="YJ913" s="39"/>
      <c r="YK913" s="39"/>
      <c r="YL913" s="39"/>
      <c r="YM913" s="39"/>
      <c r="YN913" s="39"/>
      <c r="YO913" s="39"/>
      <c r="YP913" s="39"/>
      <c r="YQ913" s="39"/>
      <c r="YR913" s="39"/>
      <c r="YS913" s="39"/>
      <c r="YT913" s="39"/>
      <c r="YU913" s="39"/>
      <c r="YV913" s="39"/>
      <c r="YW913" s="39"/>
      <c r="YX913" s="39"/>
      <c r="YY913" s="39"/>
      <c r="YZ913" s="39"/>
      <c r="ZA913" s="39"/>
      <c r="ZB913" s="39"/>
      <c r="ZC913" s="39"/>
      <c r="ZD913" s="39"/>
      <c r="ZE913" s="39"/>
      <c r="ZF913" s="39"/>
      <c r="ZG913" s="39"/>
      <c r="ZH913" s="39"/>
      <c r="ZI913" s="39"/>
      <c r="ZJ913" s="39"/>
      <c r="ZK913" s="39"/>
      <c r="ZL913" s="39"/>
      <c r="ZM913" s="39"/>
      <c r="ZN913" s="39"/>
      <c r="ZO913" s="39"/>
      <c r="ZP913" s="39"/>
      <c r="ZQ913" s="39"/>
      <c r="ZR913" s="39"/>
      <c r="ZS913" s="39"/>
      <c r="ZT913" s="39"/>
      <c r="ZU913" s="39"/>
      <c r="ZV913" s="39"/>
      <c r="ZW913" s="39"/>
      <c r="ZX913" s="39"/>
      <c r="ZY913" s="39"/>
      <c r="ZZ913" s="39"/>
      <c r="AAA913" s="39"/>
      <c r="AAB913" s="39"/>
      <c r="AAC913" s="39"/>
      <c r="AAD913" s="39"/>
      <c r="AAE913" s="39"/>
      <c r="AAF913" s="39"/>
      <c r="AAG913" s="39"/>
      <c r="AAH913" s="39"/>
      <c r="AAI913" s="39"/>
      <c r="AAJ913" s="39"/>
      <c r="AAK913" s="39"/>
      <c r="AAL913" s="39"/>
      <c r="AAM913" s="39"/>
      <c r="AAN913" s="39"/>
      <c r="AAO913" s="39"/>
      <c r="AAP913" s="39"/>
      <c r="AAQ913" s="39"/>
      <c r="AAR913" s="39"/>
      <c r="AAS913" s="39"/>
      <c r="AAT913" s="39"/>
      <c r="AAU913" s="39"/>
      <c r="AAV913" s="39"/>
      <c r="AAW913" s="39"/>
      <c r="AAX913" s="39"/>
      <c r="AAY913" s="39"/>
      <c r="AAZ913" s="39"/>
      <c r="ABA913" s="39"/>
      <c r="ABB913" s="39"/>
      <c r="ABC913" s="39"/>
      <c r="ABD913" s="39"/>
      <c r="ABE913" s="39"/>
      <c r="ABF913" s="39"/>
      <c r="ABG913" s="39"/>
      <c r="ABH913" s="39"/>
      <c r="ABI913" s="39"/>
      <c r="ABJ913" s="39"/>
      <c r="ABK913" s="39"/>
      <c r="ABL913" s="39"/>
      <c r="ABM913" s="39"/>
      <c r="ABN913" s="39"/>
      <c r="ABO913" s="39"/>
      <c r="ABP913" s="39"/>
      <c r="ABQ913" s="39"/>
      <c r="ABR913" s="39"/>
      <c r="ABS913" s="39"/>
      <c r="ABT913" s="39"/>
      <c r="ABU913" s="39"/>
      <c r="ABV913" s="39"/>
      <c r="ABW913" s="39"/>
      <c r="ABX913" s="39"/>
      <c r="ABY913" s="39"/>
      <c r="ABZ913" s="39"/>
      <c r="ACA913" s="39"/>
      <c r="ACB913" s="39"/>
      <c r="ACC913" s="39"/>
      <c r="ACD913" s="39"/>
      <c r="ACE913" s="39"/>
      <c r="ACF913" s="39"/>
      <c r="ACG913" s="39"/>
      <c r="ACH913" s="39"/>
      <c r="ACI913" s="39"/>
      <c r="ACJ913" s="39"/>
      <c r="ACK913" s="39"/>
      <c r="ACL913" s="39"/>
      <c r="ACM913" s="39"/>
      <c r="ACN913" s="39"/>
      <c r="ACO913" s="39"/>
      <c r="ACP913" s="39"/>
      <c r="ACQ913" s="39"/>
      <c r="ACR913" s="39"/>
      <c r="ACS913" s="39"/>
      <c r="ACT913" s="39"/>
      <c r="ACU913" s="39"/>
      <c r="ACV913" s="39"/>
      <c r="ACW913" s="39"/>
      <c r="ACX913" s="39"/>
      <c r="ACY913" s="39"/>
      <c r="ACZ913" s="39"/>
      <c r="ADA913" s="39"/>
      <c r="ADB913" s="39"/>
      <c r="ADC913" s="39"/>
      <c r="ADD913" s="39"/>
      <c r="ADE913" s="39"/>
      <c r="ADF913" s="39"/>
      <c r="ADG913" s="39"/>
      <c r="ADH913" s="39"/>
      <c r="ADI913" s="39"/>
      <c r="ADJ913" s="39"/>
      <c r="ADK913" s="39"/>
      <c r="ADL913" s="39"/>
      <c r="ADM913" s="39"/>
      <c r="ADN913" s="39"/>
      <c r="ADO913" s="39"/>
      <c r="ADP913" s="39"/>
      <c r="ADQ913" s="39"/>
      <c r="ADR913" s="39"/>
      <c r="ADS913" s="39"/>
      <c r="ADT913" s="39"/>
      <c r="ADU913" s="39"/>
      <c r="ADV913" s="39"/>
      <c r="ADW913" s="39"/>
      <c r="ADX913" s="39"/>
      <c r="ADY913" s="39"/>
      <c r="ADZ913" s="39"/>
      <c r="AEA913" s="39"/>
      <c r="AEB913" s="39"/>
      <c r="AEC913" s="39"/>
      <c r="AED913" s="39"/>
      <c r="AEE913" s="39"/>
      <c r="AEF913" s="39"/>
      <c r="AEG913" s="39"/>
      <c r="AEH913" s="39"/>
      <c r="AEI913" s="39"/>
      <c r="AEJ913" s="39"/>
      <c r="AEK913" s="39"/>
      <c r="AEL913" s="39"/>
      <c r="AEM913" s="39"/>
      <c r="AEN913" s="39"/>
      <c r="AEO913" s="39"/>
      <c r="AEP913" s="39"/>
      <c r="AEQ913" s="39"/>
      <c r="AER913" s="39"/>
      <c r="AES913" s="39"/>
      <c r="AET913" s="39"/>
      <c r="AEU913" s="39"/>
      <c r="AEV913" s="39"/>
      <c r="AEW913" s="39"/>
      <c r="AEX913" s="39"/>
      <c r="AEY913" s="39"/>
      <c r="AEZ913" s="39"/>
      <c r="AFA913" s="39"/>
      <c r="AFB913" s="39"/>
      <c r="AFC913" s="39"/>
      <c r="AFD913" s="39"/>
      <c r="AFE913" s="39"/>
      <c r="AFF913" s="39"/>
      <c r="AFG913" s="39"/>
      <c r="AFH913" s="39"/>
      <c r="AFI913" s="39"/>
      <c r="AFJ913" s="39"/>
      <c r="AFK913" s="39"/>
      <c r="AFL913" s="39"/>
      <c r="AFM913" s="39"/>
      <c r="AFN913" s="39"/>
      <c r="AFO913" s="39"/>
      <c r="AFP913" s="39"/>
      <c r="AFQ913" s="39"/>
      <c r="AFR913" s="39"/>
      <c r="AFS913" s="39"/>
      <c r="AFT913" s="39"/>
      <c r="AFU913" s="39"/>
      <c r="AFV913" s="39"/>
      <c r="AFW913" s="39"/>
      <c r="AFX913" s="39"/>
      <c r="AFY913" s="39"/>
      <c r="AFZ913" s="39"/>
      <c r="AGA913" s="39"/>
      <c r="AGB913" s="39"/>
      <c r="AGC913" s="39"/>
      <c r="AGD913" s="39"/>
      <c r="AGE913" s="39"/>
      <c r="AGF913" s="39"/>
      <c r="AGG913" s="39"/>
      <c r="AGH913" s="39"/>
      <c r="AGI913" s="39"/>
      <c r="AGJ913" s="39"/>
      <c r="AGK913" s="39"/>
      <c r="AGL913" s="39"/>
      <c r="AGM913" s="39"/>
      <c r="AGN913" s="39"/>
      <c r="AGO913" s="39"/>
      <c r="AGP913" s="39"/>
      <c r="AGQ913" s="39"/>
      <c r="AGR913" s="39"/>
      <c r="AGS913" s="39"/>
      <c r="AGT913" s="39"/>
      <c r="AGU913" s="39"/>
      <c r="AGV913" s="39"/>
      <c r="AGW913" s="39"/>
      <c r="AGX913" s="39"/>
      <c r="AGY913" s="39"/>
      <c r="AGZ913" s="39"/>
      <c r="AHA913" s="39"/>
      <c r="AHB913" s="39"/>
      <c r="AHC913" s="39"/>
      <c r="AHD913" s="39"/>
      <c r="AHE913" s="39"/>
      <c r="AHF913" s="39"/>
      <c r="AHG913" s="39"/>
      <c r="AHH913" s="39"/>
      <c r="AHI913" s="39"/>
      <c r="AHJ913" s="39"/>
      <c r="AHK913" s="39"/>
      <c r="AHL913" s="39"/>
      <c r="AHM913" s="39"/>
      <c r="AHN913" s="39"/>
      <c r="AHO913" s="39"/>
      <c r="AHP913" s="39"/>
      <c r="AHQ913" s="39"/>
      <c r="AHR913" s="39"/>
      <c r="AHS913" s="39"/>
      <c r="AHT913" s="39"/>
      <c r="AHU913" s="39"/>
      <c r="AHV913" s="39"/>
      <c r="AHW913" s="39"/>
      <c r="AHX913" s="39"/>
      <c r="AHY913" s="39"/>
      <c r="AHZ913" s="39"/>
      <c r="AIA913" s="39"/>
      <c r="AIB913" s="39"/>
      <c r="AIC913" s="39"/>
      <c r="AID913" s="39"/>
      <c r="AIE913" s="39"/>
      <c r="AIF913" s="39"/>
      <c r="AIG913" s="39"/>
      <c r="AIH913" s="39"/>
      <c r="AII913" s="39"/>
      <c r="AIJ913" s="39"/>
      <c r="AIK913" s="39"/>
      <c r="AIL913" s="39"/>
      <c r="AIM913" s="39"/>
      <c r="AIN913" s="39"/>
      <c r="AIO913" s="39"/>
      <c r="AIP913" s="39"/>
      <c r="AIQ913" s="39"/>
      <c r="AIR913" s="39"/>
      <c r="AIS913" s="39"/>
      <c r="AIT913" s="39"/>
      <c r="AIU913" s="39"/>
      <c r="AIV913" s="39"/>
      <c r="AIW913" s="39"/>
      <c r="AIX913" s="39"/>
      <c r="AIY913" s="39"/>
      <c r="AIZ913" s="39"/>
      <c r="AJA913" s="39"/>
      <c r="AJB913" s="39"/>
      <c r="AJC913" s="39"/>
      <c r="AJD913" s="39"/>
      <c r="AJE913" s="39"/>
      <c r="AJF913" s="39"/>
      <c r="AJG913" s="39"/>
      <c r="AJH913" s="39"/>
      <c r="AJI913" s="39"/>
      <c r="AJJ913" s="39"/>
      <c r="AJK913" s="39"/>
      <c r="AJL913" s="39"/>
      <c r="AJM913" s="39"/>
      <c r="AJN913" s="39"/>
      <c r="AJO913" s="39"/>
      <c r="AJP913" s="39"/>
      <c r="AJQ913" s="39"/>
      <c r="AJR913" s="39"/>
      <c r="AJS913" s="39"/>
      <c r="AJT913" s="39"/>
      <c r="AJU913" s="39"/>
      <c r="AJV913" s="39"/>
      <c r="AJW913" s="39"/>
      <c r="AJX913" s="39"/>
      <c r="AJY913" s="39"/>
      <c r="AJZ913" s="39"/>
      <c r="AKA913" s="39"/>
      <c r="AKB913" s="39"/>
      <c r="AKC913" s="39"/>
      <c r="AKD913" s="39"/>
      <c r="AKE913" s="39"/>
      <c r="AKF913" s="39"/>
      <c r="AKG913" s="39"/>
      <c r="AKH913" s="39"/>
      <c r="AKI913" s="39"/>
      <c r="AKJ913" s="39"/>
      <c r="AKK913" s="39"/>
      <c r="AKL913" s="39"/>
      <c r="AKM913" s="39"/>
      <c r="AKN913" s="39"/>
      <c r="AKO913" s="39"/>
      <c r="AKP913" s="39"/>
      <c r="AKQ913" s="39"/>
      <c r="AKR913" s="39"/>
      <c r="AKS913" s="39"/>
      <c r="AKT913" s="39"/>
      <c r="AKU913" s="39"/>
      <c r="AKV913" s="39"/>
      <c r="AKW913" s="39"/>
      <c r="AKX913" s="39"/>
      <c r="AKY913" s="39"/>
      <c r="AKZ913" s="39"/>
      <c r="ALA913" s="39"/>
      <c r="ALB913" s="39"/>
      <c r="ALC913" s="39"/>
      <c r="ALD913" s="39"/>
      <c r="ALE913" s="39"/>
      <c r="ALF913" s="39"/>
      <c r="ALG913" s="39"/>
      <c r="ALH913" s="39"/>
      <c r="ALI913" s="39"/>
      <c r="ALJ913" s="39"/>
      <c r="ALK913" s="39"/>
      <c r="ALL913" s="39"/>
      <c r="ALM913" s="39"/>
      <c r="ALN913" s="39"/>
      <c r="ALO913" s="39"/>
      <c r="ALP913" s="39"/>
      <c r="ALQ913" s="39"/>
      <c r="ALR913" s="39"/>
      <c r="ALS913" s="39"/>
      <c r="ALT913" s="39"/>
      <c r="ALU913" s="39"/>
      <c r="ALV913" s="39"/>
      <c r="ALW913" s="39"/>
      <c r="ALX913" s="39"/>
      <c r="ALY913" s="39"/>
      <c r="ALZ913" s="39"/>
      <c r="AMA913" s="39"/>
      <c r="AMB913" s="39"/>
      <c r="AMC913" s="39"/>
      <c r="AMD913" s="39"/>
      <c r="AME913" s="39"/>
      <c r="AMF913" s="39"/>
      <c r="AMG913" s="39"/>
      <c r="AMH913" s="39"/>
      <c r="AMI913" s="39"/>
      <c r="AMJ913" s="39"/>
      <c r="AMK913" s="39"/>
    </row>
    <row r="914" spans="1:1025" s="34" customFormat="1">
      <c r="A914" s="29" t="s">
        <v>261</v>
      </c>
      <c r="B914" s="46" t="s">
        <v>258</v>
      </c>
      <c r="C914" s="29" t="str">
        <f>IF(I914="",(D914&amp;" "&amp;E914&amp;" "&amp;IF(F914="כן","חמישייה","לא חמישייה")&amp;" "&amp;IF(G914="כן","חוק מזון","לא חוק מזון")&amp;" "&amp;H914),H914&amp;" "&amp;I914)</f>
        <v>מינימרקט כללי לא חמישייה לא חוק מזון פרטי חלב</v>
      </c>
      <c r="D914" s="29" t="s">
        <v>39</v>
      </c>
      <c r="E914" s="29" t="s">
        <v>68</v>
      </c>
      <c r="F914" s="29" t="s">
        <v>38</v>
      </c>
      <c r="G914" s="29" t="s">
        <v>38</v>
      </c>
      <c r="H914" s="29" t="s">
        <v>33</v>
      </c>
      <c r="I914" s="29"/>
      <c r="J914" s="29"/>
      <c r="K914" s="29"/>
      <c r="L914" s="42" t="s">
        <v>253</v>
      </c>
      <c r="M914" s="31" t="s">
        <v>35</v>
      </c>
      <c r="N914" s="42" t="s">
        <v>254</v>
      </c>
      <c r="O914" s="65"/>
      <c r="P914" s="31" t="s">
        <v>255</v>
      </c>
      <c r="Q914" s="31">
        <v>16</v>
      </c>
      <c r="R914" s="31"/>
      <c r="S914" s="31"/>
      <c r="T914" s="33">
        <v>6.25E-2</v>
      </c>
      <c r="U914" s="29" t="s">
        <v>32</v>
      </c>
      <c r="V914" s="30"/>
      <c r="W914" s="72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  <c r="BX914" s="39"/>
      <c r="BY914" s="39"/>
      <c r="BZ914" s="39"/>
      <c r="CA914" s="39"/>
      <c r="CB914" s="39"/>
      <c r="CC914" s="39"/>
      <c r="CD914" s="39"/>
      <c r="CE914" s="39"/>
      <c r="CF914" s="39"/>
      <c r="CG914" s="39"/>
      <c r="CH914" s="39"/>
      <c r="CI914" s="39"/>
      <c r="CJ914" s="39"/>
      <c r="CK914" s="39"/>
      <c r="CL914" s="39"/>
      <c r="CM914" s="39"/>
      <c r="CN914" s="39"/>
      <c r="CO914" s="39"/>
      <c r="CP914" s="39"/>
      <c r="CQ914" s="39"/>
      <c r="CR914" s="39"/>
      <c r="CS914" s="39"/>
      <c r="CT914" s="39"/>
      <c r="CU914" s="39"/>
      <c r="CV914" s="39"/>
      <c r="CW914" s="39"/>
      <c r="CX914" s="39"/>
      <c r="CY914" s="39"/>
      <c r="CZ914" s="39"/>
      <c r="DA914" s="39"/>
      <c r="DB914" s="39"/>
      <c r="DC914" s="39"/>
      <c r="DD914" s="39"/>
      <c r="DE914" s="39"/>
      <c r="DF914" s="39"/>
      <c r="DG914" s="39"/>
      <c r="DH914" s="39"/>
      <c r="DI914" s="39"/>
      <c r="DJ914" s="39"/>
      <c r="DK914" s="39"/>
      <c r="DL914" s="39"/>
      <c r="DM914" s="39"/>
      <c r="DN914" s="39"/>
      <c r="DO914" s="39"/>
      <c r="DP914" s="39"/>
      <c r="DQ914" s="39"/>
      <c r="DR914" s="39"/>
      <c r="DS914" s="39"/>
      <c r="DT914" s="39"/>
      <c r="DU914" s="39"/>
      <c r="DV914" s="39"/>
      <c r="DW914" s="39"/>
      <c r="DX914" s="39"/>
      <c r="DY914" s="39"/>
      <c r="DZ914" s="39"/>
      <c r="EA914" s="39"/>
      <c r="EB914" s="39"/>
      <c r="EC914" s="39"/>
      <c r="ED914" s="39"/>
      <c r="EE914" s="39"/>
      <c r="EF914" s="39"/>
      <c r="EG914" s="39"/>
      <c r="EH914" s="39"/>
      <c r="EI914" s="39"/>
      <c r="EJ914" s="39"/>
      <c r="EK914" s="39"/>
      <c r="EL914" s="39"/>
      <c r="EM914" s="39"/>
      <c r="EN914" s="39"/>
      <c r="EO914" s="39"/>
      <c r="EP914" s="39"/>
      <c r="EQ914" s="39"/>
      <c r="ER914" s="39"/>
      <c r="ES914" s="39"/>
      <c r="ET914" s="39"/>
      <c r="EU914" s="39"/>
      <c r="EV914" s="39"/>
      <c r="EW914" s="39"/>
      <c r="EX914" s="39"/>
      <c r="EY914" s="39"/>
      <c r="EZ914" s="39"/>
      <c r="FA914" s="39"/>
      <c r="FB914" s="39"/>
      <c r="FC914" s="39"/>
      <c r="FD914" s="39"/>
      <c r="FE914" s="39"/>
      <c r="FF914" s="39"/>
      <c r="FG914" s="39"/>
      <c r="FH914" s="39"/>
      <c r="FI914" s="39"/>
      <c r="FJ914" s="39"/>
      <c r="FK914" s="39"/>
      <c r="FL914" s="39"/>
      <c r="FM914" s="39"/>
      <c r="FN914" s="39"/>
      <c r="FO914" s="39"/>
      <c r="FP914" s="39"/>
      <c r="FQ914" s="39"/>
      <c r="FR914" s="39"/>
      <c r="FS914" s="39"/>
      <c r="FT914" s="39"/>
      <c r="FU914" s="39"/>
      <c r="FV914" s="39"/>
      <c r="FW914" s="39"/>
      <c r="FX914" s="39"/>
      <c r="FY914" s="39"/>
      <c r="FZ914" s="39"/>
      <c r="GA914" s="39"/>
      <c r="GB914" s="39"/>
      <c r="GC914" s="39"/>
      <c r="GD914" s="39"/>
      <c r="GE914" s="39"/>
      <c r="GF914" s="39"/>
      <c r="GG914" s="39"/>
      <c r="GH914" s="39"/>
      <c r="GI914" s="39"/>
      <c r="GJ914" s="39"/>
      <c r="GK914" s="39"/>
      <c r="GL914" s="39"/>
      <c r="GM914" s="39"/>
      <c r="GN914" s="39"/>
      <c r="GO914" s="39"/>
      <c r="GP914" s="39"/>
      <c r="GQ914" s="39"/>
      <c r="GR914" s="39"/>
      <c r="GS914" s="39"/>
      <c r="GT914" s="39"/>
      <c r="GU914" s="39"/>
      <c r="GV914" s="39"/>
      <c r="GW914" s="39"/>
      <c r="GX914" s="39"/>
      <c r="GY914" s="39"/>
      <c r="GZ914" s="39"/>
      <c r="HA914" s="39"/>
      <c r="HB914" s="39"/>
      <c r="HC914" s="39"/>
      <c r="HD914" s="39"/>
      <c r="HE914" s="39"/>
      <c r="HF914" s="39"/>
      <c r="HG914" s="39"/>
      <c r="HH914" s="39"/>
      <c r="HI914" s="39"/>
      <c r="HJ914" s="39"/>
      <c r="HK914" s="39"/>
      <c r="HL914" s="39"/>
      <c r="HM914" s="39"/>
      <c r="HN914" s="39"/>
      <c r="HO914" s="39"/>
      <c r="HP914" s="39"/>
      <c r="HQ914" s="39"/>
      <c r="HR914" s="39"/>
      <c r="HS914" s="39"/>
      <c r="HT914" s="39"/>
      <c r="HU914" s="39"/>
      <c r="HV914" s="39"/>
      <c r="HW914" s="39"/>
      <c r="HX914" s="39"/>
      <c r="HY914" s="39"/>
      <c r="HZ914" s="39"/>
      <c r="IA914" s="39"/>
      <c r="IB914" s="39"/>
      <c r="IC914" s="39"/>
      <c r="ID914" s="39"/>
      <c r="IE914" s="39"/>
      <c r="IF914" s="39"/>
      <c r="IG914" s="39"/>
      <c r="IH914" s="39"/>
      <c r="II914" s="39"/>
      <c r="IJ914" s="39"/>
      <c r="IK914" s="39"/>
      <c r="IL914" s="39"/>
      <c r="IM914" s="39"/>
      <c r="IN914" s="39"/>
      <c r="IO914" s="39"/>
      <c r="IP914" s="39"/>
      <c r="IQ914" s="39"/>
      <c r="IR914" s="39"/>
      <c r="IS914" s="39"/>
      <c r="IT914" s="39"/>
      <c r="IU914" s="39"/>
      <c r="IV914" s="39"/>
      <c r="IW914" s="39"/>
      <c r="IX914" s="39"/>
      <c r="IY914" s="39"/>
      <c r="IZ914" s="39"/>
      <c r="JA914" s="39"/>
      <c r="JB914" s="39"/>
      <c r="JC914" s="39"/>
      <c r="JD914" s="39"/>
      <c r="JE914" s="39"/>
      <c r="JF914" s="39"/>
      <c r="JG914" s="39"/>
      <c r="JH914" s="39"/>
      <c r="JI914" s="39"/>
      <c r="JJ914" s="39"/>
      <c r="JK914" s="39"/>
      <c r="JL914" s="39"/>
      <c r="JM914" s="39"/>
      <c r="JN914" s="39"/>
      <c r="JO914" s="39"/>
      <c r="JP914" s="39"/>
      <c r="JQ914" s="39"/>
      <c r="JR914" s="39"/>
      <c r="JS914" s="39"/>
      <c r="JT914" s="39"/>
      <c r="JU914" s="39"/>
      <c r="JV914" s="39"/>
      <c r="JW914" s="39"/>
      <c r="JX914" s="39"/>
      <c r="JY914" s="39"/>
      <c r="JZ914" s="39"/>
      <c r="KA914" s="39"/>
      <c r="KB914" s="39"/>
      <c r="KC914" s="39"/>
      <c r="KD914" s="39"/>
      <c r="KE914" s="39"/>
      <c r="KF914" s="39"/>
      <c r="KG914" s="39"/>
      <c r="KH914" s="39"/>
      <c r="KI914" s="39"/>
      <c r="KJ914" s="39"/>
      <c r="KK914" s="39"/>
      <c r="KL914" s="39"/>
      <c r="KM914" s="39"/>
      <c r="KN914" s="39"/>
      <c r="KO914" s="39"/>
      <c r="KP914" s="39"/>
      <c r="KQ914" s="39"/>
      <c r="KR914" s="39"/>
      <c r="KS914" s="39"/>
      <c r="KT914" s="39"/>
      <c r="KU914" s="39"/>
      <c r="KV914" s="39"/>
      <c r="KW914" s="39"/>
      <c r="KX914" s="39"/>
      <c r="KY914" s="39"/>
      <c r="KZ914" s="39"/>
      <c r="LA914" s="39"/>
      <c r="LB914" s="39"/>
      <c r="LC914" s="39"/>
      <c r="LD914" s="39"/>
      <c r="LE914" s="39"/>
      <c r="LF914" s="39"/>
      <c r="LG914" s="39"/>
      <c r="LH914" s="39"/>
      <c r="LI914" s="39"/>
      <c r="LJ914" s="39"/>
      <c r="LK914" s="39"/>
      <c r="LL914" s="39"/>
      <c r="LM914" s="39"/>
      <c r="LN914" s="39"/>
      <c r="LO914" s="39"/>
      <c r="LP914" s="39"/>
      <c r="LQ914" s="39"/>
      <c r="LR914" s="39"/>
      <c r="LS914" s="39"/>
      <c r="LT914" s="39"/>
      <c r="LU914" s="39"/>
      <c r="LV914" s="39"/>
      <c r="LW914" s="39"/>
      <c r="LX914" s="39"/>
      <c r="LY914" s="39"/>
      <c r="LZ914" s="39"/>
      <c r="MA914" s="39"/>
      <c r="MB914" s="39"/>
      <c r="MC914" s="39"/>
      <c r="MD914" s="39"/>
      <c r="ME914" s="39"/>
      <c r="MF914" s="39"/>
      <c r="MG914" s="39"/>
      <c r="MH914" s="39"/>
      <c r="MI914" s="39"/>
      <c r="MJ914" s="39"/>
      <c r="MK914" s="39"/>
      <c r="ML914" s="39"/>
      <c r="MM914" s="39"/>
      <c r="MN914" s="39"/>
      <c r="MO914" s="39"/>
      <c r="MP914" s="39"/>
      <c r="MQ914" s="39"/>
      <c r="MR914" s="39"/>
      <c r="MS914" s="39"/>
      <c r="MT914" s="39"/>
      <c r="MU914" s="39"/>
      <c r="MV914" s="39"/>
      <c r="MW914" s="39"/>
      <c r="MX914" s="39"/>
      <c r="MY914" s="39"/>
      <c r="MZ914" s="39"/>
      <c r="NA914" s="39"/>
      <c r="NB914" s="39"/>
      <c r="NC914" s="39"/>
      <c r="ND914" s="39"/>
      <c r="NE914" s="39"/>
      <c r="NF914" s="39"/>
      <c r="NG914" s="39"/>
      <c r="NH914" s="39"/>
      <c r="NI914" s="39"/>
      <c r="NJ914" s="39"/>
      <c r="NK914" s="39"/>
      <c r="NL914" s="39"/>
      <c r="NM914" s="39"/>
      <c r="NN914" s="39"/>
      <c r="NO914" s="39"/>
      <c r="NP914" s="39"/>
      <c r="NQ914" s="39"/>
      <c r="NR914" s="39"/>
      <c r="NS914" s="39"/>
      <c r="NT914" s="39"/>
      <c r="NU914" s="39"/>
      <c r="NV914" s="39"/>
      <c r="NW914" s="39"/>
      <c r="NX914" s="39"/>
      <c r="NY914" s="39"/>
      <c r="NZ914" s="39"/>
      <c r="OA914" s="39"/>
      <c r="OB914" s="39"/>
      <c r="OC914" s="39"/>
      <c r="OD914" s="39"/>
      <c r="OE914" s="39"/>
      <c r="OF914" s="39"/>
      <c r="OG914" s="39"/>
      <c r="OH914" s="39"/>
      <c r="OI914" s="39"/>
      <c r="OJ914" s="39"/>
      <c r="OK914" s="39"/>
      <c r="OL914" s="39"/>
      <c r="OM914" s="39"/>
      <c r="ON914" s="39"/>
      <c r="OO914" s="39"/>
      <c r="OP914" s="39"/>
      <c r="OQ914" s="39"/>
      <c r="OR914" s="39"/>
      <c r="OS914" s="39"/>
      <c r="OT914" s="39"/>
      <c r="OU914" s="39"/>
      <c r="OV914" s="39"/>
      <c r="OW914" s="39"/>
      <c r="OX914" s="39"/>
      <c r="OY914" s="39"/>
      <c r="OZ914" s="39"/>
      <c r="PA914" s="39"/>
      <c r="PB914" s="39"/>
      <c r="PC914" s="39"/>
      <c r="PD914" s="39"/>
      <c r="PE914" s="39"/>
      <c r="PF914" s="39"/>
      <c r="PG914" s="39"/>
      <c r="PH914" s="39"/>
      <c r="PI914" s="39"/>
      <c r="PJ914" s="39"/>
      <c r="PK914" s="39"/>
      <c r="PL914" s="39"/>
      <c r="PM914" s="39"/>
      <c r="PN914" s="39"/>
      <c r="PO914" s="39"/>
      <c r="PP914" s="39"/>
      <c r="PQ914" s="39"/>
      <c r="PR914" s="39"/>
      <c r="PS914" s="39"/>
      <c r="PT914" s="39"/>
      <c r="PU914" s="39"/>
      <c r="PV914" s="39"/>
      <c r="PW914" s="39"/>
      <c r="PX914" s="39"/>
      <c r="PY914" s="39"/>
      <c r="PZ914" s="39"/>
      <c r="QA914" s="39"/>
      <c r="QB914" s="39"/>
      <c r="QC914" s="39"/>
      <c r="QD914" s="39"/>
      <c r="QE914" s="39"/>
      <c r="QF914" s="39"/>
      <c r="QG914" s="39"/>
      <c r="QH914" s="39"/>
      <c r="QI914" s="39"/>
      <c r="QJ914" s="39"/>
      <c r="QK914" s="39"/>
      <c r="QL914" s="39"/>
      <c r="QM914" s="39"/>
      <c r="QN914" s="39"/>
      <c r="QO914" s="39"/>
      <c r="QP914" s="39"/>
      <c r="QQ914" s="39"/>
      <c r="QR914" s="39"/>
      <c r="QS914" s="39"/>
      <c r="QT914" s="39"/>
      <c r="QU914" s="39"/>
      <c r="QV914" s="39"/>
      <c r="QW914" s="39"/>
      <c r="QX914" s="39"/>
      <c r="QY914" s="39"/>
      <c r="QZ914" s="39"/>
      <c r="RA914" s="39"/>
      <c r="RB914" s="39"/>
      <c r="RC914" s="39"/>
      <c r="RD914" s="39"/>
      <c r="RE914" s="39"/>
      <c r="RF914" s="39"/>
      <c r="RG914" s="39"/>
      <c r="RH914" s="39"/>
      <c r="RI914" s="39"/>
      <c r="RJ914" s="39"/>
      <c r="RK914" s="39"/>
      <c r="RL914" s="39"/>
      <c r="RM914" s="39"/>
      <c r="RN914" s="39"/>
      <c r="RO914" s="39"/>
      <c r="RP914" s="39"/>
      <c r="RQ914" s="39"/>
      <c r="RR914" s="39"/>
      <c r="RS914" s="39"/>
      <c r="RT914" s="39"/>
      <c r="RU914" s="39"/>
      <c r="RV914" s="39"/>
      <c r="RW914" s="39"/>
      <c r="RX914" s="39"/>
      <c r="RY914" s="39"/>
      <c r="RZ914" s="39"/>
      <c r="SA914" s="39"/>
      <c r="SB914" s="39"/>
      <c r="SC914" s="39"/>
      <c r="SD914" s="39"/>
      <c r="SE914" s="39"/>
      <c r="SF914" s="39"/>
      <c r="SG914" s="39"/>
      <c r="SH914" s="39"/>
      <c r="SI914" s="39"/>
      <c r="SJ914" s="39"/>
      <c r="SK914" s="39"/>
      <c r="SL914" s="39"/>
      <c r="SM914" s="39"/>
      <c r="SN914" s="39"/>
      <c r="SO914" s="39"/>
      <c r="SP914" s="39"/>
      <c r="SQ914" s="39"/>
      <c r="SR914" s="39"/>
      <c r="SS914" s="39"/>
      <c r="ST914" s="39"/>
      <c r="SU914" s="39"/>
      <c r="SV914" s="39"/>
      <c r="SW914" s="39"/>
      <c r="SX914" s="39"/>
      <c r="SY914" s="39"/>
      <c r="SZ914" s="39"/>
      <c r="TA914" s="39"/>
      <c r="TB914" s="39"/>
      <c r="TC914" s="39"/>
      <c r="TD914" s="39"/>
      <c r="TE914" s="39"/>
      <c r="TF914" s="39"/>
      <c r="TG914" s="39"/>
      <c r="TH914" s="39"/>
      <c r="TI914" s="39"/>
      <c r="TJ914" s="39"/>
      <c r="TK914" s="39"/>
      <c r="TL914" s="39"/>
      <c r="TM914" s="39"/>
      <c r="TN914" s="39"/>
      <c r="TO914" s="39"/>
      <c r="TP914" s="39"/>
      <c r="TQ914" s="39"/>
      <c r="TR914" s="39"/>
      <c r="TS914" s="39"/>
      <c r="TT914" s="39"/>
      <c r="TU914" s="39"/>
      <c r="TV914" s="39"/>
      <c r="TW914" s="39"/>
      <c r="TX914" s="39"/>
      <c r="TY914" s="39"/>
      <c r="TZ914" s="39"/>
      <c r="UA914" s="39"/>
      <c r="UB914" s="39"/>
      <c r="UC914" s="39"/>
      <c r="UD914" s="39"/>
      <c r="UE914" s="39"/>
      <c r="UF914" s="39"/>
      <c r="UG914" s="39"/>
      <c r="UH914" s="39"/>
      <c r="UI914" s="39"/>
      <c r="UJ914" s="39"/>
      <c r="UK914" s="39"/>
      <c r="UL914" s="39"/>
      <c r="UM914" s="39"/>
      <c r="UN914" s="39"/>
      <c r="UO914" s="39"/>
      <c r="UP914" s="39"/>
      <c r="UQ914" s="39"/>
      <c r="UR914" s="39"/>
      <c r="US914" s="39"/>
      <c r="UT914" s="39"/>
      <c r="UU914" s="39"/>
      <c r="UV914" s="39"/>
      <c r="UW914" s="39"/>
      <c r="UX914" s="39"/>
      <c r="UY914" s="39"/>
      <c r="UZ914" s="39"/>
      <c r="VA914" s="39"/>
      <c r="VB914" s="39"/>
      <c r="VC914" s="39"/>
      <c r="VD914" s="39"/>
      <c r="VE914" s="39"/>
      <c r="VF914" s="39"/>
      <c r="VG914" s="39"/>
      <c r="VH914" s="39"/>
      <c r="VI914" s="39"/>
      <c r="VJ914" s="39"/>
      <c r="VK914" s="39"/>
      <c r="VL914" s="39"/>
      <c r="VM914" s="39"/>
      <c r="VN914" s="39"/>
      <c r="VO914" s="39"/>
      <c r="VP914" s="39"/>
      <c r="VQ914" s="39"/>
      <c r="VR914" s="39"/>
      <c r="VS914" s="39"/>
      <c r="VT914" s="39"/>
      <c r="VU914" s="39"/>
      <c r="VV914" s="39"/>
      <c r="VW914" s="39"/>
      <c r="VX914" s="39"/>
      <c r="VY914" s="39"/>
      <c r="VZ914" s="39"/>
      <c r="WA914" s="39"/>
      <c r="WB914" s="39"/>
      <c r="WC914" s="39"/>
      <c r="WD914" s="39"/>
      <c r="WE914" s="39"/>
      <c r="WF914" s="39"/>
      <c r="WG914" s="39"/>
      <c r="WH914" s="39"/>
      <c r="WI914" s="39"/>
      <c r="WJ914" s="39"/>
      <c r="WK914" s="39"/>
      <c r="WL914" s="39"/>
      <c r="WM914" s="39"/>
      <c r="WN914" s="39"/>
      <c r="WO914" s="39"/>
      <c r="WP914" s="39"/>
      <c r="WQ914" s="39"/>
      <c r="WR914" s="39"/>
      <c r="WS914" s="39"/>
      <c r="WT914" s="39"/>
      <c r="WU914" s="39"/>
      <c r="WV914" s="39"/>
      <c r="WW914" s="39"/>
      <c r="WX914" s="39"/>
      <c r="WY914" s="39"/>
      <c r="WZ914" s="39"/>
      <c r="XA914" s="39"/>
      <c r="XB914" s="39"/>
      <c r="XC914" s="39"/>
      <c r="XD914" s="39"/>
      <c r="XE914" s="39"/>
      <c r="XF914" s="39"/>
      <c r="XG914" s="39"/>
      <c r="XH914" s="39"/>
      <c r="XI914" s="39"/>
      <c r="XJ914" s="39"/>
      <c r="XK914" s="39"/>
      <c r="XL914" s="39"/>
      <c r="XM914" s="39"/>
      <c r="XN914" s="39"/>
      <c r="XO914" s="39"/>
      <c r="XP914" s="39"/>
      <c r="XQ914" s="39"/>
      <c r="XR914" s="39"/>
      <c r="XS914" s="39"/>
      <c r="XT914" s="39"/>
      <c r="XU914" s="39"/>
      <c r="XV914" s="39"/>
      <c r="XW914" s="39"/>
      <c r="XX914" s="39"/>
      <c r="XY914" s="39"/>
      <c r="XZ914" s="39"/>
      <c r="YA914" s="39"/>
      <c r="YB914" s="39"/>
      <c r="YC914" s="39"/>
      <c r="YD914" s="39"/>
      <c r="YE914" s="39"/>
      <c r="YF914" s="39"/>
      <c r="YG914" s="39"/>
      <c r="YH914" s="39"/>
      <c r="YI914" s="39"/>
      <c r="YJ914" s="39"/>
      <c r="YK914" s="39"/>
      <c r="YL914" s="39"/>
      <c r="YM914" s="39"/>
      <c r="YN914" s="39"/>
      <c r="YO914" s="39"/>
      <c r="YP914" s="39"/>
      <c r="YQ914" s="39"/>
      <c r="YR914" s="39"/>
      <c r="YS914" s="39"/>
      <c r="YT914" s="39"/>
      <c r="YU914" s="39"/>
      <c r="YV914" s="39"/>
      <c r="YW914" s="39"/>
      <c r="YX914" s="39"/>
      <c r="YY914" s="39"/>
      <c r="YZ914" s="39"/>
      <c r="ZA914" s="39"/>
      <c r="ZB914" s="39"/>
      <c r="ZC914" s="39"/>
      <c r="ZD914" s="39"/>
      <c r="ZE914" s="39"/>
      <c r="ZF914" s="39"/>
      <c r="ZG914" s="39"/>
      <c r="ZH914" s="39"/>
      <c r="ZI914" s="39"/>
      <c r="ZJ914" s="39"/>
      <c r="ZK914" s="39"/>
      <c r="ZL914" s="39"/>
      <c r="ZM914" s="39"/>
      <c r="ZN914" s="39"/>
      <c r="ZO914" s="39"/>
      <c r="ZP914" s="39"/>
      <c r="ZQ914" s="39"/>
      <c r="ZR914" s="39"/>
      <c r="ZS914" s="39"/>
      <c r="ZT914" s="39"/>
      <c r="ZU914" s="39"/>
      <c r="ZV914" s="39"/>
      <c r="ZW914" s="39"/>
      <c r="ZX914" s="39"/>
      <c r="ZY914" s="39"/>
      <c r="ZZ914" s="39"/>
      <c r="AAA914" s="39"/>
      <c r="AAB914" s="39"/>
      <c r="AAC914" s="39"/>
      <c r="AAD914" s="39"/>
      <c r="AAE914" s="39"/>
      <c r="AAF914" s="39"/>
      <c r="AAG914" s="39"/>
      <c r="AAH914" s="39"/>
      <c r="AAI914" s="39"/>
      <c r="AAJ914" s="39"/>
      <c r="AAK914" s="39"/>
      <c r="AAL914" s="39"/>
      <c r="AAM914" s="39"/>
      <c r="AAN914" s="39"/>
      <c r="AAO914" s="39"/>
      <c r="AAP914" s="39"/>
      <c r="AAQ914" s="39"/>
      <c r="AAR914" s="39"/>
      <c r="AAS914" s="39"/>
      <c r="AAT914" s="39"/>
      <c r="AAU914" s="39"/>
      <c r="AAV914" s="39"/>
      <c r="AAW914" s="39"/>
      <c r="AAX914" s="39"/>
      <c r="AAY914" s="39"/>
      <c r="AAZ914" s="39"/>
      <c r="ABA914" s="39"/>
      <c r="ABB914" s="39"/>
      <c r="ABC914" s="39"/>
      <c r="ABD914" s="39"/>
      <c r="ABE914" s="39"/>
      <c r="ABF914" s="39"/>
      <c r="ABG914" s="39"/>
      <c r="ABH914" s="39"/>
      <c r="ABI914" s="39"/>
      <c r="ABJ914" s="39"/>
      <c r="ABK914" s="39"/>
      <c r="ABL914" s="39"/>
      <c r="ABM914" s="39"/>
      <c r="ABN914" s="39"/>
      <c r="ABO914" s="39"/>
      <c r="ABP914" s="39"/>
      <c r="ABQ914" s="39"/>
      <c r="ABR914" s="39"/>
      <c r="ABS914" s="39"/>
      <c r="ABT914" s="39"/>
      <c r="ABU914" s="39"/>
      <c r="ABV914" s="39"/>
      <c r="ABW914" s="39"/>
      <c r="ABX914" s="39"/>
      <c r="ABY914" s="39"/>
      <c r="ABZ914" s="39"/>
      <c r="ACA914" s="39"/>
      <c r="ACB914" s="39"/>
      <c r="ACC914" s="39"/>
      <c r="ACD914" s="39"/>
      <c r="ACE914" s="39"/>
      <c r="ACF914" s="39"/>
      <c r="ACG914" s="39"/>
      <c r="ACH914" s="39"/>
      <c r="ACI914" s="39"/>
      <c r="ACJ914" s="39"/>
      <c r="ACK914" s="39"/>
      <c r="ACL914" s="39"/>
      <c r="ACM914" s="39"/>
      <c r="ACN914" s="39"/>
      <c r="ACO914" s="39"/>
      <c r="ACP914" s="39"/>
      <c r="ACQ914" s="39"/>
      <c r="ACR914" s="39"/>
      <c r="ACS914" s="39"/>
      <c r="ACT914" s="39"/>
      <c r="ACU914" s="39"/>
      <c r="ACV914" s="39"/>
      <c r="ACW914" s="39"/>
      <c r="ACX914" s="39"/>
      <c r="ACY914" s="39"/>
      <c r="ACZ914" s="39"/>
      <c r="ADA914" s="39"/>
      <c r="ADB914" s="39"/>
      <c r="ADC914" s="39"/>
      <c r="ADD914" s="39"/>
      <c r="ADE914" s="39"/>
      <c r="ADF914" s="39"/>
      <c r="ADG914" s="39"/>
      <c r="ADH914" s="39"/>
      <c r="ADI914" s="39"/>
      <c r="ADJ914" s="39"/>
      <c r="ADK914" s="39"/>
      <c r="ADL914" s="39"/>
      <c r="ADM914" s="39"/>
      <c r="ADN914" s="39"/>
      <c r="ADO914" s="39"/>
      <c r="ADP914" s="39"/>
      <c r="ADQ914" s="39"/>
      <c r="ADR914" s="39"/>
      <c r="ADS914" s="39"/>
      <c r="ADT914" s="39"/>
      <c r="ADU914" s="39"/>
      <c r="ADV914" s="39"/>
      <c r="ADW914" s="39"/>
      <c r="ADX914" s="39"/>
      <c r="ADY914" s="39"/>
      <c r="ADZ914" s="39"/>
      <c r="AEA914" s="39"/>
      <c r="AEB914" s="39"/>
      <c r="AEC914" s="39"/>
      <c r="AED914" s="39"/>
      <c r="AEE914" s="39"/>
      <c r="AEF914" s="39"/>
      <c r="AEG914" s="39"/>
      <c r="AEH914" s="39"/>
      <c r="AEI914" s="39"/>
      <c r="AEJ914" s="39"/>
      <c r="AEK914" s="39"/>
      <c r="AEL914" s="39"/>
      <c r="AEM914" s="39"/>
      <c r="AEN914" s="39"/>
      <c r="AEO914" s="39"/>
      <c r="AEP914" s="39"/>
      <c r="AEQ914" s="39"/>
      <c r="AER914" s="39"/>
      <c r="AES914" s="39"/>
      <c r="AET914" s="39"/>
      <c r="AEU914" s="39"/>
      <c r="AEV914" s="39"/>
      <c r="AEW914" s="39"/>
      <c r="AEX914" s="39"/>
      <c r="AEY914" s="39"/>
      <c r="AEZ914" s="39"/>
      <c r="AFA914" s="39"/>
      <c r="AFB914" s="39"/>
      <c r="AFC914" s="39"/>
      <c r="AFD914" s="39"/>
      <c r="AFE914" s="39"/>
      <c r="AFF914" s="39"/>
      <c r="AFG914" s="39"/>
      <c r="AFH914" s="39"/>
      <c r="AFI914" s="39"/>
      <c r="AFJ914" s="39"/>
      <c r="AFK914" s="39"/>
      <c r="AFL914" s="39"/>
      <c r="AFM914" s="39"/>
      <c r="AFN914" s="39"/>
      <c r="AFO914" s="39"/>
      <c r="AFP914" s="39"/>
      <c r="AFQ914" s="39"/>
      <c r="AFR914" s="39"/>
      <c r="AFS914" s="39"/>
      <c r="AFT914" s="39"/>
      <c r="AFU914" s="39"/>
      <c r="AFV914" s="39"/>
      <c r="AFW914" s="39"/>
      <c r="AFX914" s="39"/>
      <c r="AFY914" s="39"/>
      <c r="AFZ914" s="39"/>
      <c r="AGA914" s="39"/>
      <c r="AGB914" s="39"/>
      <c r="AGC914" s="39"/>
      <c r="AGD914" s="39"/>
      <c r="AGE914" s="39"/>
      <c r="AGF914" s="39"/>
      <c r="AGG914" s="39"/>
      <c r="AGH914" s="39"/>
      <c r="AGI914" s="39"/>
      <c r="AGJ914" s="39"/>
      <c r="AGK914" s="39"/>
      <c r="AGL914" s="39"/>
      <c r="AGM914" s="39"/>
      <c r="AGN914" s="39"/>
      <c r="AGO914" s="39"/>
      <c r="AGP914" s="39"/>
      <c r="AGQ914" s="39"/>
      <c r="AGR914" s="39"/>
      <c r="AGS914" s="39"/>
      <c r="AGT914" s="39"/>
      <c r="AGU914" s="39"/>
      <c r="AGV914" s="39"/>
      <c r="AGW914" s="39"/>
      <c r="AGX914" s="39"/>
      <c r="AGY914" s="39"/>
      <c r="AGZ914" s="39"/>
      <c r="AHA914" s="39"/>
      <c r="AHB914" s="39"/>
      <c r="AHC914" s="39"/>
      <c r="AHD914" s="39"/>
      <c r="AHE914" s="39"/>
      <c r="AHF914" s="39"/>
      <c r="AHG914" s="39"/>
      <c r="AHH914" s="39"/>
      <c r="AHI914" s="39"/>
      <c r="AHJ914" s="39"/>
      <c r="AHK914" s="39"/>
      <c r="AHL914" s="39"/>
      <c r="AHM914" s="39"/>
      <c r="AHN914" s="39"/>
      <c r="AHO914" s="39"/>
      <c r="AHP914" s="39"/>
      <c r="AHQ914" s="39"/>
      <c r="AHR914" s="39"/>
      <c r="AHS914" s="39"/>
      <c r="AHT914" s="39"/>
      <c r="AHU914" s="39"/>
      <c r="AHV914" s="39"/>
      <c r="AHW914" s="39"/>
      <c r="AHX914" s="39"/>
      <c r="AHY914" s="39"/>
      <c r="AHZ914" s="39"/>
      <c r="AIA914" s="39"/>
      <c r="AIB914" s="39"/>
      <c r="AIC914" s="39"/>
      <c r="AID914" s="39"/>
      <c r="AIE914" s="39"/>
      <c r="AIF914" s="39"/>
      <c r="AIG914" s="39"/>
      <c r="AIH914" s="39"/>
      <c r="AII914" s="39"/>
      <c r="AIJ914" s="39"/>
      <c r="AIK914" s="39"/>
      <c r="AIL914" s="39"/>
      <c r="AIM914" s="39"/>
      <c r="AIN914" s="39"/>
      <c r="AIO914" s="39"/>
      <c r="AIP914" s="39"/>
      <c r="AIQ914" s="39"/>
      <c r="AIR914" s="39"/>
      <c r="AIS914" s="39"/>
      <c r="AIT914" s="39"/>
      <c r="AIU914" s="39"/>
      <c r="AIV914" s="39"/>
      <c r="AIW914" s="39"/>
      <c r="AIX914" s="39"/>
      <c r="AIY914" s="39"/>
      <c r="AIZ914" s="39"/>
      <c r="AJA914" s="39"/>
      <c r="AJB914" s="39"/>
      <c r="AJC914" s="39"/>
      <c r="AJD914" s="39"/>
      <c r="AJE914" s="39"/>
      <c r="AJF914" s="39"/>
      <c r="AJG914" s="39"/>
      <c r="AJH914" s="39"/>
      <c r="AJI914" s="39"/>
      <c r="AJJ914" s="39"/>
      <c r="AJK914" s="39"/>
      <c r="AJL914" s="39"/>
      <c r="AJM914" s="39"/>
      <c r="AJN914" s="39"/>
      <c r="AJO914" s="39"/>
      <c r="AJP914" s="39"/>
      <c r="AJQ914" s="39"/>
      <c r="AJR914" s="39"/>
      <c r="AJS914" s="39"/>
      <c r="AJT914" s="39"/>
      <c r="AJU914" s="39"/>
      <c r="AJV914" s="39"/>
      <c r="AJW914" s="39"/>
      <c r="AJX914" s="39"/>
      <c r="AJY914" s="39"/>
      <c r="AJZ914" s="39"/>
      <c r="AKA914" s="39"/>
      <c r="AKB914" s="39"/>
      <c r="AKC914" s="39"/>
      <c r="AKD914" s="39"/>
      <c r="AKE914" s="39"/>
      <c r="AKF914" s="39"/>
      <c r="AKG914" s="39"/>
      <c r="AKH914" s="39"/>
      <c r="AKI914" s="39"/>
      <c r="AKJ914" s="39"/>
      <c r="AKK914" s="39"/>
      <c r="AKL914" s="39"/>
      <c r="AKM914" s="39"/>
      <c r="AKN914" s="39"/>
      <c r="AKO914" s="39"/>
      <c r="AKP914" s="39"/>
      <c r="AKQ914" s="39"/>
      <c r="AKR914" s="39"/>
      <c r="AKS914" s="39"/>
      <c r="AKT914" s="39"/>
      <c r="AKU914" s="39"/>
      <c r="AKV914" s="39"/>
      <c r="AKW914" s="39"/>
      <c r="AKX914" s="39"/>
      <c r="AKY914" s="39"/>
      <c r="AKZ914" s="39"/>
      <c r="ALA914" s="39"/>
      <c r="ALB914" s="39"/>
      <c r="ALC914" s="39"/>
      <c r="ALD914" s="39"/>
      <c r="ALE914" s="39"/>
      <c r="ALF914" s="39"/>
      <c r="ALG914" s="39"/>
      <c r="ALH914" s="39"/>
      <c r="ALI914" s="39"/>
      <c r="ALJ914" s="39"/>
      <c r="ALK914" s="39"/>
      <c r="ALL914" s="39"/>
      <c r="ALM914" s="39"/>
      <c r="ALN914" s="39"/>
      <c r="ALO914" s="39"/>
      <c r="ALP914" s="39"/>
      <c r="ALQ914" s="39"/>
      <c r="ALR914" s="39"/>
      <c r="ALS914" s="39"/>
      <c r="ALT914" s="39"/>
      <c r="ALU914" s="39"/>
      <c r="ALV914" s="39"/>
      <c r="ALW914" s="39"/>
      <c r="ALX914" s="39"/>
      <c r="ALY914" s="39"/>
      <c r="ALZ914" s="39"/>
      <c r="AMA914" s="39"/>
      <c r="AMB914" s="39"/>
      <c r="AMC914" s="39"/>
      <c r="AMD914" s="39"/>
      <c r="AME914" s="39"/>
      <c r="AMF914" s="39"/>
      <c r="AMG914" s="39"/>
      <c r="AMH914" s="39"/>
      <c r="AMI914" s="39"/>
      <c r="AMJ914" s="39"/>
      <c r="AMK914" s="39"/>
    </row>
    <row r="915" spans="1:1025" s="34" customFormat="1">
      <c r="A915" s="29" t="s">
        <v>261</v>
      </c>
      <c r="B915" s="46" t="s">
        <v>258</v>
      </c>
      <c r="C915" s="29" t="str">
        <f>IF(I915="",(D915&amp;" "&amp;E915&amp;" "&amp;IF(F915="כן","חמישייה","לא חמישייה")&amp;" "&amp;IF(G915="כן","חוק מזון","לא חוק מזון")&amp;" "&amp;H915),H915&amp;" "&amp;I915)</f>
        <v>מינימרקט ערבי לא חמישייה חוק מזון פרטי חלב</v>
      </c>
      <c r="D915" s="29" t="s">
        <v>39</v>
      </c>
      <c r="E915" s="29" t="s">
        <v>31</v>
      </c>
      <c r="F915" s="29" t="s">
        <v>38</v>
      </c>
      <c r="G915" s="29" t="s">
        <v>32</v>
      </c>
      <c r="H915" s="29" t="s">
        <v>33</v>
      </c>
      <c r="I915" s="29"/>
      <c r="J915" s="30"/>
      <c r="K915" s="30"/>
      <c r="L915" s="42" t="s">
        <v>253</v>
      </c>
      <c r="M915" s="31" t="s">
        <v>35</v>
      </c>
      <c r="N915" s="42" t="s">
        <v>254</v>
      </c>
      <c r="O915" s="66"/>
      <c r="P915" s="31" t="s">
        <v>255</v>
      </c>
      <c r="Q915" s="31">
        <v>16</v>
      </c>
      <c r="R915" s="31"/>
      <c r="S915" s="31"/>
      <c r="T915" s="33">
        <v>0.1</v>
      </c>
      <c r="U915" s="29" t="s">
        <v>32</v>
      </c>
      <c r="V915" s="30"/>
      <c r="W915" s="72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  <c r="BX915" s="39"/>
      <c r="BY915" s="39"/>
      <c r="BZ915" s="39"/>
      <c r="CA915" s="39"/>
      <c r="CB915" s="39"/>
      <c r="CC915" s="39"/>
      <c r="CD915" s="39"/>
      <c r="CE915" s="39"/>
      <c r="CF915" s="39"/>
      <c r="CG915" s="39"/>
      <c r="CH915" s="39"/>
      <c r="CI915" s="39"/>
      <c r="CJ915" s="39"/>
      <c r="CK915" s="39"/>
      <c r="CL915" s="39"/>
      <c r="CM915" s="39"/>
      <c r="CN915" s="39"/>
      <c r="CO915" s="39"/>
      <c r="CP915" s="39"/>
      <c r="CQ915" s="39"/>
      <c r="CR915" s="39"/>
      <c r="CS915" s="39"/>
      <c r="CT915" s="39"/>
      <c r="CU915" s="39"/>
      <c r="CV915" s="39"/>
      <c r="CW915" s="39"/>
      <c r="CX915" s="39"/>
      <c r="CY915" s="39"/>
      <c r="CZ915" s="39"/>
      <c r="DA915" s="39"/>
      <c r="DB915" s="39"/>
      <c r="DC915" s="39"/>
      <c r="DD915" s="39"/>
      <c r="DE915" s="39"/>
      <c r="DF915" s="39"/>
      <c r="DG915" s="39"/>
      <c r="DH915" s="39"/>
      <c r="DI915" s="39"/>
      <c r="DJ915" s="39"/>
      <c r="DK915" s="39"/>
      <c r="DL915" s="39"/>
      <c r="DM915" s="39"/>
      <c r="DN915" s="39"/>
      <c r="DO915" s="39"/>
      <c r="DP915" s="39"/>
      <c r="DQ915" s="39"/>
      <c r="DR915" s="39"/>
      <c r="DS915" s="39"/>
      <c r="DT915" s="39"/>
      <c r="DU915" s="39"/>
      <c r="DV915" s="39"/>
      <c r="DW915" s="39"/>
      <c r="DX915" s="39"/>
      <c r="DY915" s="39"/>
      <c r="DZ915" s="39"/>
      <c r="EA915" s="39"/>
      <c r="EB915" s="39"/>
      <c r="EC915" s="39"/>
      <c r="ED915" s="39"/>
      <c r="EE915" s="39"/>
      <c r="EF915" s="39"/>
      <c r="EG915" s="39"/>
      <c r="EH915" s="39"/>
      <c r="EI915" s="39"/>
      <c r="EJ915" s="39"/>
      <c r="EK915" s="39"/>
      <c r="EL915" s="39"/>
      <c r="EM915" s="39"/>
      <c r="EN915" s="39"/>
      <c r="EO915" s="39"/>
      <c r="EP915" s="39"/>
      <c r="EQ915" s="39"/>
      <c r="ER915" s="39"/>
      <c r="ES915" s="39"/>
      <c r="ET915" s="39"/>
      <c r="EU915" s="39"/>
      <c r="EV915" s="39"/>
      <c r="EW915" s="39"/>
      <c r="EX915" s="39"/>
      <c r="EY915" s="39"/>
      <c r="EZ915" s="39"/>
      <c r="FA915" s="39"/>
      <c r="FB915" s="39"/>
      <c r="FC915" s="39"/>
      <c r="FD915" s="39"/>
      <c r="FE915" s="39"/>
      <c r="FF915" s="39"/>
      <c r="FG915" s="39"/>
      <c r="FH915" s="39"/>
      <c r="FI915" s="39"/>
      <c r="FJ915" s="39"/>
      <c r="FK915" s="39"/>
      <c r="FL915" s="39"/>
      <c r="FM915" s="39"/>
      <c r="FN915" s="39"/>
      <c r="FO915" s="39"/>
      <c r="FP915" s="39"/>
      <c r="FQ915" s="39"/>
      <c r="FR915" s="39"/>
      <c r="FS915" s="39"/>
      <c r="FT915" s="39"/>
      <c r="FU915" s="39"/>
      <c r="FV915" s="39"/>
      <c r="FW915" s="39"/>
      <c r="FX915" s="39"/>
      <c r="FY915" s="39"/>
      <c r="FZ915" s="39"/>
      <c r="GA915" s="39"/>
      <c r="GB915" s="39"/>
      <c r="GC915" s="39"/>
      <c r="GD915" s="39"/>
      <c r="GE915" s="39"/>
      <c r="GF915" s="39"/>
      <c r="GG915" s="39"/>
      <c r="GH915" s="39"/>
      <c r="GI915" s="39"/>
      <c r="GJ915" s="39"/>
      <c r="GK915" s="39"/>
      <c r="GL915" s="39"/>
      <c r="GM915" s="39"/>
      <c r="GN915" s="39"/>
      <c r="GO915" s="39"/>
      <c r="GP915" s="39"/>
      <c r="GQ915" s="39"/>
      <c r="GR915" s="39"/>
      <c r="GS915" s="39"/>
      <c r="GT915" s="39"/>
      <c r="GU915" s="39"/>
      <c r="GV915" s="39"/>
      <c r="GW915" s="39"/>
      <c r="GX915" s="39"/>
      <c r="GY915" s="39"/>
      <c r="GZ915" s="39"/>
      <c r="HA915" s="39"/>
      <c r="HB915" s="39"/>
      <c r="HC915" s="39"/>
      <c r="HD915" s="39"/>
      <c r="HE915" s="39"/>
      <c r="HF915" s="39"/>
      <c r="HG915" s="39"/>
      <c r="HH915" s="39"/>
      <c r="HI915" s="39"/>
      <c r="HJ915" s="39"/>
      <c r="HK915" s="39"/>
      <c r="HL915" s="39"/>
      <c r="HM915" s="39"/>
      <c r="HN915" s="39"/>
      <c r="HO915" s="39"/>
      <c r="HP915" s="39"/>
      <c r="HQ915" s="39"/>
      <c r="HR915" s="39"/>
      <c r="HS915" s="39"/>
      <c r="HT915" s="39"/>
      <c r="HU915" s="39"/>
      <c r="HV915" s="39"/>
      <c r="HW915" s="39"/>
      <c r="HX915" s="39"/>
      <c r="HY915" s="39"/>
      <c r="HZ915" s="39"/>
      <c r="IA915" s="39"/>
      <c r="IB915" s="39"/>
      <c r="IC915" s="39"/>
      <c r="ID915" s="39"/>
      <c r="IE915" s="39"/>
      <c r="IF915" s="39"/>
      <c r="IG915" s="39"/>
      <c r="IH915" s="39"/>
      <c r="II915" s="39"/>
      <c r="IJ915" s="39"/>
      <c r="IK915" s="39"/>
      <c r="IL915" s="39"/>
      <c r="IM915" s="39"/>
      <c r="IN915" s="39"/>
      <c r="IO915" s="39"/>
      <c r="IP915" s="39"/>
      <c r="IQ915" s="39"/>
      <c r="IR915" s="39"/>
      <c r="IS915" s="39"/>
      <c r="IT915" s="39"/>
      <c r="IU915" s="39"/>
      <c r="IV915" s="39"/>
      <c r="IW915" s="39"/>
      <c r="IX915" s="39"/>
      <c r="IY915" s="39"/>
      <c r="IZ915" s="39"/>
      <c r="JA915" s="39"/>
      <c r="JB915" s="39"/>
      <c r="JC915" s="39"/>
      <c r="JD915" s="39"/>
      <c r="JE915" s="39"/>
      <c r="JF915" s="39"/>
      <c r="JG915" s="39"/>
      <c r="JH915" s="39"/>
      <c r="JI915" s="39"/>
      <c r="JJ915" s="39"/>
      <c r="JK915" s="39"/>
      <c r="JL915" s="39"/>
      <c r="JM915" s="39"/>
      <c r="JN915" s="39"/>
      <c r="JO915" s="39"/>
      <c r="JP915" s="39"/>
      <c r="JQ915" s="39"/>
      <c r="JR915" s="39"/>
      <c r="JS915" s="39"/>
      <c r="JT915" s="39"/>
      <c r="JU915" s="39"/>
      <c r="JV915" s="39"/>
      <c r="JW915" s="39"/>
      <c r="JX915" s="39"/>
      <c r="JY915" s="39"/>
      <c r="JZ915" s="39"/>
      <c r="KA915" s="39"/>
      <c r="KB915" s="39"/>
      <c r="KC915" s="39"/>
      <c r="KD915" s="39"/>
      <c r="KE915" s="39"/>
      <c r="KF915" s="39"/>
      <c r="KG915" s="39"/>
      <c r="KH915" s="39"/>
      <c r="KI915" s="39"/>
      <c r="KJ915" s="39"/>
      <c r="KK915" s="39"/>
      <c r="KL915" s="39"/>
      <c r="KM915" s="39"/>
      <c r="KN915" s="39"/>
      <c r="KO915" s="39"/>
      <c r="KP915" s="39"/>
      <c r="KQ915" s="39"/>
      <c r="KR915" s="39"/>
      <c r="KS915" s="39"/>
      <c r="KT915" s="39"/>
      <c r="KU915" s="39"/>
      <c r="KV915" s="39"/>
      <c r="KW915" s="39"/>
      <c r="KX915" s="39"/>
      <c r="KY915" s="39"/>
      <c r="KZ915" s="39"/>
      <c r="LA915" s="39"/>
      <c r="LB915" s="39"/>
      <c r="LC915" s="39"/>
      <c r="LD915" s="39"/>
      <c r="LE915" s="39"/>
      <c r="LF915" s="39"/>
      <c r="LG915" s="39"/>
      <c r="LH915" s="39"/>
      <c r="LI915" s="39"/>
      <c r="LJ915" s="39"/>
      <c r="LK915" s="39"/>
      <c r="LL915" s="39"/>
      <c r="LM915" s="39"/>
      <c r="LN915" s="39"/>
      <c r="LO915" s="39"/>
      <c r="LP915" s="39"/>
      <c r="LQ915" s="39"/>
      <c r="LR915" s="39"/>
      <c r="LS915" s="39"/>
      <c r="LT915" s="39"/>
      <c r="LU915" s="39"/>
      <c r="LV915" s="39"/>
      <c r="LW915" s="39"/>
      <c r="LX915" s="39"/>
      <c r="LY915" s="39"/>
      <c r="LZ915" s="39"/>
      <c r="MA915" s="39"/>
      <c r="MB915" s="39"/>
      <c r="MC915" s="39"/>
      <c r="MD915" s="39"/>
      <c r="ME915" s="39"/>
      <c r="MF915" s="39"/>
      <c r="MG915" s="39"/>
      <c r="MH915" s="39"/>
      <c r="MI915" s="39"/>
      <c r="MJ915" s="39"/>
      <c r="MK915" s="39"/>
      <c r="ML915" s="39"/>
      <c r="MM915" s="39"/>
      <c r="MN915" s="39"/>
      <c r="MO915" s="39"/>
      <c r="MP915" s="39"/>
      <c r="MQ915" s="39"/>
      <c r="MR915" s="39"/>
      <c r="MS915" s="39"/>
      <c r="MT915" s="39"/>
      <c r="MU915" s="39"/>
      <c r="MV915" s="39"/>
      <c r="MW915" s="39"/>
      <c r="MX915" s="39"/>
      <c r="MY915" s="39"/>
      <c r="MZ915" s="39"/>
      <c r="NA915" s="39"/>
      <c r="NB915" s="39"/>
      <c r="NC915" s="39"/>
      <c r="ND915" s="39"/>
      <c r="NE915" s="39"/>
      <c r="NF915" s="39"/>
      <c r="NG915" s="39"/>
      <c r="NH915" s="39"/>
      <c r="NI915" s="39"/>
      <c r="NJ915" s="39"/>
      <c r="NK915" s="39"/>
      <c r="NL915" s="39"/>
      <c r="NM915" s="39"/>
      <c r="NN915" s="39"/>
      <c r="NO915" s="39"/>
      <c r="NP915" s="39"/>
      <c r="NQ915" s="39"/>
      <c r="NR915" s="39"/>
      <c r="NS915" s="39"/>
      <c r="NT915" s="39"/>
      <c r="NU915" s="39"/>
      <c r="NV915" s="39"/>
      <c r="NW915" s="39"/>
      <c r="NX915" s="39"/>
      <c r="NY915" s="39"/>
      <c r="NZ915" s="39"/>
      <c r="OA915" s="39"/>
      <c r="OB915" s="39"/>
      <c r="OC915" s="39"/>
      <c r="OD915" s="39"/>
      <c r="OE915" s="39"/>
      <c r="OF915" s="39"/>
      <c r="OG915" s="39"/>
      <c r="OH915" s="39"/>
      <c r="OI915" s="39"/>
      <c r="OJ915" s="39"/>
      <c r="OK915" s="39"/>
      <c r="OL915" s="39"/>
      <c r="OM915" s="39"/>
      <c r="ON915" s="39"/>
      <c r="OO915" s="39"/>
      <c r="OP915" s="39"/>
      <c r="OQ915" s="39"/>
      <c r="OR915" s="39"/>
      <c r="OS915" s="39"/>
      <c r="OT915" s="39"/>
      <c r="OU915" s="39"/>
      <c r="OV915" s="39"/>
      <c r="OW915" s="39"/>
      <c r="OX915" s="39"/>
      <c r="OY915" s="39"/>
      <c r="OZ915" s="39"/>
      <c r="PA915" s="39"/>
      <c r="PB915" s="39"/>
      <c r="PC915" s="39"/>
      <c r="PD915" s="39"/>
      <c r="PE915" s="39"/>
      <c r="PF915" s="39"/>
      <c r="PG915" s="39"/>
      <c r="PH915" s="39"/>
      <c r="PI915" s="39"/>
      <c r="PJ915" s="39"/>
      <c r="PK915" s="39"/>
      <c r="PL915" s="39"/>
      <c r="PM915" s="39"/>
      <c r="PN915" s="39"/>
      <c r="PO915" s="39"/>
      <c r="PP915" s="39"/>
      <c r="PQ915" s="39"/>
      <c r="PR915" s="39"/>
      <c r="PS915" s="39"/>
      <c r="PT915" s="39"/>
      <c r="PU915" s="39"/>
      <c r="PV915" s="39"/>
      <c r="PW915" s="39"/>
      <c r="PX915" s="39"/>
      <c r="PY915" s="39"/>
      <c r="PZ915" s="39"/>
      <c r="QA915" s="39"/>
      <c r="QB915" s="39"/>
      <c r="QC915" s="39"/>
      <c r="QD915" s="39"/>
      <c r="QE915" s="39"/>
      <c r="QF915" s="39"/>
      <c r="QG915" s="39"/>
      <c r="QH915" s="39"/>
      <c r="QI915" s="39"/>
      <c r="QJ915" s="39"/>
      <c r="QK915" s="39"/>
      <c r="QL915" s="39"/>
      <c r="QM915" s="39"/>
      <c r="QN915" s="39"/>
      <c r="QO915" s="39"/>
      <c r="QP915" s="39"/>
      <c r="QQ915" s="39"/>
      <c r="QR915" s="39"/>
      <c r="QS915" s="39"/>
      <c r="QT915" s="39"/>
      <c r="QU915" s="39"/>
      <c r="QV915" s="39"/>
      <c r="QW915" s="39"/>
      <c r="QX915" s="39"/>
      <c r="QY915" s="39"/>
      <c r="QZ915" s="39"/>
      <c r="RA915" s="39"/>
      <c r="RB915" s="39"/>
      <c r="RC915" s="39"/>
      <c r="RD915" s="39"/>
      <c r="RE915" s="39"/>
      <c r="RF915" s="39"/>
      <c r="RG915" s="39"/>
      <c r="RH915" s="39"/>
      <c r="RI915" s="39"/>
      <c r="RJ915" s="39"/>
      <c r="RK915" s="39"/>
      <c r="RL915" s="39"/>
      <c r="RM915" s="39"/>
      <c r="RN915" s="39"/>
      <c r="RO915" s="39"/>
      <c r="RP915" s="39"/>
      <c r="RQ915" s="39"/>
      <c r="RR915" s="39"/>
      <c r="RS915" s="39"/>
      <c r="RT915" s="39"/>
      <c r="RU915" s="39"/>
      <c r="RV915" s="39"/>
      <c r="RW915" s="39"/>
      <c r="RX915" s="39"/>
      <c r="RY915" s="39"/>
      <c r="RZ915" s="39"/>
      <c r="SA915" s="39"/>
      <c r="SB915" s="39"/>
      <c r="SC915" s="39"/>
      <c r="SD915" s="39"/>
      <c r="SE915" s="39"/>
      <c r="SF915" s="39"/>
      <c r="SG915" s="39"/>
      <c r="SH915" s="39"/>
      <c r="SI915" s="39"/>
      <c r="SJ915" s="39"/>
      <c r="SK915" s="39"/>
      <c r="SL915" s="39"/>
      <c r="SM915" s="39"/>
      <c r="SN915" s="39"/>
      <c r="SO915" s="39"/>
      <c r="SP915" s="39"/>
      <c r="SQ915" s="39"/>
      <c r="SR915" s="39"/>
      <c r="SS915" s="39"/>
      <c r="ST915" s="39"/>
      <c r="SU915" s="39"/>
      <c r="SV915" s="39"/>
      <c r="SW915" s="39"/>
      <c r="SX915" s="39"/>
      <c r="SY915" s="39"/>
      <c r="SZ915" s="39"/>
      <c r="TA915" s="39"/>
      <c r="TB915" s="39"/>
      <c r="TC915" s="39"/>
      <c r="TD915" s="39"/>
      <c r="TE915" s="39"/>
      <c r="TF915" s="39"/>
      <c r="TG915" s="39"/>
      <c r="TH915" s="39"/>
      <c r="TI915" s="39"/>
      <c r="TJ915" s="39"/>
      <c r="TK915" s="39"/>
      <c r="TL915" s="39"/>
      <c r="TM915" s="39"/>
      <c r="TN915" s="39"/>
      <c r="TO915" s="39"/>
      <c r="TP915" s="39"/>
      <c r="TQ915" s="39"/>
      <c r="TR915" s="39"/>
      <c r="TS915" s="39"/>
      <c r="TT915" s="39"/>
      <c r="TU915" s="39"/>
      <c r="TV915" s="39"/>
      <c r="TW915" s="39"/>
      <c r="TX915" s="39"/>
      <c r="TY915" s="39"/>
      <c r="TZ915" s="39"/>
      <c r="UA915" s="39"/>
      <c r="UB915" s="39"/>
      <c r="UC915" s="39"/>
      <c r="UD915" s="39"/>
      <c r="UE915" s="39"/>
      <c r="UF915" s="39"/>
      <c r="UG915" s="39"/>
      <c r="UH915" s="39"/>
      <c r="UI915" s="39"/>
      <c r="UJ915" s="39"/>
      <c r="UK915" s="39"/>
      <c r="UL915" s="39"/>
      <c r="UM915" s="39"/>
      <c r="UN915" s="39"/>
      <c r="UO915" s="39"/>
      <c r="UP915" s="39"/>
      <c r="UQ915" s="39"/>
      <c r="UR915" s="39"/>
      <c r="US915" s="39"/>
      <c r="UT915" s="39"/>
      <c r="UU915" s="39"/>
      <c r="UV915" s="39"/>
      <c r="UW915" s="39"/>
      <c r="UX915" s="39"/>
      <c r="UY915" s="39"/>
      <c r="UZ915" s="39"/>
      <c r="VA915" s="39"/>
      <c r="VB915" s="39"/>
      <c r="VC915" s="39"/>
      <c r="VD915" s="39"/>
      <c r="VE915" s="39"/>
      <c r="VF915" s="39"/>
      <c r="VG915" s="39"/>
      <c r="VH915" s="39"/>
      <c r="VI915" s="39"/>
      <c r="VJ915" s="39"/>
      <c r="VK915" s="39"/>
      <c r="VL915" s="39"/>
      <c r="VM915" s="39"/>
      <c r="VN915" s="39"/>
      <c r="VO915" s="39"/>
      <c r="VP915" s="39"/>
      <c r="VQ915" s="39"/>
      <c r="VR915" s="39"/>
      <c r="VS915" s="39"/>
      <c r="VT915" s="39"/>
      <c r="VU915" s="39"/>
      <c r="VV915" s="39"/>
      <c r="VW915" s="39"/>
      <c r="VX915" s="39"/>
      <c r="VY915" s="39"/>
      <c r="VZ915" s="39"/>
      <c r="WA915" s="39"/>
      <c r="WB915" s="39"/>
      <c r="WC915" s="39"/>
      <c r="WD915" s="39"/>
      <c r="WE915" s="39"/>
      <c r="WF915" s="39"/>
      <c r="WG915" s="39"/>
      <c r="WH915" s="39"/>
      <c r="WI915" s="39"/>
      <c r="WJ915" s="39"/>
      <c r="WK915" s="39"/>
      <c r="WL915" s="39"/>
      <c r="WM915" s="39"/>
      <c r="WN915" s="39"/>
      <c r="WO915" s="39"/>
      <c r="WP915" s="39"/>
      <c r="WQ915" s="39"/>
      <c r="WR915" s="39"/>
      <c r="WS915" s="39"/>
      <c r="WT915" s="39"/>
      <c r="WU915" s="39"/>
      <c r="WV915" s="39"/>
      <c r="WW915" s="39"/>
      <c r="WX915" s="39"/>
      <c r="WY915" s="39"/>
      <c r="WZ915" s="39"/>
      <c r="XA915" s="39"/>
      <c r="XB915" s="39"/>
      <c r="XC915" s="39"/>
      <c r="XD915" s="39"/>
      <c r="XE915" s="39"/>
      <c r="XF915" s="39"/>
      <c r="XG915" s="39"/>
      <c r="XH915" s="39"/>
      <c r="XI915" s="39"/>
      <c r="XJ915" s="39"/>
      <c r="XK915" s="39"/>
      <c r="XL915" s="39"/>
      <c r="XM915" s="39"/>
      <c r="XN915" s="39"/>
      <c r="XO915" s="39"/>
      <c r="XP915" s="39"/>
      <c r="XQ915" s="39"/>
      <c r="XR915" s="39"/>
      <c r="XS915" s="39"/>
      <c r="XT915" s="39"/>
      <c r="XU915" s="39"/>
      <c r="XV915" s="39"/>
      <c r="XW915" s="39"/>
      <c r="XX915" s="39"/>
      <c r="XY915" s="39"/>
      <c r="XZ915" s="39"/>
      <c r="YA915" s="39"/>
      <c r="YB915" s="39"/>
      <c r="YC915" s="39"/>
      <c r="YD915" s="39"/>
      <c r="YE915" s="39"/>
      <c r="YF915" s="39"/>
      <c r="YG915" s="39"/>
      <c r="YH915" s="39"/>
      <c r="YI915" s="39"/>
      <c r="YJ915" s="39"/>
      <c r="YK915" s="39"/>
      <c r="YL915" s="39"/>
      <c r="YM915" s="39"/>
      <c r="YN915" s="39"/>
      <c r="YO915" s="39"/>
      <c r="YP915" s="39"/>
      <c r="YQ915" s="39"/>
      <c r="YR915" s="39"/>
      <c r="YS915" s="39"/>
      <c r="YT915" s="39"/>
      <c r="YU915" s="39"/>
      <c r="YV915" s="39"/>
      <c r="YW915" s="39"/>
      <c r="YX915" s="39"/>
      <c r="YY915" s="39"/>
      <c r="YZ915" s="39"/>
      <c r="ZA915" s="39"/>
      <c r="ZB915" s="39"/>
      <c r="ZC915" s="39"/>
      <c r="ZD915" s="39"/>
      <c r="ZE915" s="39"/>
      <c r="ZF915" s="39"/>
      <c r="ZG915" s="39"/>
      <c r="ZH915" s="39"/>
      <c r="ZI915" s="39"/>
      <c r="ZJ915" s="39"/>
      <c r="ZK915" s="39"/>
      <c r="ZL915" s="39"/>
      <c r="ZM915" s="39"/>
      <c r="ZN915" s="39"/>
      <c r="ZO915" s="39"/>
      <c r="ZP915" s="39"/>
      <c r="ZQ915" s="39"/>
      <c r="ZR915" s="39"/>
      <c r="ZS915" s="39"/>
      <c r="ZT915" s="39"/>
      <c r="ZU915" s="39"/>
      <c r="ZV915" s="39"/>
      <c r="ZW915" s="39"/>
      <c r="ZX915" s="39"/>
      <c r="ZY915" s="39"/>
      <c r="ZZ915" s="39"/>
      <c r="AAA915" s="39"/>
      <c r="AAB915" s="39"/>
      <c r="AAC915" s="39"/>
      <c r="AAD915" s="39"/>
      <c r="AAE915" s="39"/>
      <c r="AAF915" s="39"/>
      <c r="AAG915" s="39"/>
      <c r="AAH915" s="39"/>
      <c r="AAI915" s="39"/>
      <c r="AAJ915" s="39"/>
      <c r="AAK915" s="39"/>
      <c r="AAL915" s="39"/>
      <c r="AAM915" s="39"/>
      <c r="AAN915" s="39"/>
      <c r="AAO915" s="39"/>
      <c r="AAP915" s="39"/>
      <c r="AAQ915" s="39"/>
      <c r="AAR915" s="39"/>
      <c r="AAS915" s="39"/>
      <c r="AAT915" s="39"/>
      <c r="AAU915" s="39"/>
      <c r="AAV915" s="39"/>
      <c r="AAW915" s="39"/>
      <c r="AAX915" s="39"/>
      <c r="AAY915" s="39"/>
      <c r="AAZ915" s="39"/>
      <c r="ABA915" s="39"/>
      <c r="ABB915" s="39"/>
      <c r="ABC915" s="39"/>
      <c r="ABD915" s="39"/>
      <c r="ABE915" s="39"/>
      <c r="ABF915" s="39"/>
      <c r="ABG915" s="39"/>
      <c r="ABH915" s="39"/>
      <c r="ABI915" s="39"/>
      <c r="ABJ915" s="39"/>
      <c r="ABK915" s="39"/>
      <c r="ABL915" s="39"/>
      <c r="ABM915" s="39"/>
      <c r="ABN915" s="39"/>
      <c r="ABO915" s="39"/>
      <c r="ABP915" s="39"/>
      <c r="ABQ915" s="39"/>
      <c r="ABR915" s="39"/>
      <c r="ABS915" s="39"/>
      <c r="ABT915" s="39"/>
      <c r="ABU915" s="39"/>
      <c r="ABV915" s="39"/>
      <c r="ABW915" s="39"/>
      <c r="ABX915" s="39"/>
      <c r="ABY915" s="39"/>
      <c r="ABZ915" s="39"/>
      <c r="ACA915" s="39"/>
      <c r="ACB915" s="39"/>
      <c r="ACC915" s="39"/>
      <c r="ACD915" s="39"/>
      <c r="ACE915" s="39"/>
      <c r="ACF915" s="39"/>
      <c r="ACG915" s="39"/>
      <c r="ACH915" s="39"/>
      <c r="ACI915" s="39"/>
      <c r="ACJ915" s="39"/>
      <c r="ACK915" s="39"/>
      <c r="ACL915" s="39"/>
      <c r="ACM915" s="39"/>
      <c r="ACN915" s="39"/>
      <c r="ACO915" s="39"/>
      <c r="ACP915" s="39"/>
      <c r="ACQ915" s="39"/>
      <c r="ACR915" s="39"/>
      <c r="ACS915" s="39"/>
      <c r="ACT915" s="39"/>
      <c r="ACU915" s="39"/>
      <c r="ACV915" s="39"/>
      <c r="ACW915" s="39"/>
      <c r="ACX915" s="39"/>
      <c r="ACY915" s="39"/>
      <c r="ACZ915" s="39"/>
      <c r="ADA915" s="39"/>
      <c r="ADB915" s="39"/>
      <c r="ADC915" s="39"/>
      <c r="ADD915" s="39"/>
      <c r="ADE915" s="39"/>
      <c r="ADF915" s="39"/>
      <c r="ADG915" s="39"/>
      <c r="ADH915" s="39"/>
      <c r="ADI915" s="39"/>
      <c r="ADJ915" s="39"/>
      <c r="ADK915" s="39"/>
      <c r="ADL915" s="39"/>
      <c r="ADM915" s="39"/>
      <c r="ADN915" s="39"/>
      <c r="ADO915" s="39"/>
      <c r="ADP915" s="39"/>
      <c r="ADQ915" s="39"/>
      <c r="ADR915" s="39"/>
      <c r="ADS915" s="39"/>
      <c r="ADT915" s="39"/>
      <c r="ADU915" s="39"/>
      <c r="ADV915" s="39"/>
      <c r="ADW915" s="39"/>
      <c r="ADX915" s="39"/>
      <c r="ADY915" s="39"/>
      <c r="ADZ915" s="39"/>
      <c r="AEA915" s="39"/>
      <c r="AEB915" s="39"/>
      <c r="AEC915" s="39"/>
      <c r="AED915" s="39"/>
      <c r="AEE915" s="39"/>
      <c r="AEF915" s="39"/>
      <c r="AEG915" s="39"/>
      <c r="AEH915" s="39"/>
      <c r="AEI915" s="39"/>
      <c r="AEJ915" s="39"/>
      <c r="AEK915" s="39"/>
      <c r="AEL915" s="39"/>
      <c r="AEM915" s="39"/>
      <c r="AEN915" s="39"/>
      <c r="AEO915" s="39"/>
      <c r="AEP915" s="39"/>
      <c r="AEQ915" s="39"/>
      <c r="AER915" s="39"/>
      <c r="AES915" s="39"/>
      <c r="AET915" s="39"/>
      <c r="AEU915" s="39"/>
      <c r="AEV915" s="39"/>
      <c r="AEW915" s="39"/>
      <c r="AEX915" s="39"/>
      <c r="AEY915" s="39"/>
      <c r="AEZ915" s="39"/>
      <c r="AFA915" s="39"/>
      <c r="AFB915" s="39"/>
      <c r="AFC915" s="39"/>
      <c r="AFD915" s="39"/>
      <c r="AFE915" s="39"/>
      <c r="AFF915" s="39"/>
      <c r="AFG915" s="39"/>
      <c r="AFH915" s="39"/>
      <c r="AFI915" s="39"/>
      <c r="AFJ915" s="39"/>
      <c r="AFK915" s="39"/>
      <c r="AFL915" s="39"/>
      <c r="AFM915" s="39"/>
      <c r="AFN915" s="39"/>
      <c r="AFO915" s="39"/>
      <c r="AFP915" s="39"/>
      <c r="AFQ915" s="39"/>
      <c r="AFR915" s="39"/>
      <c r="AFS915" s="39"/>
      <c r="AFT915" s="39"/>
      <c r="AFU915" s="39"/>
      <c r="AFV915" s="39"/>
      <c r="AFW915" s="39"/>
      <c r="AFX915" s="39"/>
      <c r="AFY915" s="39"/>
      <c r="AFZ915" s="39"/>
      <c r="AGA915" s="39"/>
      <c r="AGB915" s="39"/>
      <c r="AGC915" s="39"/>
      <c r="AGD915" s="39"/>
      <c r="AGE915" s="39"/>
      <c r="AGF915" s="39"/>
      <c r="AGG915" s="39"/>
      <c r="AGH915" s="39"/>
      <c r="AGI915" s="39"/>
      <c r="AGJ915" s="39"/>
      <c r="AGK915" s="39"/>
      <c r="AGL915" s="39"/>
      <c r="AGM915" s="39"/>
      <c r="AGN915" s="39"/>
      <c r="AGO915" s="39"/>
      <c r="AGP915" s="39"/>
      <c r="AGQ915" s="39"/>
      <c r="AGR915" s="39"/>
      <c r="AGS915" s="39"/>
      <c r="AGT915" s="39"/>
      <c r="AGU915" s="39"/>
      <c r="AGV915" s="39"/>
      <c r="AGW915" s="39"/>
      <c r="AGX915" s="39"/>
      <c r="AGY915" s="39"/>
      <c r="AGZ915" s="39"/>
      <c r="AHA915" s="39"/>
      <c r="AHB915" s="39"/>
      <c r="AHC915" s="39"/>
      <c r="AHD915" s="39"/>
      <c r="AHE915" s="39"/>
      <c r="AHF915" s="39"/>
      <c r="AHG915" s="39"/>
      <c r="AHH915" s="39"/>
      <c r="AHI915" s="39"/>
      <c r="AHJ915" s="39"/>
      <c r="AHK915" s="39"/>
      <c r="AHL915" s="39"/>
      <c r="AHM915" s="39"/>
      <c r="AHN915" s="39"/>
      <c r="AHO915" s="39"/>
      <c r="AHP915" s="39"/>
      <c r="AHQ915" s="39"/>
      <c r="AHR915" s="39"/>
      <c r="AHS915" s="39"/>
      <c r="AHT915" s="39"/>
      <c r="AHU915" s="39"/>
      <c r="AHV915" s="39"/>
      <c r="AHW915" s="39"/>
      <c r="AHX915" s="39"/>
      <c r="AHY915" s="39"/>
      <c r="AHZ915" s="39"/>
      <c r="AIA915" s="39"/>
      <c r="AIB915" s="39"/>
      <c r="AIC915" s="39"/>
      <c r="AID915" s="39"/>
      <c r="AIE915" s="39"/>
      <c r="AIF915" s="39"/>
      <c r="AIG915" s="39"/>
      <c r="AIH915" s="39"/>
      <c r="AII915" s="39"/>
      <c r="AIJ915" s="39"/>
      <c r="AIK915" s="39"/>
      <c r="AIL915" s="39"/>
      <c r="AIM915" s="39"/>
      <c r="AIN915" s="39"/>
      <c r="AIO915" s="39"/>
      <c r="AIP915" s="39"/>
      <c r="AIQ915" s="39"/>
      <c r="AIR915" s="39"/>
      <c r="AIS915" s="39"/>
      <c r="AIT915" s="39"/>
      <c r="AIU915" s="39"/>
      <c r="AIV915" s="39"/>
      <c r="AIW915" s="39"/>
      <c r="AIX915" s="39"/>
      <c r="AIY915" s="39"/>
      <c r="AIZ915" s="39"/>
      <c r="AJA915" s="39"/>
      <c r="AJB915" s="39"/>
      <c r="AJC915" s="39"/>
      <c r="AJD915" s="39"/>
      <c r="AJE915" s="39"/>
      <c r="AJF915" s="39"/>
      <c r="AJG915" s="39"/>
      <c r="AJH915" s="39"/>
      <c r="AJI915" s="39"/>
      <c r="AJJ915" s="39"/>
      <c r="AJK915" s="39"/>
      <c r="AJL915" s="39"/>
      <c r="AJM915" s="39"/>
      <c r="AJN915" s="39"/>
      <c r="AJO915" s="39"/>
      <c r="AJP915" s="39"/>
      <c r="AJQ915" s="39"/>
      <c r="AJR915" s="39"/>
      <c r="AJS915" s="39"/>
      <c r="AJT915" s="39"/>
      <c r="AJU915" s="39"/>
      <c r="AJV915" s="39"/>
      <c r="AJW915" s="39"/>
      <c r="AJX915" s="39"/>
      <c r="AJY915" s="39"/>
      <c r="AJZ915" s="39"/>
      <c r="AKA915" s="39"/>
      <c r="AKB915" s="39"/>
      <c r="AKC915" s="39"/>
      <c r="AKD915" s="39"/>
      <c r="AKE915" s="39"/>
      <c r="AKF915" s="39"/>
      <c r="AKG915" s="39"/>
      <c r="AKH915" s="39"/>
      <c r="AKI915" s="39"/>
      <c r="AKJ915" s="39"/>
      <c r="AKK915" s="39"/>
      <c r="AKL915" s="39"/>
      <c r="AKM915" s="39"/>
      <c r="AKN915" s="39"/>
      <c r="AKO915" s="39"/>
      <c r="AKP915" s="39"/>
      <c r="AKQ915" s="39"/>
      <c r="AKR915" s="39"/>
      <c r="AKS915" s="39"/>
      <c r="AKT915" s="39"/>
      <c r="AKU915" s="39"/>
      <c r="AKV915" s="39"/>
      <c r="AKW915" s="39"/>
      <c r="AKX915" s="39"/>
      <c r="AKY915" s="39"/>
      <c r="AKZ915" s="39"/>
      <c r="ALA915" s="39"/>
      <c r="ALB915" s="39"/>
      <c r="ALC915" s="39"/>
      <c r="ALD915" s="39"/>
      <c r="ALE915" s="39"/>
      <c r="ALF915" s="39"/>
      <c r="ALG915" s="39"/>
      <c r="ALH915" s="39"/>
      <c r="ALI915" s="39"/>
      <c r="ALJ915" s="39"/>
      <c r="ALK915" s="39"/>
      <c r="ALL915" s="39"/>
      <c r="ALM915" s="39"/>
      <c r="ALN915" s="39"/>
      <c r="ALO915" s="39"/>
      <c r="ALP915" s="39"/>
      <c r="ALQ915" s="39"/>
      <c r="ALR915" s="39"/>
      <c r="ALS915" s="39"/>
      <c r="ALT915" s="39"/>
      <c r="ALU915" s="39"/>
      <c r="ALV915" s="39"/>
      <c r="ALW915" s="39"/>
      <c r="ALX915" s="39"/>
      <c r="ALY915" s="39"/>
      <c r="ALZ915" s="39"/>
      <c r="AMA915" s="39"/>
      <c r="AMB915" s="39"/>
      <c r="AMC915" s="39"/>
      <c r="AMD915" s="39"/>
      <c r="AME915" s="39"/>
      <c r="AMF915" s="39"/>
      <c r="AMG915" s="39"/>
      <c r="AMH915" s="39"/>
      <c r="AMI915" s="39"/>
      <c r="AMJ915" s="39"/>
      <c r="AMK915" s="39"/>
    </row>
    <row r="916" spans="1:1025" s="34" customFormat="1">
      <c r="A916" s="29" t="s">
        <v>261</v>
      </c>
      <c r="B916" s="46" t="s">
        <v>258</v>
      </c>
      <c r="C916" s="29" t="str">
        <f>IF(I916="",(D916&amp;" "&amp;E916&amp;" "&amp;IF(F916="כן","חמישייה","לא חמישייה")&amp;" "&amp;IF(G916="כן","חוק מזון","לא חוק מזון")&amp;" "&amp;H916),H916&amp;" "&amp;I916)</f>
        <v>מינימרקט ערבי לא חמישייה לא חוק מזון פרטי חלב</v>
      </c>
      <c r="D916" s="29" t="s">
        <v>39</v>
      </c>
      <c r="E916" s="29" t="s">
        <v>31</v>
      </c>
      <c r="F916" s="29" t="s">
        <v>38</v>
      </c>
      <c r="G916" s="29" t="s">
        <v>38</v>
      </c>
      <c r="H916" s="29" t="s">
        <v>33</v>
      </c>
      <c r="I916" s="29"/>
      <c r="J916" s="30"/>
      <c r="K916" s="30"/>
      <c r="L916" s="42" t="s">
        <v>253</v>
      </c>
      <c r="M916" s="31" t="s">
        <v>35</v>
      </c>
      <c r="N916" s="42" t="s">
        <v>254</v>
      </c>
      <c r="O916" s="66"/>
      <c r="P916" s="31" t="s">
        <v>255</v>
      </c>
      <c r="Q916" s="31">
        <v>16</v>
      </c>
      <c r="R916" s="31"/>
      <c r="S916" s="31"/>
      <c r="T916" s="33">
        <v>6.25E-2</v>
      </c>
      <c r="U916" s="29" t="s">
        <v>32</v>
      </c>
      <c r="V916" s="30"/>
      <c r="W916" s="72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  <c r="BX916" s="39"/>
      <c r="BY916" s="39"/>
      <c r="BZ916" s="39"/>
      <c r="CA916" s="39"/>
      <c r="CB916" s="39"/>
      <c r="CC916" s="39"/>
      <c r="CD916" s="39"/>
      <c r="CE916" s="39"/>
      <c r="CF916" s="39"/>
      <c r="CG916" s="39"/>
      <c r="CH916" s="39"/>
      <c r="CI916" s="39"/>
      <c r="CJ916" s="39"/>
      <c r="CK916" s="39"/>
      <c r="CL916" s="39"/>
      <c r="CM916" s="39"/>
      <c r="CN916" s="39"/>
      <c r="CO916" s="39"/>
      <c r="CP916" s="39"/>
      <c r="CQ916" s="39"/>
      <c r="CR916" s="39"/>
      <c r="CS916" s="39"/>
      <c r="CT916" s="39"/>
      <c r="CU916" s="39"/>
      <c r="CV916" s="39"/>
      <c r="CW916" s="39"/>
      <c r="CX916" s="39"/>
      <c r="CY916" s="39"/>
      <c r="CZ916" s="39"/>
      <c r="DA916" s="39"/>
      <c r="DB916" s="39"/>
      <c r="DC916" s="39"/>
      <c r="DD916" s="39"/>
      <c r="DE916" s="39"/>
      <c r="DF916" s="39"/>
      <c r="DG916" s="39"/>
      <c r="DH916" s="39"/>
      <c r="DI916" s="39"/>
      <c r="DJ916" s="39"/>
      <c r="DK916" s="39"/>
      <c r="DL916" s="39"/>
      <c r="DM916" s="39"/>
      <c r="DN916" s="39"/>
      <c r="DO916" s="39"/>
      <c r="DP916" s="39"/>
      <c r="DQ916" s="39"/>
      <c r="DR916" s="39"/>
      <c r="DS916" s="39"/>
      <c r="DT916" s="39"/>
      <c r="DU916" s="39"/>
      <c r="DV916" s="39"/>
      <c r="DW916" s="39"/>
      <c r="DX916" s="39"/>
      <c r="DY916" s="39"/>
      <c r="DZ916" s="39"/>
      <c r="EA916" s="39"/>
      <c r="EB916" s="39"/>
      <c r="EC916" s="39"/>
      <c r="ED916" s="39"/>
      <c r="EE916" s="39"/>
      <c r="EF916" s="39"/>
      <c r="EG916" s="39"/>
      <c r="EH916" s="39"/>
      <c r="EI916" s="39"/>
      <c r="EJ916" s="39"/>
      <c r="EK916" s="39"/>
      <c r="EL916" s="39"/>
      <c r="EM916" s="39"/>
      <c r="EN916" s="39"/>
      <c r="EO916" s="39"/>
      <c r="EP916" s="39"/>
      <c r="EQ916" s="39"/>
      <c r="ER916" s="39"/>
      <c r="ES916" s="39"/>
      <c r="ET916" s="39"/>
      <c r="EU916" s="39"/>
      <c r="EV916" s="39"/>
      <c r="EW916" s="39"/>
      <c r="EX916" s="39"/>
      <c r="EY916" s="39"/>
      <c r="EZ916" s="39"/>
      <c r="FA916" s="39"/>
      <c r="FB916" s="39"/>
      <c r="FC916" s="39"/>
      <c r="FD916" s="39"/>
      <c r="FE916" s="39"/>
      <c r="FF916" s="39"/>
      <c r="FG916" s="39"/>
      <c r="FH916" s="39"/>
      <c r="FI916" s="39"/>
      <c r="FJ916" s="39"/>
      <c r="FK916" s="39"/>
      <c r="FL916" s="39"/>
      <c r="FM916" s="39"/>
      <c r="FN916" s="39"/>
      <c r="FO916" s="39"/>
      <c r="FP916" s="39"/>
      <c r="FQ916" s="39"/>
      <c r="FR916" s="39"/>
      <c r="FS916" s="39"/>
      <c r="FT916" s="39"/>
      <c r="FU916" s="39"/>
      <c r="FV916" s="39"/>
      <c r="FW916" s="39"/>
      <c r="FX916" s="39"/>
      <c r="FY916" s="39"/>
      <c r="FZ916" s="39"/>
      <c r="GA916" s="39"/>
      <c r="GB916" s="39"/>
      <c r="GC916" s="39"/>
      <c r="GD916" s="39"/>
      <c r="GE916" s="39"/>
      <c r="GF916" s="39"/>
      <c r="GG916" s="39"/>
      <c r="GH916" s="39"/>
      <c r="GI916" s="39"/>
      <c r="GJ916" s="39"/>
      <c r="GK916" s="39"/>
      <c r="GL916" s="39"/>
      <c r="GM916" s="39"/>
      <c r="GN916" s="39"/>
      <c r="GO916" s="39"/>
      <c r="GP916" s="39"/>
      <c r="GQ916" s="39"/>
      <c r="GR916" s="39"/>
      <c r="GS916" s="39"/>
      <c r="GT916" s="39"/>
      <c r="GU916" s="39"/>
      <c r="GV916" s="39"/>
      <c r="GW916" s="39"/>
      <c r="GX916" s="39"/>
      <c r="GY916" s="39"/>
      <c r="GZ916" s="39"/>
      <c r="HA916" s="39"/>
      <c r="HB916" s="39"/>
      <c r="HC916" s="39"/>
      <c r="HD916" s="39"/>
      <c r="HE916" s="39"/>
      <c r="HF916" s="39"/>
      <c r="HG916" s="39"/>
      <c r="HH916" s="39"/>
      <c r="HI916" s="39"/>
      <c r="HJ916" s="39"/>
      <c r="HK916" s="39"/>
      <c r="HL916" s="39"/>
      <c r="HM916" s="39"/>
      <c r="HN916" s="39"/>
      <c r="HO916" s="39"/>
      <c r="HP916" s="39"/>
      <c r="HQ916" s="39"/>
      <c r="HR916" s="39"/>
      <c r="HS916" s="39"/>
      <c r="HT916" s="39"/>
      <c r="HU916" s="39"/>
      <c r="HV916" s="39"/>
      <c r="HW916" s="39"/>
      <c r="HX916" s="39"/>
      <c r="HY916" s="39"/>
      <c r="HZ916" s="39"/>
      <c r="IA916" s="39"/>
      <c r="IB916" s="39"/>
      <c r="IC916" s="39"/>
      <c r="ID916" s="39"/>
      <c r="IE916" s="39"/>
      <c r="IF916" s="39"/>
      <c r="IG916" s="39"/>
      <c r="IH916" s="39"/>
      <c r="II916" s="39"/>
      <c r="IJ916" s="39"/>
      <c r="IK916" s="39"/>
      <c r="IL916" s="39"/>
      <c r="IM916" s="39"/>
      <c r="IN916" s="39"/>
      <c r="IO916" s="39"/>
      <c r="IP916" s="39"/>
      <c r="IQ916" s="39"/>
      <c r="IR916" s="39"/>
      <c r="IS916" s="39"/>
      <c r="IT916" s="39"/>
      <c r="IU916" s="39"/>
      <c r="IV916" s="39"/>
      <c r="IW916" s="39"/>
      <c r="IX916" s="39"/>
      <c r="IY916" s="39"/>
      <c r="IZ916" s="39"/>
      <c r="JA916" s="39"/>
      <c r="JB916" s="39"/>
      <c r="JC916" s="39"/>
      <c r="JD916" s="39"/>
      <c r="JE916" s="39"/>
      <c r="JF916" s="39"/>
      <c r="JG916" s="39"/>
      <c r="JH916" s="39"/>
      <c r="JI916" s="39"/>
      <c r="JJ916" s="39"/>
      <c r="JK916" s="39"/>
      <c r="JL916" s="39"/>
      <c r="JM916" s="39"/>
      <c r="JN916" s="39"/>
      <c r="JO916" s="39"/>
      <c r="JP916" s="39"/>
      <c r="JQ916" s="39"/>
      <c r="JR916" s="39"/>
      <c r="JS916" s="39"/>
      <c r="JT916" s="39"/>
      <c r="JU916" s="39"/>
      <c r="JV916" s="39"/>
      <c r="JW916" s="39"/>
      <c r="JX916" s="39"/>
      <c r="JY916" s="39"/>
      <c r="JZ916" s="39"/>
      <c r="KA916" s="39"/>
      <c r="KB916" s="39"/>
      <c r="KC916" s="39"/>
      <c r="KD916" s="39"/>
      <c r="KE916" s="39"/>
      <c r="KF916" s="39"/>
      <c r="KG916" s="39"/>
      <c r="KH916" s="39"/>
      <c r="KI916" s="39"/>
      <c r="KJ916" s="39"/>
      <c r="KK916" s="39"/>
      <c r="KL916" s="39"/>
      <c r="KM916" s="39"/>
      <c r="KN916" s="39"/>
      <c r="KO916" s="39"/>
      <c r="KP916" s="39"/>
      <c r="KQ916" s="39"/>
      <c r="KR916" s="39"/>
      <c r="KS916" s="39"/>
      <c r="KT916" s="39"/>
      <c r="KU916" s="39"/>
      <c r="KV916" s="39"/>
      <c r="KW916" s="39"/>
      <c r="KX916" s="39"/>
      <c r="KY916" s="39"/>
      <c r="KZ916" s="39"/>
      <c r="LA916" s="39"/>
      <c r="LB916" s="39"/>
      <c r="LC916" s="39"/>
      <c r="LD916" s="39"/>
      <c r="LE916" s="39"/>
      <c r="LF916" s="39"/>
      <c r="LG916" s="39"/>
      <c r="LH916" s="39"/>
      <c r="LI916" s="39"/>
      <c r="LJ916" s="39"/>
      <c r="LK916" s="39"/>
      <c r="LL916" s="39"/>
      <c r="LM916" s="39"/>
      <c r="LN916" s="39"/>
      <c r="LO916" s="39"/>
      <c r="LP916" s="39"/>
      <c r="LQ916" s="39"/>
      <c r="LR916" s="39"/>
      <c r="LS916" s="39"/>
      <c r="LT916" s="39"/>
      <c r="LU916" s="39"/>
      <c r="LV916" s="39"/>
      <c r="LW916" s="39"/>
      <c r="LX916" s="39"/>
      <c r="LY916" s="39"/>
      <c r="LZ916" s="39"/>
      <c r="MA916" s="39"/>
      <c r="MB916" s="39"/>
      <c r="MC916" s="39"/>
      <c r="MD916" s="39"/>
      <c r="ME916" s="39"/>
      <c r="MF916" s="39"/>
      <c r="MG916" s="39"/>
      <c r="MH916" s="39"/>
      <c r="MI916" s="39"/>
      <c r="MJ916" s="39"/>
      <c r="MK916" s="39"/>
      <c r="ML916" s="39"/>
      <c r="MM916" s="39"/>
      <c r="MN916" s="39"/>
      <c r="MO916" s="39"/>
      <c r="MP916" s="39"/>
      <c r="MQ916" s="39"/>
      <c r="MR916" s="39"/>
      <c r="MS916" s="39"/>
      <c r="MT916" s="39"/>
      <c r="MU916" s="39"/>
      <c r="MV916" s="39"/>
      <c r="MW916" s="39"/>
      <c r="MX916" s="39"/>
      <c r="MY916" s="39"/>
      <c r="MZ916" s="39"/>
      <c r="NA916" s="39"/>
      <c r="NB916" s="39"/>
      <c r="NC916" s="39"/>
      <c r="ND916" s="39"/>
      <c r="NE916" s="39"/>
      <c r="NF916" s="39"/>
      <c r="NG916" s="39"/>
      <c r="NH916" s="39"/>
      <c r="NI916" s="39"/>
      <c r="NJ916" s="39"/>
      <c r="NK916" s="39"/>
      <c r="NL916" s="39"/>
      <c r="NM916" s="39"/>
      <c r="NN916" s="39"/>
      <c r="NO916" s="39"/>
      <c r="NP916" s="39"/>
      <c r="NQ916" s="39"/>
      <c r="NR916" s="39"/>
      <c r="NS916" s="39"/>
      <c r="NT916" s="39"/>
      <c r="NU916" s="39"/>
      <c r="NV916" s="39"/>
      <c r="NW916" s="39"/>
      <c r="NX916" s="39"/>
      <c r="NY916" s="39"/>
      <c r="NZ916" s="39"/>
      <c r="OA916" s="39"/>
      <c r="OB916" s="39"/>
      <c r="OC916" s="39"/>
      <c r="OD916" s="39"/>
      <c r="OE916" s="39"/>
      <c r="OF916" s="39"/>
      <c r="OG916" s="39"/>
      <c r="OH916" s="39"/>
      <c r="OI916" s="39"/>
      <c r="OJ916" s="39"/>
      <c r="OK916" s="39"/>
      <c r="OL916" s="39"/>
      <c r="OM916" s="39"/>
      <c r="ON916" s="39"/>
      <c r="OO916" s="39"/>
      <c r="OP916" s="39"/>
      <c r="OQ916" s="39"/>
      <c r="OR916" s="39"/>
      <c r="OS916" s="39"/>
      <c r="OT916" s="39"/>
      <c r="OU916" s="39"/>
      <c r="OV916" s="39"/>
      <c r="OW916" s="39"/>
      <c r="OX916" s="39"/>
      <c r="OY916" s="39"/>
      <c r="OZ916" s="39"/>
      <c r="PA916" s="39"/>
      <c r="PB916" s="39"/>
      <c r="PC916" s="39"/>
      <c r="PD916" s="39"/>
      <c r="PE916" s="39"/>
      <c r="PF916" s="39"/>
      <c r="PG916" s="39"/>
      <c r="PH916" s="39"/>
      <c r="PI916" s="39"/>
      <c r="PJ916" s="39"/>
      <c r="PK916" s="39"/>
      <c r="PL916" s="39"/>
      <c r="PM916" s="39"/>
      <c r="PN916" s="39"/>
      <c r="PO916" s="39"/>
      <c r="PP916" s="39"/>
      <c r="PQ916" s="39"/>
      <c r="PR916" s="39"/>
      <c r="PS916" s="39"/>
      <c r="PT916" s="39"/>
      <c r="PU916" s="39"/>
      <c r="PV916" s="39"/>
      <c r="PW916" s="39"/>
      <c r="PX916" s="39"/>
      <c r="PY916" s="39"/>
      <c r="PZ916" s="39"/>
      <c r="QA916" s="39"/>
      <c r="QB916" s="39"/>
      <c r="QC916" s="39"/>
      <c r="QD916" s="39"/>
      <c r="QE916" s="39"/>
      <c r="QF916" s="39"/>
      <c r="QG916" s="39"/>
      <c r="QH916" s="39"/>
      <c r="QI916" s="39"/>
      <c r="QJ916" s="39"/>
      <c r="QK916" s="39"/>
      <c r="QL916" s="39"/>
      <c r="QM916" s="39"/>
      <c r="QN916" s="39"/>
      <c r="QO916" s="39"/>
      <c r="QP916" s="39"/>
      <c r="QQ916" s="39"/>
      <c r="QR916" s="39"/>
      <c r="QS916" s="39"/>
      <c r="QT916" s="39"/>
      <c r="QU916" s="39"/>
      <c r="QV916" s="39"/>
      <c r="QW916" s="39"/>
      <c r="QX916" s="39"/>
      <c r="QY916" s="39"/>
      <c r="QZ916" s="39"/>
      <c r="RA916" s="39"/>
      <c r="RB916" s="39"/>
      <c r="RC916" s="39"/>
      <c r="RD916" s="39"/>
      <c r="RE916" s="39"/>
      <c r="RF916" s="39"/>
      <c r="RG916" s="39"/>
      <c r="RH916" s="39"/>
      <c r="RI916" s="39"/>
      <c r="RJ916" s="39"/>
      <c r="RK916" s="39"/>
      <c r="RL916" s="39"/>
      <c r="RM916" s="39"/>
      <c r="RN916" s="39"/>
      <c r="RO916" s="39"/>
      <c r="RP916" s="39"/>
      <c r="RQ916" s="39"/>
      <c r="RR916" s="39"/>
      <c r="RS916" s="39"/>
      <c r="RT916" s="39"/>
      <c r="RU916" s="39"/>
      <c r="RV916" s="39"/>
      <c r="RW916" s="39"/>
      <c r="RX916" s="39"/>
      <c r="RY916" s="39"/>
      <c r="RZ916" s="39"/>
      <c r="SA916" s="39"/>
      <c r="SB916" s="39"/>
      <c r="SC916" s="39"/>
      <c r="SD916" s="39"/>
      <c r="SE916" s="39"/>
      <c r="SF916" s="39"/>
      <c r="SG916" s="39"/>
      <c r="SH916" s="39"/>
      <c r="SI916" s="39"/>
      <c r="SJ916" s="39"/>
      <c r="SK916" s="39"/>
      <c r="SL916" s="39"/>
      <c r="SM916" s="39"/>
      <c r="SN916" s="39"/>
      <c r="SO916" s="39"/>
      <c r="SP916" s="39"/>
      <c r="SQ916" s="39"/>
      <c r="SR916" s="39"/>
      <c r="SS916" s="39"/>
      <c r="ST916" s="39"/>
      <c r="SU916" s="39"/>
      <c r="SV916" s="39"/>
      <c r="SW916" s="39"/>
      <c r="SX916" s="39"/>
      <c r="SY916" s="39"/>
      <c r="SZ916" s="39"/>
      <c r="TA916" s="39"/>
      <c r="TB916" s="39"/>
      <c r="TC916" s="39"/>
      <c r="TD916" s="39"/>
      <c r="TE916" s="39"/>
      <c r="TF916" s="39"/>
      <c r="TG916" s="39"/>
      <c r="TH916" s="39"/>
      <c r="TI916" s="39"/>
      <c r="TJ916" s="39"/>
      <c r="TK916" s="39"/>
      <c r="TL916" s="39"/>
      <c r="TM916" s="39"/>
      <c r="TN916" s="39"/>
      <c r="TO916" s="39"/>
      <c r="TP916" s="39"/>
      <c r="TQ916" s="39"/>
      <c r="TR916" s="39"/>
      <c r="TS916" s="39"/>
      <c r="TT916" s="39"/>
      <c r="TU916" s="39"/>
      <c r="TV916" s="39"/>
      <c r="TW916" s="39"/>
      <c r="TX916" s="39"/>
      <c r="TY916" s="39"/>
      <c r="TZ916" s="39"/>
      <c r="UA916" s="39"/>
      <c r="UB916" s="39"/>
      <c r="UC916" s="39"/>
      <c r="UD916" s="39"/>
      <c r="UE916" s="39"/>
      <c r="UF916" s="39"/>
      <c r="UG916" s="39"/>
      <c r="UH916" s="39"/>
      <c r="UI916" s="39"/>
      <c r="UJ916" s="39"/>
      <c r="UK916" s="39"/>
      <c r="UL916" s="39"/>
      <c r="UM916" s="39"/>
      <c r="UN916" s="39"/>
      <c r="UO916" s="39"/>
      <c r="UP916" s="39"/>
      <c r="UQ916" s="39"/>
      <c r="UR916" s="39"/>
      <c r="US916" s="39"/>
      <c r="UT916" s="39"/>
      <c r="UU916" s="39"/>
      <c r="UV916" s="39"/>
      <c r="UW916" s="39"/>
      <c r="UX916" s="39"/>
      <c r="UY916" s="39"/>
      <c r="UZ916" s="39"/>
      <c r="VA916" s="39"/>
      <c r="VB916" s="39"/>
      <c r="VC916" s="39"/>
      <c r="VD916" s="39"/>
      <c r="VE916" s="39"/>
      <c r="VF916" s="39"/>
      <c r="VG916" s="39"/>
      <c r="VH916" s="39"/>
      <c r="VI916" s="39"/>
      <c r="VJ916" s="39"/>
      <c r="VK916" s="39"/>
      <c r="VL916" s="39"/>
      <c r="VM916" s="39"/>
      <c r="VN916" s="39"/>
      <c r="VO916" s="39"/>
      <c r="VP916" s="39"/>
      <c r="VQ916" s="39"/>
      <c r="VR916" s="39"/>
      <c r="VS916" s="39"/>
      <c r="VT916" s="39"/>
      <c r="VU916" s="39"/>
      <c r="VV916" s="39"/>
      <c r="VW916" s="39"/>
      <c r="VX916" s="39"/>
      <c r="VY916" s="39"/>
      <c r="VZ916" s="39"/>
      <c r="WA916" s="39"/>
      <c r="WB916" s="39"/>
      <c r="WC916" s="39"/>
      <c r="WD916" s="39"/>
      <c r="WE916" s="39"/>
      <c r="WF916" s="39"/>
      <c r="WG916" s="39"/>
      <c r="WH916" s="39"/>
      <c r="WI916" s="39"/>
      <c r="WJ916" s="39"/>
      <c r="WK916" s="39"/>
      <c r="WL916" s="39"/>
      <c r="WM916" s="39"/>
      <c r="WN916" s="39"/>
      <c r="WO916" s="39"/>
      <c r="WP916" s="39"/>
      <c r="WQ916" s="39"/>
      <c r="WR916" s="39"/>
      <c r="WS916" s="39"/>
      <c r="WT916" s="39"/>
      <c r="WU916" s="39"/>
      <c r="WV916" s="39"/>
      <c r="WW916" s="39"/>
      <c r="WX916" s="39"/>
      <c r="WY916" s="39"/>
      <c r="WZ916" s="39"/>
      <c r="XA916" s="39"/>
      <c r="XB916" s="39"/>
      <c r="XC916" s="39"/>
      <c r="XD916" s="39"/>
      <c r="XE916" s="39"/>
      <c r="XF916" s="39"/>
      <c r="XG916" s="39"/>
      <c r="XH916" s="39"/>
      <c r="XI916" s="39"/>
      <c r="XJ916" s="39"/>
      <c r="XK916" s="39"/>
      <c r="XL916" s="39"/>
      <c r="XM916" s="39"/>
      <c r="XN916" s="39"/>
      <c r="XO916" s="39"/>
      <c r="XP916" s="39"/>
      <c r="XQ916" s="39"/>
      <c r="XR916" s="39"/>
      <c r="XS916" s="39"/>
      <c r="XT916" s="39"/>
      <c r="XU916" s="39"/>
      <c r="XV916" s="39"/>
      <c r="XW916" s="39"/>
      <c r="XX916" s="39"/>
      <c r="XY916" s="39"/>
      <c r="XZ916" s="39"/>
      <c r="YA916" s="39"/>
      <c r="YB916" s="39"/>
      <c r="YC916" s="39"/>
      <c r="YD916" s="39"/>
      <c r="YE916" s="39"/>
      <c r="YF916" s="39"/>
      <c r="YG916" s="39"/>
      <c r="YH916" s="39"/>
      <c r="YI916" s="39"/>
      <c r="YJ916" s="39"/>
      <c r="YK916" s="39"/>
      <c r="YL916" s="39"/>
      <c r="YM916" s="39"/>
      <c r="YN916" s="39"/>
      <c r="YO916" s="39"/>
      <c r="YP916" s="39"/>
      <c r="YQ916" s="39"/>
      <c r="YR916" s="39"/>
      <c r="YS916" s="39"/>
      <c r="YT916" s="39"/>
      <c r="YU916" s="39"/>
      <c r="YV916" s="39"/>
      <c r="YW916" s="39"/>
      <c r="YX916" s="39"/>
      <c r="YY916" s="39"/>
      <c r="YZ916" s="39"/>
      <c r="ZA916" s="39"/>
      <c r="ZB916" s="39"/>
      <c r="ZC916" s="39"/>
      <c r="ZD916" s="39"/>
      <c r="ZE916" s="39"/>
      <c r="ZF916" s="39"/>
      <c r="ZG916" s="39"/>
      <c r="ZH916" s="39"/>
      <c r="ZI916" s="39"/>
      <c r="ZJ916" s="39"/>
      <c r="ZK916" s="39"/>
      <c r="ZL916" s="39"/>
      <c r="ZM916" s="39"/>
      <c r="ZN916" s="39"/>
      <c r="ZO916" s="39"/>
      <c r="ZP916" s="39"/>
      <c r="ZQ916" s="39"/>
      <c r="ZR916" s="39"/>
      <c r="ZS916" s="39"/>
      <c r="ZT916" s="39"/>
      <c r="ZU916" s="39"/>
      <c r="ZV916" s="39"/>
      <c r="ZW916" s="39"/>
      <c r="ZX916" s="39"/>
      <c r="ZY916" s="39"/>
      <c r="ZZ916" s="39"/>
      <c r="AAA916" s="39"/>
      <c r="AAB916" s="39"/>
      <c r="AAC916" s="39"/>
      <c r="AAD916" s="39"/>
      <c r="AAE916" s="39"/>
      <c r="AAF916" s="39"/>
      <c r="AAG916" s="39"/>
      <c r="AAH916" s="39"/>
      <c r="AAI916" s="39"/>
      <c r="AAJ916" s="39"/>
      <c r="AAK916" s="39"/>
      <c r="AAL916" s="39"/>
      <c r="AAM916" s="39"/>
      <c r="AAN916" s="39"/>
      <c r="AAO916" s="39"/>
      <c r="AAP916" s="39"/>
      <c r="AAQ916" s="39"/>
      <c r="AAR916" s="39"/>
      <c r="AAS916" s="39"/>
      <c r="AAT916" s="39"/>
      <c r="AAU916" s="39"/>
      <c r="AAV916" s="39"/>
      <c r="AAW916" s="39"/>
      <c r="AAX916" s="39"/>
      <c r="AAY916" s="39"/>
      <c r="AAZ916" s="39"/>
      <c r="ABA916" s="39"/>
      <c r="ABB916" s="39"/>
      <c r="ABC916" s="39"/>
      <c r="ABD916" s="39"/>
      <c r="ABE916" s="39"/>
      <c r="ABF916" s="39"/>
      <c r="ABG916" s="39"/>
      <c r="ABH916" s="39"/>
      <c r="ABI916" s="39"/>
      <c r="ABJ916" s="39"/>
      <c r="ABK916" s="39"/>
      <c r="ABL916" s="39"/>
      <c r="ABM916" s="39"/>
      <c r="ABN916" s="39"/>
      <c r="ABO916" s="39"/>
      <c r="ABP916" s="39"/>
      <c r="ABQ916" s="39"/>
      <c r="ABR916" s="39"/>
      <c r="ABS916" s="39"/>
      <c r="ABT916" s="39"/>
      <c r="ABU916" s="39"/>
      <c r="ABV916" s="39"/>
      <c r="ABW916" s="39"/>
      <c r="ABX916" s="39"/>
      <c r="ABY916" s="39"/>
      <c r="ABZ916" s="39"/>
      <c r="ACA916" s="39"/>
      <c r="ACB916" s="39"/>
      <c r="ACC916" s="39"/>
      <c r="ACD916" s="39"/>
      <c r="ACE916" s="39"/>
      <c r="ACF916" s="39"/>
      <c r="ACG916" s="39"/>
      <c r="ACH916" s="39"/>
      <c r="ACI916" s="39"/>
      <c r="ACJ916" s="39"/>
      <c r="ACK916" s="39"/>
      <c r="ACL916" s="39"/>
      <c r="ACM916" s="39"/>
      <c r="ACN916" s="39"/>
      <c r="ACO916" s="39"/>
      <c r="ACP916" s="39"/>
      <c r="ACQ916" s="39"/>
      <c r="ACR916" s="39"/>
      <c r="ACS916" s="39"/>
      <c r="ACT916" s="39"/>
      <c r="ACU916" s="39"/>
      <c r="ACV916" s="39"/>
      <c r="ACW916" s="39"/>
      <c r="ACX916" s="39"/>
      <c r="ACY916" s="39"/>
      <c r="ACZ916" s="39"/>
      <c r="ADA916" s="39"/>
      <c r="ADB916" s="39"/>
      <c r="ADC916" s="39"/>
      <c r="ADD916" s="39"/>
      <c r="ADE916" s="39"/>
      <c r="ADF916" s="39"/>
      <c r="ADG916" s="39"/>
      <c r="ADH916" s="39"/>
      <c r="ADI916" s="39"/>
      <c r="ADJ916" s="39"/>
      <c r="ADK916" s="39"/>
      <c r="ADL916" s="39"/>
      <c r="ADM916" s="39"/>
      <c r="ADN916" s="39"/>
      <c r="ADO916" s="39"/>
      <c r="ADP916" s="39"/>
      <c r="ADQ916" s="39"/>
      <c r="ADR916" s="39"/>
      <c r="ADS916" s="39"/>
      <c r="ADT916" s="39"/>
      <c r="ADU916" s="39"/>
      <c r="ADV916" s="39"/>
      <c r="ADW916" s="39"/>
      <c r="ADX916" s="39"/>
      <c r="ADY916" s="39"/>
      <c r="ADZ916" s="39"/>
      <c r="AEA916" s="39"/>
      <c r="AEB916" s="39"/>
      <c r="AEC916" s="39"/>
      <c r="AED916" s="39"/>
      <c r="AEE916" s="39"/>
      <c r="AEF916" s="39"/>
      <c r="AEG916" s="39"/>
      <c r="AEH916" s="39"/>
      <c r="AEI916" s="39"/>
      <c r="AEJ916" s="39"/>
      <c r="AEK916" s="39"/>
      <c r="AEL916" s="39"/>
      <c r="AEM916" s="39"/>
      <c r="AEN916" s="39"/>
      <c r="AEO916" s="39"/>
      <c r="AEP916" s="39"/>
      <c r="AEQ916" s="39"/>
      <c r="AER916" s="39"/>
      <c r="AES916" s="39"/>
      <c r="AET916" s="39"/>
      <c r="AEU916" s="39"/>
      <c r="AEV916" s="39"/>
      <c r="AEW916" s="39"/>
      <c r="AEX916" s="39"/>
      <c r="AEY916" s="39"/>
      <c r="AEZ916" s="39"/>
      <c r="AFA916" s="39"/>
      <c r="AFB916" s="39"/>
      <c r="AFC916" s="39"/>
      <c r="AFD916" s="39"/>
      <c r="AFE916" s="39"/>
      <c r="AFF916" s="39"/>
      <c r="AFG916" s="39"/>
      <c r="AFH916" s="39"/>
      <c r="AFI916" s="39"/>
      <c r="AFJ916" s="39"/>
      <c r="AFK916" s="39"/>
      <c r="AFL916" s="39"/>
      <c r="AFM916" s="39"/>
      <c r="AFN916" s="39"/>
      <c r="AFO916" s="39"/>
      <c r="AFP916" s="39"/>
      <c r="AFQ916" s="39"/>
      <c r="AFR916" s="39"/>
      <c r="AFS916" s="39"/>
      <c r="AFT916" s="39"/>
      <c r="AFU916" s="39"/>
      <c r="AFV916" s="39"/>
      <c r="AFW916" s="39"/>
      <c r="AFX916" s="39"/>
      <c r="AFY916" s="39"/>
      <c r="AFZ916" s="39"/>
      <c r="AGA916" s="39"/>
      <c r="AGB916" s="39"/>
      <c r="AGC916" s="39"/>
      <c r="AGD916" s="39"/>
      <c r="AGE916" s="39"/>
      <c r="AGF916" s="39"/>
      <c r="AGG916" s="39"/>
      <c r="AGH916" s="39"/>
      <c r="AGI916" s="39"/>
      <c r="AGJ916" s="39"/>
      <c r="AGK916" s="39"/>
      <c r="AGL916" s="39"/>
      <c r="AGM916" s="39"/>
      <c r="AGN916" s="39"/>
      <c r="AGO916" s="39"/>
      <c r="AGP916" s="39"/>
      <c r="AGQ916" s="39"/>
      <c r="AGR916" s="39"/>
      <c r="AGS916" s="39"/>
      <c r="AGT916" s="39"/>
      <c r="AGU916" s="39"/>
      <c r="AGV916" s="39"/>
      <c r="AGW916" s="39"/>
      <c r="AGX916" s="39"/>
      <c r="AGY916" s="39"/>
      <c r="AGZ916" s="39"/>
      <c r="AHA916" s="39"/>
      <c r="AHB916" s="39"/>
      <c r="AHC916" s="39"/>
      <c r="AHD916" s="39"/>
      <c r="AHE916" s="39"/>
      <c r="AHF916" s="39"/>
      <c r="AHG916" s="39"/>
      <c r="AHH916" s="39"/>
      <c r="AHI916" s="39"/>
      <c r="AHJ916" s="39"/>
      <c r="AHK916" s="39"/>
      <c r="AHL916" s="39"/>
      <c r="AHM916" s="39"/>
      <c r="AHN916" s="39"/>
      <c r="AHO916" s="39"/>
      <c r="AHP916" s="39"/>
      <c r="AHQ916" s="39"/>
      <c r="AHR916" s="39"/>
      <c r="AHS916" s="39"/>
      <c r="AHT916" s="39"/>
      <c r="AHU916" s="39"/>
      <c r="AHV916" s="39"/>
      <c r="AHW916" s="39"/>
      <c r="AHX916" s="39"/>
      <c r="AHY916" s="39"/>
      <c r="AHZ916" s="39"/>
      <c r="AIA916" s="39"/>
      <c r="AIB916" s="39"/>
      <c r="AIC916" s="39"/>
      <c r="AID916" s="39"/>
      <c r="AIE916" s="39"/>
      <c r="AIF916" s="39"/>
      <c r="AIG916" s="39"/>
      <c r="AIH916" s="39"/>
      <c r="AII916" s="39"/>
      <c r="AIJ916" s="39"/>
      <c r="AIK916" s="39"/>
      <c r="AIL916" s="39"/>
      <c r="AIM916" s="39"/>
      <c r="AIN916" s="39"/>
      <c r="AIO916" s="39"/>
      <c r="AIP916" s="39"/>
      <c r="AIQ916" s="39"/>
      <c r="AIR916" s="39"/>
      <c r="AIS916" s="39"/>
      <c r="AIT916" s="39"/>
      <c r="AIU916" s="39"/>
      <c r="AIV916" s="39"/>
      <c r="AIW916" s="39"/>
      <c r="AIX916" s="39"/>
      <c r="AIY916" s="39"/>
      <c r="AIZ916" s="39"/>
      <c r="AJA916" s="39"/>
      <c r="AJB916" s="39"/>
      <c r="AJC916" s="39"/>
      <c r="AJD916" s="39"/>
      <c r="AJE916" s="39"/>
      <c r="AJF916" s="39"/>
      <c r="AJG916" s="39"/>
      <c r="AJH916" s="39"/>
      <c r="AJI916" s="39"/>
      <c r="AJJ916" s="39"/>
      <c r="AJK916" s="39"/>
      <c r="AJL916" s="39"/>
      <c r="AJM916" s="39"/>
      <c r="AJN916" s="39"/>
      <c r="AJO916" s="39"/>
      <c r="AJP916" s="39"/>
      <c r="AJQ916" s="39"/>
      <c r="AJR916" s="39"/>
      <c r="AJS916" s="39"/>
      <c r="AJT916" s="39"/>
      <c r="AJU916" s="39"/>
      <c r="AJV916" s="39"/>
      <c r="AJW916" s="39"/>
      <c r="AJX916" s="39"/>
      <c r="AJY916" s="39"/>
      <c r="AJZ916" s="39"/>
      <c r="AKA916" s="39"/>
      <c r="AKB916" s="39"/>
      <c r="AKC916" s="39"/>
      <c r="AKD916" s="39"/>
      <c r="AKE916" s="39"/>
      <c r="AKF916" s="39"/>
      <c r="AKG916" s="39"/>
      <c r="AKH916" s="39"/>
      <c r="AKI916" s="39"/>
      <c r="AKJ916" s="39"/>
      <c r="AKK916" s="39"/>
      <c r="AKL916" s="39"/>
      <c r="AKM916" s="39"/>
      <c r="AKN916" s="39"/>
      <c r="AKO916" s="39"/>
      <c r="AKP916" s="39"/>
      <c r="AKQ916" s="39"/>
      <c r="AKR916" s="39"/>
      <c r="AKS916" s="39"/>
      <c r="AKT916" s="39"/>
      <c r="AKU916" s="39"/>
      <c r="AKV916" s="39"/>
      <c r="AKW916" s="39"/>
      <c r="AKX916" s="39"/>
      <c r="AKY916" s="39"/>
      <c r="AKZ916" s="39"/>
      <c r="ALA916" s="39"/>
      <c r="ALB916" s="39"/>
      <c r="ALC916" s="39"/>
      <c r="ALD916" s="39"/>
      <c r="ALE916" s="39"/>
      <c r="ALF916" s="39"/>
      <c r="ALG916" s="39"/>
      <c r="ALH916" s="39"/>
      <c r="ALI916" s="39"/>
      <c r="ALJ916" s="39"/>
      <c r="ALK916" s="39"/>
      <c r="ALL916" s="39"/>
      <c r="ALM916" s="39"/>
      <c r="ALN916" s="39"/>
      <c r="ALO916" s="39"/>
      <c r="ALP916" s="39"/>
      <c r="ALQ916" s="39"/>
      <c r="ALR916" s="39"/>
      <c r="ALS916" s="39"/>
      <c r="ALT916" s="39"/>
      <c r="ALU916" s="39"/>
      <c r="ALV916" s="39"/>
      <c r="ALW916" s="39"/>
      <c r="ALX916" s="39"/>
      <c r="ALY916" s="39"/>
      <c r="ALZ916" s="39"/>
      <c r="AMA916" s="39"/>
      <c r="AMB916" s="39"/>
      <c r="AMC916" s="39"/>
      <c r="AMD916" s="39"/>
      <c r="AME916" s="39"/>
      <c r="AMF916" s="39"/>
      <c r="AMG916" s="39"/>
      <c r="AMH916" s="39"/>
      <c r="AMI916" s="39"/>
      <c r="AMJ916" s="39"/>
      <c r="AMK916" s="39"/>
    </row>
    <row r="917" spans="1:1025" s="34" customFormat="1">
      <c r="A917" s="29" t="s">
        <v>261</v>
      </c>
      <c r="B917" s="46" t="s">
        <v>258</v>
      </c>
      <c r="C917" s="29" t="str">
        <f>IF(I917="",(D917&amp;" "&amp;E917&amp;" "&amp;IF(F917="כן","חמישייה","לא חמישייה")&amp;" "&amp;IF(G917="כן","חוק מזון","לא חוק מזון")&amp;" "&amp;H917),H917&amp;" "&amp;I917)</f>
        <v>מינימרקט רוסי לא חמישייה חוק מזון פרטי חלב</v>
      </c>
      <c r="D917" s="29" t="s">
        <v>39</v>
      </c>
      <c r="E917" s="29" t="s">
        <v>78</v>
      </c>
      <c r="F917" s="29" t="s">
        <v>38</v>
      </c>
      <c r="G917" s="46" t="s">
        <v>32</v>
      </c>
      <c r="H917" s="29" t="s">
        <v>33</v>
      </c>
      <c r="I917" s="46"/>
      <c r="J917" s="36"/>
      <c r="K917" s="36"/>
      <c r="L917" s="42" t="s">
        <v>253</v>
      </c>
      <c r="M917" s="31" t="s">
        <v>35</v>
      </c>
      <c r="N917" s="42" t="s">
        <v>254</v>
      </c>
      <c r="O917" s="65"/>
      <c r="P917" s="31" t="s">
        <v>255</v>
      </c>
      <c r="Q917" s="31">
        <v>16</v>
      </c>
      <c r="R917" s="31"/>
      <c r="S917" s="31"/>
      <c r="T917" s="33">
        <v>0.1</v>
      </c>
      <c r="U917" s="29" t="s">
        <v>32</v>
      </c>
      <c r="V917" s="30"/>
      <c r="W917" s="6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  <c r="BU917" s="39"/>
      <c r="BV917" s="39"/>
      <c r="BW917" s="39"/>
      <c r="BX917" s="39"/>
      <c r="BY917" s="39"/>
      <c r="BZ917" s="39"/>
      <c r="CA917" s="39"/>
      <c r="CB917" s="39"/>
      <c r="CC917" s="39"/>
      <c r="CD917" s="39"/>
      <c r="CE917" s="39"/>
      <c r="CF917" s="39"/>
      <c r="CG917" s="39"/>
      <c r="CH917" s="39"/>
      <c r="CI917" s="39"/>
      <c r="CJ917" s="39"/>
      <c r="CK917" s="39"/>
      <c r="CL917" s="39"/>
      <c r="CM917" s="39"/>
      <c r="CN917" s="39"/>
      <c r="CO917" s="39"/>
      <c r="CP917" s="39"/>
      <c r="CQ917" s="39"/>
      <c r="CR917" s="39"/>
      <c r="CS917" s="39"/>
      <c r="CT917" s="39"/>
      <c r="CU917" s="39"/>
      <c r="CV917" s="39"/>
      <c r="CW917" s="39"/>
      <c r="CX917" s="39"/>
      <c r="CY917" s="39"/>
      <c r="CZ917" s="39"/>
      <c r="DA917" s="39"/>
      <c r="DB917" s="39"/>
      <c r="DC917" s="39"/>
      <c r="DD917" s="39"/>
      <c r="DE917" s="39"/>
      <c r="DF917" s="39"/>
      <c r="DG917" s="39"/>
      <c r="DH917" s="39"/>
      <c r="DI917" s="39"/>
      <c r="DJ917" s="39"/>
      <c r="DK917" s="39"/>
      <c r="DL917" s="39"/>
      <c r="DM917" s="39"/>
      <c r="DN917" s="39"/>
      <c r="DO917" s="39"/>
      <c r="DP917" s="39"/>
      <c r="DQ917" s="39"/>
      <c r="DR917" s="39"/>
      <c r="DS917" s="39"/>
      <c r="DT917" s="39"/>
      <c r="DU917" s="39"/>
      <c r="DV917" s="39"/>
      <c r="DW917" s="39"/>
      <c r="DX917" s="39"/>
      <c r="DY917" s="39"/>
      <c r="DZ917" s="39"/>
      <c r="EA917" s="39"/>
      <c r="EB917" s="39"/>
      <c r="EC917" s="39"/>
      <c r="ED917" s="39"/>
      <c r="EE917" s="39"/>
      <c r="EF917" s="39"/>
      <c r="EG917" s="39"/>
      <c r="EH917" s="39"/>
      <c r="EI917" s="39"/>
      <c r="EJ917" s="39"/>
      <c r="EK917" s="39"/>
      <c r="EL917" s="39"/>
      <c r="EM917" s="39"/>
      <c r="EN917" s="39"/>
      <c r="EO917" s="39"/>
      <c r="EP917" s="39"/>
      <c r="EQ917" s="39"/>
      <c r="ER917" s="39"/>
      <c r="ES917" s="39"/>
      <c r="ET917" s="39"/>
      <c r="EU917" s="39"/>
      <c r="EV917" s="39"/>
      <c r="EW917" s="39"/>
      <c r="EX917" s="39"/>
      <c r="EY917" s="39"/>
      <c r="EZ917" s="39"/>
      <c r="FA917" s="39"/>
      <c r="FB917" s="39"/>
      <c r="FC917" s="39"/>
      <c r="FD917" s="39"/>
      <c r="FE917" s="39"/>
      <c r="FF917" s="39"/>
      <c r="FG917" s="39"/>
      <c r="FH917" s="39"/>
      <c r="FI917" s="39"/>
      <c r="FJ917" s="39"/>
      <c r="FK917" s="39"/>
      <c r="FL917" s="39"/>
      <c r="FM917" s="39"/>
      <c r="FN917" s="39"/>
      <c r="FO917" s="39"/>
      <c r="FP917" s="39"/>
      <c r="FQ917" s="39"/>
      <c r="FR917" s="39"/>
      <c r="FS917" s="39"/>
      <c r="FT917" s="39"/>
      <c r="FU917" s="39"/>
      <c r="FV917" s="39"/>
      <c r="FW917" s="39"/>
      <c r="FX917" s="39"/>
      <c r="FY917" s="39"/>
      <c r="FZ917" s="39"/>
      <c r="GA917" s="39"/>
      <c r="GB917" s="39"/>
      <c r="GC917" s="39"/>
      <c r="GD917" s="39"/>
      <c r="GE917" s="39"/>
      <c r="GF917" s="39"/>
      <c r="GG917" s="39"/>
      <c r="GH917" s="39"/>
      <c r="GI917" s="39"/>
      <c r="GJ917" s="39"/>
      <c r="GK917" s="39"/>
      <c r="GL917" s="39"/>
      <c r="GM917" s="39"/>
      <c r="GN917" s="39"/>
      <c r="GO917" s="39"/>
      <c r="GP917" s="39"/>
      <c r="GQ917" s="39"/>
      <c r="GR917" s="39"/>
      <c r="GS917" s="39"/>
      <c r="GT917" s="39"/>
      <c r="GU917" s="39"/>
      <c r="GV917" s="39"/>
      <c r="GW917" s="39"/>
      <c r="GX917" s="39"/>
      <c r="GY917" s="39"/>
      <c r="GZ917" s="39"/>
      <c r="HA917" s="39"/>
      <c r="HB917" s="39"/>
      <c r="HC917" s="39"/>
      <c r="HD917" s="39"/>
      <c r="HE917" s="39"/>
      <c r="HF917" s="39"/>
      <c r="HG917" s="39"/>
      <c r="HH917" s="39"/>
      <c r="HI917" s="39"/>
      <c r="HJ917" s="39"/>
      <c r="HK917" s="39"/>
      <c r="HL917" s="39"/>
      <c r="HM917" s="39"/>
      <c r="HN917" s="39"/>
      <c r="HO917" s="39"/>
      <c r="HP917" s="39"/>
      <c r="HQ917" s="39"/>
      <c r="HR917" s="39"/>
      <c r="HS917" s="39"/>
      <c r="HT917" s="39"/>
      <c r="HU917" s="39"/>
      <c r="HV917" s="39"/>
      <c r="HW917" s="39"/>
      <c r="HX917" s="39"/>
      <c r="HY917" s="39"/>
      <c r="HZ917" s="39"/>
      <c r="IA917" s="39"/>
      <c r="IB917" s="39"/>
      <c r="IC917" s="39"/>
      <c r="ID917" s="39"/>
      <c r="IE917" s="39"/>
      <c r="IF917" s="39"/>
      <c r="IG917" s="39"/>
      <c r="IH917" s="39"/>
      <c r="II917" s="39"/>
      <c r="IJ917" s="39"/>
      <c r="IK917" s="39"/>
      <c r="IL917" s="39"/>
      <c r="IM917" s="39"/>
      <c r="IN917" s="39"/>
      <c r="IO917" s="39"/>
      <c r="IP917" s="39"/>
      <c r="IQ917" s="39"/>
      <c r="IR917" s="39"/>
      <c r="IS917" s="39"/>
      <c r="IT917" s="39"/>
      <c r="IU917" s="39"/>
      <c r="IV917" s="39"/>
      <c r="IW917" s="39"/>
      <c r="IX917" s="39"/>
      <c r="IY917" s="39"/>
      <c r="IZ917" s="39"/>
      <c r="JA917" s="39"/>
      <c r="JB917" s="39"/>
      <c r="JC917" s="39"/>
      <c r="JD917" s="39"/>
      <c r="JE917" s="39"/>
      <c r="JF917" s="39"/>
      <c r="JG917" s="39"/>
      <c r="JH917" s="39"/>
      <c r="JI917" s="39"/>
      <c r="JJ917" s="39"/>
      <c r="JK917" s="39"/>
      <c r="JL917" s="39"/>
      <c r="JM917" s="39"/>
      <c r="JN917" s="39"/>
      <c r="JO917" s="39"/>
      <c r="JP917" s="39"/>
      <c r="JQ917" s="39"/>
      <c r="JR917" s="39"/>
      <c r="JS917" s="39"/>
      <c r="JT917" s="39"/>
      <c r="JU917" s="39"/>
      <c r="JV917" s="39"/>
      <c r="JW917" s="39"/>
      <c r="JX917" s="39"/>
      <c r="JY917" s="39"/>
      <c r="JZ917" s="39"/>
      <c r="KA917" s="39"/>
      <c r="KB917" s="39"/>
      <c r="KC917" s="39"/>
      <c r="KD917" s="39"/>
      <c r="KE917" s="39"/>
      <c r="KF917" s="39"/>
      <c r="KG917" s="39"/>
      <c r="KH917" s="39"/>
      <c r="KI917" s="39"/>
      <c r="KJ917" s="39"/>
      <c r="KK917" s="39"/>
      <c r="KL917" s="39"/>
      <c r="KM917" s="39"/>
      <c r="KN917" s="39"/>
      <c r="KO917" s="39"/>
      <c r="KP917" s="39"/>
      <c r="KQ917" s="39"/>
      <c r="KR917" s="39"/>
      <c r="KS917" s="39"/>
      <c r="KT917" s="39"/>
      <c r="KU917" s="39"/>
      <c r="KV917" s="39"/>
      <c r="KW917" s="39"/>
      <c r="KX917" s="39"/>
      <c r="KY917" s="39"/>
      <c r="KZ917" s="39"/>
      <c r="LA917" s="39"/>
      <c r="LB917" s="39"/>
      <c r="LC917" s="39"/>
      <c r="LD917" s="39"/>
      <c r="LE917" s="39"/>
      <c r="LF917" s="39"/>
      <c r="LG917" s="39"/>
      <c r="LH917" s="39"/>
      <c r="LI917" s="39"/>
      <c r="LJ917" s="39"/>
      <c r="LK917" s="39"/>
      <c r="LL917" s="39"/>
      <c r="LM917" s="39"/>
      <c r="LN917" s="39"/>
      <c r="LO917" s="39"/>
      <c r="LP917" s="39"/>
      <c r="LQ917" s="39"/>
      <c r="LR917" s="39"/>
      <c r="LS917" s="39"/>
      <c r="LT917" s="39"/>
      <c r="LU917" s="39"/>
      <c r="LV917" s="39"/>
      <c r="LW917" s="39"/>
      <c r="LX917" s="39"/>
      <c r="LY917" s="39"/>
      <c r="LZ917" s="39"/>
      <c r="MA917" s="39"/>
      <c r="MB917" s="39"/>
      <c r="MC917" s="39"/>
      <c r="MD917" s="39"/>
      <c r="ME917" s="39"/>
      <c r="MF917" s="39"/>
      <c r="MG917" s="39"/>
      <c r="MH917" s="39"/>
      <c r="MI917" s="39"/>
      <c r="MJ917" s="39"/>
      <c r="MK917" s="39"/>
      <c r="ML917" s="39"/>
      <c r="MM917" s="39"/>
      <c r="MN917" s="39"/>
      <c r="MO917" s="39"/>
      <c r="MP917" s="39"/>
      <c r="MQ917" s="39"/>
      <c r="MR917" s="39"/>
      <c r="MS917" s="39"/>
      <c r="MT917" s="39"/>
      <c r="MU917" s="39"/>
      <c r="MV917" s="39"/>
      <c r="MW917" s="39"/>
      <c r="MX917" s="39"/>
      <c r="MY917" s="39"/>
      <c r="MZ917" s="39"/>
      <c r="NA917" s="39"/>
      <c r="NB917" s="39"/>
      <c r="NC917" s="39"/>
      <c r="ND917" s="39"/>
      <c r="NE917" s="39"/>
      <c r="NF917" s="39"/>
      <c r="NG917" s="39"/>
      <c r="NH917" s="39"/>
      <c r="NI917" s="39"/>
      <c r="NJ917" s="39"/>
      <c r="NK917" s="39"/>
      <c r="NL917" s="39"/>
      <c r="NM917" s="39"/>
      <c r="NN917" s="39"/>
      <c r="NO917" s="39"/>
      <c r="NP917" s="39"/>
      <c r="NQ917" s="39"/>
      <c r="NR917" s="39"/>
      <c r="NS917" s="39"/>
      <c r="NT917" s="39"/>
      <c r="NU917" s="39"/>
      <c r="NV917" s="39"/>
      <c r="NW917" s="39"/>
      <c r="NX917" s="39"/>
      <c r="NY917" s="39"/>
      <c r="NZ917" s="39"/>
      <c r="OA917" s="39"/>
      <c r="OB917" s="39"/>
      <c r="OC917" s="39"/>
      <c r="OD917" s="39"/>
      <c r="OE917" s="39"/>
      <c r="OF917" s="39"/>
      <c r="OG917" s="39"/>
      <c r="OH917" s="39"/>
      <c r="OI917" s="39"/>
      <c r="OJ917" s="39"/>
      <c r="OK917" s="39"/>
      <c r="OL917" s="39"/>
      <c r="OM917" s="39"/>
      <c r="ON917" s="39"/>
      <c r="OO917" s="39"/>
      <c r="OP917" s="39"/>
      <c r="OQ917" s="39"/>
      <c r="OR917" s="39"/>
      <c r="OS917" s="39"/>
      <c r="OT917" s="39"/>
      <c r="OU917" s="39"/>
      <c r="OV917" s="39"/>
      <c r="OW917" s="39"/>
      <c r="OX917" s="39"/>
      <c r="OY917" s="39"/>
      <c r="OZ917" s="39"/>
      <c r="PA917" s="39"/>
      <c r="PB917" s="39"/>
      <c r="PC917" s="39"/>
      <c r="PD917" s="39"/>
      <c r="PE917" s="39"/>
      <c r="PF917" s="39"/>
      <c r="PG917" s="39"/>
      <c r="PH917" s="39"/>
      <c r="PI917" s="39"/>
      <c r="PJ917" s="39"/>
      <c r="PK917" s="39"/>
      <c r="PL917" s="39"/>
      <c r="PM917" s="39"/>
      <c r="PN917" s="39"/>
      <c r="PO917" s="39"/>
      <c r="PP917" s="39"/>
      <c r="PQ917" s="39"/>
      <c r="PR917" s="39"/>
      <c r="PS917" s="39"/>
      <c r="PT917" s="39"/>
      <c r="PU917" s="39"/>
      <c r="PV917" s="39"/>
      <c r="PW917" s="39"/>
      <c r="PX917" s="39"/>
      <c r="PY917" s="39"/>
      <c r="PZ917" s="39"/>
      <c r="QA917" s="39"/>
      <c r="QB917" s="39"/>
      <c r="QC917" s="39"/>
      <c r="QD917" s="39"/>
      <c r="QE917" s="39"/>
      <c r="QF917" s="39"/>
      <c r="QG917" s="39"/>
      <c r="QH917" s="39"/>
      <c r="QI917" s="39"/>
      <c r="QJ917" s="39"/>
      <c r="QK917" s="39"/>
      <c r="QL917" s="39"/>
      <c r="QM917" s="39"/>
      <c r="QN917" s="39"/>
      <c r="QO917" s="39"/>
      <c r="QP917" s="39"/>
      <c r="QQ917" s="39"/>
      <c r="QR917" s="39"/>
      <c r="QS917" s="39"/>
      <c r="QT917" s="39"/>
      <c r="QU917" s="39"/>
      <c r="QV917" s="39"/>
      <c r="QW917" s="39"/>
      <c r="QX917" s="39"/>
      <c r="QY917" s="39"/>
      <c r="QZ917" s="39"/>
      <c r="RA917" s="39"/>
      <c r="RB917" s="39"/>
      <c r="RC917" s="39"/>
      <c r="RD917" s="39"/>
      <c r="RE917" s="39"/>
      <c r="RF917" s="39"/>
      <c r="RG917" s="39"/>
      <c r="RH917" s="39"/>
      <c r="RI917" s="39"/>
      <c r="RJ917" s="39"/>
      <c r="RK917" s="39"/>
      <c r="RL917" s="39"/>
      <c r="RM917" s="39"/>
      <c r="RN917" s="39"/>
      <c r="RO917" s="39"/>
      <c r="RP917" s="39"/>
      <c r="RQ917" s="39"/>
      <c r="RR917" s="39"/>
      <c r="RS917" s="39"/>
      <c r="RT917" s="39"/>
      <c r="RU917" s="39"/>
      <c r="RV917" s="39"/>
      <c r="RW917" s="39"/>
      <c r="RX917" s="39"/>
      <c r="RY917" s="39"/>
      <c r="RZ917" s="39"/>
      <c r="SA917" s="39"/>
      <c r="SB917" s="39"/>
      <c r="SC917" s="39"/>
      <c r="SD917" s="39"/>
      <c r="SE917" s="39"/>
      <c r="SF917" s="39"/>
      <c r="SG917" s="39"/>
      <c r="SH917" s="39"/>
      <c r="SI917" s="39"/>
      <c r="SJ917" s="39"/>
      <c r="SK917" s="39"/>
      <c r="SL917" s="39"/>
      <c r="SM917" s="39"/>
      <c r="SN917" s="39"/>
      <c r="SO917" s="39"/>
      <c r="SP917" s="39"/>
      <c r="SQ917" s="39"/>
      <c r="SR917" s="39"/>
      <c r="SS917" s="39"/>
      <c r="ST917" s="39"/>
      <c r="SU917" s="39"/>
      <c r="SV917" s="39"/>
      <c r="SW917" s="39"/>
      <c r="SX917" s="39"/>
      <c r="SY917" s="39"/>
      <c r="SZ917" s="39"/>
      <c r="TA917" s="39"/>
      <c r="TB917" s="39"/>
      <c r="TC917" s="39"/>
      <c r="TD917" s="39"/>
      <c r="TE917" s="39"/>
      <c r="TF917" s="39"/>
      <c r="TG917" s="39"/>
      <c r="TH917" s="39"/>
      <c r="TI917" s="39"/>
      <c r="TJ917" s="39"/>
      <c r="TK917" s="39"/>
      <c r="TL917" s="39"/>
      <c r="TM917" s="39"/>
      <c r="TN917" s="39"/>
      <c r="TO917" s="39"/>
      <c r="TP917" s="39"/>
      <c r="TQ917" s="39"/>
      <c r="TR917" s="39"/>
      <c r="TS917" s="39"/>
      <c r="TT917" s="39"/>
      <c r="TU917" s="39"/>
      <c r="TV917" s="39"/>
      <c r="TW917" s="39"/>
      <c r="TX917" s="39"/>
      <c r="TY917" s="39"/>
      <c r="TZ917" s="39"/>
      <c r="UA917" s="39"/>
      <c r="UB917" s="39"/>
      <c r="UC917" s="39"/>
      <c r="UD917" s="39"/>
      <c r="UE917" s="39"/>
      <c r="UF917" s="39"/>
      <c r="UG917" s="39"/>
      <c r="UH917" s="39"/>
      <c r="UI917" s="39"/>
      <c r="UJ917" s="39"/>
      <c r="UK917" s="39"/>
      <c r="UL917" s="39"/>
      <c r="UM917" s="39"/>
      <c r="UN917" s="39"/>
      <c r="UO917" s="39"/>
      <c r="UP917" s="39"/>
      <c r="UQ917" s="39"/>
      <c r="UR917" s="39"/>
      <c r="US917" s="39"/>
      <c r="UT917" s="39"/>
      <c r="UU917" s="39"/>
      <c r="UV917" s="39"/>
      <c r="UW917" s="39"/>
      <c r="UX917" s="39"/>
      <c r="UY917" s="39"/>
      <c r="UZ917" s="39"/>
      <c r="VA917" s="39"/>
      <c r="VB917" s="39"/>
      <c r="VC917" s="39"/>
      <c r="VD917" s="39"/>
      <c r="VE917" s="39"/>
      <c r="VF917" s="39"/>
      <c r="VG917" s="39"/>
      <c r="VH917" s="39"/>
      <c r="VI917" s="39"/>
      <c r="VJ917" s="39"/>
      <c r="VK917" s="39"/>
      <c r="VL917" s="39"/>
      <c r="VM917" s="39"/>
      <c r="VN917" s="39"/>
      <c r="VO917" s="39"/>
      <c r="VP917" s="39"/>
      <c r="VQ917" s="39"/>
      <c r="VR917" s="39"/>
      <c r="VS917" s="39"/>
      <c r="VT917" s="39"/>
      <c r="VU917" s="39"/>
      <c r="VV917" s="39"/>
      <c r="VW917" s="39"/>
      <c r="VX917" s="39"/>
      <c r="VY917" s="39"/>
      <c r="VZ917" s="39"/>
      <c r="WA917" s="39"/>
      <c r="WB917" s="39"/>
      <c r="WC917" s="39"/>
      <c r="WD917" s="39"/>
      <c r="WE917" s="39"/>
      <c r="WF917" s="39"/>
      <c r="WG917" s="39"/>
      <c r="WH917" s="39"/>
      <c r="WI917" s="39"/>
      <c r="WJ917" s="39"/>
      <c r="WK917" s="39"/>
      <c r="WL917" s="39"/>
      <c r="WM917" s="39"/>
      <c r="WN917" s="39"/>
      <c r="WO917" s="39"/>
      <c r="WP917" s="39"/>
      <c r="WQ917" s="39"/>
      <c r="WR917" s="39"/>
      <c r="WS917" s="39"/>
      <c r="WT917" s="39"/>
      <c r="WU917" s="39"/>
      <c r="WV917" s="39"/>
      <c r="WW917" s="39"/>
      <c r="WX917" s="39"/>
      <c r="WY917" s="39"/>
      <c r="WZ917" s="39"/>
      <c r="XA917" s="39"/>
      <c r="XB917" s="39"/>
      <c r="XC917" s="39"/>
      <c r="XD917" s="39"/>
      <c r="XE917" s="39"/>
      <c r="XF917" s="39"/>
      <c r="XG917" s="39"/>
      <c r="XH917" s="39"/>
      <c r="XI917" s="39"/>
      <c r="XJ917" s="39"/>
      <c r="XK917" s="39"/>
      <c r="XL917" s="39"/>
      <c r="XM917" s="39"/>
      <c r="XN917" s="39"/>
      <c r="XO917" s="39"/>
      <c r="XP917" s="39"/>
      <c r="XQ917" s="39"/>
      <c r="XR917" s="39"/>
      <c r="XS917" s="39"/>
      <c r="XT917" s="39"/>
      <c r="XU917" s="39"/>
      <c r="XV917" s="39"/>
      <c r="XW917" s="39"/>
      <c r="XX917" s="39"/>
      <c r="XY917" s="39"/>
      <c r="XZ917" s="39"/>
      <c r="YA917" s="39"/>
      <c r="YB917" s="39"/>
      <c r="YC917" s="39"/>
      <c r="YD917" s="39"/>
      <c r="YE917" s="39"/>
      <c r="YF917" s="39"/>
      <c r="YG917" s="39"/>
      <c r="YH917" s="39"/>
      <c r="YI917" s="39"/>
      <c r="YJ917" s="39"/>
      <c r="YK917" s="39"/>
      <c r="YL917" s="39"/>
      <c r="YM917" s="39"/>
      <c r="YN917" s="39"/>
      <c r="YO917" s="39"/>
      <c r="YP917" s="39"/>
      <c r="YQ917" s="39"/>
      <c r="YR917" s="39"/>
      <c r="YS917" s="39"/>
      <c r="YT917" s="39"/>
      <c r="YU917" s="39"/>
      <c r="YV917" s="39"/>
      <c r="YW917" s="39"/>
      <c r="YX917" s="39"/>
      <c r="YY917" s="39"/>
      <c r="YZ917" s="39"/>
      <c r="ZA917" s="39"/>
      <c r="ZB917" s="39"/>
      <c r="ZC917" s="39"/>
      <c r="ZD917" s="39"/>
      <c r="ZE917" s="39"/>
      <c r="ZF917" s="39"/>
      <c r="ZG917" s="39"/>
      <c r="ZH917" s="39"/>
      <c r="ZI917" s="39"/>
      <c r="ZJ917" s="39"/>
      <c r="ZK917" s="39"/>
      <c r="ZL917" s="39"/>
      <c r="ZM917" s="39"/>
      <c r="ZN917" s="39"/>
      <c r="ZO917" s="39"/>
      <c r="ZP917" s="39"/>
      <c r="ZQ917" s="39"/>
      <c r="ZR917" s="39"/>
      <c r="ZS917" s="39"/>
      <c r="ZT917" s="39"/>
      <c r="ZU917" s="39"/>
      <c r="ZV917" s="39"/>
      <c r="ZW917" s="39"/>
      <c r="ZX917" s="39"/>
      <c r="ZY917" s="39"/>
      <c r="ZZ917" s="39"/>
      <c r="AAA917" s="39"/>
      <c r="AAB917" s="39"/>
      <c r="AAC917" s="39"/>
      <c r="AAD917" s="39"/>
      <c r="AAE917" s="39"/>
      <c r="AAF917" s="39"/>
      <c r="AAG917" s="39"/>
      <c r="AAH917" s="39"/>
      <c r="AAI917" s="39"/>
      <c r="AAJ917" s="39"/>
      <c r="AAK917" s="39"/>
      <c r="AAL917" s="39"/>
      <c r="AAM917" s="39"/>
      <c r="AAN917" s="39"/>
      <c r="AAO917" s="39"/>
      <c r="AAP917" s="39"/>
      <c r="AAQ917" s="39"/>
      <c r="AAR917" s="39"/>
      <c r="AAS917" s="39"/>
      <c r="AAT917" s="39"/>
      <c r="AAU917" s="39"/>
      <c r="AAV917" s="39"/>
      <c r="AAW917" s="39"/>
      <c r="AAX917" s="39"/>
      <c r="AAY917" s="39"/>
      <c r="AAZ917" s="39"/>
      <c r="ABA917" s="39"/>
      <c r="ABB917" s="39"/>
      <c r="ABC917" s="39"/>
      <c r="ABD917" s="39"/>
      <c r="ABE917" s="39"/>
      <c r="ABF917" s="39"/>
      <c r="ABG917" s="39"/>
      <c r="ABH917" s="39"/>
      <c r="ABI917" s="39"/>
      <c r="ABJ917" s="39"/>
      <c r="ABK917" s="39"/>
      <c r="ABL917" s="39"/>
      <c r="ABM917" s="39"/>
      <c r="ABN917" s="39"/>
      <c r="ABO917" s="39"/>
      <c r="ABP917" s="39"/>
      <c r="ABQ917" s="39"/>
      <c r="ABR917" s="39"/>
      <c r="ABS917" s="39"/>
      <c r="ABT917" s="39"/>
      <c r="ABU917" s="39"/>
      <c r="ABV917" s="39"/>
      <c r="ABW917" s="39"/>
      <c r="ABX917" s="39"/>
      <c r="ABY917" s="39"/>
      <c r="ABZ917" s="39"/>
      <c r="ACA917" s="39"/>
      <c r="ACB917" s="39"/>
      <c r="ACC917" s="39"/>
      <c r="ACD917" s="39"/>
      <c r="ACE917" s="39"/>
      <c r="ACF917" s="39"/>
      <c r="ACG917" s="39"/>
      <c r="ACH917" s="39"/>
      <c r="ACI917" s="39"/>
      <c r="ACJ917" s="39"/>
      <c r="ACK917" s="39"/>
      <c r="ACL917" s="39"/>
      <c r="ACM917" s="39"/>
      <c r="ACN917" s="39"/>
      <c r="ACO917" s="39"/>
      <c r="ACP917" s="39"/>
      <c r="ACQ917" s="39"/>
      <c r="ACR917" s="39"/>
      <c r="ACS917" s="39"/>
      <c r="ACT917" s="39"/>
      <c r="ACU917" s="39"/>
      <c r="ACV917" s="39"/>
      <c r="ACW917" s="39"/>
      <c r="ACX917" s="39"/>
      <c r="ACY917" s="39"/>
      <c r="ACZ917" s="39"/>
      <c r="ADA917" s="39"/>
      <c r="ADB917" s="39"/>
      <c r="ADC917" s="39"/>
      <c r="ADD917" s="39"/>
      <c r="ADE917" s="39"/>
      <c r="ADF917" s="39"/>
      <c r="ADG917" s="39"/>
      <c r="ADH917" s="39"/>
      <c r="ADI917" s="39"/>
      <c r="ADJ917" s="39"/>
      <c r="ADK917" s="39"/>
      <c r="ADL917" s="39"/>
      <c r="ADM917" s="39"/>
      <c r="ADN917" s="39"/>
      <c r="ADO917" s="39"/>
      <c r="ADP917" s="39"/>
      <c r="ADQ917" s="39"/>
      <c r="ADR917" s="39"/>
      <c r="ADS917" s="39"/>
      <c r="ADT917" s="39"/>
      <c r="ADU917" s="39"/>
      <c r="ADV917" s="39"/>
      <c r="ADW917" s="39"/>
      <c r="ADX917" s="39"/>
      <c r="ADY917" s="39"/>
      <c r="ADZ917" s="39"/>
      <c r="AEA917" s="39"/>
      <c r="AEB917" s="39"/>
      <c r="AEC917" s="39"/>
      <c r="AED917" s="39"/>
      <c r="AEE917" s="39"/>
      <c r="AEF917" s="39"/>
      <c r="AEG917" s="39"/>
      <c r="AEH917" s="39"/>
      <c r="AEI917" s="39"/>
      <c r="AEJ917" s="39"/>
      <c r="AEK917" s="39"/>
      <c r="AEL917" s="39"/>
      <c r="AEM917" s="39"/>
      <c r="AEN917" s="39"/>
      <c r="AEO917" s="39"/>
      <c r="AEP917" s="39"/>
      <c r="AEQ917" s="39"/>
      <c r="AER917" s="39"/>
      <c r="AES917" s="39"/>
      <c r="AET917" s="39"/>
      <c r="AEU917" s="39"/>
      <c r="AEV917" s="39"/>
      <c r="AEW917" s="39"/>
      <c r="AEX917" s="39"/>
      <c r="AEY917" s="39"/>
      <c r="AEZ917" s="39"/>
      <c r="AFA917" s="39"/>
      <c r="AFB917" s="39"/>
      <c r="AFC917" s="39"/>
      <c r="AFD917" s="39"/>
      <c r="AFE917" s="39"/>
      <c r="AFF917" s="39"/>
      <c r="AFG917" s="39"/>
      <c r="AFH917" s="39"/>
      <c r="AFI917" s="39"/>
      <c r="AFJ917" s="39"/>
      <c r="AFK917" s="39"/>
      <c r="AFL917" s="39"/>
      <c r="AFM917" s="39"/>
      <c r="AFN917" s="39"/>
      <c r="AFO917" s="39"/>
      <c r="AFP917" s="39"/>
      <c r="AFQ917" s="39"/>
      <c r="AFR917" s="39"/>
      <c r="AFS917" s="39"/>
      <c r="AFT917" s="39"/>
      <c r="AFU917" s="39"/>
      <c r="AFV917" s="39"/>
      <c r="AFW917" s="39"/>
      <c r="AFX917" s="39"/>
      <c r="AFY917" s="39"/>
      <c r="AFZ917" s="39"/>
      <c r="AGA917" s="39"/>
      <c r="AGB917" s="39"/>
      <c r="AGC917" s="39"/>
      <c r="AGD917" s="39"/>
      <c r="AGE917" s="39"/>
      <c r="AGF917" s="39"/>
      <c r="AGG917" s="39"/>
      <c r="AGH917" s="39"/>
      <c r="AGI917" s="39"/>
      <c r="AGJ917" s="39"/>
      <c r="AGK917" s="39"/>
      <c r="AGL917" s="39"/>
      <c r="AGM917" s="39"/>
      <c r="AGN917" s="39"/>
      <c r="AGO917" s="39"/>
      <c r="AGP917" s="39"/>
      <c r="AGQ917" s="39"/>
      <c r="AGR917" s="39"/>
      <c r="AGS917" s="39"/>
      <c r="AGT917" s="39"/>
      <c r="AGU917" s="39"/>
      <c r="AGV917" s="39"/>
      <c r="AGW917" s="39"/>
      <c r="AGX917" s="39"/>
      <c r="AGY917" s="39"/>
      <c r="AGZ917" s="39"/>
      <c r="AHA917" s="39"/>
      <c r="AHB917" s="39"/>
      <c r="AHC917" s="39"/>
      <c r="AHD917" s="39"/>
      <c r="AHE917" s="39"/>
      <c r="AHF917" s="39"/>
      <c r="AHG917" s="39"/>
      <c r="AHH917" s="39"/>
      <c r="AHI917" s="39"/>
      <c r="AHJ917" s="39"/>
      <c r="AHK917" s="39"/>
      <c r="AHL917" s="39"/>
      <c r="AHM917" s="39"/>
      <c r="AHN917" s="39"/>
      <c r="AHO917" s="39"/>
      <c r="AHP917" s="39"/>
      <c r="AHQ917" s="39"/>
      <c r="AHR917" s="39"/>
      <c r="AHS917" s="39"/>
      <c r="AHT917" s="39"/>
      <c r="AHU917" s="39"/>
      <c r="AHV917" s="39"/>
      <c r="AHW917" s="39"/>
      <c r="AHX917" s="39"/>
      <c r="AHY917" s="39"/>
      <c r="AHZ917" s="39"/>
      <c r="AIA917" s="39"/>
      <c r="AIB917" s="39"/>
      <c r="AIC917" s="39"/>
      <c r="AID917" s="39"/>
      <c r="AIE917" s="39"/>
      <c r="AIF917" s="39"/>
      <c r="AIG917" s="39"/>
      <c r="AIH917" s="39"/>
      <c r="AII917" s="39"/>
      <c r="AIJ917" s="39"/>
      <c r="AIK917" s="39"/>
      <c r="AIL917" s="39"/>
      <c r="AIM917" s="39"/>
      <c r="AIN917" s="39"/>
      <c r="AIO917" s="39"/>
      <c r="AIP917" s="39"/>
      <c r="AIQ917" s="39"/>
      <c r="AIR917" s="39"/>
      <c r="AIS917" s="39"/>
      <c r="AIT917" s="39"/>
      <c r="AIU917" s="39"/>
      <c r="AIV917" s="39"/>
      <c r="AIW917" s="39"/>
      <c r="AIX917" s="39"/>
      <c r="AIY917" s="39"/>
      <c r="AIZ917" s="39"/>
      <c r="AJA917" s="39"/>
      <c r="AJB917" s="39"/>
      <c r="AJC917" s="39"/>
      <c r="AJD917" s="39"/>
      <c r="AJE917" s="39"/>
      <c r="AJF917" s="39"/>
      <c r="AJG917" s="39"/>
      <c r="AJH917" s="39"/>
      <c r="AJI917" s="39"/>
      <c r="AJJ917" s="39"/>
      <c r="AJK917" s="39"/>
      <c r="AJL917" s="39"/>
      <c r="AJM917" s="39"/>
      <c r="AJN917" s="39"/>
      <c r="AJO917" s="39"/>
      <c r="AJP917" s="39"/>
      <c r="AJQ917" s="39"/>
      <c r="AJR917" s="39"/>
      <c r="AJS917" s="39"/>
      <c r="AJT917" s="39"/>
      <c r="AJU917" s="39"/>
      <c r="AJV917" s="39"/>
      <c r="AJW917" s="39"/>
      <c r="AJX917" s="39"/>
      <c r="AJY917" s="39"/>
      <c r="AJZ917" s="39"/>
      <c r="AKA917" s="39"/>
      <c r="AKB917" s="39"/>
      <c r="AKC917" s="39"/>
      <c r="AKD917" s="39"/>
      <c r="AKE917" s="39"/>
      <c r="AKF917" s="39"/>
      <c r="AKG917" s="39"/>
      <c r="AKH917" s="39"/>
      <c r="AKI917" s="39"/>
      <c r="AKJ917" s="39"/>
      <c r="AKK917" s="39"/>
      <c r="AKL917" s="39"/>
      <c r="AKM917" s="39"/>
      <c r="AKN917" s="39"/>
      <c r="AKO917" s="39"/>
      <c r="AKP917" s="39"/>
      <c r="AKQ917" s="39"/>
      <c r="AKR917" s="39"/>
      <c r="AKS917" s="39"/>
      <c r="AKT917" s="39"/>
      <c r="AKU917" s="39"/>
      <c r="AKV917" s="39"/>
      <c r="AKW917" s="39"/>
      <c r="AKX917" s="39"/>
      <c r="AKY917" s="39"/>
      <c r="AKZ917" s="39"/>
      <c r="ALA917" s="39"/>
      <c r="ALB917" s="39"/>
      <c r="ALC917" s="39"/>
      <c r="ALD917" s="39"/>
      <c r="ALE917" s="39"/>
      <c r="ALF917" s="39"/>
      <c r="ALG917" s="39"/>
      <c r="ALH917" s="39"/>
      <c r="ALI917" s="39"/>
      <c r="ALJ917" s="39"/>
      <c r="ALK917" s="39"/>
      <c r="ALL917" s="39"/>
      <c r="ALM917" s="39"/>
      <c r="ALN917" s="39"/>
      <c r="ALO917" s="39"/>
      <c r="ALP917" s="39"/>
      <c r="ALQ917" s="39"/>
      <c r="ALR917" s="39"/>
      <c r="ALS917" s="39"/>
      <c r="ALT917" s="39"/>
      <c r="ALU917" s="39"/>
      <c r="ALV917" s="39"/>
      <c r="ALW917" s="39"/>
      <c r="ALX917" s="39"/>
      <c r="ALY917" s="39"/>
      <c r="ALZ917" s="39"/>
      <c r="AMA917" s="39"/>
      <c r="AMB917" s="39"/>
      <c r="AMC917" s="39"/>
      <c r="AMD917" s="39"/>
      <c r="AME917" s="39"/>
      <c r="AMF917" s="39"/>
      <c r="AMG917" s="39"/>
      <c r="AMH917" s="39"/>
      <c r="AMI917" s="39"/>
      <c r="AMJ917" s="39"/>
      <c r="AMK917" s="39"/>
    </row>
    <row r="918" spans="1:1025" s="34" customFormat="1">
      <c r="A918" s="29" t="s">
        <v>261</v>
      </c>
      <c r="B918" s="46" t="s">
        <v>258</v>
      </c>
      <c r="C918" s="29" t="str">
        <f>IF(I918="",(D918&amp;" "&amp;E918&amp;" "&amp;IF(F918="כן","חמישייה","לא חמישייה")&amp;" "&amp;IF(G918="כן","חוק מזון","לא חוק מזון")&amp;" "&amp;H918),H918&amp;" "&amp;I918)</f>
        <v>מינימרקט רוסי לא חמישייה לא חוק מזון פרטי חלב</v>
      </c>
      <c r="D918" s="29" t="s">
        <v>39</v>
      </c>
      <c r="E918" s="29" t="s">
        <v>78</v>
      </c>
      <c r="F918" s="29" t="s">
        <v>38</v>
      </c>
      <c r="G918" s="29" t="s">
        <v>38</v>
      </c>
      <c r="H918" s="29" t="s">
        <v>33</v>
      </c>
      <c r="I918" s="29"/>
      <c r="J918" s="36"/>
      <c r="K918" s="36"/>
      <c r="L918" s="42" t="s">
        <v>253</v>
      </c>
      <c r="M918" s="31" t="s">
        <v>35</v>
      </c>
      <c r="N918" s="42" t="s">
        <v>254</v>
      </c>
      <c r="O918" s="65"/>
      <c r="P918" s="31" t="s">
        <v>255</v>
      </c>
      <c r="Q918" s="31">
        <v>16</v>
      </c>
      <c r="R918" s="31"/>
      <c r="S918" s="31"/>
      <c r="T918" s="33">
        <v>6.25E-2</v>
      </c>
      <c r="U918" s="29" t="s">
        <v>32</v>
      </c>
      <c r="V918" s="30"/>
      <c r="W918" s="6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  <c r="BU918" s="39"/>
      <c r="BV918" s="39"/>
      <c r="BW918" s="39"/>
      <c r="BX918" s="39"/>
      <c r="BY918" s="39"/>
      <c r="BZ918" s="39"/>
      <c r="CA918" s="39"/>
      <c r="CB918" s="39"/>
      <c r="CC918" s="39"/>
      <c r="CD918" s="39"/>
      <c r="CE918" s="39"/>
      <c r="CF918" s="39"/>
      <c r="CG918" s="39"/>
      <c r="CH918" s="39"/>
      <c r="CI918" s="39"/>
      <c r="CJ918" s="39"/>
      <c r="CK918" s="39"/>
      <c r="CL918" s="39"/>
      <c r="CM918" s="39"/>
      <c r="CN918" s="39"/>
      <c r="CO918" s="39"/>
      <c r="CP918" s="39"/>
      <c r="CQ918" s="39"/>
      <c r="CR918" s="39"/>
      <c r="CS918" s="39"/>
      <c r="CT918" s="39"/>
      <c r="CU918" s="39"/>
      <c r="CV918" s="39"/>
      <c r="CW918" s="39"/>
      <c r="CX918" s="39"/>
      <c r="CY918" s="39"/>
      <c r="CZ918" s="39"/>
      <c r="DA918" s="39"/>
      <c r="DB918" s="39"/>
      <c r="DC918" s="39"/>
      <c r="DD918" s="39"/>
      <c r="DE918" s="39"/>
      <c r="DF918" s="39"/>
      <c r="DG918" s="39"/>
      <c r="DH918" s="39"/>
      <c r="DI918" s="39"/>
      <c r="DJ918" s="39"/>
      <c r="DK918" s="39"/>
      <c r="DL918" s="39"/>
      <c r="DM918" s="39"/>
      <c r="DN918" s="39"/>
      <c r="DO918" s="39"/>
      <c r="DP918" s="39"/>
      <c r="DQ918" s="39"/>
      <c r="DR918" s="39"/>
      <c r="DS918" s="39"/>
      <c r="DT918" s="39"/>
      <c r="DU918" s="39"/>
      <c r="DV918" s="39"/>
      <c r="DW918" s="39"/>
      <c r="DX918" s="39"/>
      <c r="DY918" s="39"/>
      <c r="DZ918" s="39"/>
      <c r="EA918" s="39"/>
      <c r="EB918" s="39"/>
      <c r="EC918" s="39"/>
      <c r="ED918" s="39"/>
      <c r="EE918" s="39"/>
      <c r="EF918" s="39"/>
      <c r="EG918" s="39"/>
      <c r="EH918" s="39"/>
      <c r="EI918" s="39"/>
      <c r="EJ918" s="39"/>
      <c r="EK918" s="39"/>
      <c r="EL918" s="39"/>
      <c r="EM918" s="39"/>
      <c r="EN918" s="39"/>
      <c r="EO918" s="39"/>
      <c r="EP918" s="39"/>
      <c r="EQ918" s="39"/>
      <c r="ER918" s="39"/>
      <c r="ES918" s="39"/>
      <c r="ET918" s="39"/>
      <c r="EU918" s="39"/>
      <c r="EV918" s="39"/>
      <c r="EW918" s="39"/>
      <c r="EX918" s="39"/>
      <c r="EY918" s="39"/>
      <c r="EZ918" s="39"/>
      <c r="FA918" s="39"/>
      <c r="FB918" s="39"/>
      <c r="FC918" s="39"/>
      <c r="FD918" s="39"/>
      <c r="FE918" s="39"/>
      <c r="FF918" s="39"/>
      <c r="FG918" s="39"/>
      <c r="FH918" s="39"/>
      <c r="FI918" s="39"/>
      <c r="FJ918" s="39"/>
      <c r="FK918" s="39"/>
      <c r="FL918" s="39"/>
      <c r="FM918" s="39"/>
      <c r="FN918" s="39"/>
      <c r="FO918" s="39"/>
      <c r="FP918" s="39"/>
      <c r="FQ918" s="39"/>
      <c r="FR918" s="39"/>
      <c r="FS918" s="39"/>
      <c r="FT918" s="39"/>
      <c r="FU918" s="39"/>
      <c r="FV918" s="39"/>
      <c r="FW918" s="39"/>
      <c r="FX918" s="39"/>
      <c r="FY918" s="39"/>
      <c r="FZ918" s="39"/>
      <c r="GA918" s="39"/>
      <c r="GB918" s="39"/>
      <c r="GC918" s="39"/>
      <c r="GD918" s="39"/>
      <c r="GE918" s="39"/>
      <c r="GF918" s="39"/>
      <c r="GG918" s="39"/>
      <c r="GH918" s="39"/>
      <c r="GI918" s="39"/>
      <c r="GJ918" s="39"/>
      <c r="GK918" s="39"/>
      <c r="GL918" s="39"/>
      <c r="GM918" s="39"/>
      <c r="GN918" s="39"/>
      <c r="GO918" s="39"/>
      <c r="GP918" s="39"/>
      <c r="GQ918" s="39"/>
      <c r="GR918" s="39"/>
      <c r="GS918" s="39"/>
      <c r="GT918" s="39"/>
      <c r="GU918" s="39"/>
      <c r="GV918" s="39"/>
      <c r="GW918" s="39"/>
      <c r="GX918" s="39"/>
      <c r="GY918" s="39"/>
      <c r="GZ918" s="39"/>
      <c r="HA918" s="39"/>
      <c r="HB918" s="39"/>
      <c r="HC918" s="39"/>
      <c r="HD918" s="39"/>
      <c r="HE918" s="39"/>
      <c r="HF918" s="39"/>
      <c r="HG918" s="39"/>
      <c r="HH918" s="39"/>
      <c r="HI918" s="39"/>
      <c r="HJ918" s="39"/>
      <c r="HK918" s="39"/>
      <c r="HL918" s="39"/>
      <c r="HM918" s="39"/>
      <c r="HN918" s="39"/>
      <c r="HO918" s="39"/>
      <c r="HP918" s="39"/>
      <c r="HQ918" s="39"/>
      <c r="HR918" s="39"/>
      <c r="HS918" s="39"/>
      <c r="HT918" s="39"/>
      <c r="HU918" s="39"/>
      <c r="HV918" s="39"/>
      <c r="HW918" s="39"/>
      <c r="HX918" s="39"/>
      <c r="HY918" s="39"/>
      <c r="HZ918" s="39"/>
      <c r="IA918" s="39"/>
      <c r="IB918" s="39"/>
      <c r="IC918" s="39"/>
      <c r="ID918" s="39"/>
      <c r="IE918" s="39"/>
      <c r="IF918" s="39"/>
      <c r="IG918" s="39"/>
      <c r="IH918" s="39"/>
      <c r="II918" s="39"/>
      <c r="IJ918" s="39"/>
      <c r="IK918" s="39"/>
      <c r="IL918" s="39"/>
      <c r="IM918" s="39"/>
      <c r="IN918" s="39"/>
      <c r="IO918" s="39"/>
      <c r="IP918" s="39"/>
      <c r="IQ918" s="39"/>
      <c r="IR918" s="39"/>
      <c r="IS918" s="39"/>
      <c r="IT918" s="39"/>
      <c r="IU918" s="39"/>
      <c r="IV918" s="39"/>
      <c r="IW918" s="39"/>
      <c r="IX918" s="39"/>
      <c r="IY918" s="39"/>
      <c r="IZ918" s="39"/>
      <c r="JA918" s="39"/>
      <c r="JB918" s="39"/>
      <c r="JC918" s="39"/>
      <c r="JD918" s="39"/>
      <c r="JE918" s="39"/>
      <c r="JF918" s="39"/>
      <c r="JG918" s="39"/>
      <c r="JH918" s="39"/>
      <c r="JI918" s="39"/>
      <c r="JJ918" s="39"/>
      <c r="JK918" s="39"/>
      <c r="JL918" s="39"/>
      <c r="JM918" s="39"/>
      <c r="JN918" s="39"/>
      <c r="JO918" s="39"/>
      <c r="JP918" s="39"/>
      <c r="JQ918" s="39"/>
      <c r="JR918" s="39"/>
      <c r="JS918" s="39"/>
      <c r="JT918" s="39"/>
      <c r="JU918" s="39"/>
      <c r="JV918" s="39"/>
      <c r="JW918" s="39"/>
      <c r="JX918" s="39"/>
      <c r="JY918" s="39"/>
      <c r="JZ918" s="39"/>
      <c r="KA918" s="39"/>
      <c r="KB918" s="39"/>
      <c r="KC918" s="39"/>
      <c r="KD918" s="39"/>
      <c r="KE918" s="39"/>
      <c r="KF918" s="39"/>
      <c r="KG918" s="39"/>
      <c r="KH918" s="39"/>
      <c r="KI918" s="39"/>
      <c r="KJ918" s="39"/>
      <c r="KK918" s="39"/>
      <c r="KL918" s="39"/>
      <c r="KM918" s="39"/>
      <c r="KN918" s="39"/>
      <c r="KO918" s="39"/>
      <c r="KP918" s="39"/>
      <c r="KQ918" s="39"/>
      <c r="KR918" s="39"/>
      <c r="KS918" s="39"/>
      <c r="KT918" s="39"/>
      <c r="KU918" s="39"/>
      <c r="KV918" s="39"/>
      <c r="KW918" s="39"/>
      <c r="KX918" s="39"/>
      <c r="KY918" s="39"/>
      <c r="KZ918" s="39"/>
      <c r="LA918" s="39"/>
      <c r="LB918" s="39"/>
      <c r="LC918" s="39"/>
      <c r="LD918" s="39"/>
      <c r="LE918" s="39"/>
      <c r="LF918" s="39"/>
      <c r="LG918" s="39"/>
      <c r="LH918" s="39"/>
      <c r="LI918" s="39"/>
      <c r="LJ918" s="39"/>
      <c r="LK918" s="39"/>
      <c r="LL918" s="39"/>
      <c r="LM918" s="39"/>
      <c r="LN918" s="39"/>
      <c r="LO918" s="39"/>
      <c r="LP918" s="39"/>
      <c r="LQ918" s="39"/>
      <c r="LR918" s="39"/>
      <c r="LS918" s="39"/>
      <c r="LT918" s="39"/>
      <c r="LU918" s="39"/>
      <c r="LV918" s="39"/>
      <c r="LW918" s="39"/>
      <c r="LX918" s="39"/>
      <c r="LY918" s="39"/>
      <c r="LZ918" s="39"/>
      <c r="MA918" s="39"/>
      <c r="MB918" s="39"/>
      <c r="MC918" s="39"/>
      <c r="MD918" s="39"/>
      <c r="ME918" s="39"/>
      <c r="MF918" s="39"/>
      <c r="MG918" s="39"/>
      <c r="MH918" s="39"/>
      <c r="MI918" s="39"/>
      <c r="MJ918" s="39"/>
      <c r="MK918" s="39"/>
      <c r="ML918" s="39"/>
      <c r="MM918" s="39"/>
      <c r="MN918" s="39"/>
      <c r="MO918" s="39"/>
      <c r="MP918" s="39"/>
      <c r="MQ918" s="39"/>
      <c r="MR918" s="39"/>
      <c r="MS918" s="39"/>
      <c r="MT918" s="39"/>
      <c r="MU918" s="39"/>
      <c r="MV918" s="39"/>
      <c r="MW918" s="39"/>
      <c r="MX918" s="39"/>
      <c r="MY918" s="39"/>
      <c r="MZ918" s="39"/>
      <c r="NA918" s="39"/>
      <c r="NB918" s="39"/>
      <c r="NC918" s="39"/>
      <c r="ND918" s="39"/>
      <c r="NE918" s="39"/>
      <c r="NF918" s="39"/>
      <c r="NG918" s="39"/>
      <c r="NH918" s="39"/>
      <c r="NI918" s="39"/>
      <c r="NJ918" s="39"/>
      <c r="NK918" s="39"/>
      <c r="NL918" s="39"/>
      <c r="NM918" s="39"/>
      <c r="NN918" s="39"/>
      <c r="NO918" s="39"/>
      <c r="NP918" s="39"/>
      <c r="NQ918" s="39"/>
      <c r="NR918" s="39"/>
      <c r="NS918" s="39"/>
      <c r="NT918" s="39"/>
      <c r="NU918" s="39"/>
      <c r="NV918" s="39"/>
      <c r="NW918" s="39"/>
      <c r="NX918" s="39"/>
      <c r="NY918" s="39"/>
      <c r="NZ918" s="39"/>
      <c r="OA918" s="39"/>
      <c r="OB918" s="39"/>
      <c r="OC918" s="39"/>
      <c r="OD918" s="39"/>
      <c r="OE918" s="39"/>
      <c r="OF918" s="39"/>
      <c r="OG918" s="39"/>
      <c r="OH918" s="39"/>
      <c r="OI918" s="39"/>
      <c r="OJ918" s="39"/>
      <c r="OK918" s="39"/>
      <c r="OL918" s="39"/>
      <c r="OM918" s="39"/>
      <c r="ON918" s="39"/>
      <c r="OO918" s="39"/>
      <c r="OP918" s="39"/>
      <c r="OQ918" s="39"/>
      <c r="OR918" s="39"/>
      <c r="OS918" s="39"/>
      <c r="OT918" s="39"/>
      <c r="OU918" s="39"/>
      <c r="OV918" s="39"/>
      <c r="OW918" s="39"/>
      <c r="OX918" s="39"/>
      <c r="OY918" s="39"/>
      <c r="OZ918" s="39"/>
      <c r="PA918" s="39"/>
      <c r="PB918" s="39"/>
      <c r="PC918" s="39"/>
      <c r="PD918" s="39"/>
      <c r="PE918" s="39"/>
      <c r="PF918" s="39"/>
      <c r="PG918" s="39"/>
      <c r="PH918" s="39"/>
      <c r="PI918" s="39"/>
      <c r="PJ918" s="39"/>
      <c r="PK918" s="39"/>
      <c r="PL918" s="39"/>
      <c r="PM918" s="39"/>
      <c r="PN918" s="39"/>
      <c r="PO918" s="39"/>
      <c r="PP918" s="39"/>
      <c r="PQ918" s="39"/>
      <c r="PR918" s="39"/>
      <c r="PS918" s="39"/>
      <c r="PT918" s="39"/>
      <c r="PU918" s="39"/>
      <c r="PV918" s="39"/>
      <c r="PW918" s="39"/>
      <c r="PX918" s="39"/>
      <c r="PY918" s="39"/>
      <c r="PZ918" s="39"/>
      <c r="QA918" s="39"/>
      <c r="QB918" s="39"/>
      <c r="QC918" s="39"/>
      <c r="QD918" s="39"/>
      <c r="QE918" s="39"/>
      <c r="QF918" s="39"/>
      <c r="QG918" s="39"/>
      <c r="QH918" s="39"/>
      <c r="QI918" s="39"/>
      <c r="QJ918" s="39"/>
      <c r="QK918" s="39"/>
      <c r="QL918" s="39"/>
      <c r="QM918" s="39"/>
      <c r="QN918" s="39"/>
      <c r="QO918" s="39"/>
      <c r="QP918" s="39"/>
      <c r="QQ918" s="39"/>
      <c r="QR918" s="39"/>
      <c r="QS918" s="39"/>
      <c r="QT918" s="39"/>
      <c r="QU918" s="39"/>
      <c r="QV918" s="39"/>
      <c r="QW918" s="39"/>
      <c r="QX918" s="39"/>
      <c r="QY918" s="39"/>
      <c r="QZ918" s="39"/>
      <c r="RA918" s="39"/>
      <c r="RB918" s="39"/>
      <c r="RC918" s="39"/>
      <c r="RD918" s="39"/>
      <c r="RE918" s="39"/>
      <c r="RF918" s="39"/>
      <c r="RG918" s="39"/>
      <c r="RH918" s="39"/>
      <c r="RI918" s="39"/>
      <c r="RJ918" s="39"/>
      <c r="RK918" s="39"/>
      <c r="RL918" s="39"/>
      <c r="RM918" s="39"/>
      <c r="RN918" s="39"/>
      <c r="RO918" s="39"/>
      <c r="RP918" s="39"/>
      <c r="RQ918" s="39"/>
      <c r="RR918" s="39"/>
      <c r="RS918" s="39"/>
      <c r="RT918" s="39"/>
      <c r="RU918" s="39"/>
      <c r="RV918" s="39"/>
      <c r="RW918" s="39"/>
      <c r="RX918" s="39"/>
      <c r="RY918" s="39"/>
      <c r="RZ918" s="39"/>
      <c r="SA918" s="39"/>
      <c r="SB918" s="39"/>
      <c r="SC918" s="39"/>
      <c r="SD918" s="39"/>
      <c r="SE918" s="39"/>
      <c r="SF918" s="39"/>
      <c r="SG918" s="39"/>
      <c r="SH918" s="39"/>
      <c r="SI918" s="39"/>
      <c r="SJ918" s="39"/>
      <c r="SK918" s="39"/>
      <c r="SL918" s="39"/>
      <c r="SM918" s="39"/>
      <c r="SN918" s="39"/>
      <c r="SO918" s="39"/>
      <c r="SP918" s="39"/>
      <c r="SQ918" s="39"/>
      <c r="SR918" s="39"/>
      <c r="SS918" s="39"/>
      <c r="ST918" s="39"/>
      <c r="SU918" s="39"/>
      <c r="SV918" s="39"/>
      <c r="SW918" s="39"/>
      <c r="SX918" s="39"/>
      <c r="SY918" s="39"/>
      <c r="SZ918" s="39"/>
      <c r="TA918" s="39"/>
      <c r="TB918" s="39"/>
      <c r="TC918" s="39"/>
      <c r="TD918" s="39"/>
      <c r="TE918" s="39"/>
      <c r="TF918" s="39"/>
      <c r="TG918" s="39"/>
      <c r="TH918" s="39"/>
      <c r="TI918" s="39"/>
      <c r="TJ918" s="39"/>
      <c r="TK918" s="39"/>
      <c r="TL918" s="39"/>
      <c r="TM918" s="39"/>
      <c r="TN918" s="39"/>
      <c r="TO918" s="39"/>
      <c r="TP918" s="39"/>
      <c r="TQ918" s="39"/>
      <c r="TR918" s="39"/>
      <c r="TS918" s="39"/>
      <c r="TT918" s="39"/>
      <c r="TU918" s="39"/>
      <c r="TV918" s="39"/>
      <c r="TW918" s="39"/>
      <c r="TX918" s="39"/>
      <c r="TY918" s="39"/>
      <c r="TZ918" s="39"/>
      <c r="UA918" s="39"/>
      <c r="UB918" s="39"/>
      <c r="UC918" s="39"/>
      <c r="UD918" s="39"/>
      <c r="UE918" s="39"/>
      <c r="UF918" s="39"/>
      <c r="UG918" s="39"/>
      <c r="UH918" s="39"/>
      <c r="UI918" s="39"/>
      <c r="UJ918" s="39"/>
      <c r="UK918" s="39"/>
      <c r="UL918" s="39"/>
      <c r="UM918" s="39"/>
      <c r="UN918" s="39"/>
      <c r="UO918" s="39"/>
      <c r="UP918" s="39"/>
      <c r="UQ918" s="39"/>
      <c r="UR918" s="39"/>
      <c r="US918" s="39"/>
      <c r="UT918" s="39"/>
      <c r="UU918" s="39"/>
      <c r="UV918" s="39"/>
      <c r="UW918" s="39"/>
      <c r="UX918" s="39"/>
      <c r="UY918" s="39"/>
      <c r="UZ918" s="39"/>
      <c r="VA918" s="39"/>
      <c r="VB918" s="39"/>
      <c r="VC918" s="39"/>
      <c r="VD918" s="39"/>
      <c r="VE918" s="39"/>
      <c r="VF918" s="39"/>
      <c r="VG918" s="39"/>
      <c r="VH918" s="39"/>
      <c r="VI918" s="39"/>
      <c r="VJ918" s="39"/>
      <c r="VK918" s="39"/>
      <c r="VL918" s="39"/>
      <c r="VM918" s="39"/>
      <c r="VN918" s="39"/>
      <c r="VO918" s="39"/>
      <c r="VP918" s="39"/>
      <c r="VQ918" s="39"/>
      <c r="VR918" s="39"/>
      <c r="VS918" s="39"/>
      <c r="VT918" s="39"/>
      <c r="VU918" s="39"/>
      <c r="VV918" s="39"/>
      <c r="VW918" s="39"/>
      <c r="VX918" s="39"/>
      <c r="VY918" s="39"/>
      <c r="VZ918" s="39"/>
      <c r="WA918" s="39"/>
      <c r="WB918" s="39"/>
      <c r="WC918" s="39"/>
      <c r="WD918" s="39"/>
      <c r="WE918" s="39"/>
      <c r="WF918" s="39"/>
      <c r="WG918" s="39"/>
      <c r="WH918" s="39"/>
      <c r="WI918" s="39"/>
      <c r="WJ918" s="39"/>
      <c r="WK918" s="39"/>
      <c r="WL918" s="39"/>
      <c r="WM918" s="39"/>
      <c r="WN918" s="39"/>
      <c r="WO918" s="39"/>
      <c r="WP918" s="39"/>
      <c r="WQ918" s="39"/>
      <c r="WR918" s="39"/>
      <c r="WS918" s="39"/>
      <c r="WT918" s="39"/>
      <c r="WU918" s="39"/>
      <c r="WV918" s="39"/>
      <c r="WW918" s="39"/>
      <c r="WX918" s="39"/>
      <c r="WY918" s="39"/>
      <c r="WZ918" s="39"/>
      <c r="XA918" s="39"/>
      <c r="XB918" s="39"/>
      <c r="XC918" s="39"/>
      <c r="XD918" s="39"/>
      <c r="XE918" s="39"/>
      <c r="XF918" s="39"/>
      <c r="XG918" s="39"/>
      <c r="XH918" s="39"/>
      <c r="XI918" s="39"/>
      <c r="XJ918" s="39"/>
      <c r="XK918" s="39"/>
      <c r="XL918" s="39"/>
      <c r="XM918" s="39"/>
      <c r="XN918" s="39"/>
      <c r="XO918" s="39"/>
      <c r="XP918" s="39"/>
      <c r="XQ918" s="39"/>
      <c r="XR918" s="39"/>
      <c r="XS918" s="39"/>
      <c r="XT918" s="39"/>
      <c r="XU918" s="39"/>
      <c r="XV918" s="39"/>
      <c r="XW918" s="39"/>
      <c r="XX918" s="39"/>
      <c r="XY918" s="39"/>
      <c r="XZ918" s="39"/>
      <c r="YA918" s="39"/>
      <c r="YB918" s="39"/>
      <c r="YC918" s="39"/>
      <c r="YD918" s="39"/>
      <c r="YE918" s="39"/>
      <c r="YF918" s="39"/>
      <c r="YG918" s="39"/>
      <c r="YH918" s="39"/>
      <c r="YI918" s="39"/>
      <c r="YJ918" s="39"/>
      <c r="YK918" s="39"/>
      <c r="YL918" s="39"/>
      <c r="YM918" s="39"/>
      <c r="YN918" s="39"/>
      <c r="YO918" s="39"/>
      <c r="YP918" s="39"/>
      <c r="YQ918" s="39"/>
      <c r="YR918" s="39"/>
      <c r="YS918" s="39"/>
      <c r="YT918" s="39"/>
      <c r="YU918" s="39"/>
      <c r="YV918" s="39"/>
      <c r="YW918" s="39"/>
      <c r="YX918" s="39"/>
      <c r="YY918" s="39"/>
      <c r="YZ918" s="39"/>
      <c r="ZA918" s="39"/>
      <c r="ZB918" s="39"/>
      <c r="ZC918" s="39"/>
      <c r="ZD918" s="39"/>
      <c r="ZE918" s="39"/>
      <c r="ZF918" s="39"/>
      <c r="ZG918" s="39"/>
      <c r="ZH918" s="39"/>
      <c r="ZI918" s="39"/>
      <c r="ZJ918" s="39"/>
      <c r="ZK918" s="39"/>
      <c r="ZL918" s="39"/>
      <c r="ZM918" s="39"/>
      <c r="ZN918" s="39"/>
      <c r="ZO918" s="39"/>
      <c r="ZP918" s="39"/>
      <c r="ZQ918" s="39"/>
      <c r="ZR918" s="39"/>
      <c r="ZS918" s="39"/>
      <c r="ZT918" s="39"/>
      <c r="ZU918" s="39"/>
      <c r="ZV918" s="39"/>
      <c r="ZW918" s="39"/>
      <c r="ZX918" s="39"/>
      <c r="ZY918" s="39"/>
      <c r="ZZ918" s="39"/>
      <c r="AAA918" s="39"/>
      <c r="AAB918" s="39"/>
      <c r="AAC918" s="39"/>
      <c r="AAD918" s="39"/>
      <c r="AAE918" s="39"/>
      <c r="AAF918" s="39"/>
      <c r="AAG918" s="39"/>
      <c r="AAH918" s="39"/>
      <c r="AAI918" s="39"/>
      <c r="AAJ918" s="39"/>
      <c r="AAK918" s="39"/>
      <c r="AAL918" s="39"/>
      <c r="AAM918" s="39"/>
      <c r="AAN918" s="39"/>
      <c r="AAO918" s="39"/>
      <c r="AAP918" s="39"/>
      <c r="AAQ918" s="39"/>
      <c r="AAR918" s="39"/>
      <c r="AAS918" s="39"/>
      <c r="AAT918" s="39"/>
      <c r="AAU918" s="39"/>
      <c r="AAV918" s="39"/>
      <c r="AAW918" s="39"/>
      <c r="AAX918" s="39"/>
      <c r="AAY918" s="39"/>
      <c r="AAZ918" s="39"/>
      <c r="ABA918" s="39"/>
      <c r="ABB918" s="39"/>
      <c r="ABC918" s="39"/>
      <c r="ABD918" s="39"/>
      <c r="ABE918" s="39"/>
      <c r="ABF918" s="39"/>
      <c r="ABG918" s="39"/>
      <c r="ABH918" s="39"/>
      <c r="ABI918" s="39"/>
      <c r="ABJ918" s="39"/>
      <c r="ABK918" s="39"/>
      <c r="ABL918" s="39"/>
      <c r="ABM918" s="39"/>
      <c r="ABN918" s="39"/>
      <c r="ABO918" s="39"/>
      <c r="ABP918" s="39"/>
      <c r="ABQ918" s="39"/>
      <c r="ABR918" s="39"/>
      <c r="ABS918" s="39"/>
      <c r="ABT918" s="39"/>
      <c r="ABU918" s="39"/>
      <c r="ABV918" s="39"/>
      <c r="ABW918" s="39"/>
      <c r="ABX918" s="39"/>
      <c r="ABY918" s="39"/>
      <c r="ABZ918" s="39"/>
      <c r="ACA918" s="39"/>
      <c r="ACB918" s="39"/>
      <c r="ACC918" s="39"/>
      <c r="ACD918" s="39"/>
      <c r="ACE918" s="39"/>
      <c r="ACF918" s="39"/>
      <c r="ACG918" s="39"/>
      <c r="ACH918" s="39"/>
      <c r="ACI918" s="39"/>
      <c r="ACJ918" s="39"/>
      <c r="ACK918" s="39"/>
      <c r="ACL918" s="39"/>
      <c r="ACM918" s="39"/>
      <c r="ACN918" s="39"/>
      <c r="ACO918" s="39"/>
      <c r="ACP918" s="39"/>
      <c r="ACQ918" s="39"/>
      <c r="ACR918" s="39"/>
      <c r="ACS918" s="39"/>
      <c r="ACT918" s="39"/>
      <c r="ACU918" s="39"/>
      <c r="ACV918" s="39"/>
      <c r="ACW918" s="39"/>
      <c r="ACX918" s="39"/>
      <c r="ACY918" s="39"/>
      <c r="ACZ918" s="39"/>
      <c r="ADA918" s="39"/>
      <c r="ADB918" s="39"/>
      <c r="ADC918" s="39"/>
      <c r="ADD918" s="39"/>
      <c r="ADE918" s="39"/>
      <c r="ADF918" s="39"/>
      <c r="ADG918" s="39"/>
      <c r="ADH918" s="39"/>
      <c r="ADI918" s="39"/>
      <c r="ADJ918" s="39"/>
      <c r="ADK918" s="39"/>
      <c r="ADL918" s="39"/>
      <c r="ADM918" s="39"/>
      <c r="ADN918" s="39"/>
      <c r="ADO918" s="39"/>
      <c r="ADP918" s="39"/>
      <c r="ADQ918" s="39"/>
      <c r="ADR918" s="39"/>
      <c r="ADS918" s="39"/>
      <c r="ADT918" s="39"/>
      <c r="ADU918" s="39"/>
      <c r="ADV918" s="39"/>
      <c r="ADW918" s="39"/>
      <c r="ADX918" s="39"/>
      <c r="ADY918" s="39"/>
      <c r="ADZ918" s="39"/>
      <c r="AEA918" s="39"/>
      <c r="AEB918" s="39"/>
      <c r="AEC918" s="39"/>
      <c r="AED918" s="39"/>
      <c r="AEE918" s="39"/>
      <c r="AEF918" s="39"/>
      <c r="AEG918" s="39"/>
      <c r="AEH918" s="39"/>
      <c r="AEI918" s="39"/>
      <c r="AEJ918" s="39"/>
      <c r="AEK918" s="39"/>
      <c r="AEL918" s="39"/>
      <c r="AEM918" s="39"/>
      <c r="AEN918" s="39"/>
      <c r="AEO918" s="39"/>
      <c r="AEP918" s="39"/>
      <c r="AEQ918" s="39"/>
      <c r="AER918" s="39"/>
      <c r="AES918" s="39"/>
      <c r="AET918" s="39"/>
      <c r="AEU918" s="39"/>
      <c r="AEV918" s="39"/>
      <c r="AEW918" s="39"/>
      <c r="AEX918" s="39"/>
      <c r="AEY918" s="39"/>
      <c r="AEZ918" s="39"/>
      <c r="AFA918" s="39"/>
      <c r="AFB918" s="39"/>
      <c r="AFC918" s="39"/>
      <c r="AFD918" s="39"/>
      <c r="AFE918" s="39"/>
      <c r="AFF918" s="39"/>
      <c r="AFG918" s="39"/>
      <c r="AFH918" s="39"/>
      <c r="AFI918" s="39"/>
      <c r="AFJ918" s="39"/>
      <c r="AFK918" s="39"/>
      <c r="AFL918" s="39"/>
      <c r="AFM918" s="39"/>
      <c r="AFN918" s="39"/>
      <c r="AFO918" s="39"/>
      <c r="AFP918" s="39"/>
      <c r="AFQ918" s="39"/>
      <c r="AFR918" s="39"/>
      <c r="AFS918" s="39"/>
      <c r="AFT918" s="39"/>
      <c r="AFU918" s="39"/>
      <c r="AFV918" s="39"/>
      <c r="AFW918" s="39"/>
      <c r="AFX918" s="39"/>
      <c r="AFY918" s="39"/>
      <c r="AFZ918" s="39"/>
      <c r="AGA918" s="39"/>
      <c r="AGB918" s="39"/>
      <c r="AGC918" s="39"/>
      <c r="AGD918" s="39"/>
      <c r="AGE918" s="39"/>
      <c r="AGF918" s="39"/>
      <c r="AGG918" s="39"/>
      <c r="AGH918" s="39"/>
      <c r="AGI918" s="39"/>
      <c r="AGJ918" s="39"/>
      <c r="AGK918" s="39"/>
      <c r="AGL918" s="39"/>
      <c r="AGM918" s="39"/>
      <c r="AGN918" s="39"/>
      <c r="AGO918" s="39"/>
      <c r="AGP918" s="39"/>
      <c r="AGQ918" s="39"/>
      <c r="AGR918" s="39"/>
      <c r="AGS918" s="39"/>
      <c r="AGT918" s="39"/>
      <c r="AGU918" s="39"/>
      <c r="AGV918" s="39"/>
      <c r="AGW918" s="39"/>
      <c r="AGX918" s="39"/>
      <c r="AGY918" s="39"/>
      <c r="AGZ918" s="39"/>
      <c r="AHA918" s="39"/>
      <c r="AHB918" s="39"/>
      <c r="AHC918" s="39"/>
      <c r="AHD918" s="39"/>
      <c r="AHE918" s="39"/>
      <c r="AHF918" s="39"/>
      <c r="AHG918" s="39"/>
      <c r="AHH918" s="39"/>
      <c r="AHI918" s="39"/>
      <c r="AHJ918" s="39"/>
      <c r="AHK918" s="39"/>
      <c r="AHL918" s="39"/>
      <c r="AHM918" s="39"/>
      <c r="AHN918" s="39"/>
      <c r="AHO918" s="39"/>
      <c r="AHP918" s="39"/>
      <c r="AHQ918" s="39"/>
      <c r="AHR918" s="39"/>
      <c r="AHS918" s="39"/>
      <c r="AHT918" s="39"/>
      <c r="AHU918" s="39"/>
      <c r="AHV918" s="39"/>
      <c r="AHW918" s="39"/>
      <c r="AHX918" s="39"/>
      <c r="AHY918" s="39"/>
      <c r="AHZ918" s="39"/>
      <c r="AIA918" s="39"/>
      <c r="AIB918" s="39"/>
      <c r="AIC918" s="39"/>
      <c r="AID918" s="39"/>
      <c r="AIE918" s="39"/>
      <c r="AIF918" s="39"/>
      <c r="AIG918" s="39"/>
      <c r="AIH918" s="39"/>
      <c r="AII918" s="39"/>
      <c r="AIJ918" s="39"/>
      <c r="AIK918" s="39"/>
      <c r="AIL918" s="39"/>
      <c r="AIM918" s="39"/>
      <c r="AIN918" s="39"/>
      <c r="AIO918" s="39"/>
      <c r="AIP918" s="39"/>
      <c r="AIQ918" s="39"/>
      <c r="AIR918" s="39"/>
      <c r="AIS918" s="39"/>
      <c r="AIT918" s="39"/>
      <c r="AIU918" s="39"/>
      <c r="AIV918" s="39"/>
      <c r="AIW918" s="39"/>
      <c r="AIX918" s="39"/>
      <c r="AIY918" s="39"/>
      <c r="AIZ918" s="39"/>
      <c r="AJA918" s="39"/>
      <c r="AJB918" s="39"/>
      <c r="AJC918" s="39"/>
      <c r="AJD918" s="39"/>
      <c r="AJE918" s="39"/>
      <c r="AJF918" s="39"/>
      <c r="AJG918" s="39"/>
      <c r="AJH918" s="39"/>
      <c r="AJI918" s="39"/>
      <c r="AJJ918" s="39"/>
      <c r="AJK918" s="39"/>
      <c r="AJL918" s="39"/>
      <c r="AJM918" s="39"/>
      <c r="AJN918" s="39"/>
      <c r="AJO918" s="39"/>
      <c r="AJP918" s="39"/>
      <c r="AJQ918" s="39"/>
      <c r="AJR918" s="39"/>
      <c r="AJS918" s="39"/>
      <c r="AJT918" s="39"/>
      <c r="AJU918" s="39"/>
      <c r="AJV918" s="39"/>
      <c r="AJW918" s="39"/>
      <c r="AJX918" s="39"/>
      <c r="AJY918" s="39"/>
      <c r="AJZ918" s="39"/>
      <c r="AKA918" s="39"/>
      <c r="AKB918" s="39"/>
      <c r="AKC918" s="39"/>
      <c r="AKD918" s="39"/>
      <c r="AKE918" s="39"/>
      <c r="AKF918" s="39"/>
      <c r="AKG918" s="39"/>
      <c r="AKH918" s="39"/>
      <c r="AKI918" s="39"/>
      <c r="AKJ918" s="39"/>
      <c r="AKK918" s="39"/>
      <c r="AKL918" s="39"/>
      <c r="AKM918" s="39"/>
      <c r="AKN918" s="39"/>
      <c r="AKO918" s="39"/>
      <c r="AKP918" s="39"/>
      <c r="AKQ918" s="39"/>
      <c r="AKR918" s="39"/>
      <c r="AKS918" s="39"/>
      <c r="AKT918" s="39"/>
      <c r="AKU918" s="39"/>
      <c r="AKV918" s="39"/>
      <c r="AKW918" s="39"/>
      <c r="AKX918" s="39"/>
      <c r="AKY918" s="39"/>
      <c r="AKZ918" s="39"/>
      <c r="ALA918" s="39"/>
      <c r="ALB918" s="39"/>
      <c r="ALC918" s="39"/>
      <c r="ALD918" s="39"/>
      <c r="ALE918" s="39"/>
      <c r="ALF918" s="39"/>
      <c r="ALG918" s="39"/>
      <c r="ALH918" s="39"/>
      <c r="ALI918" s="39"/>
      <c r="ALJ918" s="39"/>
      <c r="ALK918" s="39"/>
      <c r="ALL918" s="39"/>
      <c r="ALM918" s="39"/>
      <c r="ALN918" s="39"/>
      <c r="ALO918" s="39"/>
      <c r="ALP918" s="39"/>
      <c r="ALQ918" s="39"/>
      <c r="ALR918" s="39"/>
      <c r="ALS918" s="39"/>
      <c r="ALT918" s="39"/>
      <c r="ALU918" s="39"/>
      <c r="ALV918" s="39"/>
      <c r="ALW918" s="39"/>
      <c r="ALX918" s="39"/>
      <c r="ALY918" s="39"/>
      <c r="ALZ918" s="39"/>
      <c r="AMA918" s="39"/>
      <c r="AMB918" s="39"/>
      <c r="AMC918" s="39"/>
      <c r="AMD918" s="39"/>
      <c r="AME918" s="39"/>
      <c r="AMF918" s="39"/>
      <c r="AMG918" s="39"/>
      <c r="AMH918" s="39"/>
      <c r="AMI918" s="39"/>
      <c r="AMJ918" s="39"/>
      <c r="AMK918" s="39"/>
    </row>
    <row r="919" spans="1:1025" s="34" customFormat="1">
      <c r="A919" s="29" t="s">
        <v>262</v>
      </c>
      <c r="B919" s="29" t="s">
        <v>258</v>
      </c>
      <c r="C919" s="29" t="str">
        <f>IF(I919="",(D919&amp;" "&amp;E919&amp;" "&amp;IF(F919="כן","חמישייה","לא חמישייה")&amp;" "&amp;IF(G919="כן","חוק מזון","לא חוק מזון")&amp;" "&amp;H919),H919&amp;" "&amp;I919)</f>
        <v>דינמי פרטי חרדי חמישייה חוק מזון פרטי חלב</v>
      </c>
      <c r="D919" s="29" t="s">
        <v>30</v>
      </c>
      <c r="E919" s="29" t="s">
        <v>47</v>
      </c>
      <c r="F919" s="29" t="s">
        <v>32</v>
      </c>
      <c r="G919" s="29" t="s">
        <v>32</v>
      </c>
      <c r="H919" s="29" t="s">
        <v>33</v>
      </c>
      <c r="I919" s="29"/>
      <c r="J919" s="30"/>
      <c r="K919" s="30"/>
      <c r="L919" s="42" t="s">
        <v>253</v>
      </c>
      <c r="M919" s="31" t="s">
        <v>35</v>
      </c>
      <c r="N919" s="42" t="s">
        <v>254</v>
      </c>
      <c r="O919" s="66"/>
      <c r="P919" s="31" t="s">
        <v>255</v>
      </c>
      <c r="Q919" s="31">
        <v>13</v>
      </c>
      <c r="R919" s="31"/>
      <c r="S919" s="31"/>
      <c r="T919" s="33">
        <v>0.1</v>
      </c>
      <c r="U919" s="29" t="s">
        <v>32</v>
      </c>
      <c r="V919" s="30"/>
      <c r="W919" s="71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  <c r="BU919" s="39"/>
      <c r="BV919" s="39"/>
      <c r="BW919" s="39"/>
      <c r="BX919" s="39"/>
      <c r="BY919" s="39"/>
      <c r="BZ919" s="39"/>
      <c r="CA919" s="39"/>
      <c r="CB919" s="39"/>
      <c r="CC919" s="39"/>
      <c r="CD919" s="39"/>
      <c r="CE919" s="39"/>
      <c r="CF919" s="39"/>
      <c r="CG919" s="39"/>
      <c r="CH919" s="39"/>
      <c r="CI919" s="39"/>
      <c r="CJ919" s="39"/>
      <c r="CK919" s="39"/>
      <c r="CL919" s="39"/>
      <c r="CM919" s="39"/>
      <c r="CN919" s="39"/>
      <c r="CO919" s="39"/>
      <c r="CP919" s="39"/>
      <c r="CQ919" s="39"/>
      <c r="CR919" s="39"/>
      <c r="CS919" s="39"/>
      <c r="CT919" s="39"/>
      <c r="CU919" s="39"/>
      <c r="CV919" s="39"/>
      <c r="CW919" s="39"/>
      <c r="CX919" s="39"/>
      <c r="CY919" s="39"/>
      <c r="CZ919" s="39"/>
      <c r="DA919" s="39"/>
      <c r="DB919" s="39"/>
      <c r="DC919" s="39"/>
      <c r="DD919" s="39"/>
      <c r="DE919" s="39"/>
      <c r="DF919" s="39"/>
      <c r="DG919" s="39"/>
      <c r="DH919" s="39"/>
      <c r="DI919" s="39"/>
      <c r="DJ919" s="39"/>
      <c r="DK919" s="39"/>
      <c r="DL919" s="39"/>
      <c r="DM919" s="39"/>
      <c r="DN919" s="39"/>
      <c r="DO919" s="39"/>
      <c r="DP919" s="39"/>
      <c r="DQ919" s="39"/>
      <c r="DR919" s="39"/>
      <c r="DS919" s="39"/>
      <c r="DT919" s="39"/>
      <c r="DU919" s="39"/>
      <c r="DV919" s="39"/>
      <c r="DW919" s="39"/>
      <c r="DX919" s="39"/>
      <c r="DY919" s="39"/>
      <c r="DZ919" s="39"/>
      <c r="EA919" s="39"/>
      <c r="EB919" s="39"/>
      <c r="EC919" s="39"/>
      <c r="ED919" s="39"/>
      <c r="EE919" s="39"/>
      <c r="EF919" s="39"/>
      <c r="EG919" s="39"/>
      <c r="EH919" s="39"/>
      <c r="EI919" s="39"/>
      <c r="EJ919" s="39"/>
      <c r="EK919" s="39"/>
      <c r="EL919" s="39"/>
      <c r="EM919" s="39"/>
      <c r="EN919" s="39"/>
      <c r="EO919" s="39"/>
      <c r="EP919" s="39"/>
      <c r="EQ919" s="39"/>
      <c r="ER919" s="39"/>
      <c r="ES919" s="39"/>
      <c r="ET919" s="39"/>
      <c r="EU919" s="39"/>
      <c r="EV919" s="39"/>
      <c r="EW919" s="39"/>
      <c r="EX919" s="39"/>
      <c r="EY919" s="39"/>
      <c r="EZ919" s="39"/>
      <c r="FA919" s="39"/>
      <c r="FB919" s="39"/>
      <c r="FC919" s="39"/>
      <c r="FD919" s="39"/>
      <c r="FE919" s="39"/>
      <c r="FF919" s="39"/>
      <c r="FG919" s="39"/>
      <c r="FH919" s="39"/>
      <c r="FI919" s="39"/>
      <c r="FJ919" s="39"/>
      <c r="FK919" s="39"/>
      <c r="FL919" s="39"/>
      <c r="FM919" s="39"/>
      <c r="FN919" s="39"/>
      <c r="FO919" s="39"/>
      <c r="FP919" s="39"/>
      <c r="FQ919" s="39"/>
      <c r="FR919" s="39"/>
      <c r="FS919" s="39"/>
      <c r="FT919" s="39"/>
      <c r="FU919" s="39"/>
      <c r="FV919" s="39"/>
      <c r="FW919" s="39"/>
      <c r="FX919" s="39"/>
      <c r="FY919" s="39"/>
      <c r="FZ919" s="39"/>
      <c r="GA919" s="39"/>
      <c r="GB919" s="39"/>
      <c r="GC919" s="39"/>
      <c r="GD919" s="39"/>
      <c r="GE919" s="39"/>
      <c r="GF919" s="39"/>
      <c r="GG919" s="39"/>
      <c r="GH919" s="39"/>
      <c r="GI919" s="39"/>
      <c r="GJ919" s="39"/>
      <c r="GK919" s="39"/>
      <c r="GL919" s="39"/>
      <c r="GM919" s="39"/>
      <c r="GN919" s="39"/>
      <c r="GO919" s="39"/>
      <c r="GP919" s="39"/>
      <c r="GQ919" s="39"/>
      <c r="GR919" s="39"/>
      <c r="GS919" s="39"/>
      <c r="GT919" s="39"/>
      <c r="GU919" s="39"/>
      <c r="GV919" s="39"/>
      <c r="GW919" s="39"/>
      <c r="GX919" s="39"/>
      <c r="GY919" s="39"/>
      <c r="GZ919" s="39"/>
      <c r="HA919" s="39"/>
      <c r="HB919" s="39"/>
      <c r="HC919" s="39"/>
      <c r="HD919" s="39"/>
      <c r="HE919" s="39"/>
      <c r="HF919" s="39"/>
      <c r="HG919" s="39"/>
      <c r="HH919" s="39"/>
      <c r="HI919" s="39"/>
      <c r="HJ919" s="39"/>
      <c r="HK919" s="39"/>
      <c r="HL919" s="39"/>
      <c r="HM919" s="39"/>
      <c r="HN919" s="39"/>
      <c r="HO919" s="39"/>
      <c r="HP919" s="39"/>
      <c r="HQ919" s="39"/>
      <c r="HR919" s="39"/>
      <c r="HS919" s="39"/>
      <c r="HT919" s="39"/>
      <c r="HU919" s="39"/>
      <c r="HV919" s="39"/>
      <c r="HW919" s="39"/>
      <c r="HX919" s="39"/>
      <c r="HY919" s="39"/>
      <c r="HZ919" s="39"/>
      <c r="IA919" s="39"/>
      <c r="IB919" s="39"/>
      <c r="IC919" s="39"/>
      <c r="ID919" s="39"/>
      <c r="IE919" s="39"/>
      <c r="IF919" s="39"/>
      <c r="IG919" s="39"/>
      <c r="IH919" s="39"/>
      <c r="II919" s="39"/>
      <c r="IJ919" s="39"/>
      <c r="IK919" s="39"/>
      <c r="IL919" s="39"/>
      <c r="IM919" s="39"/>
      <c r="IN919" s="39"/>
      <c r="IO919" s="39"/>
      <c r="IP919" s="39"/>
      <c r="IQ919" s="39"/>
      <c r="IR919" s="39"/>
      <c r="IS919" s="39"/>
      <c r="IT919" s="39"/>
      <c r="IU919" s="39"/>
      <c r="IV919" s="39"/>
      <c r="IW919" s="39"/>
      <c r="IX919" s="39"/>
      <c r="IY919" s="39"/>
      <c r="IZ919" s="39"/>
      <c r="JA919" s="39"/>
      <c r="JB919" s="39"/>
      <c r="JC919" s="39"/>
      <c r="JD919" s="39"/>
      <c r="JE919" s="39"/>
      <c r="JF919" s="39"/>
      <c r="JG919" s="39"/>
      <c r="JH919" s="39"/>
      <c r="JI919" s="39"/>
      <c r="JJ919" s="39"/>
      <c r="JK919" s="39"/>
      <c r="JL919" s="39"/>
      <c r="JM919" s="39"/>
      <c r="JN919" s="39"/>
      <c r="JO919" s="39"/>
      <c r="JP919" s="39"/>
      <c r="JQ919" s="39"/>
      <c r="JR919" s="39"/>
      <c r="JS919" s="39"/>
      <c r="JT919" s="39"/>
      <c r="JU919" s="39"/>
      <c r="JV919" s="39"/>
      <c r="JW919" s="39"/>
      <c r="JX919" s="39"/>
      <c r="JY919" s="39"/>
      <c r="JZ919" s="39"/>
      <c r="KA919" s="39"/>
      <c r="KB919" s="39"/>
      <c r="KC919" s="39"/>
      <c r="KD919" s="39"/>
      <c r="KE919" s="39"/>
      <c r="KF919" s="39"/>
      <c r="KG919" s="39"/>
      <c r="KH919" s="39"/>
      <c r="KI919" s="39"/>
      <c r="KJ919" s="39"/>
      <c r="KK919" s="39"/>
      <c r="KL919" s="39"/>
      <c r="KM919" s="39"/>
      <c r="KN919" s="39"/>
      <c r="KO919" s="39"/>
      <c r="KP919" s="39"/>
      <c r="KQ919" s="39"/>
      <c r="KR919" s="39"/>
      <c r="KS919" s="39"/>
      <c r="KT919" s="39"/>
      <c r="KU919" s="39"/>
      <c r="KV919" s="39"/>
      <c r="KW919" s="39"/>
      <c r="KX919" s="39"/>
      <c r="KY919" s="39"/>
      <c r="KZ919" s="39"/>
      <c r="LA919" s="39"/>
      <c r="LB919" s="39"/>
      <c r="LC919" s="39"/>
      <c r="LD919" s="39"/>
      <c r="LE919" s="39"/>
      <c r="LF919" s="39"/>
      <c r="LG919" s="39"/>
      <c r="LH919" s="39"/>
      <c r="LI919" s="39"/>
      <c r="LJ919" s="39"/>
      <c r="LK919" s="39"/>
      <c r="LL919" s="39"/>
      <c r="LM919" s="39"/>
      <c r="LN919" s="39"/>
      <c r="LO919" s="39"/>
      <c r="LP919" s="39"/>
      <c r="LQ919" s="39"/>
      <c r="LR919" s="39"/>
      <c r="LS919" s="39"/>
      <c r="LT919" s="39"/>
      <c r="LU919" s="39"/>
      <c r="LV919" s="39"/>
      <c r="LW919" s="39"/>
      <c r="LX919" s="39"/>
      <c r="LY919" s="39"/>
      <c r="LZ919" s="39"/>
      <c r="MA919" s="39"/>
      <c r="MB919" s="39"/>
      <c r="MC919" s="39"/>
      <c r="MD919" s="39"/>
      <c r="ME919" s="39"/>
      <c r="MF919" s="39"/>
      <c r="MG919" s="39"/>
      <c r="MH919" s="39"/>
      <c r="MI919" s="39"/>
      <c r="MJ919" s="39"/>
      <c r="MK919" s="39"/>
      <c r="ML919" s="39"/>
      <c r="MM919" s="39"/>
      <c r="MN919" s="39"/>
      <c r="MO919" s="39"/>
      <c r="MP919" s="39"/>
      <c r="MQ919" s="39"/>
      <c r="MR919" s="39"/>
      <c r="MS919" s="39"/>
      <c r="MT919" s="39"/>
      <c r="MU919" s="39"/>
      <c r="MV919" s="39"/>
      <c r="MW919" s="39"/>
      <c r="MX919" s="39"/>
      <c r="MY919" s="39"/>
      <c r="MZ919" s="39"/>
      <c r="NA919" s="39"/>
      <c r="NB919" s="39"/>
      <c r="NC919" s="39"/>
      <c r="ND919" s="39"/>
      <c r="NE919" s="39"/>
      <c r="NF919" s="39"/>
      <c r="NG919" s="39"/>
      <c r="NH919" s="39"/>
      <c r="NI919" s="39"/>
      <c r="NJ919" s="39"/>
      <c r="NK919" s="39"/>
      <c r="NL919" s="39"/>
      <c r="NM919" s="39"/>
      <c r="NN919" s="39"/>
      <c r="NO919" s="39"/>
      <c r="NP919" s="39"/>
      <c r="NQ919" s="39"/>
      <c r="NR919" s="39"/>
      <c r="NS919" s="39"/>
      <c r="NT919" s="39"/>
      <c r="NU919" s="39"/>
      <c r="NV919" s="39"/>
      <c r="NW919" s="39"/>
      <c r="NX919" s="39"/>
      <c r="NY919" s="39"/>
      <c r="NZ919" s="39"/>
      <c r="OA919" s="39"/>
      <c r="OB919" s="39"/>
      <c r="OC919" s="39"/>
      <c r="OD919" s="39"/>
      <c r="OE919" s="39"/>
      <c r="OF919" s="39"/>
      <c r="OG919" s="39"/>
      <c r="OH919" s="39"/>
      <c r="OI919" s="39"/>
      <c r="OJ919" s="39"/>
      <c r="OK919" s="39"/>
      <c r="OL919" s="39"/>
      <c r="OM919" s="39"/>
      <c r="ON919" s="39"/>
      <c r="OO919" s="39"/>
      <c r="OP919" s="39"/>
      <c r="OQ919" s="39"/>
      <c r="OR919" s="39"/>
      <c r="OS919" s="39"/>
      <c r="OT919" s="39"/>
      <c r="OU919" s="39"/>
      <c r="OV919" s="39"/>
      <c r="OW919" s="39"/>
      <c r="OX919" s="39"/>
      <c r="OY919" s="39"/>
      <c r="OZ919" s="39"/>
      <c r="PA919" s="39"/>
      <c r="PB919" s="39"/>
      <c r="PC919" s="39"/>
      <c r="PD919" s="39"/>
      <c r="PE919" s="39"/>
      <c r="PF919" s="39"/>
      <c r="PG919" s="39"/>
      <c r="PH919" s="39"/>
      <c r="PI919" s="39"/>
      <c r="PJ919" s="39"/>
      <c r="PK919" s="39"/>
      <c r="PL919" s="39"/>
      <c r="PM919" s="39"/>
      <c r="PN919" s="39"/>
      <c r="PO919" s="39"/>
      <c r="PP919" s="39"/>
      <c r="PQ919" s="39"/>
      <c r="PR919" s="39"/>
      <c r="PS919" s="39"/>
      <c r="PT919" s="39"/>
      <c r="PU919" s="39"/>
      <c r="PV919" s="39"/>
      <c r="PW919" s="39"/>
      <c r="PX919" s="39"/>
      <c r="PY919" s="39"/>
      <c r="PZ919" s="39"/>
      <c r="QA919" s="39"/>
      <c r="QB919" s="39"/>
      <c r="QC919" s="39"/>
      <c r="QD919" s="39"/>
      <c r="QE919" s="39"/>
      <c r="QF919" s="39"/>
      <c r="QG919" s="39"/>
      <c r="QH919" s="39"/>
      <c r="QI919" s="39"/>
      <c r="QJ919" s="39"/>
      <c r="QK919" s="39"/>
      <c r="QL919" s="39"/>
      <c r="QM919" s="39"/>
      <c r="QN919" s="39"/>
      <c r="QO919" s="39"/>
      <c r="QP919" s="39"/>
      <c r="QQ919" s="39"/>
      <c r="QR919" s="39"/>
      <c r="QS919" s="39"/>
      <c r="QT919" s="39"/>
      <c r="QU919" s="39"/>
      <c r="QV919" s="39"/>
      <c r="QW919" s="39"/>
      <c r="QX919" s="39"/>
      <c r="QY919" s="39"/>
      <c r="QZ919" s="39"/>
      <c r="RA919" s="39"/>
      <c r="RB919" s="39"/>
      <c r="RC919" s="39"/>
      <c r="RD919" s="39"/>
      <c r="RE919" s="39"/>
      <c r="RF919" s="39"/>
      <c r="RG919" s="39"/>
      <c r="RH919" s="39"/>
      <c r="RI919" s="39"/>
      <c r="RJ919" s="39"/>
      <c r="RK919" s="39"/>
      <c r="RL919" s="39"/>
      <c r="RM919" s="39"/>
      <c r="RN919" s="39"/>
      <c r="RO919" s="39"/>
      <c r="RP919" s="39"/>
      <c r="RQ919" s="39"/>
      <c r="RR919" s="39"/>
      <c r="RS919" s="39"/>
      <c r="RT919" s="39"/>
      <c r="RU919" s="39"/>
      <c r="RV919" s="39"/>
      <c r="RW919" s="39"/>
      <c r="RX919" s="39"/>
      <c r="RY919" s="39"/>
      <c r="RZ919" s="39"/>
      <c r="SA919" s="39"/>
      <c r="SB919" s="39"/>
      <c r="SC919" s="39"/>
      <c r="SD919" s="39"/>
      <c r="SE919" s="39"/>
      <c r="SF919" s="39"/>
      <c r="SG919" s="39"/>
      <c r="SH919" s="39"/>
      <c r="SI919" s="39"/>
      <c r="SJ919" s="39"/>
      <c r="SK919" s="39"/>
      <c r="SL919" s="39"/>
      <c r="SM919" s="39"/>
      <c r="SN919" s="39"/>
      <c r="SO919" s="39"/>
      <c r="SP919" s="39"/>
      <c r="SQ919" s="39"/>
      <c r="SR919" s="39"/>
      <c r="SS919" s="39"/>
      <c r="ST919" s="39"/>
      <c r="SU919" s="39"/>
      <c r="SV919" s="39"/>
      <c r="SW919" s="39"/>
      <c r="SX919" s="39"/>
      <c r="SY919" s="39"/>
      <c r="SZ919" s="39"/>
      <c r="TA919" s="39"/>
      <c r="TB919" s="39"/>
      <c r="TC919" s="39"/>
      <c r="TD919" s="39"/>
      <c r="TE919" s="39"/>
      <c r="TF919" s="39"/>
      <c r="TG919" s="39"/>
      <c r="TH919" s="39"/>
      <c r="TI919" s="39"/>
      <c r="TJ919" s="39"/>
      <c r="TK919" s="39"/>
      <c r="TL919" s="39"/>
      <c r="TM919" s="39"/>
      <c r="TN919" s="39"/>
      <c r="TO919" s="39"/>
      <c r="TP919" s="39"/>
      <c r="TQ919" s="39"/>
      <c r="TR919" s="39"/>
      <c r="TS919" s="39"/>
      <c r="TT919" s="39"/>
      <c r="TU919" s="39"/>
      <c r="TV919" s="39"/>
      <c r="TW919" s="39"/>
      <c r="TX919" s="39"/>
      <c r="TY919" s="39"/>
      <c r="TZ919" s="39"/>
      <c r="UA919" s="39"/>
      <c r="UB919" s="39"/>
      <c r="UC919" s="39"/>
      <c r="UD919" s="39"/>
      <c r="UE919" s="39"/>
      <c r="UF919" s="39"/>
      <c r="UG919" s="39"/>
      <c r="UH919" s="39"/>
      <c r="UI919" s="39"/>
      <c r="UJ919" s="39"/>
      <c r="UK919" s="39"/>
      <c r="UL919" s="39"/>
      <c r="UM919" s="39"/>
      <c r="UN919" s="39"/>
      <c r="UO919" s="39"/>
      <c r="UP919" s="39"/>
      <c r="UQ919" s="39"/>
      <c r="UR919" s="39"/>
      <c r="US919" s="39"/>
      <c r="UT919" s="39"/>
      <c r="UU919" s="39"/>
      <c r="UV919" s="39"/>
      <c r="UW919" s="39"/>
      <c r="UX919" s="39"/>
      <c r="UY919" s="39"/>
      <c r="UZ919" s="39"/>
      <c r="VA919" s="39"/>
      <c r="VB919" s="39"/>
      <c r="VC919" s="39"/>
      <c r="VD919" s="39"/>
      <c r="VE919" s="39"/>
      <c r="VF919" s="39"/>
      <c r="VG919" s="39"/>
      <c r="VH919" s="39"/>
      <c r="VI919" s="39"/>
      <c r="VJ919" s="39"/>
      <c r="VK919" s="39"/>
      <c r="VL919" s="39"/>
      <c r="VM919" s="39"/>
      <c r="VN919" s="39"/>
      <c r="VO919" s="39"/>
      <c r="VP919" s="39"/>
      <c r="VQ919" s="39"/>
      <c r="VR919" s="39"/>
      <c r="VS919" s="39"/>
      <c r="VT919" s="39"/>
      <c r="VU919" s="39"/>
      <c r="VV919" s="39"/>
      <c r="VW919" s="39"/>
      <c r="VX919" s="39"/>
      <c r="VY919" s="39"/>
      <c r="VZ919" s="39"/>
      <c r="WA919" s="39"/>
      <c r="WB919" s="39"/>
      <c r="WC919" s="39"/>
      <c r="WD919" s="39"/>
      <c r="WE919" s="39"/>
      <c r="WF919" s="39"/>
      <c r="WG919" s="39"/>
      <c r="WH919" s="39"/>
      <c r="WI919" s="39"/>
      <c r="WJ919" s="39"/>
      <c r="WK919" s="39"/>
      <c r="WL919" s="39"/>
      <c r="WM919" s="39"/>
      <c r="WN919" s="39"/>
      <c r="WO919" s="39"/>
      <c r="WP919" s="39"/>
      <c r="WQ919" s="39"/>
      <c r="WR919" s="39"/>
      <c r="WS919" s="39"/>
      <c r="WT919" s="39"/>
      <c r="WU919" s="39"/>
      <c r="WV919" s="39"/>
      <c r="WW919" s="39"/>
      <c r="WX919" s="39"/>
      <c r="WY919" s="39"/>
      <c r="WZ919" s="39"/>
      <c r="XA919" s="39"/>
      <c r="XB919" s="39"/>
      <c r="XC919" s="39"/>
      <c r="XD919" s="39"/>
      <c r="XE919" s="39"/>
      <c r="XF919" s="39"/>
      <c r="XG919" s="39"/>
      <c r="XH919" s="39"/>
      <c r="XI919" s="39"/>
      <c r="XJ919" s="39"/>
      <c r="XK919" s="39"/>
      <c r="XL919" s="39"/>
      <c r="XM919" s="39"/>
      <c r="XN919" s="39"/>
      <c r="XO919" s="39"/>
      <c r="XP919" s="39"/>
      <c r="XQ919" s="39"/>
      <c r="XR919" s="39"/>
      <c r="XS919" s="39"/>
      <c r="XT919" s="39"/>
      <c r="XU919" s="39"/>
      <c r="XV919" s="39"/>
      <c r="XW919" s="39"/>
      <c r="XX919" s="39"/>
      <c r="XY919" s="39"/>
      <c r="XZ919" s="39"/>
      <c r="YA919" s="39"/>
      <c r="YB919" s="39"/>
      <c r="YC919" s="39"/>
      <c r="YD919" s="39"/>
      <c r="YE919" s="39"/>
      <c r="YF919" s="39"/>
      <c r="YG919" s="39"/>
      <c r="YH919" s="39"/>
      <c r="YI919" s="39"/>
      <c r="YJ919" s="39"/>
      <c r="YK919" s="39"/>
      <c r="YL919" s="39"/>
      <c r="YM919" s="39"/>
      <c r="YN919" s="39"/>
      <c r="YO919" s="39"/>
      <c r="YP919" s="39"/>
      <c r="YQ919" s="39"/>
      <c r="YR919" s="39"/>
      <c r="YS919" s="39"/>
      <c r="YT919" s="39"/>
      <c r="YU919" s="39"/>
      <c r="YV919" s="39"/>
      <c r="YW919" s="39"/>
      <c r="YX919" s="39"/>
      <c r="YY919" s="39"/>
      <c r="YZ919" s="39"/>
      <c r="ZA919" s="39"/>
      <c r="ZB919" s="39"/>
      <c r="ZC919" s="39"/>
      <c r="ZD919" s="39"/>
      <c r="ZE919" s="39"/>
      <c r="ZF919" s="39"/>
      <c r="ZG919" s="39"/>
      <c r="ZH919" s="39"/>
      <c r="ZI919" s="39"/>
      <c r="ZJ919" s="39"/>
      <c r="ZK919" s="39"/>
      <c r="ZL919" s="39"/>
      <c r="ZM919" s="39"/>
      <c r="ZN919" s="39"/>
      <c r="ZO919" s="39"/>
      <c r="ZP919" s="39"/>
      <c r="ZQ919" s="39"/>
      <c r="ZR919" s="39"/>
      <c r="ZS919" s="39"/>
      <c r="ZT919" s="39"/>
      <c r="ZU919" s="39"/>
      <c r="ZV919" s="39"/>
      <c r="ZW919" s="39"/>
      <c r="ZX919" s="39"/>
      <c r="ZY919" s="39"/>
      <c r="ZZ919" s="39"/>
      <c r="AAA919" s="39"/>
      <c r="AAB919" s="39"/>
      <c r="AAC919" s="39"/>
      <c r="AAD919" s="39"/>
      <c r="AAE919" s="39"/>
      <c r="AAF919" s="39"/>
      <c r="AAG919" s="39"/>
      <c r="AAH919" s="39"/>
      <c r="AAI919" s="39"/>
      <c r="AAJ919" s="39"/>
      <c r="AAK919" s="39"/>
      <c r="AAL919" s="39"/>
      <c r="AAM919" s="39"/>
      <c r="AAN919" s="39"/>
      <c r="AAO919" s="39"/>
      <c r="AAP919" s="39"/>
      <c r="AAQ919" s="39"/>
      <c r="AAR919" s="39"/>
      <c r="AAS919" s="39"/>
      <c r="AAT919" s="39"/>
      <c r="AAU919" s="39"/>
      <c r="AAV919" s="39"/>
      <c r="AAW919" s="39"/>
      <c r="AAX919" s="39"/>
      <c r="AAY919" s="39"/>
      <c r="AAZ919" s="39"/>
      <c r="ABA919" s="39"/>
      <c r="ABB919" s="39"/>
      <c r="ABC919" s="39"/>
      <c r="ABD919" s="39"/>
      <c r="ABE919" s="39"/>
      <c r="ABF919" s="39"/>
      <c r="ABG919" s="39"/>
      <c r="ABH919" s="39"/>
      <c r="ABI919" s="39"/>
      <c r="ABJ919" s="39"/>
      <c r="ABK919" s="39"/>
      <c r="ABL919" s="39"/>
      <c r="ABM919" s="39"/>
      <c r="ABN919" s="39"/>
      <c r="ABO919" s="39"/>
      <c r="ABP919" s="39"/>
      <c r="ABQ919" s="39"/>
      <c r="ABR919" s="39"/>
      <c r="ABS919" s="39"/>
      <c r="ABT919" s="39"/>
      <c r="ABU919" s="39"/>
      <c r="ABV919" s="39"/>
      <c r="ABW919" s="39"/>
      <c r="ABX919" s="39"/>
      <c r="ABY919" s="39"/>
      <c r="ABZ919" s="39"/>
      <c r="ACA919" s="39"/>
      <c r="ACB919" s="39"/>
      <c r="ACC919" s="39"/>
      <c r="ACD919" s="39"/>
      <c r="ACE919" s="39"/>
      <c r="ACF919" s="39"/>
      <c r="ACG919" s="39"/>
      <c r="ACH919" s="39"/>
      <c r="ACI919" s="39"/>
      <c r="ACJ919" s="39"/>
      <c r="ACK919" s="39"/>
      <c r="ACL919" s="39"/>
      <c r="ACM919" s="39"/>
      <c r="ACN919" s="39"/>
      <c r="ACO919" s="39"/>
      <c r="ACP919" s="39"/>
      <c r="ACQ919" s="39"/>
      <c r="ACR919" s="39"/>
      <c r="ACS919" s="39"/>
      <c r="ACT919" s="39"/>
      <c r="ACU919" s="39"/>
      <c r="ACV919" s="39"/>
      <c r="ACW919" s="39"/>
      <c r="ACX919" s="39"/>
      <c r="ACY919" s="39"/>
      <c r="ACZ919" s="39"/>
      <c r="ADA919" s="39"/>
      <c r="ADB919" s="39"/>
      <c r="ADC919" s="39"/>
      <c r="ADD919" s="39"/>
      <c r="ADE919" s="39"/>
      <c r="ADF919" s="39"/>
      <c r="ADG919" s="39"/>
      <c r="ADH919" s="39"/>
      <c r="ADI919" s="39"/>
      <c r="ADJ919" s="39"/>
      <c r="ADK919" s="39"/>
      <c r="ADL919" s="39"/>
      <c r="ADM919" s="39"/>
      <c r="ADN919" s="39"/>
      <c r="ADO919" s="39"/>
      <c r="ADP919" s="39"/>
      <c r="ADQ919" s="39"/>
      <c r="ADR919" s="39"/>
      <c r="ADS919" s="39"/>
      <c r="ADT919" s="39"/>
      <c r="ADU919" s="39"/>
      <c r="ADV919" s="39"/>
      <c r="ADW919" s="39"/>
      <c r="ADX919" s="39"/>
      <c r="ADY919" s="39"/>
      <c r="ADZ919" s="39"/>
      <c r="AEA919" s="39"/>
      <c r="AEB919" s="39"/>
      <c r="AEC919" s="39"/>
      <c r="AED919" s="39"/>
      <c r="AEE919" s="39"/>
      <c r="AEF919" s="39"/>
      <c r="AEG919" s="39"/>
      <c r="AEH919" s="39"/>
      <c r="AEI919" s="39"/>
      <c r="AEJ919" s="39"/>
      <c r="AEK919" s="39"/>
      <c r="AEL919" s="39"/>
      <c r="AEM919" s="39"/>
      <c r="AEN919" s="39"/>
      <c r="AEO919" s="39"/>
      <c r="AEP919" s="39"/>
      <c r="AEQ919" s="39"/>
      <c r="AER919" s="39"/>
      <c r="AES919" s="39"/>
      <c r="AET919" s="39"/>
      <c r="AEU919" s="39"/>
      <c r="AEV919" s="39"/>
      <c r="AEW919" s="39"/>
      <c r="AEX919" s="39"/>
      <c r="AEY919" s="39"/>
      <c r="AEZ919" s="39"/>
      <c r="AFA919" s="39"/>
      <c r="AFB919" s="39"/>
      <c r="AFC919" s="39"/>
      <c r="AFD919" s="39"/>
      <c r="AFE919" s="39"/>
      <c r="AFF919" s="39"/>
      <c r="AFG919" s="39"/>
      <c r="AFH919" s="39"/>
      <c r="AFI919" s="39"/>
      <c r="AFJ919" s="39"/>
      <c r="AFK919" s="39"/>
      <c r="AFL919" s="39"/>
      <c r="AFM919" s="39"/>
      <c r="AFN919" s="39"/>
      <c r="AFO919" s="39"/>
      <c r="AFP919" s="39"/>
      <c r="AFQ919" s="39"/>
      <c r="AFR919" s="39"/>
      <c r="AFS919" s="39"/>
      <c r="AFT919" s="39"/>
      <c r="AFU919" s="39"/>
      <c r="AFV919" s="39"/>
      <c r="AFW919" s="39"/>
      <c r="AFX919" s="39"/>
      <c r="AFY919" s="39"/>
      <c r="AFZ919" s="39"/>
      <c r="AGA919" s="39"/>
      <c r="AGB919" s="39"/>
      <c r="AGC919" s="39"/>
      <c r="AGD919" s="39"/>
      <c r="AGE919" s="39"/>
      <c r="AGF919" s="39"/>
      <c r="AGG919" s="39"/>
      <c r="AGH919" s="39"/>
      <c r="AGI919" s="39"/>
      <c r="AGJ919" s="39"/>
      <c r="AGK919" s="39"/>
      <c r="AGL919" s="39"/>
      <c r="AGM919" s="39"/>
      <c r="AGN919" s="39"/>
      <c r="AGO919" s="39"/>
      <c r="AGP919" s="39"/>
      <c r="AGQ919" s="39"/>
      <c r="AGR919" s="39"/>
      <c r="AGS919" s="39"/>
      <c r="AGT919" s="39"/>
      <c r="AGU919" s="39"/>
      <c r="AGV919" s="39"/>
      <c r="AGW919" s="39"/>
      <c r="AGX919" s="39"/>
      <c r="AGY919" s="39"/>
      <c r="AGZ919" s="39"/>
      <c r="AHA919" s="39"/>
      <c r="AHB919" s="39"/>
      <c r="AHC919" s="39"/>
      <c r="AHD919" s="39"/>
      <c r="AHE919" s="39"/>
      <c r="AHF919" s="39"/>
      <c r="AHG919" s="39"/>
      <c r="AHH919" s="39"/>
      <c r="AHI919" s="39"/>
      <c r="AHJ919" s="39"/>
      <c r="AHK919" s="39"/>
      <c r="AHL919" s="39"/>
      <c r="AHM919" s="39"/>
      <c r="AHN919" s="39"/>
      <c r="AHO919" s="39"/>
      <c r="AHP919" s="39"/>
      <c r="AHQ919" s="39"/>
      <c r="AHR919" s="39"/>
      <c r="AHS919" s="39"/>
      <c r="AHT919" s="39"/>
      <c r="AHU919" s="39"/>
      <c r="AHV919" s="39"/>
      <c r="AHW919" s="39"/>
      <c r="AHX919" s="39"/>
      <c r="AHY919" s="39"/>
      <c r="AHZ919" s="39"/>
      <c r="AIA919" s="39"/>
      <c r="AIB919" s="39"/>
      <c r="AIC919" s="39"/>
      <c r="AID919" s="39"/>
      <c r="AIE919" s="39"/>
      <c r="AIF919" s="39"/>
      <c r="AIG919" s="39"/>
      <c r="AIH919" s="39"/>
      <c r="AII919" s="39"/>
      <c r="AIJ919" s="39"/>
      <c r="AIK919" s="39"/>
      <c r="AIL919" s="39"/>
      <c r="AIM919" s="39"/>
      <c r="AIN919" s="39"/>
      <c r="AIO919" s="39"/>
      <c r="AIP919" s="39"/>
      <c r="AIQ919" s="39"/>
      <c r="AIR919" s="39"/>
      <c r="AIS919" s="39"/>
      <c r="AIT919" s="39"/>
      <c r="AIU919" s="39"/>
      <c r="AIV919" s="39"/>
      <c r="AIW919" s="39"/>
      <c r="AIX919" s="39"/>
      <c r="AIY919" s="39"/>
      <c r="AIZ919" s="39"/>
      <c r="AJA919" s="39"/>
      <c r="AJB919" s="39"/>
      <c r="AJC919" s="39"/>
      <c r="AJD919" s="39"/>
      <c r="AJE919" s="39"/>
      <c r="AJF919" s="39"/>
      <c r="AJG919" s="39"/>
      <c r="AJH919" s="39"/>
      <c r="AJI919" s="39"/>
      <c r="AJJ919" s="39"/>
      <c r="AJK919" s="39"/>
      <c r="AJL919" s="39"/>
      <c r="AJM919" s="39"/>
      <c r="AJN919" s="39"/>
      <c r="AJO919" s="39"/>
      <c r="AJP919" s="39"/>
      <c r="AJQ919" s="39"/>
      <c r="AJR919" s="39"/>
      <c r="AJS919" s="39"/>
      <c r="AJT919" s="39"/>
      <c r="AJU919" s="39"/>
      <c r="AJV919" s="39"/>
      <c r="AJW919" s="39"/>
      <c r="AJX919" s="39"/>
      <c r="AJY919" s="39"/>
      <c r="AJZ919" s="39"/>
      <c r="AKA919" s="39"/>
      <c r="AKB919" s="39"/>
      <c r="AKC919" s="39"/>
      <c r="AKD919" s="39"/>
      <c r="AKE919" s="39"/>
      <c r="AKF919" s="39"/>
      <c r="AKG919" s="39"/>
      <c r="AKH919" s="39"/>
      <c r="AKI919" s="39"/>
      <c r="AKJ919" s="39"/>
      <c r="AKK919" s="39"/>
      <c r="AKL919" s="39"/>
      <c r="AKM919" s="39"/>
      <c r="AKN919" s="39"/>
      <c r="AKO919" s="39"/>
      <c r="AKP919" s="39"/>
      <c r="AKQ919" s="39"/>
      <c r="AKR919" s="39"/>
      <c r="AKS919" s="39"/>
      <c r="AKT919" s="39"/>
      <c r="AKU919" s="39"/>
      <c r="AKV919" s="39"/>
      <c r="AKW919" s="39"/>
      <c r="AKX919" s="39"/>
      <c r="AKY919" s="39"/>
      <c r="AKZ919" s="39"/>
      <c r="ALA919" s="39"/>
      <c r="ALB919" s="39"/>
      <c r="ALC919" s="39"/>
      <c r="ALD919" s="39"/>
      <c r="ALE919" s="39"/>
      <c r="ALF919" s="39"/>
      <c r="ALG919" s="39"/>
      <c r="ALH919" s="39"/>
      <c r="ALI919" s="39"/>
      <c r="ALJ919" s="39"/>
      <c r="ALK919" s="39"/>
      <c r="ALL919" s="39"/>
      <c r="ALM919" s="39"/>
      <c r="ALN919" s="39"/>
      <c r="ALO919" s="39"/>
      <c r="ALP919" s="39"/>
      <c r="ALQ919" s="39"/>
      <c r="ALR919" s="39"/>
      <c r="ALS919" s="39"/>
      <c r="ALT919" s="39"/>
      <c r="ALU919" s="39"/>
      <c r="ALV919" s="39"/>
      <c r="ALW919" s="39"/>
      <c r="ALX919" s="39"/>
      <c r="ALY919" s="39"/>
      <c r="ALZ919" s="39"/>
      <c r="AMA919" s="39"/>
      <c r="AMB919" s="39"/>
      <c r="AMC919" s="39"/>
      <c r="AMD919" s="39"/>
      <c r="AME919" s="39"/>
      <c r="AMF919" s="39"/>
      <c r="AMG919" s="39"/>
      <c r="AMH919" s="39"/>
      <c r="AMI919" s="39"/>
      <c r="AMJ919" s="39"/>
      <c r="AMK919" s="39"/>
    </row>
    <row r="920" spans="1:1025" s="34" customFormat="1">
      <c r="A920" s="29" t="s">
        <v>262</v>
      </c>
      <c r="B920" s="29" t="s">
        <v>258</v>
      </c>
      <c r="C920" s="29" t="str">
        <f>IF(I920="",(D920&amp;" "&amp;E920&amp;" "&amp;IF(F920="כן","חמישייה","לא חמישייה")&amp;" "&amp;IF(G920="כן","חוק מזון","לא חוק מזון")&amp;" "&amp;H920),H920&amp;" "&amp;I920)</f>
        <v>דינמי פרטי חרדי חמישייה לא חוק מזון פרטי חלב</v>
      </c>
      <c r="D920" s="29" t="s">
        <v>30</v>
      </c>
      <c r="E920" s="29" t="s">
        <v>47</v>
      </c>
      <c r="F920" s="29" t="s">
        <v>32</v>
      </c>
      <c r="G920" s="29" t="s">
        <v>38</v>
      </c>
      <c r="H920" s="29" t="s">
        <v>33</v>
      </c>
      <c r="I920" s="29"/>
      <c r="J920" s="30"/>
      <c r="K920" s="30"/>
      <c r="L920" s="42" t="s">
        <v>253</v>
      </c>
      <c r="M920" s="31" t="s">
        <v>35</v>
      </c>
      <c r="N920" s="42" t="s">
        <v>254</v>
      </c>
      <c r="O920" s="66"/>
      <c r="P920" s="31" t="s">
        <v>255</v>
      </c>
      <c r="Q920" s="31">
        <v>13</v>
      </c>
      <c r="R920" s="31"/>
      <c r="S920" s="31"/>
      <c r="T920" s="33">
        <v>6.25E-2</v>
      </c>
      <c r="U920" s="29" t="s">
        <v>32</v>
      </c>
      <c r="V920" s="30"/>
      <c r="W920" s="71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  <c r="BU920" s="39"/>
      <c r="BV920" s="39"/>
      <c r="BW920" s="39"/>
      <c r="BX920" s="39"/>
      <c r="BY920" s="39"/>
      <c r="BZ920" s="39"/>
      <c r="CA920" s="39"/>
      <c r="CB920" s="39"/>
      <c r="CC920" s="39"/>
      <c r="CD920" s="39"/>
      <c r="CE920" s="39"/>
      <c r="CF920" s="39"/>
      <c r="CG920" s="39"/>
      <c r="CH920" s="39"/>
      <c r="CI920" s="39"/>
      <c r="CJ920" s="39"/>
      <c r="CK920" s="39"/>
      <c r="CL920" s="39"/>
      <c r="CM920" s="39"/>
      <c r="CN920" s="39"/>
      <c r="CO920" s="39"/>
      <c r="CP920" s="39"/>
      <c r="CQ920" s="39"/>
      <c r="CR920" s="39"/>
      <c r="CS920" s="39"/>
      <c r="CT920" s="39"/>
      <c r="CU920" s="39"/>
      <c r="CV920" s="39"/>
      <c r="CW920" s="39"/>
      <c r="CX920" s="39"/>
      <c r="CY920" s="39"/>
      <c r="CZ920" s="39"/>
      <c r="DA920" s="39"/>
      <c r="DB920" s="39"/>
      <c r="DC920" s="39"/>
      <c r="DD920" s="39"/>
      <c r="DE920" s="39"/>
      <c r="DF920" s="39"/>
      <c r="DG920" s="39"/>
      <c r="DH920" s="39"/>
      <c r="DI920" s="39"/>
      <c r="DJ920" s="39"/>
      <c r="DK920" s="39"/>
      <c r="DL920" s="39"/>
      <c r="DM920" s="39"/>
      <c r="DN920" s="39"/>
      <c r="DO920" s="39"/>
      <c r="DP920" s="39"/>
      <c r="DQ920" s="39"/>
      <c r="DR920" s="39"/>
      <c r="DS920" s="39"/>
      <c r="DT920" s="39"/>
      <c r="DU920" s="39"/>
      <c r="DV920" s="39"/>
      <c r="DW920" s="39"/>
      <c r="DX920" s="39"/>
      <c r="DY920" s="39"/>
      <c r="DZ920" s="39"/>
      <c r="EA920" s="39"/>
      <c r="EB920" s="39"/>
      <c r="EC920" s="39"/>
      <c r="ED920" s="39"/>
      <c r="EE920" s="39"/>
      <c r="EF920" s="39"/>
      <c r="EG920" s="39"/>
      <c r="EH920" s="39"/>
      <c r="EI920" s="39"/>
      <c r="EJ920" s="39"/>
      <c r="EK920" s="39"/>
      <c r="EL920" s="39"/>
      <c r="EM920" s="39"/>
      <c r="EN920" s="39"/>
      <c r="EO920" s="39"/>
      <c r="EP920" s="39"/>
      <c r="EQ920" s="39"/>
      <c r="ER920" s="39"/>
      <c r="ES920" s="39"/>
      <c r="ET920" s="39"/>
      <c r="EU920" s="39"/>
      <c r="EV920" s="39"/>
      <c r="EW920" s="39"/>
      <c r="EX920" s="39"/>
      <c r="EY920" s="39"/>
      <c r="EZ920" s="39"/>
      <c r="FA920" s="39"/>
      <c r="FB920" s="39"/>
      <c r="FC920" s="39"/>
      <c r="FD920" s="39"/>
      <c r="FE920" s="39"/>
      <c r="FF920" s="39"/>
      <c r="FG920" s="39"/>
      <c r="FH920" s="39"/>
      <c r="FI920" s="39"/>
      <c r="FJ920" s="39"/>
      <c r="FK920" s="39"/>
      <c r="FL920" s="39"/>
      <c r="FM920" s="39"/>
      <c r="FN920" s="39"/>
      <c r="FO920" s="39"/>
      <c r="FP920" s="39"/>
      <c r="FQ920" s="39"/>
      <c r="FR920" s="39"/>
      <c r="FS920" s="39"/>
      <c r="FT920" s="39"/>
      <c r="FU920" s="39"/>
      <c r="FV920" s="39"/>
      <c r="FW920" s="39"/>
      <c r="FX920" s="39"/>
      <c r="FY920" s="39"/>
      <c r="FZ920" s="39"/>
      <c r="GA920" s="39"/>
      <c r="GB920" s="39"/>
      <c r="GC920" s="39"/>
      <c r="GD920" s="39"/>
      <c r="GE920" s="39"/>
      <c r="GF920" s="39"/>
      <c r="GG920" s="39"/>
      <c r="GH920" s="39"/>
      <c r="GI920" s="39"/>
      <c r="GJ920" s="39"/>
      <c r="GK920" s="39"/>
      <c r="GL920" s="39"/>
      <c r="GM920" s="39"/>
      <c r="GN920" s="39"/>
      <c r="GO920" s="39"/>
      <c r="GP920" s="39"/>
      <c r="GQ920" s="39"/>
      <c r="GR920" s="39"/>
      <c r="GS920" s="39"/>
      <c r="GT920" s="39"/>
      <c r="GU920" s="39"/>
      <c r="GV920" s="39"/>
      <c r="GW920" s="39"/>
      <c r="GX920" s="39"/>
      <c r="GY920" s="39"/>
      <c r="GZ920" s="39"/>
      <c r="HA920" s="39"/>
      <c r="HB920" s="39"/>
      <c r="HC920" s="39"/>
      <c r="HD920" s="39"/>
      <c r="HE920" s="39"/>
      <c r="HF920" s="39"/>
      <c r="HG920" s="39"/>
      <c r="HH920" s="39"/>
      <c r="HI920" s="39"/>
      <c r="HJ920" s="39"/>
      <c r="HK920" s="39"/>
      <c r="HL920" s="39"/>
      <c r="HM920" s="39"/>
      <c r="HN920" s="39"/>
      <c r="HO920" s="39"/>
      <c r="HP920" s="39"/>
      <c r="HQ920" s="39"/>
      <c r="HR920" s="39"/>
      <c r="HS920" s="39"/>
      <c r="HT920" s="39"/>
      <c r="HU920" s="39"/>
      <c r="HV920" s="39"/>
      <c r="HW920" s="39"/>
      <c r="HX920" s="39"/>
      <c r="HY920" s="39"/>
      <c r="HZ920" s="39"/>
      <c r="IA920" s="39"/>
      <c r="IB920" s="39"/>
      <c r="IC920" s="39"/>
      <c r="ID920" s="39"/>
      <c r="IE920" s="39"/>
      <c r="IF920" s="39"/>
      <c r="IG920" s="39"/>
      <c r="IH920" s="39"/>
      <c r="II920" s="39"/>
      <c r="IJ920" s="39"/>
      <c r="IK920" s="39"/>
      <c r="IL920" s="39"/>
      <c r="IM920" s="39"/>
      <c r="IN920" s="39"/>
      <c r="IO920" s="39"/>
      <c r="IP920" s="39"/>
      <c r="IQ920" s="39"/>
      <c r="IR920" s="39"/>
      <c r="IS920" s="39"/>
      <c r="IT920" s="39"/>
      <c r="IU920" s="39"/>
      <c r="IV920" s="39"/>
      <c r="IW920" s="39"/>
      <c r="IX920" s="39"/>
      <c r="IY920" s="39"/>
      <c r="IZ920" s="39"/>
      <c r="JA920" s="39"/>
      <c r="JB920" s="39"/>
      <c r="JC920" s="39"/>
      <c r="JD920" s="39"/>
      <c r="JE920" s="39"/>
      <c r="JF920" s="39"/>
      <c r="JG920" s="39"/>
      <c r="JH920" s="39"/>
      <c r="JI920" s="39"/>
      <c r="JJ920" s="39"/>
      <c r="JK920" s="39"/>
      <c r="JL920" s="39"/>
      <c r="JM920" s="39"/>
      <c r="JN920" s="39"/>
      <c r="JO920" s="39"/>
      <c r="JP920" s="39"/>
      <c r="JQ920" s="39"/>
      <c r="JR920" s="39"/>
      <c r="JS920" s="39"/>
      <c r="JT920" s="39"/>
      <c r="JU920" s="39"/>
      <c r="JV920" s="39"/>
      <c r="JW920" s="39"/>
      <c r="JX920" s="39"/>
      <c r="JY920" s="39"/>
      <c r="JZ920" s="39"/>
      <c r="KA920" s="39"/>
      <c r="KB920" s="39"/>
      <c r="KC920" s="39"/>
      <c r="KD920" s="39"/>
      <c r="KE920" s="39"/>
      <c r="KF920" s="39"/>
      <c r="KG920" s="39"/>
      <c r="KH920" s="39"/>
      <c r="KI920" s="39"/>
      <c r="KJ920" s="39"/>
      <c r="KK920" s="39"/>
      <c r="KL920" s="39"/>
      <c r="KM920" s="39"/>
      <c r="KN920" s="39"/>
      <c r="KO920" s="39"/>
      <c r="KP920" s="39"/>
      <c r="KQ920" s="39"/>
      <c r="KR920" s="39"/>
      <c r="KS920" s="39"/>
      <c r="KT920" s="39"/>
      <c r="KU920" s="39"/>
      <c r="KV920" s="39"/>
      <c r="KW920" s="39"/>
      <c r="KX920" s="39"/>
      <c r="KY920" s="39"/>
      <c r="KZ920" s="39"/>
      <c r="LA920" s="39"/>
      <c r="LB920" s="39"/>
      <c r="LC920" s="39"/>
      <c r="LD920" s="39"/>
      <c r="LE920" s="39"/>
      <c r="LF920" s="39"/>
      <c r="LG920" s="39"/>
      <c r="LH920" s="39"/>
      <c r="LI920" s="39"/>
      <c r="LJ920" s="39"/>
      <c r="LK920" s="39"/>
      <c r="LL920" s="39"/>
      <c r="LM920" s="39"/>
      <c r="LN920" s="39"/>
      <c r="LO920" s="39"/>
      <c r="LP920" s="39"/>
      <c r="LQ920" s="39"/>
      <c r="LR920" s="39"/>
      <c r="LS920" s="39"/>
      <c r="LT920" s="39"/>
      <c r="LU920" s="39"/>
      <c r="LV920" s="39"/>
      <c r="LW920" s="39"/>
      <c r="LX920" s="39"/>
      <c r="LY920" s="39"/>
      <c r="LZ920" s="39"/>
      <c r="MA920" s="39"/>
      <c r="MB920" s="39"/>
      <c r="MC920" s="39"/>
      <c r="MD920" s="39"/>
      <c r="ME920" s="39"/>
      <c r="MF920" s="39"/>
      <c r="MG920" s="39"/>
      <c r="MH920" s="39"/>
      <c r="MI920" s="39"/>
      <c r="MJ920" s="39"/>
      <c r="MK920" s="39"/>
      <c r="ML920" s="39"/>
      <c r="MM920" s="39"/>
      <c r="MN920" s="39"/>
      <c r="MO920" s="39"/>
      <c r="MP920" s="39"/>
      <c r="MQ920" s="39"/>
      <c r="MR920" s="39"/>
      <c r="MS920" s="39"/>
      <c r="MT920" s="39"/>
      <c r="MU920" s="39"/>
      <c r="MV920" s="39"/>
      <c r="MW920" s="39"/>
      <c r="MX920" s="39"/>
      <c r="MY920" s="39"/>
      <c r="MZ920" s="39"/>
      <c r="NA920" s="39"/>
      <c r="NB920" s="39"/>
      <c r="NC920" s="39"/>
      <c r="ND920" s="39"/>
      <c r="NE920" s="39"/>
      <c r="NF920" s="39"/>
      <c r="NG920" s="39"/>
      <c r="NH920" s="39"/>
      <c r="NI920" s="39"/>
      <c r="NJ920" s="39"/>
      <c r="NK920" s="39"/>
      <c r="NL920" s="39"/>
      <c r="NM920" s="39"/>
      <c r="NN920" s="39"/>
      <c r="NO920" s="39"/>
      <c r="NP920" s="39"/>
      <c r="NQ920" s="39"/>
      <c r="NR920" s="39"/>
      <c r="NS920" s="39"/>
      <c r="NT920" s="39"/>
      <c r="NU920" s="39"/>
      <c r="NV920" s="39"/>
      <c r="NW920" s="39"/>
      <c r="NX920" s="39"/>
      <c r="NY920" s="39"/>
      <c r="NZ920" s="39"/>
      <c r="OA920" s="39"/>
      <c r="OB920" s="39"/>
      <c r="OC920" s="39"/>
      <c r="OD920" s="39"/>
      <c r="OE920" s="39"/>
      <c r="OF920" s="39"/>
      <c r="OG920" s="39"/>
      <c r="OH920" s="39"/>
      <c r="OI920" s="39"/>
      <c r="OJ920" s="39"/>
      <c r="OK920" s="39"/>
      <c r="OL920" s="39"/>
      <c r="OM920" s="39"/>
      <c r="ON920" s="39"/>
      <c r="OO920" s="39"/>
      <c r="OP920" s="39"/>
      <c r="OQ920" s="39"/>
      <c r="OR920" s="39"/>
      <c r="OS920" s="39"/>
      <c r="OT920" s="39"/>
      <c r="OU920" s="39"/>
      <c r="OV920" s="39"/>
      <c r="OW920" s="39"/>
      <c r="OX920" s="39"/>
      <c r="OY920" s="39"/>
      <c r="OZ920" s="39"/>
      <c r="PA920" s="39"/>
      <c r="PB920" s="39"/>
      <c r="PC920" s="39"/>
      <c r="PD920" s="39"/>
      <c r="PE920" s="39"/>
      <c r="PF920" s="39"/>
      <c r="PG920" s="39"/>
      <c r="PH920" s="39"/>
      <c r="PI920" s="39"/>
      <c r="PJ920" s="39"/>
      <c r="PK920" s="39"/>
      <c r="PL920" s="39"/>
      <c r="PM920" s="39"/>
      <c r="PN920" s="39"/>
      <c r="PO920" s="39"/>
      <c r="PP920" s="39"/>
      <c r="PQ920" s="39"/>
      <c r="PR920" s="39"/>
      <c r="PS920" s="39"/>
      <c r="PT920" s="39"/>
      <c r="PU920" s="39"/>
      <c r="PV920" s="39"/>
      <c r="PW920" s="39"/>
      <c r="PX920" s="39"/>
      <c r="PY920" s="39"/>
      <c r="PZ920" s="39"/>
      <c r="QA920" s="39"/>
      <c r="QB920" s="39"/>
      <c r="QC920" s="39"/>
      <c r="QD920" s="39"/>
      <c r="QE920" s="39"/>
      <c r="QF920" s="39"/>
      <c r="QG920" s="39"/>
      <c r="QH920" s="39"/>
      <c r="QI920" s="39"/>
      <c r="QJ920" s="39"/>
      <c r="QK920" s="39"/>
      <c r="QL920" s="39"/>
      <c r="QM920" s="39"/>
      <c r="QN920" s="39"/>
      <c r="QO920" s="39"/>
      <c r="QP920" s="39"/>
      <c r="QQ920" s="39"/>
      <c r="QR920" s="39"/>
      <c r="QS920" s="39"/>
      <c r="QT920" s="39"/>
      <c r="QU920" s="39"/>
      <c r="QV920" s="39"/>
      <c r="QW920" s="39"/>
      <c r="QX920" s="39"/>
      <c r="QY920" s="39"/>
      <c r="QZ920" s="39"/>
      <c r="RA920" s="39"/>
      <c r="RB920" s="39"/>
      <c r="RC920" s="39"/>
      <c r="RD920" s="39"/>
      <c r="RE920" s="39"/>
      <c r="RF920" s="39"/>
      <c r="RG920" s="39"/>
      <c r="RH920" s="39"/>
      <c r="RI920" s="39"/>
      <c r="RJ920" s="39"/>
      <c r="RK920" s="39"/>
      <c r="RL920" s="39"/>
      <c r="RM920" s="39"/>
      <c r="RN920" s="39"/>
      <c r="RO920" s="39"/>
      <c r="RP920" s="39"/>
      <c r="RQ920" s="39"/>
      <c r="RR920" s="39"/>
      <c r="RS920" s="39"/>
      <c r="RT920" s="39"/>
      <c r="RU920" s="39"/>
      <c r="RV920" s="39"/>
      <c r="RW920" s="39"/>
      <c r="RX920" s="39"/>
      <c r="RY920" s="39"/>
      <c r="RZ920" s="39"/>
      <c r="SA920" s="39"/>
      <c r="SB920" s="39"/>
      <c r="SC920" s="39"/>
      <c r="SD920" s="39"/>
      <c r="SE920" s="39"/>
      <c r="SF920" s="39"/>
      <c r="SG920" s="39"/>
      <c r="SH920" s="39"/>
      <c r="SI920" s="39"/>
      <c r="SJ920" s="39"/>
      <c r="SK920" s="39"/>
      <c r="SL920" s="39"/>
      <c r="SM920" s="39"/>
      <c r="SN920" s="39"/>
      <c r="SO920" s="39"/>
      <c r="SP920" s="39"/>
      <c r="SQ920" s="39"/>
      <c r="SR920" s="39"/>
      <c r="SS920" s="39"/>
      <c r="ST920" s="39"/>
      <c r="SU920" s="39"/>
      <c r="SV920" s="39"/>
      <c r="SW920" s="39"/>
      <c r="SX920" s="39"/>
      <c r="SY920" s="39"/>
      <c r="SZ920" s="39"/>
      <c r="TA920" s="39"/>
      <c r="TB920" s="39"/>
      <c r="TC920" s="39"/>
      <c r="TD920" s="39"/>
      <c r="TE920" s="39"/>
      <c r="TF920" s="39"/>
      <c r="TG920" s="39"/>
      <c r="TH920" s="39"/>
      <c r="TI920" s="39"/>
      <c r="TJ920" s="39"/>
      <c r="TK920" s="39"/>
      <c r="TL920" s="39"/>
      <c r="TM920" s="39"/>
      <c r="TN920" s="39"/>
      <c r="TO920" s="39"/>
      <c r="TP920" s="39"/>
      <c r="TQ920" s="39"/>
      <c r="TR920" s="39"/>
      <c r="TS920" s="39"/>
      <c r="TT920" s="39"/>
      <c r="TU920" s="39"/>
      <c r="TV920" s="39"/>
      <c r="TW920" s="39"/>
      <c r="TX920" s="39"/>
      <c r="TY920" s="39"/>
      <c r="TZ920" s="39"/>
      <c r="UA920" s="39"/>
      <c r="UB920" s="39"/>
      <c r="UC920" s="39"/>
      <c r="UD920" s="39"/>
      <c r="UE920" s="39"/>
      <c r="UF920" s="39"/>
      <c r="UG920" s="39"/>
      <c r="UH920" s="39"/>
      <c r="UI920" s="39"/>
      <c r="UJ920" s="39"/>
      <c r="UK920" s="39"/>
      <c r="UL920" s="39"/>
      <c r="UM920" s="39"/>
      <c r="UN920" s="39"/>
      <c r="UO920" s="39"/>
      <c r="UP920" s="39"/>
      <c r="UQ920" s="39"/>
      <c r="UR920" s="39"/>
      <c r="US920" s="39"/>
      <c r="UT920" s="39"/>
      <c r="UU920" s="39"/>
      <c r="UV920" s="39"/>
      <c r="UW920" s="39"/>
      <c r="UX920" s="39"/>
      <c r="UY920" s="39"/>
      <c r="UZ920" s="39"/>
      <c r="VA920" s="39"/>
      <c r="VB920" s="39"/>
      <c r="VC920" s="39"/>
      <c r="VD920" s="39"/>
      <c r="VE920" s="39"/>
      <c r="VF920" s="39"/>
      <c r="VG920" s="39"/>
      <c r="VH920" s="39"/>
      <c r="VI920" s="39"/>
      <c r="VJ920" s="39"/>
      <c r="VK920" s="39"/>
      <c r="VL920" s="39"/>
      <c r="VM920" s="39"/>
      <c r="VN920" s="39"/>
      <c r="VO920" s="39"/>
      <c r="VP920" s="39"/>
      <c r="VQ920" s="39"/>
      <c r="VR920" s="39"/>
      <c r="VS920" s="39"/>
      <c r="VT920" s="39"/>
      <c r="VU920" s="39"/>
      <c r="VV920" s="39"/>
      <c r="VW920" s="39"/>
      <c r="VX920" s="39"/>
      <c r="VY920" s="39"/>
      <c r="VZ920" s="39"/>
      <c r="WA920" s="39"/>
      <c r="WB920" s="39"/>
      <c r="WC920" s="39"/>
      <c r="WD920" s="39"/>
      <c r="WE920" s="39"/>
      <c r="WF920" s="39"/>
      <c r="WG920" s="39"/>
      <c r="WH920" s="39"/>
      <c r="WI920" s="39"/>
      <c r="WJ920" s="39"/>
      <c r="WK920" s="39"/>
      <c r="WL920" s="39"/>
      <c r="WM920" s="39"/>
      <c r="WN920" s="39"/>
      <c r="WO920" s="39"/>
      <c r="WP920" s="39"/>
      <c r="WQ920" s="39"/>
      <c r="WR920" s="39"/>
      <c r="WS920" s="39"/>
      <c r="WT920" s="39"/>
      <c r="WU920" s="39"/>
      <c r="WV920" s="39"/>
      <c r="WW920" s="39"/>
      <c r="WX920" s="39"/>
      <c r="WY920" s="39"/>
      <c r="WZ920" s="39"/>
      <c r="XA920" s="39"/>
      <c r="XB920" s="39"/>
      <c r="XC920" s="39"/>
      <c r="XD920" s="39"/>
      <c r="XE920" s="39"/>
      <c r="XF920" s="39"/>
      <c r="XG920" s="39"/>
      <c r="XH920" s="39"/>
      <c r="XI920" s="39"/>
      <c r="XJ920" s="39"/>
      <c r="XK920" s="39"/>
      <c r="XL920" s="39"/>
      <c r="XM920" s="39"/>
      <c r="XN920" s="39"/>
      <c r="XO920" s="39"/>
      <c r="XP920" s="39"/>
      <c r="XQ920" s="39"/>
      <c r="XR920" s="39"/>
      <c r="XS920" s="39"/>
      <c r="XT920" s="39"/>
      <c r="XU920" s="39"/>
      <c r="XV920" s="39"/>
      <c r="XW920" s="39"/>
      <c r="XX920" s="39"/>
      <c r="XY920" s="39"/>
      <c r="XZ920" s="39"/>
      <c r="YA920" s="39"/>
      <c r="YB920" s="39"/>
      <c r="YC920" s="39"/>
      <c r="YD920" s="39"/>
      <c r="YE920" s="39"/>
      <c r="YF920" s="39"/>
      <c r="YG920" s="39"/>
      <c r="YH920" s="39"/>
      <c r="YI920" s="39"/>
      <c r="YJ920" s="39"/>
      <c r="YK920" s="39"/>
      <c r="YL920" s="39"/>
      <c r="YM920" s="39"/>
      <c r="YN920" s="39"/>
      <c r="YO920" s="39"/>
      <c r="YP920" s="39"/>
      <c r="YQ920" s="39"/>
      <c r="YR920" s="39"/>
      <c r="YS920" s="39"/>
      <c r="YT920" s="39"/>
      <c r="YU920" s="39"/>
      <c r="YV920" s="39"/>
      <c r="YW920" s="39"/>
      <c r="YX920" s="39"/>
      <c r="YY920" s="39"/>
      <c r="YZ920" s="39"/>
      <c r="ZA920" s="39"/>
      <c r="ZB920" s="39"/>
      <c r="ZC920" s="39"/>
      <c r="ZD920" s="39"/>
      <c r="ZE920" s="39"/>
      <c r="ZF920" s="39"/>
      <c r="ZG920" s="39"/>
      <c r="ZH920" s="39"/>
      <c r="ZI920" s="39"/>
      <c r="ZJ920" s="39"/>
      <c r="ZK920" s="39"/>
      <c r="ZL920" s="39"/>
      <c r="ZM920" s="39"/>
      <c r="ZN920" s="39"/>
      <c r="ZO920" s="39"/>
      <c r="ZP920" s="39"/>
      <c r="ZQ920" s="39"/>
      <c r="ZR920" s="39"/>
      <c r="ZS920" s="39"/>
      <c r="ZT920" s="39"/>
      <c r="ZU920" s="39"/>
      <c r="ZV920" s="39"/>
      <c r="ZW920" s="39"/>
      <c r="ZX920" s="39"/>
      <c r="ZY920" s="39"/>
      <c r="ZZ920" s="39"/>
      <c r="AAA920" s="39"/>
      <c r="AAB920" s="39"/>
      <c r="AAC920" s="39"/>
      <c r="AAD920" s="39"/>
      <c r="AAE920" s="39"/>
      <c r="AAF920" s="39"/>
      <c r="AAG920" s="39"/>
      <c r="AAH920" s="39"/>
      <c r="AAI920" s="39"/>
      <c r="AAJ920" s="39"/>
      <c r="AAK920" s="39"/>
      <c r="AAL920" s="39"/>
      <c r="AAM920" s="39"/>
      <c r="AAN920" s="39"/>
      <c r="AAO920" s="39"/>
      <c r="AAP920" s="39"/>
      <c r="AAQ920" s="39"/>
      <c r="AAR920" s="39"/>
      <c r="AAS920" s="39"/>
      <c r="AAT920" s="39"/>
      <c r="AAU920" s="39"/>
      <c r="AAV920" s="39"/>
      <c r="AAW920" s="39"/>
      <c r="AAX920" s="39"/>
      <c r="AAY920" s="39"/>
      <c r="AAZ920" s="39"/>
      <c r="ABA920" s="39"/>
      <c r="ABB920" s="39"/>
      <c r="ABC920" s="39"/>
      <c r="ABD920" s="39"/>
      <c r="ABE920" s="39"/>
      <c r="ABF920" s="39"/>
      <c r="ABG920" s="39"/>
      <c r="ABH920" s="39"/>
      <c r="ABI920" s="39"/>
      <c r="ABJ920" s="39"/>
      <c r="ABK920" s="39"/>
      <c r="ABL920" s="39"/>
      <c r="ABM920" s="39"/>
      <c r="ABN920" s="39"/>
      <c r="ABO920" s="39"/>
      <c r="ABP920" s="39"/>
      <c r="ABQ920" s="39"/>
      <c r="ABR920" s="39"/>
      <c r="ABS920" s="39"/>
      <c r="ABT920" s="39"/>
      <c r="ABU920" s="39"/>
      <c r="ABV920" s="39"/>
      <c r="ABW920" s="39"/>
      <c r="ABX920" s="39"/>
      <c r="ABY920" s="39"/>
      <c r="ABZ920" s="39"/>
      <c r="ACA920" s="39"/>
      <c r="ACB920" s="39"/>
      <c r="ACC920" s="39"/>
      <c r="ACD920" s="39"/>
      <c r="ACE920" s="39"/>
      <c r="ACF920" s="39"/>
      <c r="ACG920" s="39"/>
      <c r="ACH920" s="39"/>
      <c r="ACI920" s="39"/>
      <c r="ACJ920" s="39"/>
      <c r="ACK920" s="39"/>
      <c r="ACL920" s="39"/>
      <c r="ACM920" s="39"/>
      <c r="ACN920" s="39"/>
      <c r="ACO920" s="39"/>
      <c r="ACP920" s="39"/>
      <c r="ACQ920" s="39"/>
      <c r="ACR920" s="39"/>
      <c r="ACS920" s="39"/>
      <c r="ACT920" s="39"/>
      <c r="ACU920" s="39"/>
      <c r="ACV920" s="39"/>
      <c r="ACW920" s="39"/>
      <c r="ACX920" s="39"/>
      <c r="ACY920" s="39"/>
      <c r="ACZ920" s="39"/>
      <c r="ADA920" s="39"/>
      <c r="ADB920" s="39"/>
      <c r="ADC920" s="39"/>
      <c r="ADD920" s="39"/>
      <c r="ADE920" s="39"/>
      <c r="ADF920" s="39"/>
      <c r="ADG920" s="39"/>
      <c r="ADH920" s="39"/>
      <c r="ADI920" s="39"/>
      <c r="ADJ920" s="39"/>
      <c r="ADK920" s="39"/>
      <c r="ADL920" s="39"/>
      <c r="ADM920" s="39"/>
      <c r="ADN920" s="39"/>
      <c r="ADO920" s="39"/>
      <c r="ADP920" s="39"/>
      <c r="ADQ920" s="39"/>
      <c r="ADR920" s="39"/>
      <c r="ADS920" s="39"/>
      <c r="ADT920" s="39"/>
      <c r="ADU920" s="39"/>
      <c r="ADV920" s="39"/>
      <c r="ADW920" s="39"/>
      <c r="ADX920" s="39"/>
      <c r="ADY920" s="39"/>
      <c r="ADZ920" s="39"/>
      <c r="AEA920" s="39"/>
      <c r="AEB920" s="39"/>
      <c r="AEC920" s="39"/>
      <c r="AED920" s="39"/>
      <c r="AEE920" s="39"/>
      <c r="AEF920" s="39"/>
      <c r="AEG920" s="39"/>
      <c r="AEH920" s="39"/>
      <c r="AEI920" s="39"/>
      <c r="AEJ920" s="39"/>
      <c r="AEK920" s="39"/>
      <c r="AEL920" s="39"/>
      <c r="AEM920" s="39"/>
      <c r="AEN920" s="39"/>
      <c r="AEO920" s="39"/>
      <c r="AEP920" s="39"/>
      <c r="AEQ920" s="39"/>
      <c r="AER920" s="39"/>
      <c r="AES920" s="39"/>
      <c r="AET920" s="39"/>
      <c r="AEU920" s="39"/>
      <c r="AEV920" s="39"/>
      <c r="AEW920" s="39"/>
      <c r="AEX920" s="39"/>
      <c r="AEY920" s="39"/>
      <c r="AEZ920" s="39"/>
      <c r="AFA920" s="39"/>
      <c r="AFB920" s="39"/>
      <c r="AFC920" s="39"/>
      <c r="AFD920" s="39"/>
      <c r="AFE920" s="39"/>
      <c r="AFF920" s="39"/>
      <c r="AFG920" s="39"/>
      <c r="AFH920" s="39"/>
      <c r="AFI920" s="39"/>
      <c r="AFJ920" s="39"/>
      <c r="AFK920" s="39"/>
      <c r="AFL920" s="39"/>
      <c r="AFM920" s="39"/>
      <c r="AFN920" s="39"/>
      <c r="AFO920" s="39"/>
      <c r="AFP920" s="39"/>
      <c r="AFQ920" s="39"/>
      <c r="AFR920" s="39"/>
      <c r="AFS920" s="39"/>
      <c r="AFT920" s="39"/>
      <c r="AFU920" s="39"/>
      <c r="AFV920" s="39"/>
      <c r="AFW920" s="39"/>
      <c r="AFX920" s="39"/>
      <c r="AFY920" s="39"/>
      <c r="AFZ920" s="39"/>
      <c r="AGA920" s="39"/>
      <c r="AGB920" s="39"/>
      <c r="AGC920" s="39"/>
      <c r="AGD920" s="39"/>
      <c r="AGE920" s="39"/>
      <c r="AGF920" s="39"/>
      <c r="AGG920" s="39"/>
      <c r="AGH920" s="39"/>
      <c r="AGI920" s="39"/>
      <c r="AGJ920" s="39"/>
      <c r="AGK920" s="39"/>
      <c r="AGL920" s="39"/>
      <c r="AGM920" s="39"/>
      <c r="AGN920" s="39"/>
      <c r="AGO920" s="39"/>
      <c r="AGP920" s="39"/>
      <c r="AGQ920" s="39"/>
      <c r="AGR920" s="39"/>
      <c r="AGS920" s="39"/>
      <c r="AGT920" s="39"/>
      <c r="AGU920" s="39"/>
      <c r="AGV920" s="39"/>
      <c r="AGW920" s="39"/>
      <c r="AGX920" s="39"/>
      <c r="AGY920" s="39"/>
      <c r="AGZ920" s="39"/>
      <c r="AHA920" s="39"/>
      <c r="AHB920" s="39"/>
      <c r="AHC920" s="39"/>
      <c r="AHD920" s="39"/>
      <c r="AHE920" s="39"/>
      <c r="AHF920" s="39"/>
      <c r="AHG920" s="39"/>
      <c r="AHH920" s="39"/>
      <c r="AHI920" s="39"/>
      <c r="AHJ920" s="39"/>
      <c r="AHK920" s="39"/>
      <c r="AHL920" s="39"/>
      <c r="AHM920" s="39"/>
      <c r="AHN920" s="39"/>
      <c r="AHO920" s="39"/>
      <c r="AHP920" s="39"/>
      <c r="AHQ920" s="39"/>
      <c r="AHR920" s="39"/>
      <c r="AHS920" s="39"/>
      <c r="AHT920" s="39"/>
      <c r="AHU920" s="39"/>
      <c r="AHV920" s="39"/>
      <c r="AHW920" s="39"/>
      <c r="AHX920" s="39"/>
      <c r="AHY920" s="39"/>
      <c r="AHZ920" s="39"/>
      <c r="AIA920" s="39"/>
      <c r="AIB920" s="39"/>
      <c r="AIC920" s="39"/>
      <c r="AID920" s="39"/>
      <c r="AIE920" s="39"/>
      <c r="AIF920" s="39"/>
      <c r="AIG920" s="39"/>
      <c r="AIH920" s="39"/>
      <c r="AII920" s="39"/>
      <c r="AIJ920" s="39"/>
      <c r="AIK920" s="39"/>
      <c r="AIL920" s="39"/>
      <c r="AIM920" s="39"/>
      <c r="AIN920" s="39"/>
      <c r="AIO920" s="39"/>
      <c r="AIP920" s="39"/>
      <c r="AIQ920" s="39"/>
      <c r="AIR920" s="39"/>
      <c r="AIS920" s="39"/>
      <c r="AIT920" s="39"/>
      <c r="AIU920" s="39"/>
      <c r="AIV920" s="39"/>
      <c r="AIW920" s="39"/>
      <c r="AIX920" s="39"/>
      <c r="AIY920" s="39"/>
      <c r="AIZ920" s="39"/>
      <c r="AJA920" s="39"/>
      <c r="AJB920" s="39"/>
      <c r="AJC920" s="39"/>
      <c r="AJD920" s="39"/>
      <c r="AJE920" s="39"/>
      <c r="AJF920" s="39"/>
      <c r="AJG920" s="39"/>
      <c r="AJH920" s="39"/>
      <c r="AJI920" s="39"/>
      <c r="AJJ920" s="39"/>
      <c r="AJK920" s="39"/>
      <c r="AJL920" s="39"/>
      <c r="AJM920" s="39"/>
      <c r="AJN920" s="39"/>
      <c r="AJO920" s="39"/>
      <c r="AJP920" s="39"/>
      <c r="AJQ920" s="39"/>
      <c r="AJR920" s="39"/>
      <c r="AJS920" s="39"/>
      <c r="AJT920" s="39"/>
      <c r="AJU920" s="39"/>
      <c r="AJV920" s="39"/>
      <c r="AJW920" s="39"/>
      <c r="AJX920" s="39"/>
      <c r="AJY920" s="39"/>
      <c r="AJZ920" s="39"/>
      <c r="AKA920" s="39"/>
      <c r="AKB920" s="39"/>
      <c r="AKC920" s="39"/>
      <c r="AKD920" s="39"/>
      <c r="AKE920" s="39"/>
      <c r="AKF920" s="39"/>
      <c r="AKG920" s="39"/>
      <c r="AKH920" s="39"/>
      <c r="AKI920" s="39"/>
      <c r="AKJ920" s="39"/>
      <c r="AKK920" s="39"/>
      <c r="AKL920" s="39"/>
      <c r="AKM920" s="39"/>
      <c r="AKN920" s="39"/>
      <c r="AKO920" s="39"/>
      <c r="AKP920" s="39"/>
      <c r="AKQ920" s="39"/>
      <c r="AKR920" s="39"/>
      <c r="AKS920" s="39"/>
      <c r="AKT920" s="39"/>
      <c r="AKU920" s="39"/>
      <c r="AKV920" s="39"/>
      <c r="AKW920" s="39"/>
      <c r="AKX920" s="39"/>
      <c r="AKY920" s="39"/>
      <c r="AKZ920" s="39"/>
      <c r="ALA920" s="39"/>
      <c r="ALB920" s="39"/>
      <c r="ALC920" s="39"/>
      <c r="ALD920" s="39"/>
      <c r="ALE920" s="39"/>
      <c r="ALF920" s="39"/>
      <c r="ALG920" s="39"/>
      <c r="ALH920" s="39"/>
      <c r="ALI920" s="39"/>
      <c r="ALJ920" s="39"/>
      <c r="ALK920" s="39"/>
      <c r="ALL920" s="39"/>
      <c r="ALM920" s="39"/>
      <c r="ALN920" s="39"/>
      <c r="ALO920" s="39"/>
      <c r="ALP920" s="39"/>
      <c r="ALQ920" s="39"/>
      <c r="ALR920" s="39"/>
      <c r="ALS920" s="39"/>
      <c r="ALT920" s="39"/>
      <c r="ALU920" s="39"/>
      <c r="ALV920" s="39"/>
      <c r="ALW920" s="39"/>
      <c r="ALX920" s="39"/>
      <c r="ALY920" s="39"/>
      <c r="ALZ920" s="39"/>
      <c r="AMA920" s="39"/>
      <c r="AMB920" s="39"/>
      <c r="AMC920" s="39"/>
      <c r="AMD920" s="39"/>
      <c r="AME920" s="39"/>
      <c r="AMF920" s="39"/>
      <c r="AMG920" s="39"/>
      <c r="AMH920" s="39"/>
      <c r="AMI920" s="39"/>
      <c r="AMJ920" s="39"/>
      <c r="AMK920" s="39"/>
    </row>
    <row r="921" spans="1:1025" s="34" customFormat="1">
      <c r="A921" s="29" t="s">
        <v>262</v>
      </c>
      <c r="B921" s="29" t="s">
        <v>258</v>
      </c>
      <c r="C921" s="29" t="str">
        <f>IF(I921="",(D921&amp;" "&amp;E921&amp;" "&amp;IF(F921="כן","חמישייה","לא חמישייה")&amp;" "&amp;IF(G921="כן","חוק מזון","לא חוק מזון")&amp;" "&amp;H921),H921&amp;" "&amp;I921)</f>
        <v>דינמי פרטי כללי חמישייה חוק מזון פרטי חלב</v>
      </c>
      <c r="D921" s="29" t="s">
        <v>30</v>
      </c>
      <c r="E921" s="29" t="s">
        <v>68</v>
      </c>
      <c r="F921" s="29" t="s">
        <v>32</v>
      </c>
      <c r="G921" s="29" t="s">
        <v>32</v>
      </c>
      <c r="H921" s="29" t="s">
        <v>33</v>
      </c>
      <c r="I921" s="29"/>
      <c r="J921" s="30"/>
      <c r="K921" s="30"/>
      <c r="L921" s="42" t="s">
        <v>253</v>
      </c>
      <c r="M921" s="31" t="s">
        <v>35</v>
      </c>
      <c r="N921" s="42" t="s">
        <v>254</v>
      </c>
      <c r="O921" s="66"/>
      <c r="P921" s="31" t="s">
        <v>255</v>
      </c>
      <c r="Q921" s="31">
        <v>13</v>
      </c>
      <c r="R921" s="31"/>
      <c r="S921" s="31"/>
      <c r="T921" s="33">
        <v>0.1</v>
      </c>
      <c r="U921" s="29" t="s">
        <v>32</v>
      </c>
      <c r="V921" s="30"/>
      <c r="W921" s="72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  <c r="BU921" s="39"/>
      <c r="BV921" s="39"/>
      <c r="BW921" s="39"/>
      <c r="BX921" s="39"/>
      <c r="BY921" s="39"/>
      <c r="BZ921" s="39"/>
      <c r="CA921" s="39"/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39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  <c r="DH921" s="39"/>
      <c r="DI921" s="39"/>
      <c r="DJ921" s="39"/>
      <c r="DK921" s="39"/>
      <c r="DL921" s="39"/>
      <c r="DM921" s="39"/>
      <c r="DN921" s="39"/>
      <c r="DO921" s="39"/>
      <c r="DP921" s="39"/>
      <c r="DQ921" s="39"/>
      <c r="DR921" s="39"/>
      <c r="DS921" s="39"/>
      <c r="DT921" s="39"/>
      <c r="DU921" s="39"/>
      <c r="DV921" s="39"/>
      <c r="DW921" s="39"/>
      <c r="DX921" s="39"/>
      <c r="DY921" s="39"/>
      <c r="DZ921" s="39"/>
      <c r="EA921" s="39"/>
      <c r="EB921" s="39"/>
      <c r="EC921" s="39"/>
      <c r="ED921" s="39"/>
      <c r="EE921" s="39"/>
      <c r="EF921" s="39"/>
      <c r="EG921" s="39"/>
      <c r="EH921" s="39"/>
      <c r="EI921" s="39"/>
      <c r="EJ921" s="39"/>
      <c r="EK921" s="39"/>
      <c r="EL921" s="39"/>
      <c r="EM921" s="39"/>
      <c r="EN921" s="39"/>
      <c r="EO921" s="39"/>
      <c r="EP921" s="39"/>
      <c r="EQ921" s="39"/>
      <c r="ER921" s="39"/>
      <c r="ES921" s="39"/>
      <c r="ET921" s="39"/>
      <c r="EU921" s="39"/>
      <c r="EV921" s="39"/>
      <c r="EW921" s="39"/>
      <c r="EX921" s="39"/>
      <c r="EY921" s="39"/>
      <c r="EZ921" s="39"/>
      <c r="FA921" s="39"/>
      <c r="FB921" s="39"/>
      <c r="FC921" s="39"/>
      <c r="FD921" s="39"/>
      <c r="FE921" s="39"/>
      <c r="FF921" s="39"/>
      <c r="FG921" s="39"/>
      <c r="FH921" s="39"/>
      <c r="FI921" s="39"/>
      <c r="FJ921" s="39"/>
      <c r="FK921" s="39"/>
      <c r="FL921" s="39"/>
      <c r="FM921" s="39"/>
      <c r="FN921" s="39"/>
      <c r="FO921" s="39"/>
      <c r="FP921" s="39"/>
      <c r="FQ921" s="39"/>
      <c r="FR921" s="39"/>
      <c r="FS921" s="39"/>
      <c r="FT921" s="39"/>
      <c r="FU921" s="39"/>
      <c r="FV921" s="39"/>
      <c r="FW921" s="39"/>
      <c r="FX921" s="39"/>
      <c r="FY921" s="39"/>
      <c r="FZ921" s="39"/>
      <c r="GA921" s="39"/>
      <c r="GB921" s="39"/>
      <c r="GC921" s="39"/>
      <c r="GD921" s="39"/>
      <c r="GE921" s="39"/>
      <c r="GF921" s="39"/>
      <c r="GG921" s="39"/>
      <c r="GH921" s="39"/>
      <c r="GI921" s="39"/>
      <c r="GJ921" s="39"/>
      <c r="GK921" s="39"/>
      <c r="GL921" s="39"/>
      <c r="GM921" s="39"/>
      <c r="GN921" s="39"/>
      <c r="GO921" s="39"/>
      <c r="GP921" s="39"/>
      <c r="GQ921" s="39"/>
      <c r="GR921" s="39"/>
      <c r="GS921" s="39"/>
      <c r="GT921" s="39"/>
      <c r="GU921" s="39"/>
      <c r="GV921" s="39"/>
      <c r="GW921" s="39"/>
      <c r="GX921" s="39"/>
      <c r="GY921" s="39"/>
      <c r="GZ921" s="39"/>
      <c r="HA921" s="39"/>
      <c r="HB921" s="39"/>
      <c r="HC921" s="39"/>
      <c r="HD921" s="39"/>
      <c r="HE921" s="39"/>
      <c r="HF921" s="39"/>
      <c r="HG921" s="39"/>
      <c r="HH921" s="39"/>
      <c r="HI921" s="39"/>
      <c r="HJ921" s="39"/>
      <c r="HK921" s="39"/>
      <c r="HL921" s="39"/>
      <c r="HM921" s="39"/>
      <c r="HN921" s="39"/>
      <c r="HO921" s="39"/>
      <c r="HP921" s="39"/>
      <c r="HQ921" s="39"/>
      <c r="HR921" s="39"/>
      <c r="HS921" s="39"/>
      <c r="HT921" s="39"/>
      <c r="HU921" s="39"/>
      <c r="HV921" s="39"/>
      <c r="HW921" s="39"/>
      <c r="HX921" s="39"/>
      <c r="HY921" s="39"/>
      <c r="HZ921" s="39"/>
      <c r="IA921" s="39"/>
      <c r="IB921" s="39"/>
      <c r="IC921" s="39"/>
      <c r="ID921" s="39"/>
      <c r="IE921" s="39"/>
      <c r="IF921" s="39"/>
      <c r="IG921" s="39"/>
      <c r="IH921" s="39"/>
      <c r="II921" s="39"/>
      <c r="IJ921" s="39"/>
      <c r="IK921" s="39"/>
      <c r="IL921" s="39"/>
      <c r="IM921" s="39"/>
      <c r="IN921" s="39"/>
      <c r="IO921" s="39"/>
      <c r="IP921" s="39"/>
      <c r="IQ921" s="39"/>
      <c r="IR921" s="39"/>
      <c r="IS921" s="39"/>
      <c r="IT921" s="39"/>
      <c r="IU921" s="39"/>
      <c r="IV921" s="39"/>
      <c r="IW921" s="39"/>
      <c r="IX921" s="39"/>
      <c r="IY921" s="39"/>
      <c r="IZ921" s="39"/>
      <c r="JA921" s="39"/>
      <c r="JB921" s="39"/>
      <c r="JC921" s="39"/>
      <c r="JD921" s="39"/>
      <c r="JE921" s="39"/>
      <c r="JF921" s="39"/>
      <c r="JG921" s="39"/>
      <c r="JH921" s="39"/>
      <c r="JI921" s="39"/>
      <c r="JJ921" s="39"/>
      <c r="JK921" s="39"/>
      <c r="JL921" s="39"/>
      <c r="JM921" s="39"/>
      <c r="JN921" s="39"/>
      <c r="JO921" s="39"/>
      <c r="JP921" s="39"/>
      <c r="JQ921" s="39"/>
      <c r="JR921" s="39"/>
      <c r="JS921" s="39"/>
      <c r="JT921" s="39"/>
      <c r="JU921" s="39"/>
      <c r="JV921" s="39"/>
      <c r="JW921" s="39"/>
      <c r="JX921" s="39"/>
      <c r="JY921" s="39"/>
      <c r="JZ921" s="39"/>
      <c r="KA921" s="39"/>
      <c r="KB921" s="39"/>
      <c r="KC921" s="39"/>
      <c r="KD921" s="39"/>
      <c r="KE921" s="39"/>
      <c r="KF921" s="39"/>
      <c r="KG921" s="39"/>
      <c r="KH921" s="39"/>
      <c r="KI921" s="39"/>
      <c r="KJ921" s="39"/>
      <c r="KK921" s="39"/>
      <c r="KL921" s="39"/>
      <c r="KM921" s="39"/>
      <c r="KN921" s="39"/>
      <c r="KO921" s="39"/>
      <c r="KP921" s="39"/>
      <c r="KQ921" s="39"/>
      <c r="KR921" s="39"/>
      <c r="KS921" s="39"/>
      <c r="KT921" s="39"/>
      <c r="KU921" s="39"/>
      <c r="KV921" s="39"/>
      <c r="KW921" s="39"/>
      <c r="KX921" s="39"/>
      <c r="KY921" s="39"/>
      <c r="KZ921" s="39"/>
      <c r="LA921" s="39"/>
      <c r="LB921" s="39"/>
      <c r="LC921" s="39"/>
      <c r="LD921" s="39"/>
      <c r="LE921" s="39"/>
      <c r="LF921" s="39"/>
      <c r="LG921" s="39"/>
      <c r="LH921" s="39"/>
      <c r="LI921" s="39"/>
      <c r="LJ921" s="39"/>
      <c r="LK921" s="39"/>
      <c r="LL921" s="39"/>
      <c r="LM921" s="39"/>
      <c r="LN921" s="39"/>
      <c r="LO921" s="39"/>
      <c r="LP921" s="39"/>
      <c r="LQ921" s="39"/>
      <c r="LR921" s="39"/>
      <c r="LS921" s="39"/>
      <c r="LT921" s="39"/>
      <c r="LU921" s="39"/>
      <c r="LV921" s="39"/>
      <c r="LW921" s="39"/>
      <c r="LX921" s="39"/>
      <c r="LY921" s="39"/>
      <c r="LZ921" s="39"/>
      <c r="MA921" s="39"/>
      <c r="MB921" s="39"/>
      <c r="MC921" s="39"/>
      <c r="MD921" s="39"/>
      <c r="ME921" s="39"/>
      <c r="MF921" s="39"/>
      <c r="MG921" s="39"/>
      <c r="MH921" s="39"/>
      <c r="MI921" s="39"/>
      <c r="MJ921" s="39"/>
      <c r="MK921" s="39"/>
      <c r="ML921" s="39"/>
      <c r="MM921" s="39"/>
      <c r="MN921" s="39"/>
      <c r="MO921" s="39"/>
      <c r="MP921" s="39"/>
      <c r="MQ921" s="39"/>
      <c r="MR921" s="39"/>
      <c r="MS921" s="39"/>
      <c r="MT921" s="39"/>
      <c r="MU921" s="39"/>
      <c r="MV921" s="39"/>
      <c r="MW921" s="39"/>
      <c r="MX921" s="39"/>
      <c r="MY921" s="39"/>
      <c r="MZ921" s="39"/>
      <c r="NA921" s="39"/>
      <c r="NB921" s="39"/>
      <c r="NC921" s="39"/>
      <c r="ND921" s="39"/>
      <c r="NE921" s="39"/>
      <c r="NF921" s="39"/>
      <c r="NG921" s="39"/>
      <c r="NH921" s="39"/>
      <c r="NI921" s="39"/>
      <c r="NJ921" s="39"/>
      <c r="NK921" s="39"/>
      <c r="NL921" s="39"/>
      <c r="NM921" s="39"/>
      <c r="NN921" s="39"/>
      <c r="NO921" s="39"/>
      <c r="NP921" s="39"/>
      <c r="NQ921" s="39"/>
      <c r="NR921" s="39"/>
      <c r="NS921" s="39"/>
      <c r="NT921" s="39"/>
      <c r="NU921" s="39"/>
      <c r="NV921" s="39"/>
      <c r="NW921" s="39"/>
      <c r="NX921" s="39"/>
      <c r="NY921" s="39"/>
      <c r="NZ921" s="39"/>
      <c r="OA921" s="39"/>
      <c r="OB921" s="39"/>
      <c r="OC921" s="39"/>
      <c r="OD921" s="39"/>
      <c r="OE921" s="39"/>
      <c r="OF921" s="39"/>
      <c r="OG921" s="39"/>
      <c r="OH921" s="39"/>
      <c r="OI921" s="39"/>
      <c r="OJ921" s="39"/>
      <c r="OK921" s="39"/>
      <c r="OL921" s="39"/>
      <c r="OM921" s="39"/>
      <c r="ON921" s="39"/>
      <c r="OO921" s="39"/>
      <c r="OP921" s="39"/>
      <c r="OQ921" s="39"/>
      <c r="OR921" s="39"/>
      <c r="OS921" s="39"/>
      <c r="OT921" s="39"/>
      <c r="OU921" s="39"/>
      <c r="OV921" s="39"/>
      <c r="OW921" s="39"/>
      <c r="OX921" s="39"/>
      <c r="OY921" s="39"/>
      <c r="OZ921" s="39"/>
      <c r="PA921" s="39"/>
      <c r="PB921" s="39"/>
      <c r="PC921" s="39"/>
      <c r="PD921" s="39"/>
      <c r="PE921" s="39"/>
      <c r="PF921" s="39"/>
      <c r="PG921" s="39"/>
      <c r="PH921" s="39"/>
      <c r="PI921" s="39"/>
      <c r="PJ921" s="39"/>
      <c r="PK921" s="39"/>
      <c r="PL921" s="39"/>
      <c r="PM921" s="39"/>
      <c r="PN921" s="39"/>
      <c r="PO921" s="39"/>
      <c r="PP921" s="39"/>
      <c r="PQ921" s="39"/>
      <c r="PR921" s="39"/>
      <c r="PS921" s="39"/>
      <c r="PT921" s="39"/>
      <c r="PU921" s="39"/>
      <c r="PV921" s="39"/>
      <c r="PW921" s="39"/>
      <c r="PX921" s="39"/>
      <c r="PY921" s="39"/>
      <c r="PZ921" s="39"/>
      <c r="QA921" s="39"/>
      <c r="QB921" s="39"/>
      <c r="QC921" s="39"/>
      <c r="QD921" s="39"/>
      <c r="QE921" s="39"/>
      <c r="QF921" s="39"/>
      <c r="QG921" s="39"/>
      <c r="QH921" s="39"/>
      <c r="QI921" s="39"/>
      <c r="QJ921" s="39"/>
      <c r="QK921" s="39"/>
      <c r="QL921" s="39"/>
      <c r="QM921" s="39"/>
      <c r="QN921" s="39"/>
      <c r="QO921" s="39"/>
      <c r="QP921" s="39"/>
      <c r="QQ921" s="39"/>
      <c r="QR921" s="39"/>
      <c r="QS921" s="39"/>
      <c r="QT921" s="39"/>
      <c r="QU921" s="39"/>
      <c r="QV921" s="39"/>
      <c r="QW921" s="39"/>
      <c r="QX921" s="39"/>
      <c r="QY921" s="39"/>
      <c r="QZ921" s="39"/>
      <c r="RA921" s="39"/>
      <c r="RB921" s="39"/>
      <c r="RC921" s="39"/>
      <c r="RD921" s="39"/>
      <c r="RE921" s="39"/>
      <c r="RF921" s="39"/>
      <c r="RG921" s="39"/>
      <c r="RH921" s="39"/>
      <c r="RI921" s="39"/>
      <c r="RJ921" s="39"/>
      <c r="RK921" s="39"/>
      <c r="RL921" s="39"/>
      <c r="RM921" s="39"/>
      <c r="RN921" s="39"/>
      <c r="RO921" s="39"/>
      <c r="RP921" s="39"/>
      <c r="RQ921" s="39"/>
      <c r="RR921" s="39"/>
      <c r="RS921" s="39"/>
      <c r="RT921" s="39"/>
      <c r="RU921" s="39"/>
      <c r="RV921" s="39"/>
      <c r="RW921" s="39"/>
      <c r="RX921" s="39"/>
      <c r="RY921" s="39"/>
      <c r="RZ921" s="39"/>
      <c r="SA921" s="39"/>
      <c r="SB921" s="39"/>
      <c r="SC921" s="39"/>
      <c r="SD921" s="39"/>
      <c r="SE921" s="39"/>
      <c r="SF921" s="39"/>
      <c r="SG921" s="39"/>
      <c r="SH921" s="39"/>
      <c r="SI921" s="39"/>
      <c r="SJ921" s="39"/>
      <c r="SK921" s="39"/>
      <c r="SL921" s="39"/>
      <c r="SM921" s="39"/>
      <c r="SN921" s="39"/>
      <c r="SO921" s="39"/>
      <c r="SP921" s="39"/>
      <c r="SQ921" s="39"/>
      <c r="SR921" s="39"/>
      <c r="SS921" s="39"/>
      <c r="ST921" s="39"/>
      <c r="SU921" s="39"/>
      <c r="SV921" s="39"/>
      <c r="SW921" s="39"/>
      <c r="SX921" s="39"/>
      <c r="SY921" s="39"/>
      <c r="SZ921" s="39"/>
      <c r="TA921" s="39"/>
      <c r="TB921" s="39"/>
      <c r="TC921" s="39"/>
      <c r="TD921" s="39"/>
      <c r="TE921" s="39"/>
      <c r="TF921" s="39"/>
      <c r="TG921" s="39"/>
      <c r="TH921" s="39"/>
      <c r="TI921" s="39"/>
      <c r="TJ921" s="39"/>
      <c r="TK921" s="39"/>
      <c r="TL921" s="39"/>
      <c r="TM921" s="39"/>
      <c r="TN921" s="39"/>
      <c r="TO921" s="39"/>
      <c r="TP921" s="39"/>
      <c r="TQ921" s="39"/>
      <c r="TR921" s="39"/>
      <c r="TS921" s="39"/>
      <c r="TT921" s="39"/>
      <c r="TU921" s="39"/>
      <c r="TV921" s="39"/>
      <c r="TW921" s="39"/>
      <c r="TX921" s="39"/>
      <c r="TY921" s="39"/>
      <c r="TZ921" s="39"/>
      <c r="UA921" s="39"/>
      <c r="UB921" s="39"/>
      <c r="UC921" s="39"/>
      <c r="UD921" s="39"/>
      <c r="UE921" s="39"/>
      <c r="UF921" s="39"/>
      <c r="UG921" s="39"/>
      <c r="UH921" s="39"/>
      <c r="UI921" s="39"/>
      <c r="UJ921" s="39"/>
      <c r="UK921" s="39"/>
      <c r="UL921" s="39"/>
      <c r="UM921" s="39"/>
      <c r="UN921" s="39"/>
      <c r="UO921" s="39"/>
      <c r="UP921" s="39"/>
      <c r="UQ921" s="39"/>
      <c r="UR921" s="39"/>
      <c r="US921" s="39"/>
      <c r="UT921" s="39"/>
      <c r="UU921" s="39"/>
      <c r="UV921" s="39"/>
      <c r="UW921" s="39"/>
      <c r="UX921" s="39"/>
      <c r="UY921" s="39"/>
      <c r="UZ921" s="39"/>
      <c r="VA921" s="39"/>
      <c r="VB921" s="39"/>
      <c r="VC921" s="39"/>
      <c r="VD921" s="39"/>
      <c r="VE921" s="39"/>
      <c r="VF921" s="39"/>
      <c r="VG921" s="39"/>
      <c r="VH921" s="39"/>
      <c r="VI921" s="39"/>
      <c r="VJ921" s="39"/>
      <c r="VK921" s="39"/>
      <c r="VL921" s="39"/>
      <c r="VM921" s="39"/>
      <c r="VN921" s="39"/>
      <c r="VO921" s="39"/>
      <c r="VP921" s="39"/>
      <c r="VQ921" s="39"/>
      <c r="VR921" s="39"/>
      <c r="VS921" s="39"/>
      <c r="VT921" s="39"/>
      <c r="VU921" s="39"/>
      <c r="VV921" s="39"/>
      <c r="VW921" s="39"/>
      <c r="VX921" s="39"/>
      <c r="VY921" s="39"/>
      <c r="VZ921" s="39"/>
      <c r="WA921" s="39"/>
      <c r="WB921" s="39"/>
      <c r="WC921" s="39"/>
      <c r="WD921" s="39"/>
      <c r="WE921" s="39"/>
      <c r="WF921" s="39"/>
      <c r="WG921" s="39"/>
      <c r="WH921" s="39"/>
      <c r="WI921" s="39"/>
      <c r="WJ921" s="39"/>
      <c r="WK921" s="39"/>
      <c r="WL921" s="39"/>
      <c r="WM921" s="39"/>
      <c r="WN921" s="39"/>
      <c r="WO921" s="39"/>
      <c r="WP921" s="39"/>
      <c r="WQ921" s="39"/>
      <c r="WR921" s="39"/>
      <c r="WS921" s="39"/>
      <c r="WT921" s="39"/>
      <c r="WU921" s="39"/>
      <c r="WV921" s="39"/>
      <c r="WW921" s="39"/>
      <c r="WX921" s="39"/>
      <c r="WY921" s="39"/>
      <c r="WZ921" s="39"/>
      <c r="XA921" s="39"/>
      <c r="XB921" s="39"/>
      <c r="XC921" s="39"/>
      <c r="XD921" s="39"/>
      <c r="XE921" s="39"/>
      <c r="XF921" s="39"/>
      <c r="XG921" s="39"/>
      <c r="XH921" s="39"/>
      <c r="XI921" s="39"/>
      <c r="XJ921" s="39"/>
      <c r="XK921" s="39"/>
      <c r="XL921" s="39"/>
      <c r="XM921" s="39"/>
      <c r="XN921" s="39"/>
      <c r="XO921" s="39"/>
      <c r="XP921" s="39"/>
      <c r="XQ921" s="39"/>
      <c r="XR921" s="39"/>
      <c r="XS921" s="39"/>
      <c r="XT921" s="39"/>
      <c r="XU921" s="39"/>
      <c r="XV921" s="39"/>
      <c r="XW921" s="39"/>
      <c r="XX921" s="39"/>
      <c r="XY921" s="39"/>
      <c r="XZ921" s="39"/>
      <c r="YA921" s="39"/>
      <c r="YB921" s="39"/>
      <c r="YC921" s="39"/>
      <c r="YD921" s="39"/>
      <c r="YE921" s="39"/>
      <c r="YF921" s="39"/>
      <c r="YG921" s="39"/>
      <c r="YH921" s="39"/>
      <c r="YI921" s="39"/>
      <c r="YJ921" s="39"/>
      <c r="YK921" s="39"/>
      <c r="YL921" s="39"/>
      <c r="YM921" s="39"/>
      <c r="YN921" s="39"/>
      <c r="YO921" s="39"/>
      <c r="YP921" s="39"/>
      <c r="YQ921" s="39"/>
      <c r="YR921" s="39"/>
      <c r="YS921" s="39"/>
      <c r="YT921" s="39"/>
      <c r="YU921" s="39"/>
      <c r="YV921" s="39"/>
      <c r="YW921" s="39"/>
      <c r="YX921" s="39"/>
      <c r="YY921" s="39"/>
      <c r="YZ921" s="39"/>
      <c r="ZA921" s="39"/>
      <c r="ZB921" s="39"/>
      <c r="ZC921" s="39"/>
      <c r="ZD921" s="39"/>
      <c r="ZE921" s="39"/>
      <c r="ZF921" s="39"/>
      <c r="ZG921" s="39"/>
      <c r="ZH921" s="39"/>
      <c r="ZI921" s="39"/>
      <c r="ZJ921" s="39"/>
      <c r="ZK921" s="39"/>
      <c r="ZL921" s="39"/>
      <c r="ZM921" s="39"/>
      <c r="ZN921" s="39"/>
      <c r="ZO921" s="39"/>
      <c r="ZP921" s="39"/>
      <c r="ZQ921" s="39"/>
      <c r="ZR921" s="39"/>
      <c r="ZS921" s="39"/>
      <c r="ZT921" s="39"/>
      <c r="ZU921" s="39"/>
      <c r="ZV921" s="39"/>
      <c r="ZW921" s="39"/>
      <c r="ZX921" s="39"/>
      <c r="ZY921" s="39"/>
      <c r="ZZ921" s="39"/>
      <c r="AAA921" s="39"/>
      <c r="AAB921" s="39"/>
      <c r="AAC921" s="39"/>
      <c r="AAD921" s="39"/>
      <c r="AAE921" s="39"/>
      <c r="AAF921" s="39"/>
      <c r="AAG921" s="39"/>
      <c r="AAH921" s="39"/>
      <c r="AAI921" s="39"/>
      <c r="AAJ921" s="39"/>
      <c r="AAK921" s="39"/>
      <c r="AAL921" s="39"/>
      <c r="AAM921" s="39"/>
      <c r="AAN921" s="39"/>
      <c r="AAO921" s="39"/>
      <c r="AAP921" s="39"/>
      <c r="AAQ921" s="39"/>
      <c r="AAR921" s="39"/>
      <c r="AAS921" s="39"/>
      <c r="AAT921" s="39"/>
      <c r="AAU921" s="39"/>
      <c r="AAV921" s="39"/>
      <c r="AAW921" s="39"/>
      <c r="AAX921" s="39"/>
      <c r="AAY921" s="39"/>
      <c r="AAZ921" s="39"/>
      <c r="ABA921" s="39"/>
      <c r="ABB921" s="39"/>
      <c r="ABC921" s="39"/>
      <c r="ABD921" s="39"/>
      <c r="ABE921" s="39"/>
      <c r="ABF921" s="39"/>
      <c r="ABG921" s="39"/>
      <c r="ABH921" s="39"/>
      <c r="ABI921" s="39"/>
      <c r="ABJ921" s="39"/>
      <c r="ABK921" s="39"/>
      <c r="ABL921" s="39"/>
      <c r="ABM921" s="39"/>
      <c r="ABN921" s="39"/>
      <c r="ABO921" s="39"/>
      <c r="ABP921" s="39"/>
      <c r="ABQ921" s="39"/>
      <c r="ABR921" s="39"/>
      <c r="ABS921" s="39"/>
      <c r="ABT921" s="39"/>
      <c r="ABU921" s="39"/>
      <c r="ABV921" s="39"/>
      <c r="ABW921" s="39"/>
      <c r="ABX921" s="39"/>
      <c r="ABY921" s="39"/>
      <c r="ABZ921" s="39"/>
      <c r="ACA921" s="39"/>
      <c r="ACB921" s="39"/>
      <c r="ACC921" s="39"/>
      <c r="ACD921" s="39"/>
      <c r="ACE921" s="39"/>
      <c r="ACF921" s="39"/>
      <c r="ACG921" s="39"/>
      <c r="ACH921" s="39"/>
      <c r="ACI921" s="39"/>
      <c r="ACJ921" s="39"/>
      <c r="ACK921" s="39"/>
      <c r="ACL921" s="39"/>
      <c r="ACM921" s="39"/>
      <c r="ACN921" s="39"/>
      <c r="ACO921" s="39"/>
      <c r="ACP921" s="39"/>
      <c r="ACQ921" s="39"/>
      <c r="ACR921" s="39"/>
      <c r="ACS921" s="39"/>
      <c r="ACT921" s="39"/>
      <c r="ACU921" s="39"/>
      <c r="ACV921" s="39"/>
      <c r="ACW921" s="39"/>
      <c r="ACX921" s="39"/>
      <c r="ACY921" s="39"/>
      <c r="ACZ921" s="39"/>
      <c r="ADA921" s="39"/>
      <c r="ADB921" s="39"/>
      <c r="ADC921" s="39"/>
      <c r="ADD921" s="39"/>
      <c r="ADE921" s="39"/>
      <c r="ADF921" s="39"/>
      <c r="ADG921" s="39"/>
      <c r="ADH921" s="39"/>
      <c r="ADI921" s="39"/>
      <c r="ADJ921" s="39"/>
      <c r="ADK921" s="39"/>
      <c r="ADL921" s="39"/>
      <c r="ADM921" s="39"/>
      <c r="ADN921" s="39"/>
      <c r="ADO921" s="39"/>
      <c r="ADP921" s="39"/>
      <c r="ADQ921" s="39"/>
      <c r="ADR921" s="39"/>
      <c r="ADS921" s="39"/>
      <c r="ADT921" s="39"/>
      <c r="ADU921" s="39"/>
      <c r="ADV921" s="39"/>
      <c r="ADW921" s="39"/>
      <c r="ADX921" s="39"/>
      <c r="ADY921" s="39"/>
      <c r="ADZ921" s="39"/>
      <c r="AEA921" s="39"/>
      <c r="AEB921" s="39"/>
      <c r="AEC921" s="39"/>
      <c r="AED921" s="39"/>
      <c r="AEE921" s="39"/>
      <c r="AEF921" s="39"/>
      <c r="AEG921" s="39"/>
      <c r="AEH921" s="39"/>
      <c r="AEI921" s="39"/>
      <c r="AEJ921" s="39"/>
      <c r="AEK921" s="39"/>
      <c r="AEL921" s="39"/>
      <c r="AEM921" s="39"/>
      <c r="AEN921" s="39"/>
      <c r="AEO921" s="39"/>
      <c r="AEP921" s="39"/>
      <c r="AEQ921" s="39"/>
      <c r="AER921" s="39"/>
      <c r="AES921" s="39"/>
      <c r="AET921" s="39"/>
      <c r="AEU921" s="39"/>
      <c r="AEV921" s="39"/>
      <c r="AEW921" s="39"/>
      <c r="AEX921" s="39"/>
      <c r="AEY921" s="39"/>
      <c r="AEZ921" s="39"/>
      <c r="AFA921" s="39"/>
      <c r="AFB921" s="39"/>
      <c r="AFC921" s="39"/>
      <c r="AFD921" s="39"/>
      <c r="AFE921" s="39"/>
      <c r="AFF921" s="39"/>
      <c r="AFG921" s="39"/>
      <c r="AFH921" s="39"/>
      <c r="AFI921" s="39"/>
      <c r="AFJ921" s="39"/>
      <c r="AFK921" s="39"/>
      <c r="AFL921" s="39"/>
      <c r="AFM921" s="39"/>
      <c r="AFN921" s="39"/>
      <c r="AFO921" s="39"/>
      <c r="AFP921" s="39"/>
      <c r="AFQ921" s="39"/>
      <c r="AFR921" s="39"/>
      <c r="AFS921" s="39"/>
      <c r="AFT921" s="39"/>
      <c r="AFU921" s="39"/>
      <c r="AFV921" s="39"/>
      <c r="AFW921" s="39"/>
      <c r="AFX921" s="39"/>
      <c r="AFY921" s="39"/>
      <c r="AFZ921" s="39"/>
      <c r="AGA921" s="39"/>
      <c r="AGB921" s="39"/>
      <c r="AGC921" s="39"/>
      <c r="AGD921" s="39"/>
      <c r="AGE921" s="39"/>
      <c r="AGF921" s="39"/>
      <c r="AGG921" s="39"/>
      <c r="AGH921" s="39"/>
      <c r="AGI921" s="39"/>
      <c r="AGJ921" s="39"/>
      <c r="AGK921" s="39"/>
      <c r="AGL921" s="39"/>
      <c r="AGM921" s="39"/>
      <c r="AGN921" s="39"/>
      <c r="AGO921" s="39"/>
      <c r="AGP921" s="39"/>
      <c r="AGQ921" s="39"/>
      <c r="AGR921" s="39"/>
      <c r="AGS921" s="39"/>
      <c r="AGT921" s="39"/>
      <c r="AGU921" s="39"/>
      <c r="AGV921" s="39"/>
      <c r="AGW921" s="39"/>
      <c r="AGX921" s="39"/>
      <c r="AGY921" s="39"/>
      <c r="AGZ921" s="39"/>
      <c r="AHA921" s="39"/>
      <c r="AHB921" s="39"/>
      <c r="AHC921" s="39"/>
      <c r="AHD921" s="39"/>
      <c r="AHE921" s="39"/>
      <c r="AHF921" s="39"/>
      <c r="AHG921" s="39"/>
      <c r="AHH921" s="39"/>
      <c r="AHI921" s="39"/>
      <c r="AHJ921" s="39"/>
      <c r="AHK921" s="39"/>
      <c r="AHL921" s="39"/>
      <c r="AHM921" s="39"/>
      <c r="AHN921" s="39"/>
      <c r="AHO921" s="39"/>
      <c r="AHP921" s="39"/>
      <c r="AHQ921" s="39"/>
      <c r="AHR921" s="39"/>
      <c r="AHS921" s="39"/>
      <c r="AHT921" s="39"/>
      <c r="AHU921" s="39"/>
      <c r="AHV921" s="39"/>
      <c r="AHW921" s="39"/>
      <c r="AHX921" s="39"/>
      <c r="AHY921" s="39"/>
      <c r="AHZ921" s="39"/>
      <c r="AIA921" s="39"/>
      <c r="AIB921" s="39"/>
      <c r="AIC921" s="39"/>
      <c r="AID921" s="39"/>
      <c r="AIE921" s="39"/>
      <c r="AIF921" s="39"/>
      <c r="AIG921" s="39"/>
      <c r="AIH921" s="39"/>
      <c r="AII921" s="39"/>
      <c r="AIJ921" s="39"/>
      <c r="AIK921" s="39"/>
      <c r="AIL921" s="39"/>
      <c r="AIM921" s="39"/>
      <c r="AIN921" s="39"/>
      <c r="AIO921" s="39"/>
      <c r="AIP921" s="39"/>
      <c r="AIQ921" s="39"/>
      <c r="AIR921" s="39"/>
      <c r="AIS921" s="39"/>
      <c r="AIT921" s="39"/>
      <c r="AIU921" s="39"/>
      <c r="AIV921" s="39"/>
      <c r="AIW921" s="39"/>
      <c r="AIX921" s="39"/>
      <c r="AIY921" s="39"/>
      <c r="AIZ921" s="39"/>
      <c r="AJA921" s="39"/>
      <c r="AJB921" s="39"/>
      <c r="AJC921" s="39"/>
      <c r="AJD921" s="39"/>
      <c r="AJE921" s="39"/>
      <c r="AJF921" s="39"/>
      <c r="AJG921" s="39"/>
      <c r="AJH921" s="39"/>
      <c r="AJI921" s="39"/>
      <c r="AJJ921" s="39"/>
      <c r="AJK921" s="39"/>
      <c r="AJL921" s="39"/>
      <c r="AJM921" s="39"/>
      <c r="AJN921" s="39"/>
      <c r="AJO921" s="39"/>
      <c r="AJP921" s="39"/>
      <c r="AJQ921" s="39"/>
      <c r="AJR921" s="39"/>
      <c r="AJS921" s="39"/>
      <c r="AJT921" s="39"/>
      <c r="AJU921" s="39"/>
      <c r="AJV921" s="39"/>
      <c r="AJW921" s="39"/>
      <c r="AJX921" s="39"/>
      <c r="AJY921" s="39"/>
      <c r="AJZ921" s="39"/>
      <c r="AKA921" s="39"/>
      <c r="AKB921" s="39"/>
      <c r="AKC921" s="39"/>
      <c r="AKD921" s="39"/>
      <c r="AKE921" s="39"/>
      <c r="AKF921" s="39"/>
      <c r="AKG921" s="39"/>
      <c r="AKH921" s="39"/>
      <c r="AKI921" s="39"/>
      <c r="AKJ921" s="39"/>
      <c r="AKK921" s="39"/>
      <c r="AKL921" s="39"/>
      <c r="AKM921" s="39"/>
      <c r="AKN921" s="39"/>
      <c r="AKO921" s="39"/>
      <c r="AKP921" s="39"/>
      <c r="AKQ921" s="39"/>
      <c r="AKR921" s="39"/>
      <c r="AKS921" s="39"/>
      <c r="AKT921" s="39"/>
      <c r="AKU921" s="39"/>
      <c r="AKV921" s="39"/>
      <c r="AKW921" s="39"/>
      <c r="AKX921" s="39"/>
      <c r="AKY921" s="39"/>
      <c r="AKZ921" s="39"/>
      <c r="ALA921" s="39"/>
      <c r="ALB921" s="39"/>
      <c r="ALC921" s="39"/>
      <c r="ALD921" s="39"/>
      <c r="ALE921" s="39"/>
      <c r="ALF921" s="39"/>
      <c r="ALG921" s="39"/>
      <c r="ALH921" s="39"/>
      <c r="ALI921" s="39"/>
      <c r="ALJ921" s="39"/>
      <c r="ALK921" s="39"/>
      <c r="ALL921" s="39"/>
      <c r="ALM921" s="39"/>
      <c r="ALN921" s="39"/>
      <c r="ALO921" s="39"/>
      <c r="ALP921" s="39"/>
      <c r="ALQ921" s="39"/>
      <c r="ALR921" s="39"/>
      <c r="ALS921" s="39"/>
      <c r="ALT921" s="39"/>
      <c r="ALU921" s="39"/>
      <c r="ALV921" s="39"/>
      <c r="ALW921" s="39"/>
      <c r="ALX921" s="39"/>
      <c r="ALY921" s="39"/>
      <c r="ALZ921" s="39"/>
      <c r="AMA921" s="39"/>
      <c r="AMB921" s="39"/>
      <c r="AMC921" s="39"/>
      <c r="AMD921" s="39"/>
      <c r="AME921" s="39"/>
      <c r="AMF921" s="39"/>
      <c r="AMG921" s="39"/>
      <c r="AMH921" s="39"/>
      <c r="AMI921" s="39"/>
      <c r="AMJ921" s="39"/>
      <c r="AMK921" s="39"/>
    </row>
    <row r="922" spans="1:1025" s="34" customFormat="1">
      <c r="A922" s="29" t="s">
        <v>262</v>
      </c>
      <c r="B922" s="29" t="s">
        <v>258</v>
      </c>
      <c r="C922" s="29" t="str">
        <f>IF(I922="",(D922&amp;" "&amp;E922&amp;" "&amp;IF(F922="כן","חמישייה","לא חמישייה")&amp;" "&amp;IF(G922="כן","חוק מזון","לא חוק מזון")&amp;" "&amp;H922),H922&amp;" "&amp;I922)</f>
        <v>דינמי פרטי כללי חמישייה לא חוק מזון פרטי חלב</v>
      </c>
      <c r="D922" s="29" t="s">
        <v>30</v>
      </c>
      <c r="E922" s="29" t="s">
        <v>68</v>
      </c>
      <c r="F922" s="29" t="s">
        <v>32</v>
      </c>
      <c r="G922" s="29" t="s">
        <v>38</v>
      </c>
      <c r="H922" s="29" t="s">
        <v>33</v>
      </c>
      <c r="I922" s="29"/>
      <c r="J922" s="30"/>
      <c r="K922" s="30"/>
      <c r="L922" s="42" t="s">
        <v>253</v>
      </c>
      <c r="M922" s="31" t="s">
        <v>35</v>
      </c>
      <c r="N922" s="42" t="s">
        <v>254</v>
      </c>
      <c r="O922" s="66"/>
      <c r="P922" s="31" t="s">
        <v>255</v>
      </c>
      <c r="Q922" s="31">
        <v>13</v>
      </c>
      <c r="R922" s="31"/>
      <c r="S922" s="31"/>
      <c r="T922" s="33">
        <v>6.25E-2</v>
      </c>
      <c r="U922" s="29" t="s">
        <v>32</v>
      </c>
      <c r="V922" s="30"/>
      <c r="W922" s="72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  <c r="BU922" s="39"/>
      <c r="BV922" s="39"/>
      <c r="BW922" s="39"/>
      <c r="BX922" s="39"/>
      <c r="BY922" s="39"/>
      <c r="BZ922" s="39"/>
      <c r="CA922" s="39"/>
      <c r="CB922" s="39"/>
      <c r="CC922" s="39"/>
      <c r="CD922" s="39"/>
      <c r="CE922" s="39"/>
      <c r="CF922" s="39"/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39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  <c r="DH922" s="39"/>
      <c r="DI922" s="39"/>
      <c r="DJ922" s="39"/>
      <c r="DK922" s="39"/>
      <c r="DL922" s="39"/>
      <c r="DM922" s="39"/>
      <c r="DN922" s="39"/>
      <c r="DO922" s="39"/>
      <c r="DP922" s="39"/>
      <c r="DQ922" s="39"/>
      <c r="DR922" s="39"/>
      <c r="DS922" s="39"/>
      <c r="DT922" s="39"/>
      <c r="DU922" s="39"/>
      <c r="DV922" s="39"/>
      <c r="DW922" s="39"/>
      <c r="DX922" s="39"/>
      <c r="DY922" s="39"/>
      <c r="DZ922" s="39"/>
      <c r="EA922" s="39"/>
      <c r="EB922" s="39"/>
      <c r="EC922" s="39"/>
      <c r="ED922" s="39"/>
      <c r="EE922" s="39"/>
      <c r="EF922" s="39"/>
      <c r="EG922" s="39"/>
      <c r="EH922" s="39"/>
      <c r="EI922" s="39"/>
      <c r="EJ922" s="39"/>
      <c r="EK922" s="39"/>
      <c r="EL922" s="39"/>
      <c r="EM922" s="39"/>
      <c r="EN922" s="39"/>
      <c r="EO922" s="39"/>
      <c r="EP922" s="39"/>
      <c r="EQ922" s="39"/>
      <c r="ER922" s="39"/>
      <c r="ES922" s="39"/>
      <c r="ET922" s="39"/>
      <c r="EU922" s="39"/>
      <c r="EV922" s="39"/>
      <c r="EW922" s="39"/>
      <c r="EX922" s="39"/>
      <c r="EY922" s="39"/>
      <c r="EZ922" s="39"/>
      <c r="FA922" s="39"/>
      <c r="FB922" s="39"/>
      <c r="FC922" s="39"/>
      <c r="FD922" s="39"/>
      <c r="FE922" s="39"/>
      <c r="FF922" s="39"/>
      <c r="FG922" s="39"/>
      <c r="FH922" s="39"/>
      <c r="FI922" s="39"/>
      <c r="FJ922" s="39"/>
      <c r="FK922" s="39"/>
      <c r="FL922" s="39"/>
      <c r="FM922" s="39"/>
      <c r="FN922" s="39"/>
      <c r="FO922" s="39"/>
      <c r="FP922" s="39"/>
      <c r="FQ922" s="39"/>
      <c r="FR922" s="39"/>
      <c r="FS922" s="39"/>
      <c r="FT922" s="39"/>
      <c r="FU922" s="39"/>
      <c r="FV922" s="39"/>
      <c r="FW922" s="39"/>
      <c r="FX922" s="39"/>
      <c r="FY922" s="39"/>
      <c r="FZ922" s="39"/>
      <c r="GA922" s="39"/>
      <c r="GB922" s="39"/>
      <c r="GC922" s="39"/>
      <c r="GD922" s="39"/>
      <c r="GE922" s="39"/>
      <c r="GF922" s="39"/>
      <c r="GG922" s="39"/>
      <c r="GH922" s="39"/>
      <c r="GI922" s="39"/>
      <c r="GJ922" s="39"/>
      <c r="GK922" s="39"/>
      <c r="GL922" s="39"/>
      <c r="GM922" s="39"/>
      <c r="GN922" s="39"/>
      <c r="GO922" s="39"/>
      <c r="GP922" s="39"/>
      <c r="GQ922" s="39"/>
      <c r="GR922" s="39"/>
      <c r="GS922" s="39"/>
      <c r="GT922" s="39"/>
      <c r="GU922" s="39"/>
      <c r="GV922" s="39"/>
      <c r="GW922" s="39"/>
      <c r="GX922" s="39"/>
      <c r="GY922" s="39"/>
      <c r="GZ922" s="39"/>
      <c r="HA922" s="39"/>
      <c r="HB922" s="39"/>
      <c r="HC922" s="39"/>
      <c r="HD922" s="39"/>
      <c r="HE922" s="39"/>
      <c r="HF922" s="39"/>
      <c r="HG922" s="39"/>
      <c r="HH922" s="39"/>
      <c r="HI922" s="39"/>
      <c r="HJ922" s="39"/>
      <c r="HK922" s="39"/>
      <c r="HL922" s="39"/>
      <c r="HM922" s="39"/>
      <c r="HN922" s="39"/>
      <c r="HO922" s="39"/>
      <c r="HP922" s="39"/>
      <c r="HQ922" s="39"/>
      <c r="HR922" s="39"/>
      <c r="HS922" s="39"/>
      <c r="HT922" s="39"/>
      <c r="HU922" s="39"/>
      <c r="HV922" s="39"/>
      <c r="HW922" s="39"/>
      <c r="HX922" s="39"/>
      <c r="HY922" s="39"/>
      <c r="HZ922" s="39"/>
      <c r="IA922" s="39"/>
      <c r="IB922" s="39"/>
      <c r="IC922" s="39"/>
      <c r="ID922" s="39"/>
      <c r="IE922" s="39"/>
      <c r="IF922" s="39"/>
      <c r="IG922" s="39"/>
      <c r="IH922" s="39"/>
      <c r="II922" s="39"/>
      <c r="IJ922" s="39"/>
      <c r="IK922" s="39"/>
      <c r="IL922" s="39"/>
      <c r="IM922" s="39"/>
      <c r="IN922" s="39"/>
      <c r="IO922" s="39"/>
      <c r="IP922" s="39"/>
      <c r="IQ922" s="39"/>
      <c r="IR922" s="39"/>
      <c r="IS922" s="39"/>
      <c r="IT922" s="39"/>
      <c r="IU922" s="39"/>
      <c r="IV922" s="39"/>
      <c r="IW922" s="39"/>
      <c r="IX922" s="39"/>
      <c r="IY922" s="39"/>
      <c r="IZ922" s="39"/>
      <c r="JA922" s="39"/>
      <c r="JB922" s="39"/>
      <c r="JC922" s="39"/>
      <c r="JD922" s="39"/>
      <c r="JE922" s="39"/>
      <c r="JF922" s="39"/>
      <c r="JG922" s="39"/>
      <c r="JH922" s="39"/>
      <c r="JI922" s="39"/>
      <c r="JJ922" s="39"/>
      <c r="JK922" s="39"/>
      <c r="JL922" s="39"/>
      <c r="JM922" s="39"/>
      <c r="JN922" s="39"/>
      <c r="JO922" s="39"/>
      <c r="JP922" s="39"/>
      <c r="JQ922" s="39"/>
      <c r="JR922" s="39"/>
      <c r="JS922" s="39"/>
      <c r="JT922" s="39"/>
      <c r="JU922" s="39"/>
      <c r="JV922" s="39"/>
      <c r="JW922" s="39"/>
      <c r="JX922" s="39"/>
      <c r="JY922" s="39"/>
      <c r="JZ922" s="39"/>
      <c r="KA922" s="39"/>
      <c r="KB922" s="39"/>
      <c r="KC922" s="39"/>
      <c r="KD922" s="39"/>
      <c r="KE922" s="39"/>
      <c r="KF922" s="39"/>
      <c r="KG922" s="39"/>
      <c r="KH922" s="39"/>
      <c r="KI922" s="39"/>
      <c r="KJ922" s="39"/>
      <c r="KK922" s="39"/>
      <c r="KL922" s="39"/>
      <c r="KM922" s="39"/>
      <c r="KN922" s="39"/>
      <c r="KO922" s="39"/>
      <c r="KP922" s="39"/>
      <c r="KQ922" s="39"/>
      <c r="KR922" s="39"/>
      <c r="KS922" s="39"/>
      <c r="KT922" s="39"/>
      <c r="KU922" s="39"/>
      <c r="KV922" s="39"/>
      <c r="KW922" s="39"/>
      <c r="KX922" s="39"/>
      <c r="KY922" s="39"/>
      <c r="KZ922" s="39"/>
      <c r="LA922" s="39"/>
      <c r="LB922" s="39"/>
      <c r="LC922" s="39"/>
      <c r="LD922" s="39"/>
      <c r="LE922" s="39"/>
      <c r="LF922" s="39"/>
      <c r="LG922" s="39"/>
      <c r="LH922" s="39"/>
      <c r="LI922" s="39"/>
      <c r="LJ922" s="39"/>
      <c r="LK922" s="39"/>
      <c r="LL922" s="39"/>
      <c r="LM922" s="39"/>
      <c r="LN922" s="39"/>
      <c r="LO922" s="39"/>
      <c r="LP922" s="39"/>
      <c r="LQ922" s="39"/>
      <c r="LR922" s="39"/>
      <c r="LS922" s="39"/>
      <c r="LT922" s="39"/>
      <c r="LU922" s="39"/>
      <c r="LV922" s="39"/>
      <c r="LW922" s="39"/>
      <c r="LX922" s="39"/>
      <c r="LY922" s="39"/>
      <c r="LZ922" s="39"/>
      <c r="MA922" s="39"/>
      <c r="MB922" s="39"/>
      <c r="MC922" s="39"/>
      <c r="MD922" s="39"/>
      <c r="ME922" s="39"/>
      <c r="MF922" s="39"/>
      <c r="MG922" s="39"/>
      <c r="MH922" s="39"/>
      <c r="MI922" s="39"/>
      <c r="MJ922" s="39"/>
      <c r="MK922" s="39"/>
      <c r="ML922" s="39"/>
      <c r="MM922" s="39"/>
      <c r="MN922" s="39"/>
      <c r="MO922" s="39"/>
      <c r="MP922" s="39"/>
      <c r="MQ922" s="39"/>
      <c r="MR922" s="39"/>
      <c r="MS922" s="39"/>
      <c r="MT922" s="39"/>
      <c r="MU922" s="39"/>
      <c r="MV922" s="39"/>
      <c r="MW922" s="39"/>
      <c r="MX922" s="39"/>
      <c r="MY922" s="39"/>
      <c r="MZ922" s="39"/>
      <c r="NA922" s="39"/>
      <c r="NB922" s="39"/>
      <c r="NC922" s="39"/>
      <c r="ND922" s="39"/>
      <c r="NE922" s="39"/>
      <c r="NF922" s="39"/>
      <c r="NG922" s="39"/>
      <c r="NH922" s="39"/>
      <c r="NI922" s="39"/>
      <c r="NJ922" s="39"/>
      <c r="NK922" s="39"/>
      <c r="NL922" s="39"/>
      <c r="NM922" s="39"/>
      <c r="NN922" s="39"/>
      <c r="NO922" s="39"/>
      <c r="NP922" s="39"/>
      <c r="NQ922" s="39"/>
      <c r="NR922" s="39"/>
      <c r="NS922" s="39"/>
      <c r="NT922" s="39"/>
      <c r="NU922" s="39"/>
      <c r="NV922" s="39"/>
      <c r="NW922" s="39"/>
      <c r="NX922" s="39"/>
      <c r="NY922" s="39"/>
      <c r="NZ922" s="39"/>
      <c r="OA922" s="39"/>
      <c r="OB922" s="39"/>
      <c r="OC922" s="39"/>
      <c r="OD922" s="39"/>
      <c r="OE922" s="39"/>
      <c r="OF922" s="39"/>
      <c r="OG922" s="39"/>
      <c r="OH922" s="39"/>
      <c r="OI922" s="39"/>
      <c r="OJ922" s="39"/>
      <c r="OK922" s="39"/>
      <c r="OL922" s="39"/>
      <c r="OM922" s="39"/>
      <c r="ON922" s="39"/>
      <c r="OO922" s="39"/>
      <c r="OP922" s="39"/>
      <c r="OQ922" s="39"/>
      <c r="OR922" s="39"/>
      <c r="OS922" s="39"/>
      <c r="OT922" s="39"/>
      <c r="OU922" s="39"/>
      <c r="OV922" s="39"/>
      <c r="OW922" s="39"/>
      <c r="OX922" s="39"/>
      <c r="OY922" s="39"/>
      <c r="OZ922" s="39"/>
      <c r="PA922" s="39"/>
      <c r="PB922" s="39"/>
      <c r="PC922" s="39"/>
      <c r="PD922" s="39"/>
      <c r="PE922" s="39"/>
      <c r="PF922" s="39"/>
      <c r="PG922" s="39"/>
      <c r="PH922" s="39"/>
      <c r="PI922" s="39"/>
      <c r="PJ922" s="39"/>
      <c r="PK922" s="39"/>
      <c r="PL922" s="39"/>
      <c r="PM922" s="39"/>
      <c r="PN922" s="39"/>
      <c r="PO922" s="39"/>
      <c r="PP922" s="39"/>
      <c r="PQ922" s="39"/>
      <c r="PR922" s="39"/>
      <c r="PS922" s="39"/>
      <c r="PT922" s="39"/>
      <c r="PU922" s="39"/>
      <c r="PV922" s="39"/>
      <c r="PW922" s="39"/>
      <c r="PX922" s="39"/>
      <c r="PY922" s="39"/>
      <c r="PZ922" s="39"/>
      <c r="QA922" s="39"/>
      <c r="QB922" s="39"/>
      <c r="QC922" s="39"/>
      <c r="QD922" s="39"/>
      <c r="QE922" s="39"/>
      <c r="QF922" s="39"/>
      <c r="QG922" s="39"/>
      <c r="QH922" s="39"/>
      <c r="QI922" s="39"/>
      <c r="QJ922" s="39"/>
      <c r="QK922" s="39"/>
      <c r="QL922" s="39"/>
      <c r="QM922" s="39"/>
      <c r="QN922" s="39"/>
      <c r="QO922" s="39"/>
      <c r="QP922" s="39"/>
      <c r="QQ922" s="39"/>
      <c r="QR922" s="39"/>
      <c r="QS922" s="39"/>
      <c r="QT922" s="39"/>
      <c r="QU922" s="39"/>
      <c r="QV922" s="39"/>
      <c r="QW922" s="39"/>
      <c r="QX922" s="39"/>
      <c r="QY922" s="39"/>
      <c r="QZ922" s="39"/>
      <c r="RA922" s="39"/>
      <c r="RB922" s="39"/>
      <c r="RC922" s="39"/>
      <c r="RD922" s="39"/>
      <c r="RE922" s="39"/>
      <c r="RF922" s="39"/>
      <c r="RG922" s="39"/>
      <c r="RH922" s="39"/>
      <c r="RI922" s="39"/>
      <c r="RJ922" s="39"/>
      <c r="RK922" s="39"/>
      <c r="RL922" s="39"/>
      <c r="RM922" s="39"/>
      <c r="RN922" s="39"/>
      <c r="RO922" s="39"/>
      <c r="RP922" s="39"/>
      <c r="RQ922" s="39"/>
      <c r="RR922" s="39"/>
      <c r="RS922" s="39"/>
      <c r="RT922" s="39"/>
      <c r="RU922" s="39"/>
      <c r="RV922" s="39"/>
      <c r="RW922" s="39"/>
      <c r="RX922" s="39"/>
      <c r="RY922" s="39"/>
      <c r="RZ922" s="39"/>
      <c r="SA922" s="39"/>
      <c r="SB922" s="39"/>
      <c r="SC922" s="39"/>
      <c r="SD922" s="39"/>
      <c r="SE922" s="39"/>
      <c r="SF922" s="39"/>
      <c r="SG922" s="39"/>
      <c r="SH922" s="39"/>
      <c r="SI922" s="39"/>
      <c r="SJ922" s="39"/>
      <c r="SK922" s="39"/>
      <c r="SL922" s="39"/>
      <c r="SM922" s="39"/>
      <c r="SN922" s="39"/>
      <c r="SO922" s="39"/>
      <c r="SP922" s="39"/>
      <c r="SQ922" s="39"/>
      <c r="SR922" s="39"/>
      <c r="SS922" s="39"/>
      <c r="ST922" s="39"/>
      <c r="SU922" s="39"/>
      <c r="SV922" s="39"/>
      <c r="SW922" s="39"/>
      <c r="SX922" s="39"/>
      <c r="SY922" s="39"/>
      <c r="SZ922" s="39"/>
      <c r="TA922" s="39"/>
      <c r="TB922" s="39"/>
      <c r="TC922" s="39"/>
      <c r="TD922" s="39"/>
      <c r="TE922" s="39"/>
      <c r="TF922" s="39"/>
      <c r="TG922" s="39"/>
      <c r="TH922" s="39"/>
      <c r="TI922" s="39"/>
      <c r="TJ922" s="39"/>
      <c r="TK922" s="39"/>
      <c r="TL922" s="39"/>
      <c r="TM922" s="39"/>
      <c r="TN922" s="39"/>
      <c r="TO922" s="39"/>
      <c r="TP922" s="39"/>
      <c r="TQ922" s="39"/>
      <c r="TR922" s="39"/>
      <c r="TS922" s="39"/>
      <c r="TT922" s="39"/>
      <c r="TU922" s="39"/>
      <c r="TV922" s="39"/>
      <c r="TW922" s="39"/>
      <c r="TX922" s="39"/>
      <c r="TY922" s="39"/>
      <c r="TZ922" s="39"/>
      <c r="UA922" s="39"/>
      <c r="UB922" s="39"/>
      <c r="UC922" s="39"/>
      <c r="UD922" s="39"/>
      <c r="UE922" s="39"/>
      <c r="UF922" s="39"/>
      <c r="UG922" s="39"/>
      <c r="UH922" s="39"/>
      <c r="UI922" s="39"/>
      <c r="UJ922" s="39"/>
      <c r="UK922" s="39"/>
      <c r="UL922" s="39"/>
      <c r="UM922" s="39"/>
      <c r="UN922" s="39"/>
      <c r="UO922" s="39"/>
      <c r="UP922" s="39"/>
      <c r="UQ922" s="39"/>
      <c r="UR922" s="39"/>
      <c r="US922" s="39"/>
      <c r="UT922" s="39"/>
      <c r="UU922" s="39"/>
      <c r="UV922" s="39"/>
      <c r="UW922" s="39"/>
      <c r="UX922" s="39"/>
      <c r="UY922" s="39"/>
      <c r="UZ922" s="39"/>
      <c r="VA922" s="39"/>
      <c r="VB922" s="39"/>
      <c r="VC922" s="39"/>
      <c r="VD922" s="39"/>
      <c r="VE922" s="39"/>
      <c r="VF922" s="39"/>
      <c r="VG922" s="39"/>
      <c r="VH922" s="39"/>
      <c r="VI922" s="39"/>
      <c r="VJ922" s="39"/>
      <c r="VK922" s="39"/>
      <c r="VL922" s="39"/>
      <c r="VM922" s="39"/>
      <c r="VN922" s="39"/>
      <c r="VO922" s="39"/>
      <c r="VP922" s="39"/>
      <c r="VQ922" s="39"/>
      <c r="VR922" s="39"/>
      <c r="VS922" s="39"/>
      <c r="VT922" s="39"/>
      <c r="VU922" s="39"/>
      <c r="VV922" s="39"/>
      <c r="VW922" s="39"/>
      <c r="VX922" s="39"/>
      <c r="VY922" s="39"/>
      <c r="VZ922" s="39"/>
      <c r="WA922" s="39"/>
      <c r="WB922" s="39"/>
      <c r="WC922" s="39"/>
      <c r="WD922" s="39"/>
      <c r="WE922" s="39"/>
      <c r="WF922" s="39"/>
      <c r="WG922" s="39"/>
      <c r="WH922" s="39"/>
      <c r="WI922" s="39"/>
      <c r="WJ922" s="39"/>
      <c r="WK922" s="39"/>
      <c r="WL922" s="39"/>
      <c r="WM922" s="39"/>
      <c r="WN922" s="39"/>
      <c r="WO922" s="39"/>
      <c r="WP922" s="39"/>
      <c r="WQ922" s="39"/>
      <c r="WR922" s="39"/>
      <c r="WS922" s="39"/>
      <c r="WT922" s="39"/>
      <c r="WU922" s="39"/>
      <c r="WV922" s="39"/>
      <c r="WW922" s="39"/>
      <c r="WX922" s="39"/>
      <c r="WY922" s="39"/>
      <c r="WZ922" s="39"/>
      <c r="XA922" s="39"/>
      <c r="XB922" s="39"/>
      <c r="XC922" s="39"/>
      <c r="XD922" s="39"/>
      <c r="XE922" s="39"/>
      <c r="XF922" s="39"/>
      <c r="XG922" s="39"/>
      <c r="XH922" s="39"/>
      <c r="XI922" s="39"/>
      <c r="XJ922" s="39"/>
      <c r="XK922" s="39"/>
      <c r="XL922" s="39"/>
      <c r="XM922" s="39"/>
      <c r="XN922" s="39"/>
      <c r="XO922" s="39"/>
      <c r="XP922" s="39"/>
      <c r="XQ922" s="39"/>
      <c r="XR922" s="39"/>
      <c r="XS922" s="39"/>
      <c r="XT922" s="39"/>
      <c r="XU922" s="39"/>
      <c r="XV922" s="39"/>
      <c r="XW922" s="39"/>
      <c r="XX922" s="39"/>
      <c r="XY922" s="39"/>
      <c r="XZ922" s="39"/>
      <c r="YA922" s="39"/>
      <c r="YB922" s="39"/>
      <c r="YC922" s="39"/>
      <c r="YD922" s="39"/>
      <c r="YE922" s="39"/>
      <c r="YF922" s="39"/>
      <c r="YG922" s="39"/>
      <c r="YH922" s="39"/>
      <c r="YI922" s="39"/>
      <c r="YJ922" s="39"/>
      <c r="YK922" s="39"/>
      <c r="YL922" s="39"/>
      <c r="YM922" s="39"/>
      <c r="YN922" s="39"/>
      <c r="YO922" s="39"/>
      <c r="YP922" s="39"/>
      <c r="YQ922" s="39"/>
      <c r="YR922" s="39"/>
      <c r="YS922" s="39"/>
      <c r="YT922" s="39"/>
      <c r="YU922" s="39"/>
      <c r="YV922" s="39"/>
      <c r="YW922" s="39"/>
      <c r="YX922" s="39"/>
      <c r="YY922" s="39"/>
      <c r="YZ922" s="39"/>
      <c r="ZA922" s="39"/>
      <c r="ZB922" s="39"/>
      <c r="ZC922" s="39"/>
      <c r="ZD922" s="39"/>
      <c r="ZE922" s="39"/>
      <c r="ZF922" s="39"/>
      <c r="ZG922" s="39"/>
      <c r="ZH922" s="39"/>
      <c r="ZI922" s="39"/>
      <c r="ZJ922" s="39"/>
      <c r="ZK922" s="39"/>
      <c r="ZL922" s="39"/>
      <c r="ZM922" s="39"/>
      <c r="ZN922" s="39"/>
      <c r="ZO922" s="39"/>
      <c r="ZP922" s="39"/>
      <c r="ZQ922" s="39"/>
      <c r="ZR922" s="39"/>
      <c r="ZS922" s="39"/>
      <c r="ZT922" s="39"/>
      <c r="ZU922" s="39"/>
      <c r="ZV922" s="39"/>
      <c r="ZW922" s="39"/>
      <c r="ZX922" s="39"/>
      <c r="ZY922" s="39"/>
      <c r="ZZ922" s="39"/>
      <c r="AAA922" s="39"/>
      <c r="AAB922" s="39"/>
      <c r="AAC922" s="39"/>
      <c r="AAD922" s="39"/>
      <c r="AAE922" s="39"/>
      <c r="AAF922" s="39"/>
      <c r="AAG922" s="39"/>
      <c r="AAH922" s="39"/>
      <c r="AAI922" s="39"/>
      <c r="AAJ922" s="39"/>
      <c r="AAK922" s="39"/>
      <c r="AAL922" s="39"/>
      <c r="AAM922" s="39"/>
      <c r="AAN922" s="39"/>
      <c r="AAO922" s="39"/>
      <c r="AAP922" s="39"/>
      <c r="AAQ922" s="39"/>
      <c r="AAR922" s="39"/>
      <c r="AAS922" s="39"/>
      <c r="AAT922" s="39"/>
      <c r="AAU922" s="39"/>
      <c r="AAV922" s="39"/>
      <c r="AAW922" s="39"/>
      <c r="AAX922" s="39"/>
      <c r="AAY922" s="39"/>
      <c r="AAZ922" s="39"/>
      <c r="ABA922" s="39"/>
      <c r="ABB922" s="39"/>
      <c r="ABC922" s="39"/>
      <c r="ABD922" s="39"/>
      <c r="ABE922" s="39"/>
      <c r="ABF922" s="39"/>
      <c r="ABG922" s="39"/>
      <c r="ABH922" s="39"/>
      <c r="ABI922" s="39"/>
      <c r="ABJ922" s="39"/>
      <c r="ABK922" s="39"/>
      <c r="ABL922" s="39"/>
      <c r="ABM922" s="39"/>
      <c r="ABN922" s="39"/>
      <c r="ABO922" s="39"/>
      <c r="ABP922" s="39"/>
      <c r="ABQ922" s="39"/>
      <c r="ABR922" s="39"/>
      <c r="ABS922" s="39"/>
      <c r="ABT922" s="39"/>
      <c r="ABU922" s="39"/>
      <c r="ABV922" s="39"/>
      <c r="ABW922" s="39"/>
      <c r="ABX922" s="39"/>
      <c r="ABY922" s="39"/>
      <c r="ABZ922" s="39"/>
      <c r="ACA922" s="39"/>
      <c r="ACB922" s="39"/>
      <c r="ACC922" s="39"/>
      <c r="ACD922" s="39"/>
      <c r="ACE922" s="39"/>
      <c r="ACF922" s="39"/>
      <c r="ACG922" s="39"/>
      <c r="ACH922" s="39"/>
      <c r="ACI922" s="39"/>
      <c r="ACJ922" s="39"/>
      <c r="ACK922" s="39"/>
      <c r="ACL922" s="39"/>
      <c r="ACM922" s="39"/>
      <c r="ACN922" s="39"/>
      <c r="ACO922" s="39"/>
      <c r="ACP922" s="39"/>
      <c r="ACQ922" s="39"/>
      <c r="ACR922" s="39"/>
      <c r="ACS922" s="39"/>
      <c r="ACT922" s="39"/>
      <c r="ACU922" s="39"/>
      <c r="ACV922" s="39"/>
      <c r="ACW922" s="39"/>
      <c r="ACX922" s="39"/>
      <c r="ACY922" s="39"/>
      <c r="ACZ922" s="39"/>
      <c r="ADA922" s="39"/>
      <c r="ADB922" s="39"/>
      <c r="ADC922" s="39"/>
      <c r="ADD922" s="39"/>
      <c r="ADE922" s="39"/>
      <c r="ADF922" s="39"/>
      <c r="ADG922" s="39"/>
      <c r="ADH922" s="39"/>
      <c r="ADI922" s="39"/>
      <c r="ADJ922" s="39"/>
      <c r="ADK922" s="39"/>
      <c r="ADL922" s="39"/>
      <c r="ADM922" s="39"/>
      <c r="ADN922" s="39"/>
      <c r="ADO922" s="39"/>
      <c r="ADP922" s="39"/>
      <c r="ADQ922" s="39"/>
      <c r="ADR922" s="39"/>
      <c r="ADS922" s="39"/>
      <c r="ADT922" s="39"/>
      <c r="ADU922" s="39"/>
      <c r="ADV922" s="39"/>
      <c r="ADW922" s="39"/>
      <c r="ADX922" s="39"/>
      <c r="ADY922" s="39"/>
      <c r="ADZ922" s="39"/>
      <c r="AEA922" s="39"/>
      <c r="AEB922" s="39"/>
      <c r="AEC922" s="39"/>
      <c r="AED922" s="39"/>
      <c r="AEE922" s="39"/>
      <c r="AEF922" s="39"/>
      <c r="AEG922" s="39"/>
      <c r="AEH922" s="39"/>
      <c r="AEI922" s="39"/>
      <c r="AEJ922" s="39"/>
      <c r="AEK922" s="39"/>
      <c r="AEL922" s="39"/>
      <c r="AEM922" s="39"/>
      <c r="AEN922" s="39"/>
      <c r="AEO922" s="39"/>
      <c r="AEP922" s="39"/>
      <c r="AEQ922" s="39"/>
      <c r="AER922" s="39"/>
      <c r="AES922" s="39"/>
      <c r="AET922" s="39"/>
      <c r="AEU922" s="39"/>
      <c r="AEV922" s="39"/>
      <c r="AEW922" s="39"/>
      <c r="AEX922" s="39"/>
      <c r="AEY922" s="39"/>
      <c r="AEZ922" s="39"/>
      <c r="AFA922" s="39"/>
      <c r="AFB922" s="39"/>
      <c r="AFC922" s="39"/>
      <c r="AFD922" s="39"/>
      <c r="AFE922" s="39"/>
      <c r="AFF922" s="39"/>
      <c r="AFG922" s="39"/>
      <c r="AFH922" s="39"/>
      <c r="AFI922" s="39"/>
      <c r="AFJ922" s="39"/>
      <c r="AFK922" s="39"/>
      <c r="AFL922" s="39"/>
      <c r="AFM922" s="39"/>
      <c r="AFN922" s="39"/>
      <c r="AFO922" s="39"/>
      <c r="AFP922" s="39"/>
      <c r="AFQ922" s="39"/>
      <c r="AFR922" s="39"/>
      <c r="AFS922" s="39"/>
      <c r="AFT922" s="39"/>
      <c r="AFU922" s="39"/>
      <c r="AFV922" s="39"/>
      <c r="AFW922" s="39"/>
      <c r="AFX922" s="39"/>
      <c r="AFY922" s="39"/>
      <c r="AFZ922" s="39"/>
      <c r="AGA922" s="39"/>
      <c r="AGB922" s="39"/>
      <c r="AGC922" s="39"/>
      <c r="AGD922" s="39"/>
      <c r="AGE922" s="39"/>
      <c r="AGF922" s="39"/>
      <c r="AGG922" s="39"/>
      <c r="AGH922" s="39"/>
      <c r="AGI922" s="39"/>
      <c r="AGJ922" s="39"/>
      <c r="AGK922" s="39"/>
      <c r="AGL922" s="39"/>
      <c r="AGM922" s="39"/>
      <c r="AGN922" s="39"/>
      <c r="AGO922" s="39"/>
      <c r="AGP922" s="39"/>
      <c r="AGQ922" s="39"/>
      <c r="AGR922" s="39"/>
      <c r="AGS922" s="39"/>
      <c r="AGT922" s="39"/>
      <c r="AGU922" s="39"/>
      <c r="AGV922" s="39"/>
      <c r="AGW922" s="39"/>
      <c r="AGX922" s="39"/>
      <c r="AGY922" s="39"/>
      <c r="AGZ922" s="39"/>
      <c r="AHA922" s="39"/>
      <c r="AHB922" s="39"/>
      <c r="AHC922" s="39"/>
      <c r="AHD922" s="39"/>
      <c r="AHE922" s="39"/>
      <c r="AHF922" s="39"/>
      <c r="AHG922" s="39"/>
      <c r="AHH922" s="39"/>
      <c r="AHI922" s="39"/>
      <c r="AHJ922" s="39"/>
      <c r="AHK922" s="39"/>
      <c r="AHL922" s="39"/>
      <c r="AHM922" s="39"/>
      <c r="AHN922" s="39"/>
      <c r="AHO922" s="39"/>
      <c r="AHP922" s="39"/>
      <c r="AHQ922" s="39"/>
      <c r="AHR922" s="39"/>
      <c r="AHS922" s="39"/>
      <c r="AHT922" s="39"/>
      <c r="AHU922" s="39"/>
      <c r="AHV922" s="39"/>
      <c r="AHW922" s="39"/>
      <c r="AHX922" s="39"/>
      <c r="AHY922" s="39"/>
      <c r="AHZ922" s="39"/>
      <c r="AIA922" s="39"/>
      <c r="AIB922" s="39"/>
      <c r="AIC922" s="39"/>
      <c r="AID922" s="39"/>
      <c r="AIE922" s="39"/>
      <c r="AIF922" s="39"/>
      <c r="AIG922" s="39"/>
      <c r="AIH922" s="39"/>
      <c r="AII922" s="39"/>
      <c r="AIJ922" s="39"/>
      <c r="AIK922" s="39"/>
      <c r="AIL922" s="39"/>
      <c r="AIM922" s="39"/>
      <c r="AIN922" s="39"/>
      <c r="AIO922" s="39"/>
      <c r="AIP922" s="39"/>
      <c r="AIQ922" s="39"/>
      <c r="AIR922" s="39"/>
      <c r="AIS922" s="39"/>
      <c r="AIT922" s="39"/>
      <c r="AIU922" s="39"/>
      <c r="AIV922" s="39"/>
      <c r="AIW922" s="39"/>
      <c r="AIX922" s="39"/>
      <c r="AIY922" s="39"/>
      <c r="AIZ922" s="39"/>
      <c r="AJA922" s="39"/>
      <c r="AJB922" s="39"/>
      <c r="AJC922" s="39"/>
      <c r="AJD922" s="39"/>
      <c r="AJE922" s="39"/>
      <c r="AJF922" s="39"/>
      <c r="AJG922" s="39"/>
      <c r="AJH922" s="39"/>
      <c r="AJI922" s="39"/>
      <c r="AJJ922" s="39"/>
      <c r="AJK922" s="39"/>
      <c r="AJL922" s="39"/>
      <c r="AJM922" s="39"/>
      <c r="AJN922" s="39"/>
      <c r="AJO922" s="39"/>
      <c r="AJP922" s="39"/>
      <c r="AJQ922" s="39"/>
      <c r="AJR922" s="39"/>
      <c r="AJS922" s="39"/>
      <c r="AJT922" s="39"/>
      <c r="AJU922" s="39"/>
      <c r="AJV922" s="39"/>
      <c r="AJW922" s="39"/>
      <c r="AJX922" s="39"/>
      <c r="AJY922" s="39"/>
      <c r="AJZ922" s="39"/>
      <c r="AKA922" s="39"/>
      <c r="AKB922" s="39"/>
      <c r="AKC922" s="39"/>
      <c r="AKD922" s="39"/>
      <c r="AKE922" s="39"/>
      <c r="AKF922" s="39"/>
      <c r="AKG922" s="39"/>
      <c r="AKH922" s="39"/>
      <c r="AKI922" s="39"/>
      <c r="AKJ922" s="39"/>
      <c r="AKK922" s="39"/>
      <c r="AKL922" s="39"/>
      <c r="AKM922" s="39"/>
      <c r="AKN922" s="39"/>
      <c r="AKO922" s="39"/>
      <c r="AKP922" s="39"/>
      <c r="AKQ922" s="39"/>
      <c r="AKR922" s="39"/>
      <c r="AKS922" s="39"/>
      <c r="AKT922" s="39"/>
      <c r="AKU922" s="39"/>
      <c r="AKV922" s="39"/>
      <c r="AKW922" s="39"/>
      <c r="AKX922" s="39"/>
      <c r="AKY922" s="39"/>
      <c r="AKZ922" s="39"/>
      <c r="ALA922" s="39"/>
      <c r="ALB922" s="39"/>
      <c r="ALC922" s="39"/>
      <c r="ALD922" s="39"/>
      <c r="ALE922" s="39"/>
      <c r="ALF922" s="39"/>
      <c r="ALG922" s="39"/>
      <c r="ALH922" s="39"/>
      <c r="ALI922" s="39"/>
      <c r="ALJ922" s="39"/>
      <c r="ALK922" s="39"/>
      <c r="ALL922" s="39"/>
      <c r="ALM922" s="39"/>
      <c r="ALN922" s="39"/>
      <c r="ALO922" s="39"/>
      <c r="ALP922" s="39"/>
      <c r="ALQ922" s="39"/>
      <c r="ALR922" s="39"/>
      <c r="ALS922" s="39"/>
      <c r="ALT922" s="39"/>
      <c r="ALU922" s="39"/>
      <c r="ALV922" s="39"/>
      <c r="ALW922" s="39"/>
      <c r="ALX922" s="39"/>
      <c r="ALY922" s="39"/>
      <c r="ALZ922" s="39"/>
      <c r="AMA922" s="39"/>
      <c r="AMB922" s="39"/>
      <c r="AMC922" s="39"/>
      <c r="AMD922" s="39"/>
      <c r="AME922" s="39"/>
      <c r="AMF922" s="39"/>
      <c r="AMG922" s="39"/>
      <c r="AMH922" s="39"/>
      <c r="AMI922" s="39"/>
      <c r="AMJ922" s="39"/>
      <c r="AMK922" s="39"/>
    </row>
    <row r="923" spans="1:1025" s="34" customFormat="1">
      <c r="A923" s="29" t="s">
        <v>262</v>
      </c>
      <c r="B923" s="29" t="s">
        <v>258</v>
      </c>
      <c r="C923" s="29" t="str">
        <f>IF(I923="",(D923&amp;" "&amp;E923&amp;" "&amp;IF(F923="כן","חמישייה","לא חמישייה")&amp;" "&amp;IF(G923="כן","חוק מזון","לא חוק מזון")&amp;" "&amp;H923),H923&amp;" "&amp;I923)</f>
        <v>דינמי פרטי ערבי חמישייה חוק מזון פרטי חלב</v>
      </c>
      <c r="D923" s="29" t="s">
        <v>30</v>
      </c>
      <c r="E923" s="29" t="s">
        <v>31</v>
      </c>
      <c r="F923" s="29" t="s">
        <v>32</v>
      </c>
      <c r="G923" s="29" t="s">
        <v>32</v>
      </c>
      <c r="H923" s="29" t="s">
        <v>33</v>
      </c>
      <c r="I923" s="29"/>
      <c r="J923" s="30"/>
      <c r="K923" s="30"/>
      <c r="L923" s="42" t="s">
        <v>253</v>
      </c>
      <c r="M923" s="31" t="s">
        <v>35</v>
      </c>
      <c r="N923" s="42" t="s">
        <v>254</v>
      </c>
      <c r="O923" s="66"/>
      <c r="P923" s="31" t="s">
        <v>255</v>
      </c>
      <c r="Q923" s="31">
        <v>13</v>
      </c>
      <c r="R923" s="31"/>
      <c r="S923" s="31"/>
      <c r="T923" s="33">
        <v>0.1</v>
      </c>
      <c r="U923" s="29" t="s">
        <v>32</v>
      </c>
      <c r="V923" s="30"/>
      <c r="W923" s="72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  <c r="BU923" s="39"/>
      <c r="BV923" s="39"/>
      <c r="BW923" s="39"/>
      <c r="BX923" s="39"/>
      <c r="BY923" s="39"/>
      <c r="BZ923" s="39"/>
      <c r="CA923" s="39"/>
      <c r="CB923" s="39"/>
      <c r="CC923" s="39"/>
      <c r="CD923" s="39"/>
      <c r="CE923" s="39"/>
      <c r="CF923" s="39"/>
      <c r="CG923" s="39"/>
      <c r="CH923" s="39"/>
      <c r="CI923" s="39"/>
      <c r="CJ923" s="39"/>
      <c r="CK923" s="39"/>
      <c r="CL923" s="39"/>
      <c r="CM923" s="39"/>
      <c r="CN923" s="39"/>
      <c r="CO923" s="39"/>
      <c r="CP923" s="39"/>
      <c r="CQ923" s="39"/>
      <c r="CR923" s="39"/>
      <c r="CS923" s="39"/>
      <c r="CT923" s="39"/>
      <c r="CU923" s="39"/>
      <c r="CV923" s="39"/>
      <c r="CW923" s="39"/>
      <c r="CX923" s="39"/>
      <c r="CY923" s="39"/>
      <c r="CZ923" s="39"/>
      <c r="DA923" s="39"/>
      <c r="DB923" s="39"/>
      <c r="DC923" s="39"/>
      <c r="DD923" s="39"/>
      <c r="DE923" s="39"/>
      <c r="DF923" s="39"/>
      <c r="DG923" s="39"/>
      <c r="DH923" s="39"/>
      <c r="DI923" s="39"/>
      <c r="DJ923" s="39"/>
      <c r="DK923" s="39"/>
      <c r="DL923" s="39"/>
      <c r="DM923" s="39"/>
      <c r="DN923" s="39"/>
      <c r="DO923" s="39"/>
      <c r="DP923" s="39"/>
      <c r="DQ923" s="39"/>
      <c r="DR923" s="39"/>
      <c r="DS923" s="39"/>
      <c r="DT923" s="39"/>
      <c r="DU923" s="39"/>
      <c r="DV923" s="39"/>
      <c r="DW923" s="39"/>
      <c r="DX923" s="39"/>
      <c r="DY923" s="39"/>
      <c r="DZ923" s="39"/>
      <c r="EA923" s="39"/>
      <c r="EB923" s="39"/>
      <c r="EC923" s="39"/>
      <c r="ED923" s="39"/>
      <c r="EE923" s="39"/>
      <c r="EF923" s="39"/>
      <c r="EG923" s="39"/>
      <c r="EH923" s="39"/>
      <c r="EI923" s="39"/>
      <c r="EJ923" s="39"/>
      <c r="EK923" s="39"/>
      <c r="EL923" s="39"/>
      <c r="EM923" s="39"/>
      <c r="EN923" s="39"/>
      <c r="EO923" s="39"/>
      <c r="EP923" s="39"/>
      <c r="EQ923" s="39"/>
      <c r="ER923" s="39"/>
      <c r="ES923" s="39"/>
      <c r="ET923" s="39"/>
      <c r="EU923" s="39"/>
      <c r="EV923" s="39"/>
      <c r="EW923" s="39"/>
      <c r="EX923" s="39"/>
      <c r="EY923" s="39"/>
      <c r="EZ923" s="39"/>
      <c r="FA923" s="39"/>
      <c r="FB923" s="39"/>
      <c r="FC923" s="39"/>
      <c r="FD923" s="39"/>
      <c r="FE923" s="39"/>
      <c r="FF923" s="39"/>
      <c r="FG923" s="39"/>
      <c r="FH923" s="39"/>
      <c r="FI923" s="39"/>
      <c r="FJ923" s="39"/>
      <c r="FK923" s="39"/>
      <c r="FL923" s="39"/>
      <c r="FM923" s="39"/>
      <c r="FN923" s="39"/>
      <c r="FO923" s="39"/>
      <c r="FP923" s="39"/>
      <c r="FQ923" s="39"/>
      <c r="FR923" s="39"/>
      <c r="FS923" s="39"/>
      <c r="FT923" s="39"/>
      <c r="FU923" s="39"/>
      <c r="FV923" s="39"/>
      <c r="FW923" s="39"/>
      <c r="FX923" s="39"/>
      <c r="FY923" s="39"/>
      <c r="FZ923" s="39"/>
      <c r="GA923" s="39"/>
      <c r="GB923" s="39"/>
      <c r="GC923" s="39"/>
      <c r="GD923" s="39"/>
      <c r="GE923" s="39"/>
      <c r="GF923" s="39"/>
      <c r="GG923" s="39"/>
      <c r="GH923" s="39"/>
      <c r="GI923" s="39"/>
      <c r="GJ923" s="39"/>
      <c r="GK923" s="39"/>
      <c r="GL923" s="39"/>
      <c r="GM923" s="39"/>
      <c r="GN923" s="39"/>
      <c r="GO923" s="39"/>
      <c r="GP923" s="39"/>
      <c r="GQ923" s="39"/>
      <c r="GR923" s="39"/>
      <c r="GS923" s="39"/>
      <c r="GT923" s="39"/>
      <c r="GU923" s="39"/>
      <c r="GV923" s="39"/>
      <c r="GW923" s="39"/>
      <c r="GX923" s="39"/>
      <c r="GY923" s="39"/>
      <c r="GZ923" s="39"/>
      <c r="HA923" s="39"/>
      <c r="HB923" s="39"/>
      <c r="HC923" s="39"/>
      <c r="HD923" s="39"/>
      <c r="HE923" s="39"/>
      <c r="HF923" s="39"/>
      <c r="HG923" s="39"/>
      <c r="HH923" s="39"/>
      <c r="HI923" s="39"/>
      <c r="HJ923" s="39"/>
      <c r="HK923" s="39"/>
      <c r="HL923" s="39"/>
      <c r="HM923" s="39"/>
      <c r="HN923" s="39"/>
      <c r="HO923" s="39"/>
      <c r="HP923" s="39"/>
      <c r="HQ923" s="39"/>
      <c r="HR923" s="39"/>
      <c r="HS923" s="39"/>
      <c r="HT923" s="39"/>
      <c r="HU923" s="39"/>
      <c r="HV923" s="39"/>
      <c r="HW923" s="39"/>
      <c r="HX923" s="39"/>
      <c r="HY923" s="39"/>
      <c r="HZ923" s="39"/>
      <c r="IA923" s="39"/>
      <c r="IB923" s="39"/>
      <c r="IC923" s="39"/>
      <c r="ID923" s="39"/>
      <c r="IE923" s="39"/>
      <c r="IF923" s="39"/>
      <c r="IG923" s="39"/>
      <c r="IH923" s="39"/>
      <c r="II923" s="39"/>
      <c r="IJ923" s="39"/>
      <c r="IK923" s="39"/>
      <c r="IL923" s="39"/>
      <c r="IM923" s="39"/>
      <c r="IN923" s="39"/>
      <c r="IO923" s="39"/>
      <c r="IP923" s="39"/>
      <c r="IQ923" s="39"/>
      <c r="IR923" s="39"/>
      <c r="IS923" s="39"/>
      <c r="IT923" s="39"/>
      <c r="IU923" s="39"/>
      <c r="IV923" s="39"/>
      <c r="IW923" s="39"/>
      <c r="IX923" s="39"/>
      <c r="IY923" s="39"/>
      <c r="IZ923" s="39"/>
      <c r="JA923" s="39"/>
      <c r="JB923" s="39"/>
      <c r="JC923" s="39"/>
      <c r="JD923" s="39"/>
      <c r="JE923" s="39"/>
      <c r="JF923" s="39"/>
      <c r="JG923" s="39"/>
      <c r="JH923" s="39"/>
      <c r="JI923" s="39"/>
      <c r="JJ923" s="39"/>
      <c r="JK923" s="39"/>
      <c r="JL923" s="39"/>
      <c r="JM923" s="39"/>
      <c r="JN923" s="39"/>
      <c r="JO923" s="39"/>
      <c r="JP923" s="39"/>
      <c r="JQ923" s="39"/>
      <c r="JR923" s="39"/>
      <c r="JS923" s="39"/>
      <c r="JT923" s="39"/>
      <c r="JU923" s="39"/>
      <c r="JV923" s="39"/>
      <c r="JW923" s="39"/>
      <c r="JX923" s="39"/>
      <c r="JY923" s="39"/>
      <c r="JZ923" s="39"/>
      <c r="KA923" s="39"/>
      <c r="KB923" s="39"/>
      <c r="KC923" s="39"/>
      <c r="KD923" s="39"/>
      <c r="KE923" s="39"/>
      <c r="KF923" s="39"/>
      <c r="KG923" s="39"/>
      <c r="KH923" s="39"/>
      <c r="KI923" s="39"/>
      <c r="KJ923" s="39"/>
      <c r="KK923" s="39"/>
      <c r="KL923" s="39"/>
      <c r="KM923" s="39"/>
      <c r="KN923" s="39"/>
      <c r="KO923" s="39"/>
      <c r="KP923" s="39"/>
      <c r="KQ923" s="39"/>
      <c r="KR923" s="39"/>
      <c r="KS923" s="39"/>
      <c r="KT923" s="39"/>
      <c r="KU923" s="39"/>
      <c r="KV923" s="39"/>
      <c r="KW923" s="39"/>
      <c r="KX923" s="39"/>
      <c r="KY923" s="39"/>
      <c r="KZ923" s="39"/>
      <c r="LA923" s="39"/>
      <c r="LB923" s="39"/>
      <c r="LC923" s="39"/>
      <c r="LD923" s="39"/>
      <c r="LE923" s="39"/>
      <c r="LF923" s="39"/>
      <c r="LG923" s="39"/>
      <c r="LH923" s="39"/>
      <c r="LI923" s="39"/>
      <c r="LJ923" s="39"/>
      <c r="LK923" s="39"/>
      <c r="LL923" s="39"/>
      <c r="LM923" s="39"/>
      <c r="LN923" s="39"/>
      <c r="LO923" s="39"/>
      <c r="LP923" s="39"/>
      <c r="LQ923" s="39"/>
      <c r="LR923" s="39"/>
      <c r="LS923" s="39"/>
      <c r="LT923" s="39"/>
      <c r="LU923" s="39"/>
      <c r="LV923" s="39"/>
      <c r="LW923" s="39"/>
      <c r="LX923" s="39"/>
      <c r="LY923" s="39"/>
      <c r="LZ923" s="39"/>
      <c r="MA923" s="39"/>
      <c r="MB923" s="39"/>
      <c r="MC923" s="39"/>
      <c r="MD923" s="39"/>
      <c r="ME923" s="39"/>
      <c r="MF923" s="39"/>
      <c r="MG923" s="39"/>
      <c r="MH923" s="39"/>
      <c r="MI923" s="39"/>
      <c r="MJ923" s="39"/>
      <c r="MK923" s="39"/>
      <c r="ML923" s="39"/>
      <c r="MM923" s="39"/>
      <c r="MN923" s="39"/>
      <c r="MO923" s="39"/>
      <c r="MP923" s="39"/>
      <c r="MQ923" s="39"/>
      <c r="MR923" s="39"/>
      <c r="MS923" s="39"/>
      <c r="MT923" s="39"/>
      <c r="MU923" s="39"/>
      <c r="MV923" s="39"/>
      <c r="MW923" s="39"/>
      <c r="MX923" s="39"/>
      <c r="MY923" s="39"/>
      <c r="MZ923" s="39"/>
      <c r="NA923" s="39"/>
      <c r="NB923" s="39"/>
      <c r="NC923" s="39"/>
      <c r="ND923" s="39"/>
      <c r="NE923" s="39"/>
      <c r="NF923" s="39"/>
      <c r="NG923" s="39"/>
      <c r="NH923" s="39"/>
      <c r="NI923" s="39"/>
      <c r="NJ923" s="39"/>
      <c r="NK923" s="39"/>
      <c r="NL923" s="39"/>
      <c r="NM923" s="39"/>
      <c r="NN923" s="39"/>
      <c r="NO923" s="39"/>
      <c r="NP923" s="39"/>
      <c r="NQ923" s="39"/>
      <c r="NR923" s="39"/>
      <c r="NS923" s="39"/>
      <c r="NT923" s="39"/>
      <c r="NU923" s="39"/>
      <c r="NV923" s="39"/>
      <c r="NW923" s="39"/>
      <c r="NX923" s="39"/>
      <c r="NY923" s="39"/>
      <c r="NZ923" s="39"/>
      <c r="OA923" s="39"/>
      <c r="OB923" s="39"/>
      <c r="OC923" s="39"/>
      <c r="OD923" s="39"/>
      <c r="OE923" s="39"/>
      <c r="OF923" s="39"/>
      <c r="OG923" s="39"/>
      <c r="OH923" s="39"/>
      <c r="OI923" s="39"/>
      <c r="OJ923" s="39"/>
      <c r="OK923" s="39"/>
      <c r="OL923" s="39"/>
      <c r="OM923" s="39"/>
      <c r="ON923" s="39"/>
      <c r="OO923" s="39"/>
      <c r="OP923" s="39"/>
      <c r="OQ923" s="39"/>
      <c r="OR923" s="39"/>
      <c r="OS923" s="39"/>
      <c r="OT923" s="39"/>
      <c r="OU923" s="39"/>
      <c r="OV923" s="39"/>
      <c r="OW923" s="39"/>
      <c r="OX923" s="39"/>
      <c r="OY923" s="39"/>
      <c r="OZ923" s="39"/>
      <c r="PA923" s="39"/>
      <c r="PB923" s="39"/>
      <c r="PC923" s="39"/>
      <c r="PD923" s="39"/>
      <c r="PE923" s="39"/>
      <c r="PF923" s="39"/>
      <c r="PG923" s="39"/>
      <c r="PH923" s="39"/>
      <c r="PI923" s="39"/>
      <c r="PJ923" s="39"/>
      <c r="PK923" s="39"/>
      <c r="PL923" s="39"/>
      <c r="PM923" s="39"/>
      <c r="PN923" s="39"/>
      <c r="PO923" s="39"/>
      <c r="PP923" s="39"/>
      <c r="PQ923" s="39"/>
      <c r="PR923" s="39"/>
      <c r="PS923" s="39"/>
      <c r="PT923" s="39"/>
      <c r="PU923" s="39"/>
      <c r="PV923" s="39"/>
      <c r="PW923" s="39"/>
      <c r="PX923" s="39"/>
      <c r="PY923" s="39"/>
      <c r="PZ923" s="39"/>
      <c r="QA923" s="39"/>
      <c r="QB923" s="39"/>
      <c r="QC923" s="39"/>
      <c r="QD923" s="39"/>
      <c r="QE923" s="39"/>
      <c r="QF923" s="39"/>
      <c r="QG923" s="39"/>
      <c r="QH923" s="39"/>
      <c r="QI923" s="39"/>
      <c r="QJ923" s="39"/>
      <c r="QK923" s="39"/>
      <c r="QL923" s="39"/>
      <c r="QM923" s="39"/>
      <c r="QN923" s="39"/>
      <c r="QO923" s="39"/>
      <c r="QP923" s="39"/>
      <c r="QQ923" s="39"/>
      <c r="QR923" s="39"/>
      <c r="QS923" s="39"/>
      <c r="QT923" s="39"/>
      <c r="QU923" s="39"/>
      <c r="QV923" s="39"/>
      <c r="QW923" s="39"/>
      <c r="QX923" s="39"/>
      <c r="QY923" s="39"/>
      <c r="QZ923" s="39"/>
      <c r="RA923" s="39"/>
      <c r="RB923" s="39"/>
      <c r="RC923" s="39"/>
      <c r="RD923" s="39"/>
      <c r="RE923" s="39"/>
      <c r="RF923" s="39"/>
      <c r="RG923" s="39"/>
      <c r="RH923" s="39"/>
      <c r="RI923" s="39"/>
      <c r="RJ923" s="39"/>
      <c r="RK923" s="39"/>
      <c r="RL923" s="39"/>
      <c r="RM923" s="39"/>
      <c r="RN923" s="39"/>
      <c r="RO923" s="39"/>
      <c r="RP923" s="39"/>
      <c r="RQ923" s="39"/>
      <c r="RR923" s="39"/>
      <c r="RS923" s="39"/>
      <c r="RT923" s="39"/>
      <c r="RU923" s="39"/>
      <c r="RV923" s="39"/>
      <c r="RW923" s="39"/>
      <c r="RX923" s="39"/>
      <c r="RY923" s="39"/>
      <c r="RZ923" s="39"/>
      <c r="SA923" s="39"/>
      <c r="SB923" s="39"/>
      <c r="SC923" s="39"/>
      <c r="SD923" s="39"/>
      <c r="SE923" s="39"/>
      <c r="SF923" s="39"/>
      <c r="SG923" s="39"/>
      <c r="SH923" s="39"/>
      <c r="SI923" s="39"/>
      <c r="SJ923" s="39"/>
      <c r="SK923" s="39"/>
      <c r="SL923" s="39"/>
      <c r="SM923" s="39"/>
      <c r="SN923" s="39"/>
      <c r="SO923" s="39"/>
      <c r="SP923" s="39"/>
      <c r="SQ923" s="39"/>
      <c r="SR923" s="39"/>
      <c r="SS923" s="39"/>
      <c r="ST923" s="39"/>
      <c r="SU923" s="39"/>
      <c r="SV923" s="39"/>
      <c r="SW923" s="39"/>
      <c r="SX923" s="39"/>
      <c r="SY923" s="39"/>
      <c r="SZ923" s="39"/>
      <c r="TA923" s="39"/>
      <c r="TB923" s="39"/>
      <c r="TC923" s="39"/>
      <c r="TD923" s="39"/>
      <c r="TE923" s="39"/>
      <c r="TF923" s="39"/>
      <c r="TG923" s="39"/>
      <c r="TH923" s="39"/>
      <c r="TI923" s="39"/>
      <c r="TJ923" s="39"/>
      <c r="TK923" s="39"/>
      <c r="TL923" s="39"/>
      <c r="TM923" s="39"/>
      <c r="TN923" s="39"/>
      <c r="TO923" s="39"/>
      <c r="TP923" s="39"/>
      <c r="TQ923" s="39"/>
      <c r="TR923" s="39"/>
      <c r="TS923" s="39"/>
      <c r="TT923" s="39"/>
      <c r="TU923" s="39"/>
      <c r="TV923" s="39"/>
      <c r="TW923" s="39"/>
      <c r="TX923" s="39"/>
      <c r="TY923" s="39"/>
      <c r="TZ923" s="39"/>
      <c r="UA923" s="39"/>
      <c r="UB923" s="39"/>
      <c r="UC923" s="39"/>
      <c r="UD923" s="39"/>
      <c r="UE923" s="39"/>
      <c r="UF923" s="39"/>
      <c r="UG923" s="39"/>
      <c r="UH923" s="39"/>
      <c r="UI923" s="39"/>
      <c r="UJ923" s="39"/>
      <c r="UK923" s="39"/>
      <c r="UL923" s="39"/>
      <c r="UM923" s="39"/>
      <c r="UN923" s="39"/>
      <c r="UO923" s="39"/>
      <c r="UP923" s="39"/>
      <c r="UQ923" s="39"/>
      <c r="UR923" s="39"/>
      <c r="US923" s="39"/>
      <c r="UT923" s="39"/>
      <c r="UU923" s="39"/>
      <c r="UV923" s="39"/>
      <c r="UW923" s="39"/>
      <c r="UX923" s="39"/>
      <c r="UY923" s="39"/>
      <c r="UZ923" s="39"/>
      <c r="VA923" s="39"/>
      <c r="VB923" s="39"/>
      <c r="VC923" s="39"/>
      <c r="VD923" s="39"/>
      <c r="VE923" s="39"/>
      <c r="VF923" s="39"/>
      <c r="VG923" s="39"/>
      <c r="VH923" s="39"/>
      <c r="VI923" s="39"/>
      <c r="VJ923" s="39"/>
      <c r="VK923" s="39"/>
      <c r="VL923" s="39"/>
      <c r="VM923" s="39"/>
      <c r="VN923" s="39"/>
      <c r="VO923" s="39"/>
      <c r="VP923" s="39"/>
      <c r="VQ923" s="39"/>
      <c r="VR923" s="39"/>
      <c r="VS923" s="39"/>
      <c r="VT923" s="39"/>
      <c r="VU923" s="39"/>
      <c r="VV923" s="39"/>
      <c r="VW923" s="39"/>
      <c r="VX923" s="39"/>
      <c r="VY923" s="39"/>
      <c r="VZ923" s="39"/>
      <c r="WA923" s="39"/>
      <c r="WB923" s="39"/>
      <c r="WC923" s="39"/>
      <c r="WD923" s="39"/>
      <c r="WE923" s="39"/>
      <c r="WF923" s="39"/>
      <c r="WG923" s="39"/>
      <c r="WH923" s="39"/>
      <c r="WI923" s="39"/>
      <c r="WJ923" s="39"/>
      <c r="WK923" s="39"/>
      <c r="WL923" s="39"/>
      <c r="WM923" s="39"/>
      <c r="WN923" s="39"/>
      <c r="WO923" s="39"/>
      <c r="WP923" s="39"/>
      <c r="WQ923" s="39"/>
      <c r="WR923" s="39"/>
      <c r="WS923" s="39"/>
      <c r="WT923" s="39"/>
      <c r="WU923" s="39"/>
      <c r="WV923" s="39"/>
      <c r="WW923" s="39"/>
      <c r="WX923" s="39"/>
      <c r="WY923" s="39"/>
      <c r="WZ923" s="39"/>
      <c r="XA923" s="39"/>
      <c r="XB923" s="39"/>
      <c r="XC923" s="39"/>
      <c r="XD923" s="39"/>
      <c r="XE923" s="39"/>
      <c r="XF923" s="39"/>
      <c r="XG923" s="39"/>
      <c r="XH923" s="39"/>
      <c r="XI923" s="39"/>
      <c r="XJ923" s="39"/>
      <c r="XK923" s="39"/>
      <c r="XL923" s="39"/>
      <c r="XM923" s="39"/>
      <c r="XN923" s="39"/>
      <c r="XO923" s="39"/>
      <c r="XP923" s="39"/>
      <c r="XQ923" s="39"/>
      <c r="XR923" s="39"/>
      <c r="XS923" s="39"/>
      <c r="XT923" s="39"/>
      <c r="XU923" s="39"/>
      <c r="XV923" s="39"/>
      <c r="XW923" s="39"/>
      <c r="XX923" s="39"/>
      <c r="XY923" s="39"/>
      <c r="XZ923" s="39"/>
      <c r="YA923" s="39"/>
      <c r="YB923" s="39"/>
      <c r="YC923" s="39"/>
      <c r="YD923" s="39"/>
      <c r="YE923" s="39"/>
      <c r="YF923" s="39"/>
      <c r="YG923" s="39"/>
      <c r="YH923" s="39"/>
      <c r="YI923" s="39"/>
      <c r="YJ923" s="39"/>
      <c r="YK923" s="39"/>
      <c r="YL923" s="39"/>
      <c r="YM923" s="39"/>
      <c r="YN923" s="39"/>
      <c r="YO923" s="39"/>
      <c r="YP923" s="39"/>
      <c r="YQ923" s="39"/>
      <c r="YR923" s="39"/>
      <c r="YS923" s="39"/>
      <c r="YT923" s="39"/>
      <c r="YU923" s="39"/>
      <c r="YV923" s="39"/>
      <c r="YW923" s="39"/>
      <c r="YX923" s="39"/>
      <c r="YY923" s="39"/>
      <c r="YZ923" s="39"/>
      <c r="ZA923" s="39"/>
      <c r="ZB923" s="39"/>
      <c r="ZC923" s="39"/>
      <c r="ZD923" s="39"/>
      <c r="ZE923" s="39"/>
      <c r="ZF923" s="39"/>
      <c r="ZG923" s="39"/>
      <c r="ZH923" s="39"/>
      <c r="ZI923" s="39"/>
      <c r="ZJ923" s="39"/>
      <c r="ZK923" s="39"/>
      <c r="ZL923" s="39"/>
      <c r="ZM923" s="39"/>
      <c r="ZN923" s="39"/>
      <c r="ZO923" s="39"/>
      <c r="ZP923" s="39"/>
      <c r="ZQ923" s="39"/>
      <c r="ZR923" s="39"/>
      <c r="ZS923" s="39"/>
      <c r="ZT923" s="39"/>
      <c r="ZU923" s="39"/>
      <c r="ZV923" s="39"/>
      <c r="ZW923" s="39"/>
      <c r="ZX923" s="39"/>
      <c r="ZY923" s="39"/>
      <c r="ZZ923" s="39"/>
      <c r="AAA923" s="39"/>
      <c r="AAB923" s="39"/>
      <c r="AAC923" s="39"/>
      <c r="AAD923" s="39"/>
      <c r="AAE923" s="39"/>
      <c r="AAF923" s="39"/>
      <c r="AAG923" s="39"/>
      <c r="AAH923" s="39"/>
      <c r="AAI923" s="39"/>
      <c r="AAJ923" s="39"/>
      <c r="AAK923" s="39"/>
      <c r="AAL923" s="39"/>
      <c r="AAM923" s="39"/>
      <c r="AAN923" s="39"/>
      <c r="AAO923" s="39"/>
      <c r="AAP923" s="39"/>
      <c r="AAQ923" s="39"/>
      <c r="AAR923" s="39"/>
      <c r="AAS923" s="39"/>
      <c r="AAT923" s="39"/>
      <c r="AAU923" s="39"/>
      <c r="AAV923" s="39"/>
      <c r="AAW923" s="39"/>
      <c r="AAX923" s="39"/>
      <c r="AAY923" s="39"/>
      <c r="AAZ923" s="39"/>
      <c r="ABA923" s="39"/>
      <c r="ABB923" s="39"/>
      <c r="ABC923" s="39"/>
      <c r="ABD923" s="39"/>
      <c r="ABE923" s="39"/>
      <c r="ABF923" s="39"/>
      <c r="ABG923" s="39"/>
      <c r="ABH923" s="39"/>
      <c r="ABI923" s="39"/>
      <c r="ABJ923" s="39"/>
      <c r="ABK923" s="39"/>
      <c r="ABL923" s="39"/>
      <c r="ABM923" s="39"/>
      <c r="ABN923" s="39"/>
      <c r="ABO923" s="39"/>
      <c r="ABP923" s="39"/>
      <c r="ABQ923" s="39"/>
      <c r="ABR923" s="39"/>
      <c r="ABS923" s="39"/>
      <c r="ABT923" s="39"/>
      <c r="ABU923" s="39"/>
      <c r="ABV923" s="39"/>
      <c r="ABW923" s="39"/>
      <c r="ABX923" s="39"/>
      <c r="ABY923" s="39"/>
      <c r="ABZ923" s="39"/>
      <c r="ACA923" s="39"/>
      <c r="ACB923" s="39"/>
      <c r="ACC923" s="39"/>
      <c r="ACD923" s="39"/>
      <c r="ACE923" s="39"/>
      <c r="ACF923" s="39"/>
      <c r="ACG923" s="39"/>
      <c r="ACH923" s="39"/>
      <c r="ACI923" s="39"/>
      <c r="ACJ923" s="39"/>
      <c r="ACK923" s="39"/>
      <c r="ACL923" s="39"/>
      <c r="ACM923" s="39"/>
      <c r="ACN923" s="39"/>
      <c r="ACO923" s="39"/>
      <c r="ACP923" s="39"/>
      <c r="ACQ923" s="39"/>
      <c r="ACR923" s="39"/>
      <c r="ACS923" s="39"/>
      <c r="ACT923" s="39"/>
      <c r="ACU923" s="39"/>
      <c r="ACV923" s="39"/>
      <c r="ACW923" s="39"/>
      <c r="ACX923" s="39"/>
      <c r="ACY923" s="39"/>
      <c r="ACZ923" s="39"/>
      <c r="ADA923" s="39"/>
      <c r="ADB923" s="39"/>
      <c r="ADC923" s="39"/>
      <c r="ADD923" s="39"/>
      <c r="ADE923" s="39"/>
      <c r="ADF923" s="39"/>
      <c r="ADG923" s="39"/>
      <c r="ADH923" s="39"/>
      <c r="ADI923" s="39"/>
      <c r="ADJ923" s="39"/>
      <c r="ADK923" s="39"/>
      <c r="ADL923" s="39"/>
      <c r="ADM923" s="39"/>
      <c r="ADN923" s="39"/>
      <c r="ADO923" s="39"/>
      <c r="ADP923" s="39"/>
      <c r="ADQ923" s="39"/>
      <c r="ADR923" s="39"/>
      <c r="ADS923" s="39"/>
      <c r="ADT923" s="39"/>
      <c r="ADU923" s="39"/>
      <c r="ADV923" s="39"/>
      <c r="ADW923" s="39"/>
      <c r="ADX923" s="39"/>
      <c r="ADY923" s="39"/>
      <c r="ADZ923" s="39"/>
      <c r="AEA923" s="39"/>
      <c r="AEB923" s="39"/>
      <c r="AEC923" s="39"/>
      <c r="AED923" s="39"/>
      <c r="AEE923" s="39"/>
      <c r="AEF923" s="39"/>
      <c r="AEG923" s="39"/>
      <c r="AEH923" s="39"/>
      <c r="AEI923" s="39"/>
      <c r="AEJ923" s="39"/>
      <c r="AEK923" s="39"/>
      <c r="AEL923" s="39"/>
      <c r="AEM923" s="39"/>
      <c r="AEN923" s="39"/>
      <c r="AEO923" s="39"/>
      <c r="AEP923" s="39"/>
      <c r="AEQ923" s="39"/>
      <c r="AER923" s="39"/>
      <c r="AES923" s="39"/>
      <c r="AET923" s="39"/>
      <c r="AEU923" s="39"/>
      <c r="AEV923" s="39"/>
      <c r="AEW923" s="39"/>
      <c r="AEX923" s="39"/>
      <c r="AEY923" s="39"/>
      <c r="AEZ923" s="39"/>
      <c r="AFA923" s="39"/>
      <c r="AFB923" s="39"/>
      <c r="AFC923" s="39"/>
      <c r="AFD923" s="39"/>
      <c r="AFE923" s="39"/>
      <c r="AFF923" s="39"/>
      <c r="AFG923" s="39"/>
      <c r="AFH923" s="39"/>
      <c r="AFI923" s="39"/>
      <c r="AFJ923" s="39"/>
      <c r="AFK923" s="39"/>
      <c r="AFL923" s="39"/>
      <c r="AFM923" s="39"/>
      <c r="AFN923" s="39"/>
      <c r="AFO923" s="39"/>
      <c r="AFP923" s="39"/>
      <c r="AFQ923" s="39"/>
      <c r="AFR923" s="39"/>
      <c r="AFS923" s="39"/>
      <c r="AFT923" s="39"/>
      <c r="AFU923" s="39"/>
      <c r="AFV923" s="39"/>
      <c r="AFW923" s="39"/>
      <c r="AFX923" s="39"/>
      <c r="AFY923" s="39"/>
      <c r="AFZ923" s="39"/>
      <c r="AGA923" s="39"/>
      <c r="AGB923" s="39"/>
      <c r="AGC923" s="39"/>
      <c r="AGD923" s="39"/>
      <c r="AGE923" s="39"/>
      <c r="AGF923" s="39"/>
      <c r="AGG923" s="39"/>
      <c r="AGH923" s="39"/>
      <c r="AGI923" s="39"/>
      <c r="AGJ923" s="39"/>
      <c r="AGK923" s="39"/>
      <c r="AGL923" s="39"/>
      <c r="AGM923" s="39"/>
      <c r="AGN923" s="39"/>
      <c r="AGO923" s="39"/>
      <c r="AGP923" s="39"/>
      <c r="AGQ923" s="39"/>
      <c r="AGR923" s="39"/>
      <c r="AGS923" s="39"/>
      <c r="AGT923" s="39"/>
      <c r="AGU923" s="39"/>
      <c r="AGV923" s="39"/>
      <c r="AGW923" s="39"/>
      <c r="AGX923" s="39"/>
      <c r="AGY923" s="39"/>
      <c r="AGZ923" s="39"/>
      <c r="AHA923" s="39"/>
      <c r="AHB923" s="39"/>
      <c r="AHC923" s="39"/>
      <c r="AHD923" s="39"/>
      <c r="AHE923" s="39"/>
      <c r="AHF923" s="39"/>
      <c r="AHG923" s="39"/>
      <c r="AHH923" s="39"/>
      <c r="AHI923" s="39"/>
      <c r="AHJ923" s="39"/>
      <c r="AHK923" s="39"/>
      <c r="AHL923" s="39"/>
      <c r="AHM923" s="39"/>
      <c r="AHN923" s="39"/>
      <c r="AHO923" s="39"/>
      <c r="AHP923" s="39"/>
      <c r="AHQ923" s="39"/>
      <c r="AHR923" s="39"/>
      <c r="AHS923" s="39"/>
      <c r="AHT923" s="39"/>
      <c r="AHU923" s="39"/>
      <c r="AHV923" s="39"/>
      <c r="AHW923" s="39"/>
      <c r="AHX923" s="39"/>
      <c r="AHY923" s="39"/>
      <c r="AHZ923" s="39"/>
      <c r="AIA923" s="39"/>
      <c r="AIB923" s="39"/>
      <c r="AIC923" s="39"/>
      <c r="AID923" s="39"/>
      <c r="AIE923" s="39"/>
      <c r="AIF923" s="39"/>
      <c r="AIG923" s="39"/>
      <c r="AIH923" s="39"/>
      <c r="AII923" s="39"/>
      <c r="AIJ923" s="39"/>
      <c r="AIK923" s="39"/>
      <c r="AIL923" s="39"/>
      <c r="AIM923" s="39"/>
      <c r="AIN923" s="39"/>
      <c r="AIO923" s="39"/>
      <c r="AIP923" s="39"/>
      <c r="AIQ923" s="39"/>
      <c r="AIR923" s="39"/>
      <c r="AIS923" s="39"/>
      <c r="AIT923" s="39"/>
      <c r="AIU923" s="39"/>
      <c r="AIV923" s="39"/>
      <c r="AIW923" s="39"/>
      <c r="AIX923" s="39"/>
      <c r="AIY923" s="39"/>
      <c r="AIZ923" s="39"/>
      <c r="AJA923" s="39"/>
      <c r="AJB923" s="39"/>
      <c r="AJC923" s="39"/>
      <c r="AJD923" s="39"/>
      <c r="AJE923" s="39"/>
      <c r="AJF923" s="39"/>
      <c r="AJG923" s="39"/>
      <c r="AJH923" s="39"/>
      <c r="AJI923" s="39"/>
      <c r="AJJ923" s="39"/>
      <c r="AJK923" s="39"/>
      <c r="AJL923" s="39"/>
      <c r="AJM923" s="39"/>
      <c r="AJN923" s="39"/>
      <c r="AJO923" s="39"/>
      <c r="AJP923" s="39"/>
      <c r="AJQ923" s="39"/>
      <c r="AJR923" s="39"/>
      <c r="AJS923" s="39"/>
      <c r="AJT923" s="39"/>
      <c r="AJU923" s="39"/>
      <c r="AJV923" s="39"/>
      <c r="AJW923" s="39"/>
      <c r="AJX923" s="39"/>
      <c r="AJY923" s="39"/>
      <c r="AJZ923" s="39"/>
      <c r="AKA923" s="39"/>
      <c r="AKB923" s="39"/>
      <c r="AKC923" s="39"/>
      <c r="AKD923" s="39"/>
      <c r="AKE923" s="39"/>
      <c r="AKF923" s="39"/>
      <c r="AKG923" s="39"/>
      <c r="AKH923" s="39"/>
      <c r="AKI923" s="39"/>
      <c r="AKJ923" s="39"/>
      <c r="AKK923" s="39"/>
      <c r="AKL923" s="39"/>
      <c r="AKM923" s="39"/>
      <c r="AKN923" s="39"/>
      <c r="AKO923" s="39"/>
      <c r="AKP923" s="39"/>
      <c r="AKQ923" s="39"/>
      <c r="AKR923" s="39"/>
      <c r="AKS923" s="39"/>
      <c r="AKT923" s="39"/>
      <c r="AKU923" s="39"/>
      <c r="AKV923" s="39"/>
      <c r="AKW923" s="39"/>
      <c r="AKX923" s="39"/>
      <c r="AKY923" s="39"/>
      <c r="AKZ923" s="39"/>
      <c r="ALA923" s="39"/>
      <c r="ALB923" s="39"/>
      <c r="ALC923" s="39"/>
      <c r="ALD923" s="39"/>
      <c r="ALE923" s="39"/>
      <c r="ALF923" s="39"/>
      <c r="ALG923" s="39"/>
      <c r="ALH923" s="39"/>
      <c r="ALI923" s="39"/>
      <c r="ALJ923" s="39"/>
      <c r="ALK923" s="39"/>
      <c r="ALL923" s="39"/>
      <c r="ALM923" s="39"/>
      <c r="ALN923" s="39"/>
      <c r="ALO923" s="39"/>
      <c r="ALP923" s="39"/>
      <c r="ALQ923" s="39"/>
      <c r="ALR923" s="39"/>
      <c r="ALS923" s="39"/>
      <c r="ALT923" s="39"/>
      <c r="ALU923" s="39"/>
      <c r="ALV923" s="39"/>
      <c r="ALW923" s="39"/>
      <c r="ALX923" s="39"/>
      <c r="ALY923" s="39"/>
      <c r="ALZ923" s="39"/>
      <c r="AMA923" s="39"/>
      <c r="AMB923" s="39"/>
      <c r="AMC923" s="39"/>
      <c r="AMD923" s="39"/>
      <c r="AME923" s="39"/>
      <c r="AMF923" s="39"/>
      <c r="AMG923" s="39"/>
      <c r="AMH923" s="39"/>
      <c r="AMI923" s="39"/>
      <c r="AMJ923" s="39"/>
      <c r="AMK923" s="39"/>
    </row>
    <row r="924" spans="1:1025" s="34" customFormat="1">
      <c r="A924" s="29" t="s">
        <v>262</v>
      </c>
      <c r="B924" s="29" t="s">
        <v>258</v>
      </c>
      <c r="C924" s="29" t="str">
        <f>IF(I924="",(D924&amp;" "&amp;E924&amp;" "&amp;IF(F924="כן","חמישייה","לא חמישייה")&amp;" "&amp;IF(G924="כן","חוק מזון","לא חוק מזון")&amp;" "&amp;H924),H924&amp;" "&amp;I924)</f>
        <v>דינמי פרטי ערבי חמישייה לא חוק מזון פרטי חלב</v>
      </c>
      <c r="D924" s="29" t="s">
        <v>30</v>
      </c>
      <c r="E924" s="29" t="s">
        <v>31</v>
      </c>
      <c r="F924" s="29" t="s">
        <v>32</v>
      </c>
      <c r="G924" s="29" t="s">
        <v>38</v>
      </c>
      <c r="H924" s="29" t="s">
        <v>33</v>
      </c>
      <c r="I924" s="29"/>
      <c r="J924" s="30"/>
      <c r="K924" s="30"/>
      <c r="L924" s="42" t="s">
        <v>253</v>
      </c>
      <c r="M924" s="31" t="s">
        <v>35</v>
      </c>
      <c r="N924" s="42" t="s">
        <v>254</v>
      </c>
      <c r="O924" s="66"/>
      <c r="P924" s="31" t="s">
        <v>255</v>
      </c>
      <c r="Q924" s="31">
        <v>13</v>
      </c>
      <c r="R924" s="31"/>
      <c r="S924" s="31"/>
      <c r="T924" s="33">
        <v>6.25E-2</v>
      </c>
      <c r="U924" s="29" t="s">
        <v>32</v>
      </c>
      <c r="V924" s="30"/>
      <c r="W924" s="72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  <c r="BU924" s="39"/>
      <c r="BV924" s="39"/>
      <c r="BW924" s="39"/>
      <c r="BX924" s="39"/>
      <c r="BY924" s="39"/>
      <c r="BZ924" s="39"/>
      <c r="CA924" s="39"/>
      <c r="CB924" s="39"/>
      <c r="CC924" s="39"/>
      <c r="CD924" s="39"/>
      <c r="CE924" s="39"/>
      <c r="CF924" s="39"/>
      <c r="CG924" s="39"/>
      <c r="CH924" s="39"/>
      <c r="CI924" s="39"/>
      <c r="CJ924" s="39"/>
      <c r="CK924" s="39"/>
      <c r="CL924" s="39"/>
      <c r="CM924" s="39"/>
      <c r="CN924" s="39"/>
      <c r="CO924" s="39"/>
      <c r="CP924" s="39"/>
      <c r="CQ924" s="39"/>
      <c r="CR924" s="39"/>
      <c r="CS924" s="39"/>
      <c r="CT924" s="39"/>
      <c r="CU924" s="39"/>
      <c r="CV924" s="39"/>
      <c r="CW924" s="39"/>
      <c r="CX924" s="39"/>
      <c r="CY924" s="39"/>
      <c r="CZ924" s="39"/>
      <c r="DA924" s="39"/>
      <c r="DB924" s="39"/>
      <c r="DC924" s="39"/>
      <c r="DD924" s="39"/>
      <c r="DE924" s="39"/>
      <c r="DF924" s="39"/>
      <c r="DG924" s="39"/>
      <c r="DH924" s="39"/>
      <c r="DI924" s="39"/>
      <c r="DJ924" s="39"/>
      <c r="DK924" s="39"/>
      <c r="DL924" s="39"/>
      <c r="DM924" s="39"/>
      <c r="DN924" s="39"/>
      <c r="DO924" s="39"/>
      <c r="DP924" s="39"/>
      <c r="DQ924" s="39"/>
      <c r="DR924" s="39"/>
      <c r="DS924" s="39"/>
      <c r="DT924" s="39"/>
      <c r="DU924" s="39"/>
      <c r="DV924" s="39"/>
      <c r="DW924" s="39"/>
      <c r="DX924" s="39"/>
      <c r="DY924" s="39"/>
      <c r="DZ924" s="39"/>
      <c r="EA924" s="39"/>
      <c r="EB924" s="39"/>
      <c r="EC924" s="39"/>
      <c r="ED924" s="39"/>
      <c r="EE924" s="39"/>
      <c r="EF924" s="39"/>
      <c r="EG924" s="39"/>
      <c r="EH924" s="39"/>
      <c r="EI924" s="39"/>
      <c r="EJ924" s="39"/>
      <c r="EK924" s="39"/>
      <c r="EL924" s="39"/>
      <c r="EM924" s="39"/>
      <c r="EN924" s="39"/>
      <c r="EO924" s="39"/>
      <c r="EP924" s="39"/>
      <c r="EQ924" s="39"/>
      <c r="ER924" s="39"/>
      <c r="ES924" s="39"/>
      <c r="ET924" s="39"/>
      <c r="EU924" s="39"/>
      <c r="EV924" s="39"/>
      <c r="EW924" s="39"/>
      <c r="EX924" s="39"/>
      <c r="EY924" s="39"/>
      <c r="EZ924" s="39"/>
      <c r="FA924" s="39"/>
      <c r="FB924" s="39"/>
      <c r="FC924" s="39"/>
      <c r="FD924" s="39"/>
      <c r="FE924" s="39"/>
      <c r="FF924" s="39"/>
      <c r="FG924" s="39"/>
      <c r="FH924" s="39"/>
      <c r="FI924" s="39"/>
      <c r="FJ924" s="39"/>
      <c r="FK924" s="39"/>
      <c r="FL924" s="39"/>
      <c r="FM924" s="39"/>
      <c r="FN924" s="39"/>
      <c r="FO924" s="39"/>
      <c r="FP924" s="39"/>
      <c r="FQ924" s="39"/>
      <c r="FR924" s="39"/>
      <c r="FS924" s="39"/>
      <c r="FT924" s="39"/>
      <c r="FU924" s="39"/>
      <c r="FV924" s="39"/>
      <c r="FW924" s="39"/>
      <c r="FX924" s="39"/>
      <c r="FY924" s="39"/>
      <c r="FZ924" s="39"/>
      <c r="GA924" s="39"/>
      <c r="GB924" s="39"/>
      <c r="GC924" s="39"/>
      <c r="GD924" s="39"/>
      <c r="GE924" s="39"/>
      <c r="GF924" s="39"/>
      <c r="GG924" s="39"/>
      <c r="GH924" s="39"/>
      <c r="GI924" s="39"/>
      <c r="GJ924" s="39"/>
      <c r="GK924" s="39"/>
      <c r="GL924" s="39"/>
      <c r="GM924" s="39"/>
      <c r="GN924" s="39"/>
      <c r="GO924" s="39"/>
      <c r="GP924" s="39"/>
      <c r="GQ924" s="39"/>
      <c r="GR924" s="39"/>
      <c r="GS924" s="39"/>
      <c r="GT924" s="39"/>
      <c r="GU924" s="39"/>
      <c r="GV924" s="39"/>
      <c r="GW924" s="39"/>
      <c r="GX924" s="39"/>
      <c r="GY924" s="39"/>
      <c r="GZ924" s="39"/>
      <c r="HA924" s="39"/>
      <c r="HB924" s="39"/>
      <c r="HC924" s="39"/>
      <c r="HD924" s="39"/>
      <c r="HE924" s="39"/>
      <c r="HF924" s="39"/>
      <c r="HG924" s="39"/>
      <c r="HH924" s="39"/>
      <c r="HI924" s="39"/>
      <c r="HJ924" s="39"/>
      <c r="HK924" s="39"/>
      <c r="HL924" s="39"/>
      <c r="HM924" s="39"/>
      <c r="HN924" s="39"/>
      <c r="HO924" s="39"/>
      <c r="HP924" s="39"/>
      <c r="HQ924" s="39"/>
      <c r="HR924" s="39"/>
      <c r="HS924" s="39"/>
      <c r="HT924" s="39"/>
      <c r="HU924" s="39"/>
      <c r="HV924" s="39"/>
      <c r="HW924" s="39"/>
      <c r="HX924" s="39"/>
      <c r="HY924" s="39"/>
      <c r="HZ924" s="39"/>
      <c r="IA924" s="39"/>
      <c r="IB924" s="39"/>
      <c r="IC924" s="39"/>
      <c r="ID924" s="39"/>
      <c r="IE924" s="39"/>
      <c r="IF924" s="39"/>
      <c r="IG924" s="39"/>
      <c r="IH924" s="39"/>
      <c r="II924" s="39"/>
      <c r="IJ924" s="39"/>
      <c r="IK924" s="39"/>
      <c r="IL924" s="39"/>
      <c r="IM924" s="39"/>
      <c r="IN924" s="39"/>
      <c r="IO924" s="39"/>
      <c r="IP924" s="39"/>
      <c r="IQ924" s="39"/>
      <c r="IR924" s="39"/>
      <c r="IS924" s="39"/>
      <c r="IT924" s="39"/>
      <c r="IU924" s="39"/>
      <c r="IV924" s="39"/>
      <c r="IW924" s="39"/>
      <c r="IX924" s="39"/>
      <c r="IY924" s="39"/>
      <c r="IZ924" s="39"/>
      <c r="JA924" s="39"/>
      <c r="JB924" s="39"/>
      <c r="JC924" s="39"/>
      <c r="JD924" s="39"/>
      <c r="JE924" s="39"/>
      <c r="JF924" s="39"/>
      <c r="JG924" s="39"/>
      <c r="JH924" s="39"/>
      <c r="JI924" s="39"/>
      <c r="JJ924" s="39"/>
      <c r="JK924" s="39"/>
      <c r="JL924" s="39"/>
      <c r="JM924" s="39"/>
      <c r="JN924" s="39"/>
      <c r="JO924" s="39"/>
      <c r="JP924" s="39"/>
      <c r="JQ924" s="39"/>
      <c r="JR924" s="39"/>
      <c r="JS924" s="39"/>
      <c r="JT924" s="39"/>
      <c r="JU924" s="39"/>
      <c r="JV924" s="39"/>
      <c r="JW924" s="39"/>
      <c r="JX924" s="39"/>
      <c r="JY924" s="39"/>
      <c r="JZ924" s="39"/>
      <c r="KA924" s="39"/>
      <c r="KB924" s="39"/>
      <c r="KC924" s="39"/>
      <c r="KD924" s="39"/>
      <c r="KE924" s="39"/>
      <c r="KF924" s="39"/>
      <c r="KG924" s="39"/>
      <c r="KH924" s="39"/>
      <c r="KI924" s="39"/>
      <c r="KJ924" s="39"/>
      <c r="KK924" s="39"/>
      <c r="KL924" s="39"/>
      <c r="KM924" s="39"/>
      <c r="KN924" s="39"/>
      <c r="KO924" s="39"/>
      <c r="KP924" s="39"/>
      <c r="KQ924" s="39"/>
      <c r="KR924" s="39"/>
      <c r="KS924" s="39"/>
      <c r="KT924" s="39"/>
      <c r="KU924" s="39"/>
      <c r="KV924" s="39"/>
      <c r="KW924" s="39"/>
      <c r="KX924" s="39"/>
      <c r="KY924" s="39"/>
      <c r="KZ924" s="39"/>
      <c r="LA924" s="39"/>
      <c r="LB924" s="39"/>
      <c r="LC924" s="39"/>
      <c r="LD924" s="39"/>
      <c r="LE924" s="39"/>
      <c r="LF924" s="39"/>
      <c r="LG924" s="39"/>
      <c r="LH924" s="39"/>
      <c r="LI924" s="39"/>
      <c r="LJ924" s="39"/>
      <c r="LK924" s="39"/>
      <c r="LL924" s="39"/>
      <c r="LM924" s="39"/>
      <c r="LN924" s="39"/>
      <c r="LO924" s="39"/>
      <c r="LP924" s="39"/>
      <c r="LQ924" s="39"/>
      <c r="LR924" s="39"/>
      <c r="LS924" s="39"/>
      <c r="LT924" s="39"/>
      <c r="LU924" s="39"/>
      <c r="LV924" s="39"/>
      <c r="LW924" s="39"/>
      <c r="LX924" s="39"/>
      <c r="LY924" s="39"/>
      <c r="LZ924" s="39"/>
      <c r="MA924" s="39"/>
      <c r="MB924" s="39"/>
      <c r="MC924" s="39"/>
      <c r="MD924" s="39"/>
      <c r="ME924" s="39"/>
      <c r="MF924" s="39"/>
      <c r="MG924" s="39"/>
      <c r="MH924" s="39"/>
      <c r="MI924" s="39"/>
      <c r="MJ924" s="39"/>
      <c r="MK924" s="39"/>
      <c r="ML924" s="39"/>
      <c r="MM924" s="39"/>
      <c r="MN924" s="39"/>
      <c r="MO924" s="39"/>
      <c r="MP924" s="39"/>
      <c r="MQ924" s="39"/>
      <c r="MR924" s="39"/>
      <c r="MS924" s="39"/>
      <c r="MT924" s="39"/>
      <c r="MU924" s="39"/>
      <c r="MV924" s="39"/>
      <c r="MW924" s="39"/>
      <c r="MX924" s="39"/>
      <c r="MY924" s="39"/>
      <c r="MZ924" s="39"/>
      <c r="NA924" s="39"/>
      <c r="NB924" s="39"/>
      <c r="NC924" s="39"/>
      <c r="ND924" s="39"/>
      <c r="NE924" s="39"/>
      <c r="NF924" s="39"/>
      <c r="NG924" s="39"/>
      <c r="NH924" s="39"/>
      <c r="NI924" s="39"/>
      <c r="NJ924" s="39"/>
      <c r="NK924" s="39"/>
      <c r="NL924" s="39"/>
      <c r="NM924" s="39"/>
      <c r="NN924" s="39"/>
      <c r="NO924" s="39"/>
      <c r="NP924" s="39"/>
      <c r="NQ924" s="39"/>
      <c r="NR924" s="39"/>
      <c r="NS924" s="39"/>
      <c r="NT924" s="39"/>
      <c r="NU924" s="39"/>
      <c r="NV924" s="39"/>
      <c r="NW924" s="39"/>
      <c r="NX924" s="39"/>
      <c r="NY924" s="39"/>
      <c r="NZ924" s="39"/>
      <c r="OA924" s="39"/>
      <c r="OB924" s="39"/>
      <c r="OC924" s="39"/>
      <c r="OD924" s="39"/>
      <c r="OE924" s="39"/>
      <c r="OF924" s="39"/>
      <c r="OG924" s="39"/>
      <c r="OH924" s="39"/>
      <c r="OI924" s="39"/>
      <c r="OJ924" s="39"/>
      <c r="OK924" s="39"/>
      <c r="OL924" s="39"/>
      <c r="OM924" s="39"/>
      <c r="ON924" s="39"/>
      <c r="OO924" s="39"/>
      <c r="OP924" s="39"/>
      <c r="OQ924" s="39"/>
      <c r="OR924" s="39"/>
      <c r="OS924" s="39"/>
      <c r="OT924" s="39"/>
      <c r="OU924" s="39"/>
      <c r="OV924" s="39"/>
      <c r="OW924" s="39"/>
      <c r="OX924" s="39"/>
      <c r="OY924" s="39"/>
      <c r="OZ924" s="39"/>
      <c r="PA924" s="39"/>
      <c r="PB924" s="39"/>
      <c r="PC924" s="39"/>
      <c r="PD924" s="39"/>
      <c r="PE924" s="39"/>
      <c r="PF924" s="39"/>
      <c r="PG924" s="39"/>
      <c r="PH924" s="39"/>
      <c r="PI924" s="39"/>
      <c r="PJ924" s="39"/>
      <c r="PK924" s="39"/>
      <c r="PL924" s="39"/>
      <c r="PM924" s="39"/>
      <c r="PN924" s="39"/>
      <c r="PO924" s="39"/>
      <c r="PP924" s="39"/>
      <c r="PQ924" s="39"/>
      <c r="PR924" s="39"/>
      <c r="PS924" s="39"/>
      <c r="PT924" s="39"/>
      <c r="PU924" s="39"/>
      <c r="PV924" s="39"/>
      <c r="PW924" s="39"/>
      <c r="PX924" s="39"/>
      <c r="PY924" s="39"/>
      <c r="PZ924" s="39"/>
      <c r="QA924" s="39"/>
      <c r="QB924" s="39"/>
      <c r="QC924" s="39"/>
      <c r="QD924" s="39"/>
      <c r="QE924" s="39"/>
      <c r="QF924" s="39"/>
      <c r="QG924" s="39"/>
      <c r="QH924" s="39"/>
      <c r="QI924" s="39"/>
      <c r="QJ924" s="39"/>
      <c r="QK924" s="39"/>
      <c r="QL924" s="39"/>
      <c r="QM924" s="39"/>
      <c r="QN924" s="39"/>
      <c r="QO924" s="39"/>
      <c r="QP924" s="39"/>
      <c r="QQ924" s="39"/>
      <c r="QR924" s="39"/>
      <c r="QS924" s="39"/>
      <c r="QT924" s="39"/>
      <c r="QU924" s="39"/>
      <c r="QV924" s="39"/>
      <c r="QW924" s="39"/>
      <c r="QX924" s="39"/>
      <c r="QY924" s="39"/>
      <c r="QZ924" s="39"/>
      <c r="RA924" s="39"/>
      <c r="RB924" s="39"/>
      <c r="RC924" s="39"/>
      <c r="RD924" s="39"/>
      <c r="RE924" s="39"/>
      <c r="RF924" s="39"/>
      <c r="RG924" s="39"/>
      <c r="RH924" s="39"/>
      <c r="RI924" s="39"/>
      <c r="RJ924" s="39"/>
      <c r="RK924" s="39"/>
      <c r="RL924" s="39"/>
      <c r="RM924" s="39"/>
      <c r="RN924" s="39"/>
      <c r="RO924" s="39"/>
      <c r="RP924" s="39"/>
      <c r="RQ924" s="39"/>
      <c r="RR924" s="39"/>
      <c r="RS924" s="39"/>
      <c r="RT924" s="39"/>
      <c r="RU924" s="39"/>
      <c r="RV924" s="39"/>
      <c r="RW924" s="39"/>
      <c r="RX924" s="39"/>
      <c r="RY924" s="39"/>
      <c r="RZ924" s="39"/>
      <c r="SA924" s="39"/>
      <c r="SB924" s="39"/>
      <c r="SC924" s="39"/>
      <c r="SD924" s="39"/>
      <c r="SE924" s="39"/>
      <c r="SF924" s="39"/>
      <c r="SG924" s="39"/>
      <c r="SH924" s="39"/>
      <c r="SI924" s="39"/>
      <c r="SJ924" s="39"/>
      <c r="SK924" s="39"/>
      <c r="SL924" s="39"/>
      <c r="SM924" s="39"/>
      <c r="SN924" s="39"/>
      <c r="SO924" s="39"/>
      <c r="SP924" s="39"/>
      <c r="SQ924" s="39"/>
      <c r="SR924" s="39"/>
      <c r="SS924" s="39"/>
      <c r="ST924" s="39"/>
      <c r="SU924" s="39"/>
      <c r="SV924" s="39"/>
      <c r="SW924" s="39"/>
      <c r="SX924" s="39"/>
      <c r="SY924" s="39"/>
      <c r="SZ924" s="39"/>
      <c r="TA924" s="39"/>
      <c r="TB924" s="39"/>
      <c r="TC924" s="39"/>
      <c r="TD924" s="39"/>
      <c r="TE924" s="39"/>
      <c r="TF924" s="39"/>
      <c r="TG924" s="39"/>
      <c r="TH924" s="39"/>
      <c r="TI924" s="39"/>
      <c r="TJ924" s="39"/>
      <c r="TK924" s="39"/>
      <c r="TL924" s="39"/>
      <c r="TM924" s="39"/>
      <c r="TN924" s="39"/>
      <c r="TO924" s="39"/>
      <c r="TP924" s="39"/>
      <c r="TQ924" s="39"/>
      <c r="TR924" s="39"/>
      <c r="TS924" s="39"/>
      <c r="TT924" s="39"/>
      <c r="TU924" s="39"/>
      <c r="TV924" s="39"/>
      <c r="TW924" s="39"/>
      <c r="TX924" s="39"/>
      <c r="TY924" s="39"/>
      <c r="TZ924" s="39"/>
      <c r="UA924" s="39"/>
      <c r="UB924" s="39"/>
      <c r="UC924" s="39"/>
      <c r="UD924" s="39"/>
      <c r="UE924" s="39"/>
      <c r="UF924" s="39"/>
      <c r="UG924" s="39"/>
      <c r="UH924" s="39"/>
      <c r="UI924" s="39"/>
      <c r="UJ924" s="39"/>
      <c r="UK924" s="39"/>
      <c r="UL924" s="39"/>
      <c r="UM924" s="39"/>
      <c r="UN924" s="39"/>
      <c r="UO924" s="39"/>
      <c r="UP924" s="39"/>
      <c r="UQ924" s="39"/>
      <c r="UR924" s="39"/>
      <c r="US924" s="39"/>
      <c r="UT924" s="39"/>
      <c r="UU924" s="39"/>
      <c r="UV924" s="39"/>
      <c r="UW924" s="39"/>
      <c r="UX924" s="39"/>
      <c r="UY924" s="39"/>
      <c r="UZ924" s="39"/>
      <c r="VA924" s="39"/>
      <c r="VB924" s="39"/>
      <c r="VC924" s="39"/>
      <c r="VD924" s="39"/>
      <c r="VE924" s="39"/>
      <c r="VF924" s="39"/>
      <c r="VG924" s="39"/>
      <c r="VH924" s="39"/>
      <c r="VI924" s="39"/>
      <c r="VJ924" s="39"/>
      <c r="VK924" s="39"/>
      <c r="VL924" s="39"/>
      <c r="VM924" s="39"/>
      <c r="VN924" s="39"/>
      <c r="VO924" s="39"/>
      <c r="VP924" s="39"/>
      <c r="VQ924" s="39"/>
      <c r="VR924" s="39"/>
      <c r="VS924" s="39"/>
      <c r="VT924" s="39"/>
      <c r="VU924" s="39"/>
      <c r="VV924" s="39"/>
      <c r="VW924" s="39"/>
      <c r="VX924" s="39"/>
      <c r="VY924" s="39"/>
      <c r="VZ924" s="39"/>
      <c r="WA924" s="39"/>
      <c r="WB924" s="39"/>
      <c r="WC924" s="39"/>
      <c r="WD924" s="39"/>
      <c r="WE924" s="39"/>
      <c r="WF924" s="39"/>
      <c r="WG924" s="39"/>
      <c r="WH924" s="39"/>
      <c r="WI924" s="39"/>
      <c r="WJ924" s="39"/>
      <c r="WK924" s="39"/>
      <c r="WL924" s="39"/>
      <c r="WM924" s="39"/>
      <c r="WN924" s="39"/>
      <c r="WO924" s="39"/>
      <c r="WP924" s="39"/>
      <c r="WQ924" s="39"/>
      <c r="WR924" s="39"/>
      <c r="WS924" s="39"/>
      <c r="WT924" s="39"/>
      <c r="WU924" s="39"/>
      <c r="WV924" s="39"/>
      <c r="WW924" s="39"/>
      <c r="WX924" s="39"/>
      <c r="WY924" s="39"/>
      <c r="WZ924" s="39"/>
      <c r="XA924" s="39"/>
      <c r="XB924" s="39"/>
      <c r="XC924" s="39"/>
      <c r="XD924" s="39"/>
      <c r="XE924" s="39"/>
      <c r="XF924" s="39"/>
      <c r="XG924" s="39"/>
      <c r="XH924" s="39"/>
      <c r="XI924" s="39"/>
      <c r="XJ924" s="39"/>
      <c r="XK924" s="39"/>
      <c r="XL924" s="39"/>
      <c r="XM924" s="39"/>
      <c r="XN924" s="39"/>
      <c r="XO924" s="39"/>
      <c r="XP924" s="39"/>
      <c r="XQ924" s="39"/>
      <c r="XR924" s="39"/>
      <c r="XS924" s="39"/>
      <c r="XT924" s="39"/>
      <c r="XU924" s="39"/>
      <c r="XV924" s="39"/>
      <c r="XW924" s="39"/>
      <c r="XX924" s="39"/>
      <c r="XY924" s="39"/>
      <c r="XZ924" s="39"/>
      <c r="YA924" s="39"/>
      <c r="YB924" s="39"/>
      <c r="YC924" s="39"/>
      <c r="YD924" s="39"/>
      <c r="YE924" s="39"/>
      <c r="YF924" s="39"/>
      <c r="YG924" s="39"/>
      <c r="YH924" s="39"/>
      <c r="YI924" s="39"/>
      <c r="YJ924" s="39"/>
      <c r="YK924" s="39"/>
      <c r="YL924" s="39"/>
      <c r="YM924" s="39"/>
      <c r="YN924" s="39"/>
      <c r="YO924" s="39"/>
      <c r="YP924" s="39"/>
      <c r="YQ924" s="39"/>
      <c r="YR924" s="39"/>
      <c r="YS924" s="39"/>
      <c r="YT924" s="39"/>
      <c r="YU924" s="39"/>
      <c r="YV924" s="39"/>
      <c r="YW924" s="39"/>
      <c r="YX924" s="39"/>
      <c r="YY924" s="39"/>
      <c r="YZ924" s="39"/>
      <c r="ZA924" s="39"/>
      <c r="ZB924" s="39"/>
      <c r="ZC924" s="39"/>
      <c r="ZD924" s="39"/>
      <c r="ZE924" s="39"/>
      <c r="ZF924" s="39"/>
      <c r="ZG924" s="39"/>
      <c r="ZH924" s="39"/>
      <c r="ZI924" s="39"/>
      <c r="ZJ924" s="39"/>
      <c r="ZK924" s="39"/>
      <c r="ZL924" s="39"/>
      <c r="ZM924" s="39"/>
      <c r="ZN924" s="39"/>
      <c r="ZO924" s="39"/>
      <c r="ZP924" s="39"/>
      <c r="ZQ924" s="39"/>
      <c r="ZR924" s="39"/>
      <c r="ZS924" s="39"/>
      <c r="ZT924" s="39"/>
      <c r="ZU924" s="39"/>
      <c r="ZV924" s="39"/>
      <c r="ZW924" s="39"/>
      <c r="ZX924" s="39"/>
      <c r="ZY924" s="39"/>
      <c r="ZZ924" s="39"/>
      <c r="AAA924" s="39"/>
      <c r="AAB924" s="39"/>
      <c r="AAC924" s="39"/>
      <c r="AAD924" s="39"/>
      <c r="AAE924" s="39"/>
      <c r="AAF924" s="39"/>
      <c r="AAG924" s="39"/>
      <c r="AAH924" s="39"/>
      <c r="AAI924" s="39"/>
      <c r="AAJ924" s="39"/>
      <c r="AAK924" s="39"/>
      <c r="AAL924" s="39"/>
      <c r="AAM924" s="39"/>
      <c r="AAN924" s="39"/>
      <c r="AAO924" s="39"/>
      <c r="AAP924" s="39"/>
      <c r="AAQ924" s="39"/>
      <c r="AAR924" s="39"/>
      <c r="AAS924" s="39"/>
      <c r="AAT924" s="39"/>
      <c r="AAU924" s="39"/>
      <c r="AAV924" s="39"/>
      <c r="AAW924" s="39"/>
      <c r="AAX924" s="39"/>
      <c r="AAY924" s="39"/>
      <c r="AAZ924" s="39"/>
      <c r="ABA924" s="39"/>
      <c r="ABB924" s="39"/>
      <c r="ABC924" s="39"/>
      <c r="ABD924" s="39"/>
      <c r="ABE924" s="39"/>
      <c r="ABF924" s="39"/>
      <c r="ABG924" s="39"/>
      <c r="ABH924" s="39"/>
      <c r="ABI924" s="39"/>
      <c r="ABJ924" s="39"/>
      <c r="ABK924" s="39"/>
      <c r="ABL924" s="39"/>
      <c r="ABM924" s="39"/>
      <c r="ABN924" s="39"/>
      <c r="ABO924" s="39"/>
      <c r="ABP924" s="39"/>
      <c r="ABQ924" s="39"/>
      <c r="ABR924" s="39"/>
      <c r="ABS924" s="39"/>
      <c r="ABT924" s="39"/>
      <c r="ABU924" s="39"/>
      <c r="ABV924" s="39"/>
      <c r="ABW924" s="39"/>
      <c r="ABX924" s="39"/>
      <c r="ABY924" s="39"/>
      <c r="ABZ924" s="39"/>
      <c r="ACA924" s="39"/>
      <c r="ACB924" s="39"/>
      <c r="ACC924" s="39"/>
      <c r="ACD924" s="39"/>
      <c r="ACE924" s="39"/>
      <c r="ACF924" s="39"/>
      <c r="ACG924" s="39"/>
      <c r="ACH924" s="39"/>
      <c r="ACI924" s="39"/>
      <c r="ACJ924" s="39"/>
      <c r="ACK924" s="39"/>
      <c r="ACL924" s="39"/>
      <c r="ACM924" s="39"/>
      <c r="ACN924" s="39"/>
      <c r="ACO924" s="39"/>
      <c r="ACP924" s="39"/>
      <c r="ACQ924" s="39"/>
      <c r="ACR924" s="39"/>
      <c r="ACS924" s="39"/>
      <c r="ACT924" s="39"/>
      <c r="ACU924" s="39"/>
      <c r="ACV924" s="39"/>
      <c r="ACW924" s="39"/>
      <c r="ACX924" s="39"/>
      <c r="ACY924" s="39"/>
      <c r="ACZ924" s="39"/>
      <c r="ADA924" s="39"/>
      <c r="ADB924" s="39"/>
      <c r="ADC924" s="39"/>
      <c r="ADD924" s="39"/>
      <c r="ADE924" s="39"/>
      <c r="ADF924" s="39"/>
      <c r="ADG924" s="39"/>
      <c r="ADH924" s="39"/>
      <c r="ADI924" s="39"/>
      <c r="ADJ924" s="39"/>
      <c r="ADK924" s="39"/>
      <c r="ADL924" s="39"/>
      <c r="ADM924" s="39"/>
      <c r="ADN924" s="39"/>
      <c r="ADO924" s="39"/>
      <c r="ADP924" s="39"/>
      <c r="ADQ924" s="39"/>
      <c r="ADR924" s="39"/>
      <c r="ADS924" s="39"/>
      <c r="ADT924" s="39"/>
      <c r="ADU924" s="39"/>
      <c r="ADV924" s="39"/>
      <c r="ADW924" s="39"/>
      <c r="ADX924" s="39"/>
      <c r="ADY924" s="39"/>
      <c r="ADZ924" s="39"/>
      <c r="AEA924" s="39"/>
      <c r="AEB924" s="39"/>
      <c r="AEC924" s="39"/>
      <c r="AED924" s="39"/>
      <c r="AEE924" s="39"/>
      <c r="AEF924" s="39"/>
      <c r="AEG924" s="39"/>
      <c r="AEH924" s="39"/>
      <c r="AEI924" s="39"/>
      <c r="AEJ924" s="39"/>
      <c r="AEK924" s="39"/>
      <c r="AEL924" s="39"/>
      <c r="AEM924" s="39"/>
      <c r="AEN924" s="39"/>
      <c r="AEO924" s="39"/>
      <c r="AEP924" s="39"/>
      <c r="AEQ924" s="39"/>
      <c r="AER924" s="39"/>
      <c r="AES924" s="39"/>
      <c r="AET924" s="39"/>
      <c r="AEU924" s="39"/>
      <c r="AEV924" s="39"/>
      <c r="AEW924" s="39"/>
      <c r="AEX924" s="39"/>
      <c r="AEY924" s="39"/>
      <c r="AEZ924" s="39"/>
      <c r="AFA924" s="39"/>
      <c r="AFB924" s="39"/>
      <c r="AFC924" s="39"/>
      <c r="AFD924" s="39"/>
      <c r="AFE924" s="39"/>
      <c r="AFF924" s="39"/>
      <c r="AFG924" s="39"/>
      <c r="AFH924" s="39"/>
      <c r="AFI924" s="39"/>
      <c r="AFJ924" s="39"/>
      <c r="AFK924" s="39"/>
      <c r="AFL924" s="39"/>
      <c r="AFM924" s="39"/>
      <c r="AFN924" s="39"/>
      <c r="AFO924" s="39"/>
      <c r="AFP924" s="39"/>
      <c r="AFQ924" s="39"/>
      <c r="AFR924" s="39"/>
      <c r="AFS924" s="39"/>
      <c r="AFT924" s="39"/>
      <c r="AFU924" s="39"/>
      <c r="AFV924" s="39"/>
      <c r="AFW924" s="39"/>
      <c r="AFX924" s="39"/>
      <c r="AFY924" s="39"/>
      <c r="AFZ924" s="39"/>
      <c r="AGA924" s="39"/>
      <c r="AGB924" s="39"/>
      <c r="AGC924" s="39"/>
      <c r="AGD924" s="39"/>
      <c r="AGE924" s="39"/>
      <c r="AGF924" s="39"/>
      <c r="AGG924" s="39"/>
      <c r="AGH924" s="39"/>
      <c r="AGI924" s="39"/>
      <c r="AGJ924" s="39"/>
      <c r="AGK924" s="39"/>
      <c r="AGL924" s="39"/>
      <c r="AGM924" s="39"/>
      <c r="AGN924" s="39"/>
      <c r="AGO924" s="39"/>
      <c r="AGP924" s="39"/>
      <c r="AGQ924" s="39"/>
      <c r="AGR924" s="39"/>
      <c r="AGS924" s="39"/>
      <c r="AGT924" s="39"/>
      <c r="AGU924" s="39"/>
      <c r="AGV924" s="39"/>
      <c r="AGW924" s="39"/>
      <c r="AGX924" s="39"/>
      <c r="AGY924" s="39"/>
      <c r="AGZ924" s="39"/>
      <c r="AHA924" s="39"/>
      <c r="AHB924" s="39"/>
      <c r="AHC924" s="39"/>
      <c r="AHD924" s="39"/>
      <c r="AHE924" s="39"/>
      <c r="AHF924" s="39"/>
      <c r="AHG924" s="39"/>
      <c r="AHH924" s="39"/>
      <c r="AHI924" s="39"/>
      <c r="AHJ924" s="39"/>
      <c r="AHK924" s="39"/>
      <c r="AHL924" s="39"/>
      <c r="AHM924" s="39"/>
      <c r="AHN924" s="39"/>
      <c r="AHO924" s="39"/>
      <c r="AHP924" s="39"/>
      <c r="AHQ924" s="39"/>
      <c r="AHR924" s="39"/>
      <c r="AHS924" s="39"/>
      <c r="AHT924" s="39"/>
      <c r="AHU924" s="39"/>
      <c r="AHV924" s="39"/>
      <c r="AHW924" s="39"/>
      <c r="AHX924" s="39"/>
      <c r="AHY924" s="39"/>
      <c r="AHZ924" s="39"/>
      <c r="AIA924" s="39"/>
      <c r="AIB924" s="39"/>
      <c r="AIC924" s="39"/>
      <c r="AID924" s="39"/>
      <c r="AIE924" s="39"/>
      <c r="AIF924" s="39"/>
      <c r="AIG924" s="39"/>
      <c r="AIH924" s="39"/>
      <c r="AII924" s="39"/>
      <c r="AIJ924" s="39"/>
      <c r="AIK924" s="39"/>
      <c r="AIL924" s="39"/>
      <c r="AIM924" s="39"/>
      <c r="AIN924" s="39"/>
      <c r="AIO924" s="39"/>
      <c r="AIP924" s="39"/>
      <c r="AIQ924" s="39"/>
      <c r="AIR924" s="39"/>
      <c r="AIS924" s="39"/>
      <c r="AIT924" s="39"/>
      <c r="AIU924" s="39"/>
      <c r="AIV924" s="39"/>
      <c r="AIW924" s="39"/>
      <c r="AIX924" s="39"/>
      <c r="AIY924" s="39"/>
      <c r="AIZ924" s="39"/>
      <c r="AJA924" s="39"/>
      <c r="AJB924" s="39"/>
      <c r="AJC924" s="39"/>
      <c r="AJD924" s="39"/>
      <c r="AJE924" s="39"/>
      <c r="AJF924" s="39"/>
      <c r="AJG924" s="39"/>
      <c r="AJH924" s="39"/>
      <c r="AJI924" s="39"/>
      <c r="AJJ924" s="39"/>
      <c r="AJK924" s="39"/>
      <c r="AJL924" s="39"/>
      <c r="AJM924" s="39"/>
      <c r="AJN924" s="39"/>
      <c r="AJO924" s="39"/>
      <c r="AJP924" s="39"/>
      <c r="AJQ924" s="39"/>
      <c r="AJR924" s="39"/>
      <c r="AJS924" s="39"/>
      <c r="AJT924" s="39"/>
      <c r="AJU924" s="39"/>
      <c r="AJV924" s="39"/>
      <c r="AJW924" s="39"/>
      <c r="AJX924" s="39"/>
      <c r="AJY924" s="39"/>
      <c r="AJZ924" s="39"/>
      <c r="AKA924" s="39"/>
      <c r="AKB924" s="39"/>
      <c r="AKC924" s="39"/>
      <c r="AKD924" s="39"/>
      <c r="AKE924" s="39"/>
      <c r="AKF924" s="39"/>
      <c r="AKG924" s="39"/>
      <c r="AKH924" s="39"/>
      <c r="AKI924" s="39"/>
      <c r="AKJ924" s="39"/>
      <c r="AKK924" s="39"/>
      <c r="AKL924" s="39"/>
      <c r="AKM924" s="39"/>
      <c r="AKN924" s="39"/>
      <c r="AKO924" s="39"/>
      <c r="AKP924" s="39"/>
      <c r="AKQ924" s="39"/>
      <c r="AKR924" s="39"/>
      <c r="AKS924" s="39"/>
      <c r="AKT924" s="39"/>
      <c r="AKU924" s="39"/>
      <c r="AKV924" s="39"/>
      <c r="AKW924" s="39"/>
      <c r="AKX924" s="39"/>
      <c r="AKY924" s="39"/>
      <c r="AKZ924" s="39"/>
      <c r="ALA924" s="39"/>
      <c r="ALB924" s="39"/>
      <c r="ALC924" s="39"/>
      <c r="ALD924" s="39"/>
      <c r="ALE924" s="39"/>
      <c r="ALF924" s="39"/>
      <c r="ALG924" s="39"/>
      <c r="ALH924" s="39"/>
      <c r="ALI924" s="39"/>
      <c r="ALJ924" s="39"/>
      <c r="ALK924" s="39"/>
      <c r="ALL924" s="39"/>
      <c r="ALM924" s="39"/>
      <c r="ALN924" s="39"/>
      <c r="ALO924" s="39"/>
      <c r="ALP924" s="39"/>
      <c r="ALQ924" s="39"/>
      <c r="ALR924" s="39"/>
      <c r="ALS924" s="39"/>
      <c r="ALT924" s="39"/>
      <c r="ALU924" s="39"/>
      <c r="ALV924" s="39"/>
      <c r="ALW924" s="39"/>
      <c r="ALX924" s="39"/>
      <c r="ALY924" s="39"/>
      <c r="ALZ924" s="39"/>
      <c r="AMA924" s="39"/>
      <c r="AMB924" s="39"/>
      <c r="AMC924" s="39"/>
      <c r="AMD924" s="39"/>
      <c r="AME924" s="39"/>
      <c r="AMF924" s="39"/>
      <c r="AMG924" s="39"/>
      <c r="AMH924" s="39"/>
      <c r="AMI924" s="39"/>
      <c r="AMJ924" s="39"/>
      <c r="AMK924" s="39"/>
    </row>
    <row r="925" spans="1:1025" s="34" customFormat="1">
      <c r="A925" s="29" t="s">
        <v>262</v>
      </c>
      <c r="B925" s="29" t="s">
        <v>258</v>
      </c>
      <c r="C925" s="29" t="str">
        <f>IF(I925="",(D925&amp;" "&amp;E925&amp;" "&amp;IF(F925="כן","חמישייה","לא חמישייה")&amp;" "&amp;IF(G925="כן","חוק מזון","לא חוק מזון")&amp;" "&amp;H925),H925&amp;" "&amp;I925)</f>
        <v>דינמי פרטי רוסי חמישייה חוק מזון פרטי חלב</v>
      </c>
      <c r="D925" s="29" t="s">
        <v>30</v>
      </c>
      <c r="E925" s="29" t="s">
        <v>78</v>
      </c>
      <c r="F925" s="29" t="s">
        <v>32</v>
      </c>
      <c r="G925" s="29" t="s">
        <v>32</v>
      </c>
      <c r="H925" s="29" t="s">
        <v>33</v>
      </c>
      <c r="I925" s="29"/>
      <c r="J925" s="36"/>
      <c r="K925" s="36"/>
      <c r="L925" s="42" t="s">
        <v>253</v>
      </c>
      <c r="M925" s="31" t="s">
        <v>35</v>
      </c>
      <c r="N925" s="42" t="s">
        <v>254</v>
      </c>
      <c r="O925" s="66"/>
      <c r="P925" s="31" t="s">
        <v>255</v>
      </c>
      <c r="Q925" s="31">
        <v>13</v>
      </c>
      <c r="R925" s="31"/>
      <c r="S925" s="31"/>
      <c r="T925" s="33">
        <v>0.1</v>
      </c>
      <c r="U925" s="29" t="s">
        <v>32</v>
      </c>
      <c r="V925" s="30"/>
      <c r="W925" s="72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  <c r="BU925" s="39"/>
      <c r="BV925" s="39"/>
      <c r="BW925" s="39"/>
      <c r="BX925" s="39"/>
      <c r="BY925" s="39"/>
      <c r="BZ925" s="39"/>
      <c r="CA925" s="39"/>
      <c r="CB925" s="39"/>
      <c r="CC925" s="39"/>
      <c r="CD925" s="39"/>
      <c r="CE925" s="39"/>
      <c r="CF925" s="39"/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39"/>
      <c r="CR925" s="39"/>
      <c r="CS925" s="39"/>
      <c r="CT925" s="39"/>
      <c r="CU925" s="39"/>
      <c r="CV925" s="39"/>
      <c r="CW925" s="39"/>
      <c r="CX925" s="39"/>
      <c r="CY925" s="39"/>
      <c r="CZ925" s="39"/>
      <c r="DA925" s="39"/>
      <c r="DB925" s="39"/>
      <c r="DC925" s="39"/>
      <c r="DD925" s="39"/>
      <c r="DE925" s="39"/>
      <c r="DF925" s="39"/>
      <c r="DG925" s="39"/>
      <c r="DH925" s="39"/>
      <c r="DI925" s="39"/>
      <c r="DJ925" s="39"/>
      <c r="DK925" s="39"/>
      <c r="DL925" s="39"/>
      <c r="DM925" s="39"/>
      <c r="DN925" s="39"/>
      <c r="DO925" s="39"/>
      <c r="DP925" s="39"/>
      <c r="DQ925" s="39"/>
      <c r="DR925" s="39"/>
      <c r="DS925" s="39"/>
      <c r="DT925" s="39"/>
      <c r="DU925" s="39"/>
      <c r="DV925" s="39"/>
      <c r="DW925" s="39"/>
      <c r="DX925" s="39"/>
      <c r="DY925" s="39"/>
      <c r="DZ925" s="39"/>
      <c r="EA925" s="39"/>
      <c r="EB925" s="39"/>
      <c r="EC925" s="39"/>
      <c r="ED925" s="39"/>
      <c r="EE925" s="39"/>
      <c r="EF925" s="39"/>
      <c r="EG925" s="39"/>
      <c r="EH925" s="39"/>
      <c r="EI925" s="39"/>
      <c r="EJ925" s="39"/>
      <c r="EK925" s="39"/>
      <c r="EL925" s="39"/>
      <c r="EM925" s="39"/>
      <c r="EN925" s="39"/>
      <c r="EO925" s="39"/>
      <c r="EP925" s="39"/>
      <c r="EQ925" s="39"/>
      <c r="ER925" s="39"/>
      <c r="ES925" s="39"/>
      <c r="ET925" s="39"/>
      <c r="EU925" s="39"/>
      <c r="EV925" s="39"/>
      <c r="EW925" s="39"/>
      <c r="EX925" s="39"/>
      <c r="EY925" s="39"/>
      <c r="EZ925" s="39"/>
      <c r="FA925" s="39"/>
      <c r="FB925" s="39"/>
      <c r="FC925" s="39"/>
      <c r="FD925" s="39"/>
      <c r="FE925" s="39"/>
      <c r="FF925" s="39"/>
      <c r="FG925" s="39"/>
      <c r="FH925" s="39"/>
      <c r="FI925" s="39"/>
      <c r="FJ925" s="39"/>
      <c r="FK925" s="39"/>
      <c r="FL925" s="39"/>
      <c r="FM925" s="39"/>
      <c r="FN925" s="39"/>
      <c r="FO925" s="39"/>
      <c r="FP925" s="39"/>
      <c r="FQ925" s="39"/>
      <c r="FR925" s="39"/>
      <c r="FS925" s="39"/>
      <c r="FT925" s="39"/>
      <c r="FU925" s="39"/>
      <c r="FV925" s="39"/>
      <c r="FW925" s="39"/>
      <c r="FX925" s="39"/>
      <c r="FY925" s="39"/>
      <c r="FZ925" s="39"/>
      <c r="GA925" s="39"/>
      <c r="GB925" s="39"/>
      <c r="GC925" s="39"/>
      <c r="GD925" s="39"/>
      <c r="GE925" s="39"/>
      <c r="GF925" s="39"/>
      <c r="GG925" s="39"/>
      <c r="GH925" s="39"/>
      <c r="GI925" s="39"/>
      <c r="GJ925" s="39"/>
      <c r="GK925" s="39"/>
      <c r="GL925" s="39"/>
      <c r="GM925" s="39"/>
      <c r="GN925" s="39"/>
      <c r="GO925" s="39"/>
      <c r="GP925" s="39"/>
      <c r="GQ925" s="39"/>
      <c r="GR925" s="39"/>
      <c r="GS925" s="39"/>
      <c r="GT925" s="39"/>
      <c r="GU925" s="39"/>
      <c r="GV925" s="39"/>
      <c r="GW925" s="39"/>
      <c r="GX925" s="39"/>
      <c r="GY925" s="39"/>
      <c r="GZ925" s="39"/>
      <c r="HA925" s="39"/>
      <c r="HB925" s="39"/>
      <c r="HC925" s="39"/>
      <c r="HD925" s="39"/>
      <c r="HE925" s="39"/>
      <c r="HF925" s="39"/>
      <c r="HG925" s="39"/>
      <c r="HH925" s="39"/>
      <c r="HI925" s="39"/>
      <c r="HJ925" s="39"/>
      <c r="HK925" s="39"/>
      <c r="HL925" s="39"/>
      <c r="HM925" s="39"/>
      <c r="HN925" s="39"/>
      <c r="HO925" s="39"/>
      <c r="HP925" s="39"/>
      <c r="HQ925" s="39"/>
      <c r="HR925" s="39"/>
      <c r="HS925" s="39"/>
      <c r="HT925" s="39"/>
      <c r="HU925" s="39"/>
      <c r="HV925" s="39"/>
      <c r="HW925" s="39"/>
      <c r="HX925" s="39"/>
      <c r="HY925" s="39"/>
      <c r="HZ925" s="39"/>
      <c r="IA925" s="39"/>
      <c r="IB925" s="39"/>
      <c r="IC925" s="39"/>
      <c r="ID925" s="39"/>
      <c r="IE925" s="39"/>
      <c r="IF925" s="39"/>
      <c r="IG925" s="39"/>
      <c r="IH925" s="39"/>
      <c r="II925" s="39"/>
      <c r="IJ925" s="39"/>
      <c r="IK925" s="39"/>
      <c r="IL925" s="39"/>
      <c r="IM925" s="39"/>
      <c r="IN925" s="39"/>
      <c r="IO925" s="39"/>
      <c r="IP925" s="39"/>
      <c r="IQ925" s="39"/>
      <c r="IR925" s="39"/>
      <c r="IS925" s="39"/>
      <c r="IT925" s="39"/>
      <c r="IU925" s="39"/>
      <c r="IV925" s="39"/>
      <c r="IW925" s="39"/>
      <c r="IX925" s="39"/>
      <c r="IY925" s="39"/>
      <c r="IZ925" s="39"/>
      <c r="JA925" s="39"/>
      <c r="JB925" s="39"/>
      <c r="JC925" s="39"/>
      <c r="JD925" s="39"/>
      <c r="JE925" s="39"/>
      <c r="JF925" s="39"/>
      <c r="JG925" s="39"/>
      <c r="JH925" s="39"/>
      <c r="JI925" s="39"/>
      <c r="JJ925" s="39"/>
      <c r="JK925" s="39"/>
      <c r="JL925" s="39"/>
      <c r="JM925" s="39"/>
      <c r="JN925" s="39"/>
      <c r="JO925" s="39"/>
      <c r="JP925" s="39"/>
      <c r="JQ925" s="39"/>
      <c r="JR925" s="39"/>
      <c r="JS925" s="39"/>
      <c r="JT925" s="39"/>
      <c r="JU925" s="39"/>
      <c r="JV925" s="39"/>
      <c r="JW925" s="39"/>
      <c r="JX925" s="39"/>
      <c r="JY925" s="39"/>
      <c r="JZ925" s="39"/>
      <c r="KA925" s="39"/>
      <c r="KB925" s="39"/>
      <c r="KC925" s="39"/>
      <c r="KD925" s="39"/>
      <c r="KE925" s="39"/>
      <c r="KF925" s="39"/>
      <c r="KG925" s="39"/>
      <c r="KH925" s="39"/>
      <c r="KI925" s="39"/>
      <c r="KJ925" s="39"/>
      <c r="KK925" s="39"/>
      <c r="KL925" s="39"/>
      <c r="KM925" s="39"/>
      <c r="KN925" s="39"/>
      <c r="KO925" s="39"/>
      <c r="KP925" s="39"/>
      <c r="KQ925" s="39"/>
      <c r="KR925" s="39"/>
      <c r="KS925" s="39"/>
      <c r="KT925" s="39"/>
      <c r="KU925" s="39"/>
      <c r="KV925" s="39"/>
      <c r="KW925" s="39"/>
      <c r="KX925" s="39"/>
      <c r="KY925" s="39"/>
      <c r="KZ925" s="39"/>
      <c r="LA925" s="39"/>
      <c r="LB925" s="39"/>
      <c r="LC925" s="39"/>
      <c r="LD925" s="39"/>
      <c r="LE925" s="39"/>
      <c r="LF925" s="39"/>
      <c r="LG925" s="39"/>
      <c r="LH925" s="39"/>
      <c r="LI925" s="39"/>
      <c r="LJ925" s="39"/>
      <c r="LK925" s="39"/>
      <c r="LL925" s="39"/>
      <c r="LM925" s="39"/>
      <c r="LN925" s="39"/>
      <c r="LO925" s="39"/>
      <c r="LP925" s="39"/>
      <c r="LQ925" s="39"/>
      <c r="LR925" s="39"/>
      <c r="LS925" s="39"/>
      <c r="LT925" s="39"/>
      <c r="LU925" s="39"/>
      <c r="LV925" s="39"/>
      <c r="LW925" s="39"/>
      <c r="LX925" s="39"/>
      <c r="LY925" s="39"/>
      <c r="LZ925" s="39"/>
      <c r="MA925" s="39"/>
      <c r="MB925" s="39"/>
      <c r="MC925" s="39"/>
      <c r="MD925" s="39"/>
      <c r="ME925" s="39"/>
      <c r="MF925" s="39"/>
      <c r="MG925" s="39"/>
      <c r="MH925" s="39"/>
      <c r="MI925" s="39"/>
      <c r="MJ925" s="39"/>
      <c r="MK925" s="39"/>
      <c r="ML925" s="39"/>
      <c r="MM925" s="39"/>
      <c r="MN925" s="39"/>
      <c r="MO925" s="39"/>
      <c r="MP925" s="39"/>
      <c r="MQ925" s="39"/>
      <c r="MR925" s="39"/>
      <c r="MS925" s="39"/>
      <c r="MT925" s="39"/>
      <c r="MU925" s="39"/>
      <c r="MV925" s="39"/>
      <c r="MW925" s="39"/>
      <c r="MX925" s="39"/>
      <c r="MY925" s="39"/>
      <c r="MZ925" s="39"/>
      <c r="NA925" s="39"/>
      <c r="NB925" s="39"/>
      <c r="NC925" s="39"/>
      <c r="ND925" s="39"/>
      <c r="NE925" s="39"/>
      <c r="NF925" s="39"/>
      <c r="NG925" s="39"/>
      <c r="NH925" s="39"/>
      <c r="NI925" s="39"/>
      <c r="NJ925" s="39"/>
      <c r="NK925" s="39"/>
      <c r="NL925" s="39"/>
      <c r="NM925" s="39"/>
      <c r="NN925" s="39"/>
      <c r="NO925" s="39"/>
      <c r="NP925" s="39"/>
      <c r="NQ925" s="39"/>
      <c r="NR925" s="39"/>
      <c r="NS925" s="39"/>
      <c r="NT925" s="39"/>
      <c r="NU925" s="39"/>
      <c r="NV925" s="39"/>
      <c r="NW925" s="39"/>
      <c r="NX925" s="39"/>
      <c r="NY925" s="39"/>
      <c r="NZ925" s="39"/>
      <c r="OA925" s="39"/>
      <c r="OB925" s="39"/>
      <c r="OC925" s="39"/>
      <c r="OD925" s="39"/>
      <c r="OE925" s="39"/>
      <c r="OF925" s="39"/>
      <c r="OG925" s="39"/>
      <c r="OH925" s="39"/>
      <c r="OI925" s="39"/>
      <c r="OJ925" s="39"/>
      <c r="OK925" s="39"/>
      <c r="OL925" s="39"/>
      <c r="OM925" s="39"/>
      <c r="ON925" s="39"/>
      <c r="OO925" s="39"/>
      <c r="OP925" s="39"/>
      <c r="OQ925" s="39"/>
      <c r="OR925" s="39"/>
      <c r="OS925" s="39"/>
      <c r="OT925" s="39"/>
      <c r="OU925" s="39"/>
      <c r="OV925" s="39"/>
      <c r="OW925" s="39"/>
      <c r="OX925" s="39"/>
      <c r="OY925" s="39"/>
      <c r="OZ925" s="39"/>
      <c r="PA925" s="39"/>
      <c r="PB925" s="39"/>
      <c r="PC925" s="39"/>
      <c r="PD925" s="39"/>
      <c r="PE925" s="39"/>
      <c r="PF925" s="39"/>
      <c r="PG925" s="39"/>
      <c r="PH925" s="39"/>
      <c r="PI925" s="39"/>
      <c r="PJ925" s="39"/>
      <c r="PK925" s="39"/>
      <c r="PL925" s="39"/>
      <c r="PM925" s="39"/>
      <c r="PN925" s="39"/>
      <c r="PO925" s="39"/>
      <c r="PP925" s="39"/>
      <c r="PQ925" s="39"/>
      <c r="PR925" s="39"/>
      <c r="PS925" s="39"/>
      <c r="PT925" s="39"/>
      <c r="PU925" s="39"/>
      <c r="PV925" s="39"/>
      <c r="PW925" s="39"/>
      <c r="PX925" s="39"/>
      <c r="PY925" s="39"/>
      <c r="PZ925" s="39"/>
      <c r="QA925" s="39"/>
      <c r="QB925" s="39"/>
      <c r="QC925" s="39"/>
      <c r="QD925" s="39"/>
      <c r="QE925" s="39"/>
      <c r="QF925" s="39"/>
      <c r="QG925" s="39"/>
      <c r="QH925" s="39"/>
      <c r="QI925" s="39"/>
      <c r="QJ925" s="39"/>
      <c r="QK925" s="39"/>
      <c r="QL925" s="39"/>
      <c r="QM925" s="39"/>
      <c r="QN925" s="39"/>
      <c r="QO925" s="39"/>
      <c r="QP925" s="39"/>
      <c r="QQ925" s="39"/>
      <c r="QR925" s="39"/>
      <c r="QS925" s="39"/>
      <c r="QT925" s="39"/>
      <c r="QU925" s="39"/>
      <c r="QV925" s="39"/>
      <c r="QW925" s="39"/>
      <c r="QX925" s="39"/>
      <c r="QY925" s="39"/>
      <c r="QZ925" s="39"/>
      <c r="RA925" s="39"/>
      <c r="RB925" s="39"/>
      <c r="RC925" s="39"/>
      <c r="RD925" s="39"/>
      <c r="RE925" s="39"/>
      <c r="RF925" s="39"/>
      <c r="RG925" s="39"/>
      <c r="RH925" s="39"/>
      <c r="RI925" s="39"/>
      <c r="RJ925" s="39"/>
      <c r="RK925" s="39"/>
      <c r="RL925" s="39"/>
      <c r="RM925" s="39"/>
      <c r="RN925" s="39"/>
      <c r="RO925" s="39"/>
      <c r="RP925" s="39"/>
      <c r="RQ925" s="39"/>
      <c r="RR925" s="39"/>
      <c r="RS925" s="39"/>
      <c r="RT925" s="39"/>
      <c r="RU925" s="39"/>
      <c r="RV925" s="39"/>
      <c r="RW925" s="39"/>
      <c r="RX925" s="39"/>
      <c r="RY925" s="39"/>
      <c r="RZ925" s="39"/>
      <c r="SA925" s="39"/>
      <c r="SB925" s="39"/>
      <c r="SC925" s="39"/>
      <c r="SD925" s="39"/>
      <c r="SE925" s="39"/>
      <c r="SF925" s="39"/>
      <c r="SG925" s="39"/>
      <c r="SH925" s="39"/>
      <c r="SI925" s="39"/>
      <c r="SJ925" s="39"/>
      <c r="SK925" s="39"/>
      <c r="SL925" s="39"/>
      <c r="SM925" s="39"/>
      <c r="SN925" s="39"/>
      <c r="SO925" s="39"/>
      <c r="SP925" s="39"/>
      <c r="SQ925" s="39"/>
      <c r="SR925" s="39"/>
      <c r="SS925" s="39"/>
      <c r="ST925" s="39"/>
      <c r="SU925" s="39"/>
      <c r="SV925" s="39"/>
      <c r="SW925" s="39"/>
      <c r="SX925" s="39"/>
      <c r="SY925" s="39"/>
      <c r="SZ925" s="39"/>
      <c r="TA925" s="39"/>
      <c r="TB925" s="39"/>
      <c r="TC925" s="39"/>
      <c r="TD925" s="39"/>
      <c r="TE925" s="39"/>
      <c r="TF925" s="39"/>
      <c r="TG925" s="39"/>
      <c r="TH925" s="39"/>
      <c r="TI925" s="39"/>
      <c r="TJ925" s="39"/>
      <c r="TK925" s="39"/>
      <c r="TL925" s="39"/>
      <c r="TM925" s="39"/>
      <c r="TN925" s="39"/>
      <c r="TO925" s="39"/>
      <c r="TP925" s="39"/>
      <c r="TQ925" s="39"/>
      <c r="TR925" s="39"/>
      <c r="TS925" s="39"/>
      <c r="TT925" s="39"/>
      <c r="TU925" s="39"/>
      <c r="TV925" s="39"/>
      <c r="TW925" s="39"/>
      <c r="TX925" s="39"/>
      <c r="TY925" s="39"/>
      <c r="TZ925" s="39"/>
      <c r="UA925" s="39"/>
      <c r="UB925" s="39"/>
      <c r="UC925" s="39"/>
      <c r="UD925" s="39"/>
      <c r="UE925" s="39"/>
      <c r="UF925" s="39"/>
      <c r="UG925" s="39"/>
      <c r="UH925" s="39"/>
      <c r="UI925" s="39"/>
      <c r="UJ925" s="39"/>
      <c r="UK925" s="39"/>
      <c r="UL925" s="39"/>
      <c r="UM925" s="39"/>
      <c r="UN925" s="39"/>
      <c r="UO925" s="39"/>
      <c r="UP925" s="39"/>
      <c r="UQ925" s="39"/>
      <c r="UR925" s="39"/>
      <c r="US925" s="39"/>
      <c r="UT925" s="39"/>
      <c r="UU925" s="39"/>
      <c r="UV925" s="39"/>
      <c r="UW925" s="39"/>
      <c r="UX925" s="39"/>
      <c r="UY925" s="39"/>
      <c r="UZ925" s="39"/>
      <c r="VA925" s="39"/>
      <c r="VB925" s="39"/>
      <c r="VC925" s="39"/>
      <c r="VD925" s="39"/>
      <c r="VE925" s="39"/>
      <c r="VF925" s="39"/>
      <c r="VG925" s="39"/>
      <c r="VH925" s="39"/>
      <c r="VI925" s="39"/>
      <c r="VJ925" s="39"/>
      <c r="VK925" s="39"/>
      <c r="VL925" s="39"/>
      <c r="VM925" s="39"/>
      <c r="VN925" s="39"/>
      <c r="VO925" s="39"/>
      <c r="VP925" s="39"/>
      <c r="VQ925" s="39"/>
      <c r="VR925" s="39"/>
      <c r="VS925" s="39"/>
      <c r="VT925" s="39"/>
      <c r="VU925" s="39"/>
      <c r="VV925" s="39"/>
      <c r="VW925" s="39"/>
      <c r="VX925" s="39"/>
      <c r="VY925" s="39"/>
      <c r="VZ925" s="39"/>
      <c r="WA925" s="39"/>
      <c r="WB925" s="39"/>
      <c r="WC925" s="39"/>
      <c r="WD925" s="39"/>
      <c r="WE925" s="39"/>
      <c r="WF925" s="39"/>
      <c r="WG925" s="39"/>
      <c r="WH925" s="39"/>
      <c r="WI925" s="39"/>
      <c r="WJ925" s="39"/>
      <c r="WK925" s="39"/>
      <c r="WL925" s="39"/>
      <c r="WM925" s="39"/>
      <c r="WN925" s="39"/>
      <c r="WO925" s="39"/>
      <c r="WP925" s="39"/>
      <c r="WQ925" s="39"/>
      <c r="WR925" s="39"/>
      <c r="WS925" s="39"/>
      <c r="WT925" s="39"/>
      <c r="WU925" s="39"/>
      <c r="WV925" s="39"/>
      <c r="WW925" s="39"/>
      <c r="WX925" s="39"/>
      <c r="WY925" s="39"/>
      <c r="WZ925" s="39"/>
      <c r="XA925" s="39"/>
      <c r="XB925" s="39"/>
      <c r="XC925" s="39"/>
      <c r="XD925" s="39"/>
      <c r="XE925" s="39"/>
      <c r="XF925" s="39"/>
      <c r="XG925" s="39"/>
      <c r="XH925" s="39"/>
      <c r="XI925" s="39"/>
      <c r="XJ925" s="39"/>
      <c r="XK925" s="39"/>
      <c r="XL925" s="39"/>
      <c r="XM925" s="39"/>
      <c r="XN925" s="39"/>
      <c r="XO925" s="39"/>
      <c r="XP925" s="39"/>
      <c r="XQ925" s="39"/>
      <c r="XR925" s="39"/>
      <c r="XS925" s="39"/>
      <c r="XT925" s="39"/>
      <c r="XU925" s="39"/>
      <c r="XV925" s="39"/>
      <c r="XW925" s="39"/>
      <c r="XX925" s="39"/>
      <c r="XY925" s="39"/>
      <c r="XZ925" s="39"/>
      <c r="YA925" s="39"/>
      <c r="YB925" s="39"/>
      <c r="YC925" s="39"/>
      <c r="YD925" s="39"/>
      <c r="YE925" s="39"/>
      <c r="YF925" s="39"/>
      <c r="YG925" s="39"/>
      <c r="YH925" s="39"/>
      <c r="YI925" s="39"/>
      <c r="YJ925" s="39"/>
      <c r="YK925" s="39"/>
      <c r="YL925" s="39"/>
      <c r="YM925" s="39"/>
      <c r="YN925" s="39"/>
      <c r="YO925" s="39"/>
      <c r="YP925" s="39"/>
      <c r="YQ925" s="39"/>
      <c r="YR925" s="39"/>
      <c r="YS925" s="39"/>
      <c r="YT925" s="39"/>
      <c r="YU925" s="39"/>
      <c r="YV925" s="39"/>
      <c r="YW925" s="39"/>
      <c r="YX925" s="39"/>
      <c r="YY925" s="39"/>
      <c r="YZ925" s="39"/>
      <c r="ZA925" s="39"/>
      <c r="ZB925" s="39"/>
      <c r="ZC925" s="39"/>
      <c r="ZD925" s="39"/>
      <c r="ZE925" s="39"/>
      <c r="ZF925" s="39"/>
      <c r="ZG925" s="39"/>
      <c r="ZH925" s="39"/>
      <c r="ZI925" s="39"/>
      <c r="ZJ925" s="39"/>
      <c r="ZK925" s="39"/>
      <c r="ZL925" s="39"/>
      <c r="ZM925" s="39"/>
      <c r="ZN925" s="39"/>
      <c r="ZO925" s="39"/>
      <c r="ZP925" s="39"/>
      <c r="ZQ925" s="39"/>
      <c r="ZR925" s="39"/>
      <c r="ZS925" s="39"/>
      <c r="ZT925" s="39"/>
      <c r="ZU925" s="39"/>
      <c r="ZV925" s="39"/>
      <c r="ZW925" s="39"/>
      <c r="ZX925" s="39"/>
      <c r="ZY925" s="39"/>
      <c r="ZZ925" s="39"/>
      <c r="AAA925" s="39"/>
      <c r="AAB925" s="39"/>
      <c r="AAC925" s="39"/>
      <c r="AAD925" s="39"/>
      <c r="AAE925" s="39"/>
      <c r="AAF925" s="39"/>
      <c r="AAG925" s="39"/>
      <c r="AAH925" s="39"/>
      <c r="AAI925" s="39"/>
      <c r="AAJ925" s="39"/>
      <c r="AAK925" s="39"/>
      <c r="AAL925" s="39"/>
      <c r="AAM925" s="39"/>
      <c r="AAN925" s="39"/>
      <c r="AAO925" s="39"/>
      <c r="AAP925" s="39"/>
      <c r="AAQ925" s="39"/>
      <c r="AAR925" s="39"/>
      <c r="AAS925" s="39"/>
      <c r="AAT925" s="39"/>
      <c r="AAU925" s="39"/>
      <c r="AAV925" s="39"/>
      <c r="AAW925" s="39"/>
      <c r="AAX925" s="39"/>
      <c r="AAY925" s="39"/>
      <c r="AAZ925" s="39"/>
      <c r="ABA925" s="39"/>
      <c r="ABB925" s="39"/>
      <c r="ABC925" s="39"/>
      <c r="ABD925" s="39"/>
      <c r="ABE925" s="39"/>
      <c r="ABF925" s="39"/>
      <c r="ABG925" s="39"/>
      <c r="ABH925" s="39"/>
      <c r="ABI925" s="39"/>
      <c r="ABJ925" s="39"/>
      <c r="ABK925" s="39"/>
      <c r="ABL925" s="39"/>
      <c r="ABM925" s="39"/>
      <c r="ABN925" s="39"/>
      <c r="ABO925" s="39"/>
      <c r="ABP925" s="39"/>
      <c r="ABQ925" s="39"/>
      <c r="ABR925" s="39"/>
      <c r="ABS925" s="39"/>
      <c r="ABT925" s="39"/>
      <c r="ABU925" s="39"/>
      <c r="ABV925" s="39"/>
      <c r="ABW925" s="39"/>
      <c r="ABX925" s="39"/>
      <c r="ABY925" s="39"/>
      <c r="ABZ925" s="39"/>
      <c r="ACA925" s="39"/>
      <c r="ACB925" s="39"/>
      <c r="ACC925" s="39"/>
      <c r="ACD925" s="39"/>
      <c r="ACE925" s="39"/>
      <c r="ACF925" s="39"/>
      <c r="ACG925" s="39"/>
      <c r="ACH925" s="39"/>
      <c r="ACI925" s="39"/>
      <c r="ACJ925" s="39"/>
      <c r="ACK925" s="39"/>
      <c r="ACL925" s="39"/>
      <c r="ACM925" s="39"/>
      <c r="ACN925" s="39"/>
      <c r="ACO925" s="39"/>
      <c r="ACP925" s="39"/>
      <c r="ACQ925" s="39"/>
      <c r="ACR925" s="39"/>
      <c r="ACS925" s="39"/>
      <c r="ACT925" s="39"/>
      <c r="ACU925" s="39"/>
      <c r="ACV925" s="39"/>
      <c r="ACW925" s="39"/>
      <c r="ACX925" s="39"/>
      <c r="ACY925" s="39"/>
      <c r="ACZ925" s="39"/>
      <c r="ADA925" s="39"/>
      <c r="ADB925" s="39"/>
      <c r="ADC925" s="39"/>
      <c r="ADD925" s="39"/>
      <c r="ADE925" s="39"/>
      <c r="ADF925" s="39"/>
      <c r="ADG925" s="39"/>
      <c r="ADH925" s="39"/>
      <c r="ADI925" s="39"/>
      <c r="ADJ925" s="39"/>
      <c r="ADK925" s="39"/>
      <c r="ADL925" s="39"/>
      <c r="ADM925" s="39"/>
      <c r="ADN925" s="39"/>
      <c r="ADO925" s="39"/>
      <c r="ADP925" s="39"/>
      <c r="ADQ925" s="39"/>
      <c r="ADR925" s="39"/>
      <c r="ADS925" s="39"/>
      <c r="ADT925" s="39"/>
      <c r="ADU925" s="39"/>
      <c r="ADV925" s="39"/>
      <c r="ADW925" s="39"/>
      <c r="ADX925" s="39"/>
      <c r="ADY925" s="39"/>
      <c r="ADZ925" s="39"/>
      <c r="AEA925" s="39"/>
      <c r="AEB925" s="39"/>
      <c r="AEC925" s="39"/>
      <c r="AED925" s="39"/>
      <c r="AEE925" s="39"/>
      <c r="AEF925" s="39"/>
      <c r="AEG925" s="39"/>
      <c r="AEH925" s="39"/>
      <c r="AEI925" s="39"/>
      <c r="AEJ925" s="39"/>
      <c r="AEK925" s="39"/>
      <c r="AEL925" s="39"/>
      <c r="AEM925" s="39"/>
      <c r="AEN925" s="39"/>
      <c r="AEO925" s="39"/>
      <c r="AEP925" s="39"/>
      <c r="AEQ925" s="39"/>
      <c r="AER925" s="39"/>
      <c r="AES925" s="39"/>
      <c r="AET925" s="39"/>
      <c r="AEU925" s="39"/>
      <c r="AEV925" s="39"/>
      <c r="AEW925" s="39"/>
      <c r="AEX925" s="39"/>
      <c r="AEY925" s="39"/>
      <c r="AEZ925" s="39"/>
      <c r="AFA925" s="39"/>
      <c r="AFB925" s="39"/>
      <c r="AFC925" s="39"/>
      <c r="AFD925" s="39"/>
      <c r="AFE925" s="39"/>
      <c r="AFF925" s="39"/>
      <c r="AFG925" s="39"/>
      <c r="AFH925" s="39"/>
      <c r="AFI925" s="39"/>
      <c r="AFJ925" s="39"/>
      <c r="AFK925" s="39"/>
      <c r="AFL925" s="39"/>
      <c r="AFM925" s="39"/>
      <c r="AFN925" s="39"/>
      <c r="AFO925" s="39"/>
      <c r="AFP925" s="39"/>
      <c r="AFQ925" s="39"/>
      <c r="AFR925" s="39"/>
      <c r="AFS925" s="39"/>
      <c r="AFT925" s="39"/>
      <c r="AFU925" s="39"/>
      <c r="AFV925" s="39"/>
      <c r="AFW925" s="39"/>
      <c r="AFX925" s="39"/>
      <c r="AFY925" s="39"/>
      <c r="AFZ925" s="39"/>
      <c r="AGA925" s="39"/>
      <c r="AGB925" s="39"/>
      <c r="AGC925" s="39"/>
      <c r="AGD925" s="39"/>
      <c r="AGE925" s="39"/>
      <c r="AGF925" s="39"/>
      <c r="AGG925" s="39"/>
      <c r="AGH925" s="39"/>
      <c r="AGI925" s="39"/>
      <c r="AGJ925" s="39"/>
      <c r="AGK925" s="39"/>
      <c r="AGL925" s="39"/>
      <c r="AGM925" s="39"/>
      <c r="AGN925" s="39"/>
      <c r="AGO925" s="39"/>
      <c r="AGP925" s="39"/>
      <c r="AGQ925" s="39"/>
      <c r="AGR925" s="39"/>
      <c r="AGS925" s="39"/>
      <c r="AGT925" s="39"/>
      <c r="AGU925" s="39"/>
      <c r="AGV925" s="39"/>
      <c r="AGW925" s="39"/>
      <c r="AGX925" s="39"/>
      <c r="AGY925" s="39"/>
      <c r="AGZ925" s="39"/>
      <c r="AHA925" s="39"/>
      <c r="AHB925" s="39"/>
      <c r="AHC925" s="39"/>
      <c r="AHD925" s="39"/>
      <c r="AHE925" s="39"/>
      <c r="AHF925" s="39"/>
      <c r="AHG925" s="39"/>
      <c r="AHH925" s="39"/>
      <c r="AHI925" s="39"/>
      <c r="AHJ925" s="39"/>
      <c r="AHK925" s="39"/>
      <c r="AHL925" s="39"/>
      <c r="AHM925" s="39"/>
      <c r="AHN925" s="39"/>
      <c r="AHO925" s="39"/>
      <c r="AHP925" s="39"/>
      <c r="AHQ925" s="39"/>
      <c r="AHR925" s="39"/>
      <c r="AHS925" s="39"/>
      <c r="AHT925" s="39"/>
      <c r="AHU925" s="39"/>
      <c r="AHV925" s="39"/>
      <c r="AHW925" s="39"/>
      <c r="AHX925" s="39"/>
      <c r="AHY925" s="39"/>
      <c r="AHZ925" s="39"/>
      <c r="AIA925" s="39"/>
      <c r="AIB925" s="39"/>
      <c r="AIC925" s="39"/>
      <c r="AID925" s="39"/>
      <c r="AIE925" s="39"/>
      <c r="AIF925" s="39"/>
      <c r="AIG925" s="39"/>
      <c r="AIH925" s="39"/>
      <c r="AII925" s="39"/>
      <c r="AIJ925" s="39"/>
      <c r="AIK925" s="39"/>
      <c r="AIL925" s="39"/>
      <c r="AIM925" s="39"/>
      <c r="AIN925" s="39"/>
      <c r="AIO925" s="39"/>
      <c r="AIP925" s="39"/>
      <c r="AIQ925" s="39"/>
      <c r="AIR925" s="39"/>
      <c r="AIS925" s="39"/>
      <c r="AIT925" s="39"/>
      <c r="AIU925" s="39"/>
      <c r="AIV925" s="39"/>
      <c r="AIW925" s="39"/>
      <c r="AIX925" s="39"/>
      <c r="AIY925" s="39"/>
      <c r="AIZ925" s="39"/>
      <c r="AJA925" s="39"/>
      <c r="AJB925" s="39"/>
      <c r="AJC925" s="39"/>
      <c r="AJD925" s="39"/>
      <c r="AJE925" s="39"/>
      <c r="AJF925" s="39"/>
      <c r="AJG925" s="39"/>
      <c r="AJH925" s="39"/>
      <c r="AJI925" s="39"/>
      <c r="AJJ925" s="39"/>
      <c r="AJK925" s="39"/>
      <c r="AJL925" s="39"/>
      <c r="AJM925" s="39"/>
      <c r="AJN925" s="39"/>
      <c r="AJO925" s="39"/>
      <c r="AJP925" s="39"/>
      <c r="AJQ925" s="39"/>
      <c r="AJR925" s="39"/>
      <c r="AJS925" s="39"/>
      <c r="AJT925" s="39"/>
      <c r="AJU925" s="39"/>
      <c r="AJV925" s="39"/>
      <c r="AJW925" s="39"/>
      <c r="AJX925" s="39"/>
      <c r="AJY925" s="39"/>
      <c r="AJZ925" s="39"/>
      <c r="AKA925" s="39"/>
      <c r="AKB925" s="39"/>
      <c r="AKC925" s="39"/>
      <c r="AKD925" s="39"/>
      <c r="AKE925" s="39"/>
      <c r="AKF925" s="39"/>
      <c r="AKG925" s="39"/>
      <c r="AKH925" s="39"/>
      <c r="AKI925" s="39"/>
      <c r="AKJ925" s="39"/>
      <c r="AKK925" s="39"/>
      <c r="AKL925" s="39"/>
      <c r="AKM925" s="39"/>
      <c r="AKN925" s="39"/>
      <c r="AKO925" s="39"/>
      <c r="AKP925" s="39"/>
      <c r="AKQ925" s="39"/>
      <c r="AKR925" s="39"/>
      <c r="AKS925" s="39"/>
      <c r="AKT925" s="39"/>
      <c r="AKU925" s="39"/>
      <c r="AKV925" s="39"/>
      <c r="AKW925" s="39"/>
      <c r="AKX925" s="39"/>
      <c r="AKY925" s="39"/>
      <c r="AKZ925" s="39"/>
      <c r="ALA925" s="39"/>
      <c r="ALB925" s="39"/>
      <c r="ALC925" s="39"/>
      <c r="ALD925" s="39"/>
      <c r="ALE925" s="39"/>
      <c r="ALF925" s="39"/>
      <c r="ALG925" s="39"/>
      <c r="ALH925" s="39"/>
      <c r="ALI925" s="39"/>
      <c r="ALJ925" s="39"/>
      <c r="ALK925" s="39"/>
      <c r="ALL925" s="39"/>
      <c r="ALM925" s="39"/>
      <c r="ALN925" s="39"/>
      <c r="ALO925" s="39"/>
      <c r="ALP925" s="39"/>
      <c r="ALQ925" s="39"/>
      <c r="ALR925" s="39"/>
      <c r="ALS925" s="39"/>
      <c r="ALT925" s="39"/>
      <c r="ALU925" s="39"/>
      <c r="ALV925" s="39"/>
      <c r="ALW925" s="39"/>
      <c r="ALX925" s="39"/>
      <c r="ALY925" s="39"/>
      <c r="ALZ925" s="39"/>
      <c r="AMA925" s="39"/>
      <c r="AMB925" s="39"/>
      <c r="AMC925" s="39"/>
      <c r="AMD925" s="39"/>
      <c r="AME925" s="39"/>
      <c r="AMF925" s="39"/>
      <c r="AMG925" s="39"/>
      <c r="AMH925" s="39"/>
      <c r="AMI925" s="39"/>
      <c r="AMJ925" s="39"/>
      <c r="AMK925" s="39"/>
    </row>
    <row r="926" spans="1:1025" s="34" customFormat="1">
      <c r="A926" s="29" t="s">
        <v>262</v>
      </c>
      <c r="B926" s="29" t="s">
        <v>258</v>
      </c>
      <c r="C926" s="29" t="str">
        <f>IF(I926="",(D926&amp;" "&amp;E926&amp;" "&amp;IF(F926="כן","חמישייה","לא חמישייה")&amp;" "&amp;IF(G926="כן","חוק מזון","לא חוק מזון")&amp;" "&amp;H926),H926&amp;" "&amp;I926)</f>
        <v>דינמי פרטי רוסי חמישייה לא חוק מזון פרטי חלב</v>
      </c>
      <c r="D926" s="29" t="s">
        <v>30</v>
      </c>
      <c r="E926" s="29" t="s">
        <v>78</v>
      </c>
      <c r="F926" s="29" t="s">
        <v>32</v>
      </c>
      <c r="G926" s="29" t="s">
        <v>38</v>
      </c>
      <c r="H926" s="29" t="s">
        <v>33</v>
      </c>
      <c r="I926" s="29"/>
      <c r="J926" s="36"/>
      <c r="K926" s="36"/>
      <c r="L926" s="42" t="s">
        <v>253</v>
      </c>
      <c r="M926" s="31" t="s">
        <v>35</v>
      </c>
      <c r="N926" s="42" t="s">
        <v>254</v>
      </c>
      <c r="O926" s="66"/>
      <c r="P926" s="31" t="s">
        <v>255</v>
      </c>
      <c r="Q926" s="31">
        <v>13</v>
      </c>
      <c r="R926" s="31"/>
      <c r="S926" s="31"/>
      <c r="T926" s="33">
        <v>6.25E-2</v>
      </c>
      <c r="U926" s="29" t="s">
        <v>32</v>
      </c>
      <c r="V926" s="30"/>
      <c r="W926" s="72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  <c r="BU926" s="39"/>
      <c r="BV926" s="39"/>
      <c r="BW926" s="39"/>
      <c r="BX926" s="39"/>
      <c r="BY926" s="39"/>
      <c r="BZ926" s="39"/>
      <c r="CA926" s="39"/>
      <c r="CB926" s="39"/>
      <c r="CC926" s="39"/>
      <c r="CD926" s="39"/>
      <c r="CE926" s="39"/>
      <c r="CF926" s="39"/>
      <c r="CG926" s="39"/>
      <c r="CH926" s="39"/>
      <c r="CI926" s="39"/>
      <c r="CJ926" s="39"/>
      <c r="CK926" s="39"/>
      <c r="CL926" s="39"/>
      <c r="CM926" s="39"/>
      <c r="CN926" s="39"/>
      <c r="CO926" s="39"/>
      <c r="CP926" s="39"/>
      <c r="CQ926" s="39"/>
      <c r="CR926" s="39"/>
      <c r="CS926" s="39"/>
      <c r="CT926" s="39"/>
      <c r="CU926" s="39"/>
      <c r="CV926" s="39"/>
      <c r="CW926" s="39"/>
      <c r="CX926" s="39"/>
      <c r="CY926" s="39"/>
      <c r="CZ926" s="39"/>
      <c r="DA926" s="39"/>
      <c r="DB926" s="39"/>
      <c r="DC926" s="39"/>
      <c r="DD926" s="39"/>
      <c r="DE926" s="39"/>
      <c r="DF926" s="39"/>
      <c r="DG926" s="39"/>
      <c r="DH926" s="39"/>
      <c r="DI926" s="39"/>
      <c r="DJ926" s="39"/>
      <c r="DK926" s="39"/>
      <c r="DL926" s="39"/>
      <c r="DM926" s="39"/>
      <c r="DN926" s="39"/>
      <c r="DO926" s="39"/>
      <c r="DP926" s="39"/>
      <c r="DQ926" s="39"/>
      <c r="DR926" s="39"/>
      <c r="DS926" s="39"/>
      <c r="DT926" s="39"/>
      <c r="DU926" s="39"/>
      <c r="DV926" s="39"/>
      <c r="DW926" s="39"/>
      <c r="DX926" s="39"/>
      <c r="DY926" s="39"/>
      <c r="DZ926" s="39"/>
      <c r="EA926" s="39"/>
      <c r="EB926" s="39"/>
      <c r="EC926" s="39"/>
      <c r="ED926" s="39"/>
      <c r="EE926" s="39"/>
      <c r="EF926" s="39"/>
      <c r="EG926" s="39"/>
      <c r="EH926" s="39"/>
      <c r="EI926" s="39"/>
      <c r="EJ926" s="39"/>
      <c r="EK926" s="39"/>
      <c r="EL926" s="39"/>
      <c r="EM926" s="39"/>
      <c r="EN926" s="39"/>
      <c r="EO926" s="39"/>
      <c r="EP926" s="39"/>
      <c r="EQ926" s="39"/>
      <c r="ER926" s="39"/>
      <c r="ES926" s="39"/>
      <c r="ET926" s="39"/>
      <c r="EU926" s="39"/>
      <c r="EV926" s="39"/>
      <c r="EW926" s="39"/>
      <c r="EX926" s="39"/>
      <c r="EY926" s="39"/>
      <c r="EZ926" s="39"/>
      <c r="FA926" s="39"/>
      <c r="FB926" s="39"/>
      <c r="FC926" s="39"/>
      <c r="FD926" s="39"/>
      <c r="FE926" s="39"/>
      <c r="FF926" s="39"/>
      <c r="FG926" s="39"/>
      <c r="FH926" s="39"/>
      <c r="FI926" s="39"/>
      <c r="FJ926" s="39"/>
      <c r="FK926" s="39"/>
      <c r="FL926" s="39"/>
      <c r="FM926" s="39"/>
      <c r="FN926" s="39"/>
      <c r="FO926" s="39"/>
      <c r="FP926" s="39"/>
      <c r="FQ926" s="39"/>
      <c r="FR926" s="39"/>
      <c r="FS926" s="39"/>
      <c r="FT926" s="39"/>
      <c r="FU926" s="39"/>
      <c r="FV926" s="39"/>
      <c r="FW926" s="39"/>
      <c r="FX926" s="39"/>
      <c r="FY926" s="39"/>
      <c r="FZ926" s="39"/>
      <c r="GA926" s="39"/>
      <c r="GB926" s="39"/>
      <c r="GC926" s="39"/>
      <c r="GD926" s="39"/>
      <c r="GE926" s="39"/>
      <c r="GF926" s="39"/>
      <c r="GG926" s="39"/>
      <c r="GH926" s="39"/>
      <c r="GI926" s="39"/>
      <c r="GJ926" s="39"/>
      <c r="GK926" s="39"/>
      <c r="GL926" s="39"/>
      <c r="GM926" s="39"/>
      <c r="GN926" s="39"/>
      <c r="GO926" s="39"/>
      <c r="GP926" s="39"/>
      <c r="GQ926" s="39"/>
      <c r="GR926" s="39"/>
      <c r="GS926" s="39"/>
      <c r="GT926" s="39"/>
      <c r="GU926" s="39"/>
      <c r="GV926" s="39"/>
      <c r="GW926" s="39"/>
      <c r="GX926" s="39"/>
      <c r="GY926" s="39"/>
      <c r="GZ926" s="39"/>
      <c r="HA926" s="39"/>
      <c r="HB926" s="39"/>
      <c r="HC926" s="39"/>
      <c r="HD926" s="39"/>
      <c r="HE926" s="39"/>
      <c r="HF926" s="39"/>
      <c r="HG926" s="39"/>
      <c r="HH926" s="39"/>
      <c r="HI926" s="39"/>
      <c r="HJ926" s="39"/>
      <c r="HK926" s="39"/>
      <c r="HL926" s="39"/>
      <c r="HM926" s="39"/>
      <c r="HN926" s="39"/>
      <c r="HO926" s="39"/>
      <c r="HP926" s="39"/>
      <c r="HQ926" s="39"/>
      <c r="HR926" s="39"/>
      <c r="HS926" s="39"/>
      <c r="HT926" s="39"/>
      <c r="HU926" s="39"/>
      <c r="HV926" s="39"/>
      <c r="HW926" s="39"/>
      <c r="HX926" s="39"/>
      <c r="HY926" s="39"/>
      <c r="HZ926" s="39"/>
      <c r="IA926" s="39"/>
      <c r="IB926" s="39"/>
      <c r="IC926" s="39"/>
      <c r="ID926" s="39"/>
      <c r="IE926" s="39"/>
      <c r="IF926" s="39"/>
      <c r="IG926" s="39"/>
      <c r="IH926" s="39"/>
      <c r="II926" s="39"/>
      <c r="IJ926" s="39"/>
      <c r="IK926" s="39"/>
      <c r="IL926" s="39"/>
      <c r="IM926" s="39"/>
      <c r="IN926" s="39"/>
      <c r="IO926" s="39"/>
      <c r="IP926" s="39"/>
      <c r="IQ926" s="39"/>
      <c r="IR926" s="39"/>
      <c r="IS926" s="39"/>
      <c r="IT926" s="39"/>
      <c r="IU926" s="39"/>
      <c r="IV926" s="39"/>
      <c r="IW926" s="39"/>
      <c r="IX926" s="39"/>
      <c r="IY926" s="39"/>
      <c r="IZ926" s="39"/>
      <c r="JA926" s="39"/>
      <c r="JB926" s="39"/>
      <c r="JC926" s="39"/>
      <c r="JD926" s="39"/>
      <c r="JE926" s="39"/>
      <c r="JF926" s="39"/>
      <c r="JG926" s="39"/>
      <c r="JH926" s="39"/>
      <c r="JI926" s="39"/>
      <c r="JJ926" s="39"/>
      <c r="JK926" s="39"/>
      <c r="JL926" s="39"/>
      <c r="JM926" s="39"/>
      <c r="JN926" s="39"/>
      <c r="JO926" s="39"/>
      <c r="JP926" s="39"/>
      <c r="JQ926" s="39"/>
      <c r="JR926" s="39"/>
      <c r="JS926" s="39"/>
      <c r="JT926" s="39"/>
      <c r="JU926" s="39"/>
      <c r="JV926" s="39"/>
      <c r="JW926" s="39"/>
      <c r="JX926" s="39"/>
      <c r="JY926" s="39"/>
      <c r="JZ926" s="39"/>
      <c r="KA926" s="39"/>
      <c r="KB926" s="39"/>
      <c r="KC926" s="39"/>
      <c r="KD926" s="39"/>
      <c r="KE926" s="39"/>
      <c r="KF926" s="39"/>
      <c r="KG926" s="39"/>
      <c r="KH926" s="39"/>
      <c r="KI926" s="39"/>
      <c r="KJ926" s="39"/>
      <c r="KK926" s="39"/>
      <c r="KL926" s="39"/>
      <c r="KM926" s="39"/>
      <c r="KN926" s="39"/>
      <c r="KO926" s="39"/>
      <c r="KP926" s="39"/>
      <c r="KQ926" s="39"/>
      <c r="KR926" s="39"/>
      <c r="KS926" s="39"/>
      <c r="KT926" s="39"/>
      <c r="KU926" s="39"/>
      <c r="KV926" s="39"/>
      <c r="KW926" s="39"/>
      <c r="KX926" s="39"/>
      <c r="KY926" s="39"/>
      <c r="KZ926" s="39"/>
      <c r="LA926" s="39"/>
      <c r="LB926" s="39"/>
      <c r="LC926" s="39"/>
      <c r="LD926" s="39"/>
      <c r="LE926" s="39"/>
      <c r="LF926" s="39"/>
      <c r="LG926" s="39"/>
      <c r="LH926" s="39"/>
      <c r="LI926" s="39"/>
      <c r="LJ926" s="39"/>
      <c r="LK926" s="39"/>
      <c r="LL926" s="39"/>
      <c r="LM926" s="39"/>
      <c r="LN926" s="39"/>
      <c r="LO926" s="39"/>
      <c r="LP926" s="39"/>
      <c r="LQ926" s="39"/>
      <c r="LR926" s="39"/>
      <c r="LS926" s="39"/>
      <c r="LT926" s="39"/>
      <c r="LU926" s="39"/>
      <c r="LV926" s="39"/>
      <c r="LW926" s="39"/>
      <c r="LX926" s="39"/>
      <c r="LY926" s="39"/>
      <c r="LZ926" s="39"/>
      <c r="MA926" s="39"/>
      <c r="MB926" s="39"/>
      <c r="MC926" s="39"/>
      <c r="MD926" s="39"/>
      <c r="ME926" s="39"/>
      <c r="MF926" s="39"/>
      <c r="MG926" s="39"/>
      <c r="MH926" s="39"/>
      <c r="MI926" s="39"/>
      <c r="MJ926" s="39"/>
      <c r="MK926" s="39"/>
      <c r="ML926" s="39"/>
      <c r="MM926" s="39"/>
      <c r="MN926" s="39"/>
      <c r="MO926" s="39"/>
      <c r="MP926" s="39"/>
      <c r="MQ926" s="39"/>
      <c r="MR926" s="39"/>
      <c r="MS926" s="39"/>
      <c r="MT926" s="39"/>
      <c r="MU926" s="39"/>
      <c r="MV926" s="39"/>
      <c r="MW926" s="39"/>
      <c r="MX926" s="39"/>
      <c r="MY926" s="39"/>
      <c r="MZ926" s="39"/>
      <c r="NA926" s="39"/>
      <c r="NB926" s="39"/>
      <c r="NC926" s="39"/>
      <c r="ND926" s="39"/>
      <c r="NE926" s="39"/>
      <c r="NF926" s="39"/>
      <c r="NG926" s="39"/>
      <c r="NH926" s="39"/>
      <c r="NI926" s="39"/>
      <c r="NJ926" s="39"/>
      <c r="NK926" s="39"/>
      <c r="NL926" s="39"/>
      <c r="NM926" s="39"/>
      <c r="NN926" s="39"/>
      <c r="NO926" s="39"/>
      <c r="NP926" s="39"/>
      <c r="NQ926" s="39"/>
      <c r="NR926" s="39"/>
      <c r="NS926" s="39"/>
      <c r="NT926" s="39"/>
      <c r="NU926" s="39"/>
      <c r="NV926" s="39"/>
      <c r="NW926" s="39"/>
      <c r="NX926" s="39"/>
      <c r="NY926" s="39"/>
      <c r="NZ926" s="39"/>
      <c r="OA926" s="39"/>
      <c r="OB926" s="39"/>
      <c r="OC926" s="39"/>
      <c r="OD926" s="39"/>
      <c r="OE926" s="39"/>
      <c r="OF926" s="39"/>
      <c r="OG926" s="39"/>
      <c r="OH926" s="39"/>
      <c r="OI926" s="39"/>
      <c r="OJ926" s="39"/>
      <c r="OK926" s="39"/>
      <c r="OL926" s="39"/>
      <c r="OM926" s="39"/>
      <c r="ON926" s="39"/>
      <c r="OO926" s="39"/>
      <c r="OP926" s="39"/>
      <c r="OQ926" s="39"/>
      <c r="OR926" s="39"/>
      <c r="OS926" s="39"/>
      <c r="OT926" s="39"/>
      <c r="OU926" s="39"/>
      <c r="OV926" s="39"/>
      <c r="OW926" s="39"/>
      <c r="OX926" s="39"/>
      <c r="OY926" s="39"/>
      <c r="OZ926" s="39"/>
      <c r="PA926" s="39"/>
      <c r="PB926" s="39"/>
      <c r="PC926" s="39"/>
      <c r="PD926" s="39"/>
      <c r="PE926" s="39"/>
      <c r="PF926" s="39"/>
      <c r="PG926" s="39"/>
      <c r="PH926" s="39"/>
      <c r="PI926" s="39"/>
      <c r="PJ926" s="39"/>
      <c r="PK926" s="39"/>
      <c r="PL926" s="39"/>
      <c r="PM926" s="39"/>
      <c r="PN926" s="39"/>
      <c r="PO926" s="39"/>
      <c r="PP926" s="39"/>
      <c r="PQ926" s="39"/>
      <c r="PR926" s="39"/>
      <c r="PS926" s="39"/>
      <c r="PT926" s="39"/>
      <c r="PU926" s="39"/>
      <c r="PV926" s="39"/>
      <c r="PW926" s="39"/>
      <c r="PX926" s="39"/>
      <c r="PY926" s="39"/>
      <c r="PZ926" s="39"/>
      <c r="QA926" s="39"/>
      <c r="QB926" s="39"/>
      <c r="QC926" s="39"/>
      <c r="QD926" s="39"/>
      <c r="QE926" s="39"/>
      <c r="QF926" s="39"/>
      <c r="QG926" s="39"/>
      <c r="QH926" s="39"/>
      <c r="QI926" s="39"/>
      <c r="QJ926" s="39"/>
      <c r="QK926" s="39"/>
      <c r="QL926" s="39"/>
      <c r="QM926" s="39"/>
      <c r="QN926" s="39"/>
      <c r="QO926" s="39"/>
      <c r="QP926" s="39"/>
      <c r="QQ926" s="39"/>
      <c r="QR926" s="39"/>
      <c r="QS926" s="39"/>
      <c r="QT926" s="39"/>
      <c r="QU926" s="39"/>
      <c r="QV926" s="39"/>
      <c r="QW926" s="39"/>
      <c r="QX926" s="39"/>
      <c r="QY926" s="39"/>
      <c r="QZ926" s="39"/>
      <c r="RA926" s="39"/>
      <c r="RB926" s="39"/>
      <c r="RC926" s="39"/>
      <c r="RD926" s="39"/>
      <c r="RE926" s="39"/>
      <c r="RF926" s="39"/>
      <c r="RG926" s="39"/>
      <c r="RH926" s="39"/>
      <c r="RI926" s="39"/>
      <c r="RJ926" s="39"/>
      <c r="RK926" s="39"/>
      <c r="RL926" s="39"/>
      <c r="RM926" s="39"/>
      <c r="RN926" s="39"/>
      <c r="RO926" s="39"/>
      <c r="RP926" s="39"/>
      <c r="RQ926" s="39"/>
      <c r="RR926" s="39"/>
      <c r="RS926" s="39"/>
      <c r="RT926" s="39"/>
      <c r="RU926" s="39"/>
      <c r="RV926" s="39"/>
      <c r="RW926" s="39"/>
      <c r="RX926" s="39"/>
      <c r="RY926" s="39"/>
      <c r="RZ926" s="39"/>
      <c r="SA926" s="39"/>
      <c r="SB926" s="39"/>
      <c r="SC926" s="39"/>
      <c r="SD926" s="39"/>
      <c r="SE926" s="39"/>
      <c r="SF926" s="39"/>
      <c r="SG926" s="39"/>
      <c r="SH926" s="39"/>
      <c r="SI926" s="39"/>
      <c r="SJ926" s="39"/>
      <c r="SK926" s="39"/>
      <c r="SL926" s="39"/>
      <c r="SM926" s="39"/>
      <c r="SN926" s="39"/>
      <c r="SO926" s="39"/>
      <c r="SP926" s="39"/>
      <c r="SQ926" s="39"/>
      <c r="SR926" s="39"/>
      <c r="SS926" s="39"/>
      <c r="ST926" s="39"/>
      <c r="SU926" s="39"/>
      <c r="SV926" s="39"/>
      <c r="SW926" s="39"/>
      <c r="SX926" s="39"/>
      <c r="SY926" s="39"/>
      <c r="SZ926" s="39"/>
      <c r="TA926" s="39"/>
      <c r="TB926" s="39"/>
      <c r="TC926" s="39"/>
      <c r="TD926" s="39"/>
      <c r="TE926" s="39"/>
      <c r="TF926" s="39"/>
      <c r="TG926" s="39"/>
      <c r="TH926" s="39"/>
      <c r="TI926" s="39"/>
      <c r="TJ926" s="39"/>
      <c r="TK926" s="39"/>
      <c r="TL926" s="39"/>
      <c r="TM926" s="39"/>
      <c r="TN926" s="39"/>
      <c r="TO926" s="39"/>
      <c r="TP926" s="39"/>
      <c r="TQ926" s="39"/>
      <c r="TR926" s="39"/>
      <c r="TS926" s="39"/>
      <c r="TT926" s="39"/>
      <c r="TU926" s="39"/>
      <c r="TV926" s="39"/>
      <c r="TW926" s="39"/>
      <c r="TX926" s="39"/>
      <c r="TY926" s="39"/>
      <c r="TZ926" s="39"/>
      <c r="UA926" s="39"/>
      <c r="UB926" s="39"/>
      <c r="UC926" s="39"/>
      <c r="UD926" s="39"/>
      <c r="UE926" s="39"/>
      <c r="UF926" s="39"/>
      <c r="UG926" s="39"/>
      <c r="UH926" s="39"/>
      <c r="UI926" s="39"/>
      <c r="UJ926" s="39"/>
      <c r="UK926" s="39"/>
      <c r="UL926" s="39"/>
      <c r="UM926" s="39"/>
      <c r="UN926" s="39"/>
      <c r="UO926" s="39"/>
      <c r="UP926" s="39"/>
      <c r="UQ926" s="39"/>
      <c r="UR926" s="39"/>
      <c r="US926" s="39"/>
      <c r="UT926" s="39"/>
      <c r="UU926" s="39"/>
      <c r="UV926" s="39"/>
      <c r="UW926" s="39"/>
      <c r="UX926" s="39"/>
      <c r="UY926" s="39"/>
      <c r="UZ926" s="39"/>
      <c r="VA926" s="39"/>
      <c r="VB926" s="39"/>
      <c r="VC926" s="39"/>
      <c r="VD926" s="39"/>
      <c r="VE926" s="39"/>
      <c r="VF926" s="39"/>
      <c r="VG926" s="39"/>
      <c r="VH926" s="39"/>
      <c r="VI926" s="39"/>
      <c r="VJ926" s="39"/>
      <c r="VK926" s="39"/>
      <c r="VL926" s="39"/>
      <c r="VM926" s="39"/>
      <c r="VN926" s="39"/>
      <c r="VO926" s="39"/>
      <c r="VP926" s="39"/>
      <c r="VQ926" s="39"/>
      <c r="VR926" s="39"/>
      <c r="VS926" s="39"/>
      <c r="VT926" s="39"/>
      <c r="VU926" s="39"/>
      <c r="VV926" s="39"/>
      <c r="VW926" s="39"/>
      <c r="VX926" s="39"/>
      <c r="VY926" s="39"/>
      <c r="VZ926" s="39"/>
      <c r="WA926" s="39"/>
      <c r="WB926" s="39"/>
      <c r="WC926" s="39"/>
      <c r="WD926" s="39"/>
      <c r="WE926" s="39"/>
      <c r="WF926" s="39"/>
      <c r="WG926" s="39"/>
      <c r="WH926" s="39"/>
      <c r="WI926" s="39"/>
      <c r="WJ926" s="39"/>
      <c r="WK926" s="39"/>
      <c r="WL926" s="39"/>
      <c r="WM926" s="39"/>
      <c r="WN926" s="39"/>
      <c r="WO926" s="39"/>
      <c r="WP926" s="39"/>
      <c r="WQ926" s="39"/>
      <c r="WR926" s="39"/>
      <c r="WS926" s="39"/>
      <c r="WT926" s="39"/>
      <c r="WU926" s="39"/>
      <c r="WV926" s="39"/>
      <c r="WW926" s="39"/>
      <c r="WX926" s="39"/>
      <c r="WY926" s="39"/>
      <c r="WZ926" s="39"/>
      <c r="XA926" s="39"/>
      <c r="XB926" s="39"/>
      <c r="XC926" s="39"/>
      <c r="XD926" s="39"/>
      <c r="XE926" s="39"/>
      <c r="XF926" s="39"/>
      <c r="XG926" s="39"/>
      <c r="XH926" s="39"/>
      <c r="XI926" s="39"/>
      <c r="XJ926" s="39"/>
      <c r="XK926" s="39"/>
      <c r="XL926" s="39"/>
      <c r="XM926" s="39"/>
      <c r="XN926" s="39"/>
      <c r="XO926" s="39"/>
      <c r="XP926" s="39"/>
      <c r="XQ926" s="39"/>
      <c r="XR926" s="39"/>
      <c r="XS926" s="39"/>
      <c r="XT926" s="39"/>
      <c r="XU926" s="39"/>
      <c r="XV926" s="39"/>
      <c r="XW926" s="39"/>
      <c r="XX926" s="39"/>
      <c r="XY926" s="39"/>
      <c r="XZ926" s="39"/>
      <c r="YA926" s="39"/>
      <c r="YB926" s="39"/>
      <c r="YC926" s="39"/>
      <c r="YD926" s="39"/>
      <c r="YE926" s="39"/>
      <c r="YF926" s="39"/>
      <c r="YG926" s="39"/>
      <c r="YH926" s="39"/>
      <c r="YI926" s="39"/>
      <c r="YJ926" s="39"/>
      <c r="YK926" s="39"/>
      <c r="YL926" s="39"/>
      <c r="YM926" s="39"/>
      <c r="YN926" s="39"/>
      <c r="YO926" s="39"/>
      <c r="YP926" s="39"/>
      <c r="YQ926" s="39"/>
      <c r="YR926" s="39"/>
      <c r="YS926" s="39"/>
      <c r="YT926" s="39"/>
      <c r="YU926" s="39"/>
      <c r="YV926" s="39"/>
      <c r="YW926" s="39"/>
      <c r="YX926" s="39"/>
      <c r="YY926" s="39"/>
      <c r="YZ926" s="39"/>
      <c r="ZA926" s="39"/>
      <c r="ZB926" s="39"/>
      <c r="ZC926" s="39"/>
      <c r="ZD926" s="39"/>
      <c r="ZE926" s="39"/>
      <c r="ZF926" s="39"/>
      <c r="ZG926" s="39"/>
      <c r="ZH926" s="39"/>
      <c r="ZI926" s="39"/>
      <c r="ZJ926" s="39"/>
      <c r="ZK926" s="39"/>
      <c r="ZL926" s="39"/>
      <c r="ZM926" s="39"/>
      <c r="ZN926" s="39"/>
      <c r="ZO926" s="39"/>
      <c r="ZP926" s="39"/>
      <c r="ZQ926" s="39"/>
      <c r="ZR926" s="39"/>
      <c r="ZS926" s="39"/>
      <c r="ZT926" s="39"/>
      <c r="ZU926" s="39"/>
      <c r="ZV926" s="39"/>
      <c r="ZW926" s="39"/>
      <c r="ZX926" s="39"/>
      <c r="ZY926" s="39"/>
      <c r="ZZ926" s="39"/>
      <c r="AAA926" s="39"/>
      <c r="AAB926" s="39"/>
      <c r="AAC926" s="39"/>
      <c r="AAD926" s="39"/>
      <c r="AAE926" s="39"/>
      <c r="AAF926" s="39"/>
      <c r="AAG926" s="39"/>
      <c r="AAH926" s="39"/>
      <c r="AAI926" s="39"/>
      <c r="AAJ926" s="39"/>
      <c r="AAK926" s="39"/>
      <c r="AAL926" s="39"/>
      <c r="AAM926" s="39"/>
      <c r="AAN926" s="39"/>
      <c r="AAO926" s="39"/>
      <c r="AAP926" s="39"/>
      <c r="AAQ926" s="39"/>
      <c r="AAR926" s="39"/>
      <c r="AAS926" s="39"/>
      <c r="AAT926" s="39"/>
      <c r="AAU926" s="39"/>
      <c r="AAV926" s="39"/>
      <c r="AAW926" s="39"/>
      <c r="AAX926" s="39"/>
      <c r="AAY926" s="39"/>
      <c r="AAZ926" s="39"/>
      <c r="ABA926" s="39"/>
      <c r="ABB926" s="39"/>
      <c r="ABC926" s="39"/>
      <c r="ABD926" s="39"/>
      <c r="ABE926" s="39"/>
      <c r="ABF926" s="39"/>
      <c r="ABG926" s="39"/>
      <c r="ABH926" s="39"/>
      <c r="ABI926" s="39"/>
      <c r="ABJ926" s="39"/>
      <c r="ABK926" s="39"/>
      <c r="ABL926" s="39"/>
      <c r="ABM926" s="39"/>
      <c r="ABN926" s="39"/>
      <c r="ABO926" s="39"/>
      <c r="ABP926" s="39"/>
      <c r="ABQ926" s="39"/>
      <c r="ABR926" s="39"/>
      <c r="ABS926" s="39"/>
      <c r="ABT926" s="39"/>
      <c r="ABU926" s="39"/>
      <c r="ABV926" s="39"/>
      <c r="ABW926" s="39"/>
      <c r="ABX926" s="39"/>
      <c r="ABY926" s="39"/>
      <c r="ABZ926" s="39"/>
      <c r="ACA926" s="39"/>
      <c r="ACB926" s="39"/>
      <c r="ACC926" s="39"/>
      <c r="ACD926" s="39"/>
      <c r="ACE926" s="39"/>
      <c r="ACF926" s="39"/>
      <c r="ACG926" s="39"/>
      <c r="ACH926" s="39"/>
      <c r="ACI926" s="39"/>
      <c r="ACJ926" s="39"/>
      <c r="ACK926" s="39"/>
      <c r="ACL926" s="39"/>
      <c r="ACM926" s="39"/>
      <c r="ACN926" s="39"/>
      <c r="ACO926" s="39"/>
      <c r="ACP926" s="39"/>
      <c r="ACQ926" s="39"/>
      <c r="ACR926" s="39"/>
      <c r="ACS926" s="39"/>
      <c r="ACT926" s="39"/>
      <c r="ACU926" s="39"/>
      <c r="ACV926" s="39"/>
      <c r="ACW926" s="39"/>
      <c r="ACX926" s="39"/>
      <c r="ACY926" s="39"/>
      <c r="ACZ926" s="39"/>
      <c r="ADA926" s="39"/>
      <c r="ADB926" s="39"/>
      <c r="ADC926" s="39"/>
      <c r="ADD926" s="39"/>
      <c r="ADE926" s="39"/>
      <c r="ADF926" s="39"/>
      <c r="ADG926" s="39"/>
      <c r="ADH926" s="39"/>
      <c r="ADI926" s="39"/>
      <c r="ADJ926" s="39"/>
      <c r="ADK926" s="39"/>
      <c r="ADL926" s="39"/>
      <c r="ADM926" s="39"/>
      <c r="ADN926" s="39"/>
      <c r="ADO926" s="39"/>
      <c r="ADP926" s="39"/>
      <c r="ADQ926" s="39"/>
      <c r="ADR926" s="39"/>
      <c r="ADS926" s="39"/>
      <c r="ADT926" s="39"/>
      <c r="ADU926" s="39"/>
      <c r="ADV926" s="39"/>
      <c r="ADW926" s="39"/>
      <c r="ADX926" s="39"/>
      <c r="ADY926" s="39"/>
      <c r="ADZ926" s="39"/>
      <c r="AEA926" s="39"/>
      <c r="AEB926" s="39"/>
      <c r="AEC926" s="39"/>
      <c r="AED926" s="39"/>
      <c r="AEE926" s="39"/>
      <c r="AEF926" s="39"/>
      <c r="AEG926" s="39"/>
      <c r="AEH926" s="39"/>
      <c r="AEI926" s="39"/>
      <c r="AEJ926" s="39"/>
      <c r="AEK926" s="39"/>
      <c r="AEL926" s="39"/>
      <c r="AEM926" s="39"/>
      <c r="AEN926" s="39"/>
      <c r="AEO926" s="39"/>
      <c r="AEP926" s="39"/>
      <c r="AEQ926" s="39"/>
      <c r="AER926" s="39"/>
      <c r="AES926" s="39"/>
      <c r="AET926" s="39"/>
      <c r="AEU926" s="39"/>
      <c r="AEV926" s="39"/>
      <c r="AEW926" s="39"/>
      <c r="AEX926" s="39"/>
      <c r="AEY926" s="39"/>
      <c r="AEZ926" s="39"/>
      <c r="AFA926" s="39"/>
      <c r="AFB926" s="39"/>
      <c r="AFC926" s="39"/>
      <c r="AFD926" s="39"/>
      <c r="AFE926" s="39"/>
      <c r="AFF926" s="39"/>
      <c r="AFG926" s="39"/>
      <c r="AFH926" s="39"/>
      <c r="AFI926" s="39"/>
      <c r="AFJ926" s="39"/>
      <c r="AFK926" s="39"/>
      <c r="AFL926" s="39"/>
      <c r="AFM926" s="39"/>
      <c r="AFN926" s="39"/>
      <c r="AFO926" s="39"/>
      <c r="AFP926" s="39"/>
      <c r="AFQ926" s="39"/>
      <c r="AFR926" s="39"/>
      <c r="AFS926" s="39"/>
      <c r="AFT926" s="39"/>
      <c r="AFU926" s="39"/>
      <c r="AFV926" s="39"/>
      <c r="AFW926" s="39"/>
      <c r="AFX926" s="39"/>
      <c r="AFY926" s="39"/>
      <c r="AFZ926" s="39"/>
      <c r="AGA926" s="39"/>
      <c r="AGB926" s="39"/>
      <c r="AGC926" s="39"/>
      <c r="AGD926" s="39"/>
      <c r="AGE926" s="39"/>
      <c r="AGF926" s="39"/>
      <c r="AGG926" s="39"/>
      <c r="AGH926" s="39"/>
      <c r="AGI926" s="39"/>
      <c r="AGJ926" s="39"/>
      <c r="AGK926" s="39"/>
      <c r="AGL926" s="39"/>
      <c r="AGM926" s="39"/>
      <c r="AGN926" s="39"/>
      <c r="AGO926" s="39"/>
      <c r="AGP926" s="39"/>
      <c r="AGQ926" s="39"/>
      <c r="AGR926" s="39"/>
      <c r="AGS926" s="39"/>
      <c r="AGT926" s="39"/>
      <c r="AGU926" s="39"/>
      <c r="AGV926" s="39"/>
      <c r="AGW926" s="39"/>
      <c r="AGX926" s="39"/>
      <c r="AGY926" s="39"/>
      <c r="AGZ926" s="39"/>
      <c r="AHA926" s="39"/>
      <c r="AHB926" s="39"/>
      <c r="AHC926" s="39"/>
      <c r="AHD926" s="39"/>
      <c r="AHE926" s="39"/>
      <c r="AHF926" s="39"/>
      <c r="AHG926" s="39"/>
      <c r="AHH926" s="39"/>
      <c r="AHI926" s="39"/>
      <c r="AHJ926" s="39"/>
      <c r="AHK926" s="39"/>
      <c r="AHL926" s="39"/>
      <c r="AHM926" s="39"/>
      <c r="AHN926" s="39"/>
      <c r="AHO926" s="39"/>
      <c r="AHP926" s="39"/>
      <c r="AHQ926" s="39"/>
      <c r="AHR926" s="39"/>
      <c r="AHS926" s="39"/>
      <c r="AHT926" s="39"/>
      <c r="AHU926" s="39"/>
      <c r="AHV926" s="39"/>
      <c r="AHW926" s="39"/>
      <c r="AHX926" s="39"/>
      <c r="AHY926" s="39"/>
      <c r="AHZ926" s="39"/>
      <c r="AIA926" s="39"/>
      <c r="AIB926" s="39"/>
      <c r="AIC926" s="39"/>
      <c r="AID926" s="39"/>
      <c r="AIE926" s="39"/>
      <c r="AIF926" s="39"/>
      <c r="AIG926" s="39"/>
      <c r="AIH926" s="39"/>
      <c r="AII926" s="39"/>
      <c r="AIJ926" s="39"/>
      <c r="AIK926" s="39"/>
      <c r="AIL926" s="39"/>
      <c r="AIM926" s="39"/>
      <c r="AIN926" s="39"/>
      <c r="AIO926" s="39"/>
      <c r="AIP926" s="39"/>
      <c r="AIQ926" s="39"/>
      <c r="AIR926" s="39"/>
      <c r="AIS926" s="39"/>
      <c r="AIT926" s="39"/>
      <c r="AIU926" s="39"/>
      <c r="AIV926" s="39"/>
      <c r="AIW926" s="39"/>
      <c r="AIX926" s="39"/>
      <c r="AIY926" s="39"/>
      <c r="AIZ926" s="39"/>
      <c r="AJA926" s="39"/>
      <c r="AJB926" s="39"/>
      <c r="AJC926" s="39"/>
      <c r="AJD926" s="39"/>
      <c r="AJE926" s="39"/>
      <c r="AJF926" s="39"/>
      <c r="AJG926" s="39"/>
      <c r="AJH926" s="39"/>
      <c r="AJI926" s="39"/>
      <c r="AJJ926" s="39"/>
      <c r="AJK926" s="39"/>
      <c r="AJL926" s="39"/>
      <c r="AJM926" s="39"/>
      <c r="AJN926" s="39"/>
      <c r="AJO926" s="39"/>
      <c r="AJP926" s="39"/>
      <c r="AJQ926" s="39"/>
      <c r="AJR926" s="39"/>
      <c r="AJS926" s="39"/>
      <c r="AJT926" s="39"/>
      <c r="AJU926" s="39"/>
      <c r="AJV926" s="39"/>
      <c r="AJW926" s="39"/>
      <c r="AJX926" s="39"/>
      <c r="AJY926" s="39"/>
      <c r="AJZ926" s="39"/>
      <c r="AKA926" s="39"/>
      <c r="AKB926" s="39"/>
      <c r="AKC926" s="39"/>
      <c r="AKD926" s="39"/>
      <c r="AKE926" s="39"/>
      <c r="AKF926" s="39"/>
      <c r="AKG926" s="39"/>
      <c r="AKH926" s="39"/>
      <c r="AKI926" s="39"/>
      <c r="AKJ926" s="39"/>
      <c r="AKK926" s="39"/>
      <c r="AKL926" s="39"/>
      <c r="AKM926" s="39"/>
      <c r="AKN926" s="39"/>
      <c r="AKO926" s="39"/>
      <c r="AKP926" s="39"/>
      <c r="AKQ926" s="39"/>
      <c r="AKR926" s="39"/>
      <c r="AKS926" s="39"/>
      <c r="AKT926" s="39"/>
      <c r="AKU926" s="39"/>
      <c r="AKV926" s="39"/>
      <c r="AKW926" s="39"/>
      <c r="AKX926" s="39"/>
      <c r="AKY926" s="39"/>
      <c r="AKZ926" s="39"/>
      <c r="ALA926" s="39"/>
      <c r="ALB926" s="39"/>
      <c r="ALC926" s="39"/>
      <c r="ALD926" s="39"/>
      <c r="ALE926" s="39"/>
      <c r="ALF926" s="39"/>
      <c r="ALG926" s="39"/>
      <c r="ALH926" s="39"/>
      <c r="ALI926" s="39"/>
      <c r="ALJ926" s="39"/>
      <c r="ALK926" s="39"/>
      <c r="ALL926" s="39"/>
      <c r="ALM926" s="39"/>
      <c r="ALN926" s="39"/>
      <c r="ALO926" s="39"/>
      <c r="ALP926" s="39"/>
      <c r="ALQ926" s="39"/>
      <c r="ALR926" s="39"/>
      <c r="ALS926" s="39"/>
      <c r="ALT926" s="39"/>
      <c r="ALU926" s="39"/>
      <c r="ALV926" s="39"/>
      <c r="ALW926" s="39"/>
      <c r="ALX926" s="39"/>
      <c r="ALY926" s="39"/>
      <c r="ALZ926" s="39"/>
      <c r="AMA926" s="39"/>
      <c r="AMB926" s="39"/>
      <c r="AMC926" s="39"/>
      <c r="AMD926" s="39"/>
      <c r="AME926" s="39"/>
      <c r="AMF926" s="39"/>
      <c r="AMG926" s="39"/>
      <c r="AMH926" s="39"/>
      <c r="AMI926" s="39"/>
      <c r="AMJ926" s="39"/>
      <c r="AMK926" s="39"/>
    </row>
    <row r="927" spans="1:1025" s="34" customFormat="1">
      <c r="A927" s="29" t="s">
        <v>262</v>
      </c>
      <c r="B927" s="46" t="s">
        <v>258</v>
      </c>
      <c r="C927" s="29" t="str">
        <f>IF(I927="",(D927&amp;" "&amp;E927&amp;" "&amp;IF(F927="כן","חמישייה","לא חמישייה")&amp;" "&amp;IF(G927="כן","חוק מזון","לא חוק מזון")&amp;" "&amp;H927),H927&amp;" "&amp;I927)</f>
        <v>מינימרקט חרדי חמישייה חוק מזון פרטי חלב</v>
      </c>
      <c r="D927" s="29" t="s">
        <v>39</v>
      </c>
      <c r="E927" s="46" t="s">
        <v>47</v>
      </c>
      <c r="F927" s="29" t="s">
        <v>32</v>
      </c>
      <c r="G927" s="46" t="s">
        <v>32</v>
      </c>
      <c r="H927" s="29" t="s">
        <v>33</v>
      </c>
      <c r="I927" s="46"/>
      <c r="J927" s="31"/>
      <c r="K927" s="29"/>
      <c r="L927" s="42" t="s">
        <v>253</v>
      </c>
      <c r="M927" s="31" t="s">
        <v>35</v>
      </c>
      <c r="N927" s="42" t="s">
        <v>254</v>
      </c>
      <c r="O927" s="66"/>
      <c r="P927" s="31" t="s">
        <v>255</v>
      </c>
      <c r="Q927" s="31">
        <v>13</v>
      </c>
      <c r="R927" s="31"/>
      <c r="S927" s="31"/>
      <c r="T927" s="33">
        <v>0.1</v>
      </c>
      <c r="U927" s="29" t="s">
        <v>32</v>
      </c>
      <c r="V927" s="30"/>
      <c r="W927" s="72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  <c r="BU927" s="39"/>
      <c r="BV927" s="39"/>
      <c r="BW927" s="39"/>
      <c r="BX927" s="39"/>
      <c r="BY927" s="39"/>
      <c r="BZ927" s="39"/>
      <c r="CA927" s="39"/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39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  <c r="DH927" s="39"/>
      <c r="DI927" s="39"/>
      <c r="DJ927" s="39"/>
      <c r="DK927" s="39"/>
      <c r="DL927" s="39"/>
      <c r="DM927" s="39"/>
      <c r="DN927" s="39"/>
      <c r="DO927" s="39"/>
      <c r="DP927" s="39"/>
      <c r="DQ927" s="39"/>
      <c r="DR927" s="39"/>
      <c r="DS927" s="39"/>
      <c r="DT927" s="39"/>
      <c r="DU927" s="39"/>
      <c r="DV927" s="39"/>
      <c r="DW927" s="39"/>
      <c r="DX927" s="39"/>
      <c r="DY927" s="39"/>
      <c r="DZ927" s="39"/>
      <c r="EA927" s="39"/>
      <c r="EB927" s="39"/>
      <c r="EC927" s="39"/>
      <c r="ED927" s="39"/>
      <c r="EE927" s="39"/>
      <c r="EF927" s="39"/>
      <c r="EG927" s="39"/>
      <c r="EH927" s="39"/>
      <c r="EI927" s="39"/>
      <c r="EJ927" s="39"/>
      <c r="EK927" s="39"/>
      <c r="EL927" s="39"/>
      <c r="EM927" s="39"/>
      <c r="EN927" s="39"/>
      <c r="EO927" s="39"/>
      <c r="EP927" s="39"/>
      <c r="EQ927" s="39"/>
      <c r="ER927" s="39"/>
      <c r="ES927" s="39"/>
      <c r="ET927" s="39"/>
      <c r="EU927" s="39"/>
      <c r="EV927" s="39"/>
      <c r="EW927" s="39"/>
      <c r="EX927" s="39"/>
      <c r="EY927" s="39"/>
      <c r="EZ927" s="39"/>
      <c r="FA927" s="39"/>
      <c r="FB927" s="39"/>
      <c r="FC927" s="39"/>
      <c r="FD927" s="39"/>
      <c r="FE927" s="39"/>
      <c r="FF927" s="39"/>
      <c r="FG927" s="39"/>
      <c r="FH927" s="39"/>
      <c r="FI927" s="39"/>
      <c r="FJ927" s="39"/>
      <c r="FK927" s="39"/>
      <c r="FL927" s="39"/>
      <c r="FM927" s="39"/>
      <c r="FN927" s="39"/>
      <c r="FO927" s="39"/>
      <c r="FP927" s="39"/>
      <c r="FQ927" s="39"/>
      <c r="FR927" s="39"/>
      <c r="FS927" s="39"/>
      <c r="FT927" s="39"/>
      <c r="FU927" s="39"/>
      <c r="FV927" s="39"/>
      <c r="FW927" s="39"/>
      <c r="FX927" s="39"/>
      <c r="FY927" s="39"/>
      <c r="FZ927" s="39"/>
      <c r="GA927" s="39"/>
      <c r="GB927" s="39"/>
      <c r="GC927" s="39"/>
      <c r="GD927" s="39"/>
      <c r="GE927" s="39"/>
      <c r="GF927" s="39"/>
      <c r="GG927" s="39"/>
      <c r="GH927" s="39"/>
      <c r="GI927" s="39"/>
      <c r="GJ927" s="39"/>
      <c r="GK927" s="39"/>
      <c r="GL927" s="39"/>
      <c r="GM927" s="39"/>
      <c r="GN927" s="39"/>
      <c r="GO927" s="39"/>
      <c r="GP927" s="39"/>
      <c r="GQ927" s="39"/>
      <c r="GR927" s="39"/>
      <c r="GS927" s="39"/>
      <c r="GT927" s="39"/>
      <c r="GU927" s="39"/>
      <c r="GV927" s="39"/>
      <c r="GW927" s="39"/>
      <c r="GX927" s="39"/>
      <c r="GY927" s="39"/>
      <c r="GZ927" s="39"/>
      <c r="HA927" s="39"/>
      <c r="HB927" s="39"/>
      <c r="HC927" s="39"/>
      <c r="HD927" s="39"/>
      <c r="HE927" s="39"/>
      <c r="HF927" s="39"/>
      <c r="HG927" s="39"/>
      <c r="HH927" s="39"/>
      <c r="HI927" s="39"/>
      <c r="HJ927" s="39"/>
      <c r="HK927" s="39"/>
      <c r="HL927" s="39"/>
      <c r="HM927" s="39"/>
      <c r="HN927" s="39"/>
      <c r="HO927" s="39"/>
      <c r="HP927" s="39"/>
      <c r="HQ927" s="39"/>
      <c r="HR927" s="39"/>
      <c r="HS927" s="39"/>
      <c r="HT927" s="39"/>
      <c r="HU927" s="39"/>
      <c r="HV927" s="39"/>
      <c r="HW927" s="39"/>
      <c r="HX927" s="39"/>
      <c r="HY927" s="39"/>
      <c r="HZ927" s="39"/>
      <c r="IA927" s="39"/>
      <c r="IB927" s="39"/>
      <c r="IC927" s="39"/>
      <c r="ID927" s="39"/>
      <c r="IE927" s="39"/>
      <c r="IF927" s="39"/>
      <c r="IG927" s="39"/>
      <c r="IH927" s="39"/>
      <c r="II927" s="39"/>
      <c r="IJ927" s="39"/>
      <c r="IK927" s="39"/>
      <c r="IL927" s="39"/>
      <c r="IM927" s="39"/>
      <c r="IN927" s="39"/>
      <c r="IO927" s="39"/>
      <c r="IP927" s="39"/>
      <c r="IQ927" s="39"/>
      <c r="IR927" s="39"/>
      <c r="IS927" s="39"/>
      <c r="IT927" s="39"/>
      <c r="IU927" s="39"/>
      <c r="IV927" s="39"/>
      <c r="IW927" s="39"/>
      <c r="IX927" s="39"/>
      <c r="IY927" s="39"/>
      <c r="IZ927" s="39"/>
      <c r="JA927" s="39"/>
      <c r="JB927" s="39"/>
      <c r="JC927" s="39"/>
      <c r="JD927" s="39"/>
      <c r="JE927" s="39"/>
      <c r="JF927" s="39"/>
      <c r="JG927" s="39"/>
      <c r="JH927" s="39"/>
      <c r="JI927" s="39"/>
      <c r="JJ927" s="39"/>
      <c r="JK927" s="39"/>
      <c r="JL927" s="39"/>
      <c r="JM927" s="39"/>
      <c r="JN927" s="39"/>
      <c r="JO927" s="39"/>
      <c r="JP927" s="39"/>
      <c r="JQ927" s="39"/>
      <c r="JR927" s="39"/>
      <c r="JS927" s="39"/>
      <c r="JT927" s="39"/>
      <c r="JU927" s="39"/>
      <c r="JV927" s="39"/>
      <c r="JW927" s="39"/>
      <c r="JX927" s="39"/>
      <c r="JY927" s="39"/>
      <c r="JZ927" s="39"/>
      <c r="KA927" s="39"/>
      <c r="KB927" s="39"/>
      <c r="KC927" s="39"/>
      <c r="KD927" s="39"/>
      <c r="KE927" s="39"/>
      <c r="KF927" s="39"/>
      <c r="KG927" s="39"/>
      <c r="KH927" s="39"/>
      <c r="KI927" s="39"/>
      <c r="KJ927" s="39"/>
      <c r="KK927" s="39"/>
      <c r="KL927" s="39"/>
      <c r="KM927" s="39"/>
      <c r="KN927" s="39"/>
      <c r="KO927" s="39"/>
      <c r="KP927" s="39"/>
      <c r="KQ927" s="39"/>
      <c r="KR927" s="39"/>
      <c r="KS927" s="39"/>
      <c r="KT927" s="39"/>
      <c r="KU927" s="39"/>
      <c r="KV927" s="39"/>
      <c r="KW927" s="39"/>
      <c r="KX927" s="39"/>
      <c r="KY927" s="39"/>
      <c r="KZ927" s="39"/>
      <c r="LA927" s="39"/>
      <c r="LB927" s="39"/>
      <c r="LC927" s="39"/>
      <c r="LD927" s="39"/>
      <c r="LE927" s="39"/>
      <c r="LF927" s="39"/>
      <c r="LG927" s="39"/>
      <c r="LH927" s="39"/>
      <c r="LI927" s="39"/>
      <c r="LJ927" s="39"/>
      <c r="LK927" s="39"/>
      <c r="LL927" s="39"/>
      <c r="LM927" s="39"/>
      <c r="LN927" s="39"/>
      <c r="LO927" s="39"/>
      <c r="LP927" s="39"/>
      <c r="LQ927" s="39"/>
      <c r="LR927" s="39"/>
      <c r="LS927" s="39"/>
      <c r="LT927" s="39"/>
      <c r="LU927" s="39"/>
      <c r="LV927" s="39"/>
      <c r="LW927" s="39"/>
      <c r="LX927" s="39"/>
      <c r="LY927" s="39"/>
      <c r="LZ927" s="39"/>
      <c r="MA927" s="39"/>
      <c r="MB927" s="39"/>
      <c r="MC927" s="39"/>
      <c r="MD927" s="39"/>
      <c r="ME927" s="39"/>
      <c r="MF927" s="39"/>
      <c r="MG927" s="39"/>
      <c r="MH927" s="39"/>
      <c r="MI927" s="39"/>
      <c r="MJ927" s="39"/>
      <c r="MK927" s="39"/>
      <c r="ML927" s="39"/>
      <c r="MM927" s="39"/>
      <c r="MN927" s="39"/>
      <c r="MO927" s="39"/>
      <c r="MP927" s="39"/>
      <c r="MQ927" s="39"/>
      <c r="MR927" s="39"/>
      <c r="MS927" s="39"/>
      <c r="MT927" s="39"/>
      <c r="MU927" s="39"/>
      <c r="MV927" s="39"/>
      <c r="MW927" s="39"/>
      <c r="MX927" s="39"/>
      <c r="MY927" s="39"/>
      <c r="MZ927" s="39"/>
      <c r="NA927" s="39"/>
      <c r="NB927" s="39"/>
      <c r="NC927" s="39"/>
      <c r="ND927" s="39"/>
      <c r="NE927" s="39"/>
      <c r="NF927" s="39"/>
      <c r="NG927" s="39"/>
      <c r="NH927" s="39"/>
      <c r="NI927" s="39"/>
      <c r="NJ927" s="39"/>
      <c r="NK927" s="39"/>
      <c r="NL927" s="39"/>
      <c r="NM927" s="39"/>
      <c r="NN927" s="39"/>
      <c r="NO927" s="39"/>
      <c r="NP927" s="39"/>
      <c r="NQ927" s="39"/>
      <c r="NR927" s="39"/>
      <c r="NS927" s="39"/>
      <c r="NT927" s="39"/>
      <c r="NU927" s="39"/>
      <c r="NV927" s="39"/>
      <c r="NW927" s="39"/>
      <c r="NX927" s="39"/>
      <c r="NY927" s="39"/>
      <c r="NZ927" s="39"/>
      <c r="OA927" s="39"/>
      <c r="OB927" s="39"/>
      <c r="OC927" s="39"/>
      <c r="OD927" s="39"/>
      <c r="OE927" s="39"/>
      <c r="OF927" s="39"/>
      <c r="OG927" s="39"/>
      <c r="OH927" s="39"/>
      <c r="OI927" s="39"/>
      <c r="OJ927" s="39"/>
      <c r="OK927" s="39"/>
      <c r="OL927" s="39"/>
      <c r="OM927" s="39"/>
      <c r="ON927" s="39"/>
      <c r="OO927" s="39"/>
      <c r="OP927" s="39"/>
      <c r="OQ927" s="39"/>
      <c r="OR927" s="39"/>
      <c r="OS927" s="39"/>
      <c r="OT927" s="39"/>
      <c r="OU927" s="39"/>
      <c r="OV927" s="39"/>
      <c r="OW927" s="39"/>
      <c r="OX927" s="39"/>
      <c r="OY927" s="39"/>
      <c r="OZ927" s="39"/>
      <c r="PA927" s="39"/>
      <c r="PB927" s="39"/>
      <c r="PC927" s="39"/>
      <c r="PD927" s="39"/>
      <c r="PE927" s="39"/>
      <c r="PF927" s="39"/>
      <c r="PG927" s="39"/>
      <c r="PH927" s="39"/>
      <c r="PI927" s="39"/>
      <c r="PJ927" s="39"/>
      <c r="PK927" s="39"/>
      <c r="PL927" s="39"/>
      <c r="PM927" s="39"/>
      <c r="PN927" s="39"/>
      <c r="PO927" s="39"/>
      <c r="PP927" s="39"/>
      <c r="PQ927" s="39"/>
      <c r="PR927" s="39"/>
      <c r="PS927" s="39"/>
      <c r="PT927" s="39"/>
      <c r="PU927" s="39"/>
      <c r="PV927" s="39"/>
      <c r="PW927" s="39"/>
      <c r="PX927" s="39"/>
      <c r="PY927" s="39"/>
      <c r="PZ927" s="39"/>
      <c r="QA927" s="39"/>
      <c r="QB927" s="39"/>
      <c r="QC927" s="39"/>
      <c r="QD927" s="39"/>
      <c r="QE927" s="39"/>
      <c r="QF927" s="39"/>
      <c r="QG927" s="39"/>
      <c r="QH927" s="39"/>
      <c r="QI927" s="39"/>
      <c r="QJ927" s="39"/>
      <c r="QK927" s="39"/>
      <c r="QL927" s="39"/>
      <c r="QM927" s="39"/>
      <c r="QN927" s="39"/>
      <c r="QO927" s="39"/>
      <c r="QP927" s="39"/>
      <c r="QQ927" s="39"/>
      <c r="QR927" s="39"/>
      <c r="QS927" s="39"/>
      <c r="QT927" s="39"/>
      <c r="QU927" s="39"/>
      <c r="QV927" s="39"/>
      <c r="QW927" s="39"/>
      <c r="QX927" s="39"/>
      <c r="QY927" s="39"/>
      <c r="QZ927" s="39"/>
      <c r="RA927" s="39"/>
      <c r="RB927" s="39"/>
      <c r="RC927" s="39"/>
      <c r="RD927" s="39"/>
      <c r="RE927" s="39"/>
      <c r="RF927" s="39"/>
      <c r="RG927" s="39"/>
      <c r="RH927" s="39"/>
      <c r="RI927" s="39"/>
      <c r="RJ927" s="39"/>
      <c r="RK927" s="39"/>
      <c r="RL927" s="39"/>
      <c r="RM927" s="39"/>
      <c r="RN927" s="39"/>
      <c r="RO927" s="39"/>
      <c r="RP927" s="39"/>
      <c r="RQ927" s="39"/>
      <c r="RR927" s="39"/>
      <c r="RS927" s="39"/>
      <c r="RT927" s="39"/>
      <c r="RU927" s="39"/>
      <c r="RV927" s="39"/>
      <c r="RW927" s="39"/>
      <c r="RX927" s="39"/>
      <c r="RY927" s="39"/>
      <c r="RZ927" s="39"/>
      <c r="SA927" s="39"/>
      <c r="SB927" s="39"/>
      <c r="SC927" s="39"/>
      <c r="SD927" s="39"/>
      <c r="SE927" s="39"/>
      <c r="SF927" s="39"/>
      <c r="SG927" s="39"/>
      <c r="SH927" s="39"/>
      <c r="SI927" s="39"/>
      <c r="SJ927" s="39"/>
      <c r="SK927" s="39"/>
      <c r="SL927" s="39"/>
      <c r="SM927" s="39"/>
      <c r="SN927" s="39"/>
      <c r="SO927" s="39"/>
      <c r="SP927" s="39"/>
      <c r="SQ927" s="39"/>
      <c r="SR927" s="39"/>
      <c r="SS927" s="39"/>
      <c r="ST927" s="39"/>
      <c r="SU927" s="39"/>
      <c r="SV927" s="39"/>
      <c r="SW927" s="39"/>
      <c r="SX927" s="39"/>
      <c r="SY927" s="39"/>
      <c r="SZ927" s="39"/>
      <c r="TA927" s="39"/>
      <c r="TB927" s="39"/>
      <c r="TC927" s="39"/>
      <c r="TD927" s="39"/>
      <c r="TE927" s="39"/>
      <c r="TF927" s="39"/>
      <c r="TG927" s="39"/>
      <c r="TH927" s="39"/>
      <c r="TI927" s="39"/>
      <c r="TJ927" s="39"/>
      <c r="TK927" s="39"/>
      <c r="TL927" s="39"/>
      <c r="TM927" s="39"/>
      <c r="TN927" s="39"/>
      <c r="TO927" s="39"/>
      <c r="TP927" s="39"/>
      <c r="TQ927" s="39"/>
      <c r="TR927" s="39"/>
      <c r="TS927" s="39"/>
      <c r="TT927" s="39"/>
      <c r="TU927" s="39"/>
      <c r="TV927" s="39"/>
      <c r="TW927" s="39"/>
      <c r="TX927" s="39"/>
      <c r="TY927" s="39"/>
      <c r="TZ927" s="39"/>
      <c r="UA927" s="39"/>
      <c r="UB927" s="39"/>
      <c r="UC927" s="39"/>
      <c r="UD927" s="39"/>
      <c r="UE927" s="39"/>
      <c r="UF927" s="39"/>
      <c r="UG927" s="39"/>
      <c r="UH927" s="39"/>
      <c r="UI927" s="39"/>
      <c r="UJ927" s="39"/>
      <c r="UK927" s="39"/>
      <c r="UL927" s="39"/>
      <c r="UM927" s="39"/>
      <c r="UN927" s="39"/>
      <c r="UO927" s="39"/>
      <c r="UP927" s="39"/>
      <c r="UQ927" s="39"/>
      <c r="UR927" s="39"/>
      <c r="US927" s="39"/>
      <c r="UT927" s="39"/>
      <c r="UU927" s="39"/>
      <c r="UV927" s="39"/>
      <c r="UW927" s="39"/>
      <c r="UX927" s="39"/>
      <c r="UY927" s="39"/>
      <c r="UZ927" s="39"/>
      <c r="VA927" s="39"/>
      <c r="VB927" s="39"/>
      <c r="VC927" s="39"/>
      <c r="VD927" s="39"/>
      <c r="VE927" s="39"/>
      <c r="VF927" s="39"/>
      <c r="VG927" s="39"/>
      <c r="VH927" s="39"/>
      <c r="VI927" s="39"/>
      <c r="VJ927" s="39"/>
      <c r="VK927" s="39"/>
      <c r="VL927" s="39"/>
      <c r="VM927" s="39"/>
      <c r="VN927" s="39"/>
      <c r="VO927" s="39"/>
      <c r="VP927" s="39"/>
      <c r="VQ927" s="39"/>
      <c r="VR927" s="39"/>
      <c r="VS927" s="39"/>
      <c r="VT927" s="39"/>
      <c r="VU927" s="39"/>
      <c r="VV927" s="39"/>
      <c r="VW927" s="39"/>
      <c r="VX927" s="39"/>
      <c r="VY927" s="39"/>
      <c r="VZ927" s="39"/>
      <c r="WA927" s="39"/>
      <c r="WB927" s="39"/>
      <c r="WC927" s="39"/>
      <c r="WD927" s="39"/>
      <c r="WE927" s="39"/>
      <c r="WF927" s="39"/>
      <c r="WG927" s="39"/>
      <c r="WH927" s="39"/>
      <c r="WI927" s="39"/>
      <c r="WJ927" s="39"/>
      <c r="WK927" s="39"/>
      <c r="WL927" s="39"/>
      <c r="WM927" s="39"/>
      <c r="WN927" s="39"/>
      <c r="WO927" s="39"/>
      <c r="WP927" s="39"/>
      <c r="WQ927" s="39"/>
      <c r="WR927" s="39"/>
      <c r="WS927" s="39"/>
      <c r="WT927" s="39"/>
      <c r="WU927" s="39"/>
      <c r="WV927" s="39"/>
      <c r="WW927" s="39"/>
      <c r="WX927" s="39"/>
      <c r="WY927" s="39"/>
      <c r="WZ927" s="39"/>
      <c r="XA927" s="39"/>
      <c r="XB927" s="39"/>
      <c r="XC927" s="39"/>
      <c r="XD927" s="39"/>
      <c r="XE927" s="39"/>
      <c r="XF927" s="39"/>
      <c r="XG927" s="39"/>
      <c r="XH927" s="39"/>
      <c r="XI927" s="39"/>
      <c r="XJ927" s="39"/>
      <c r="XK927" s="39"/>
      <c r="XL927" s="39"/>
      <c r="XM927" s="39"/>
      <c r="XN927" s="39"/>
      <c r="XO927" s="39"/>
      <c r="XP927" s="39"/>
      <c r="XQ927" s="39"/>
      <c r="XR927" s="39"/>
      <c r="XS927" s="39"/>
      <c r="XT927" s="39"/>
      <c r="XU927" s="39"/>
      <c r="XV927" s="39"/>
      <c r="XW927" s="39"/>
      <c r="XX927" s="39"/>
      <c r="XY927" s="39"/>
      <c r="XZ927" s="39"/>
      <c r="YA927" s="39"/>
      <c r="YB927" s="39"/>
      <c r="YC927" s="39"/>
      <c r="YD927" s="39"/>
      <c r="YE927" s="39"/>
      <c r="YF927" s="39"/>
      <c r="YG927" s="39"/>
      <c r="YH927" s="39"/>
      <c r="YI927" s="39"/>
      <c r="YJ927" s="39"/>
      <c r="YK927" s="39"/>
      <c r="YL927" s="39"/>
      <c r="YM927" s="39"/>
      <c r="YN927" s="39"/>
      <c r="YO927" s="39"/>
      <c r="YP927" s="39"/>
      <c r="YQ927" s="39"/>
      <c r="YR927" s="39"/>
      <c r="YS927" s="39"/>
      <c r="YT927" s="39"/>
      <c r="YU927" s="39"/>
      <c r="YV927" s="39"/>
      <c r="YW927" s="39"/>
      <c r="YX927" s="39"/>
      <c r="YY927" s="39"/>
      <c r="YZ927" s="39"/>
      <c r="ZA927" s="39"/>
      <c r="ZB927" s="39"/>
      <c r="ZC927" s="39"/>
      <c r="ZD927" s="39"/>
      <c r="ZE927" s="39"/>
      <c r="ZF927" s="39"/>
      <c r="ZG927" s="39"/>
      <c r="ZH927" s="39"/>
      <c r="ZI927" s="39"/>
      <c r="ZJ927" s="39"/>
      <c r="ZK927" s="39"/>
      <c r="ZL927" s="39"/>
      <c r="ZM927" s="39"/>
      <c r="ZN927" s="39"/>
      <c r="ZO927" s="39"/>
      <c r="ZP927" s="39"/>
      <c r="ZQ927" s="39"/>
      <c r="ZR927" s="39"/>
      <c r="ZS927" s="39"/>
      <c r="ZT927" s="39"/>
      <c r="ZU927" s="39"/>
      <c r="ZV927" s="39"/>
      <c r="ZW927" s="39"/>
      <c r="ZX927" s="39"/>
      <c r="ZY927" s="39"/>
      <c r="ZZ927" s="39"/>
      <c r="AAA927" s="39"/>
      <c r="AAB927" s="39"/>
      <c r="AAC927" s="39"/>
      <c r="AAD927" s="39"/>
      <c r="AAE927" s="39"/>
      <c r="AAF927" s="39"/>
      <c r="AAG927" s="39"/>
      <c r="AAH927" s="39"/>
      <c r="AAI927" s="39"/>
      <c r="AAJ927" s="39"/>
      <c r="AAK927" s="39"/>
      <c r="AAL927" s="39"/>
      <c r="AAM927" s="39"/>
      <c r="AAN927" s="39"/>
      <c r="AAO927" s="39"/>
      <c r="AAP927" s="39"/>
      <c r="AAQ927" s="39"/>
      <c r="AAR927" s="39"/>
      <c r="AAS927" s="39"/>
      <c r="AAT927" s="39"/>
      <c r="AAU927" s="39"/>
      <c r="AAV927" s="39"/>
      <c r="AAW927" s="39"/>
      <c r="AAX927" s="39"/>
      <c r="AAY927" s="39"/>
      <c r="AAZ927" s="39"/>
      <c r="ABA927" s="39"/>
      <c r="ABB927" s="39"/>
      <c r="ABC927" s="39"/>
      <c r="ABD927" s="39"/>
      <c r="ABE927" s="39"/>
      <c r="ABF927" s="39"/>
      <c r="ABG927" s="39"/>
      <c r="ABH927" s="39"/>
      <c r="ABI927" s="39"/>
      <c r="ABJ927" s="39"/>
      <c r="ABK927" s="39"/>
      <c r="ABL927" s="39"/>
      <c r="ABM927" s="39"/>
      <c r="ABN927" s="39"/>
      <c r="ABO927" s="39"/>
      <c r="ABP927" s="39"/>
      <c r="ABQ927" s="39"/>
      <c r="ABR927" s="39"/>
      <c r="ABS927" s="39"/>
      <c r="ABT927" s="39"/>
      <c r="ABU927" s="39"/>
      <c r="ABV927" s="39"/>
      <c r="ABW927" s="39"/>
      <c r="ABX927" s="39"/>
      <c r="ABY927" s="39"/>
      <c r="ABZ927" s="39"/>
      <c r="ACA927" s="39"/>
      <c r="ACB927" s="39"/>
      <c r="ACC927" s="39"/>
      <c r="ACD927" s="39"/>
      <c r="ACE927" s="39"/>
      <c r="ACF927" s="39"/>
      <c r="ACG927" s="39"/>
      <c r="ACH927" s="39"/>
      <c r="ACI927" s="39"/>
      <c r="ACJ927" s="39"/>
      <c r="ACK927" s="39"/>
      <c r="ACL927" s="39"/>
      <c r="ACM927" s="39"/>
      <c r="ACN927" s="39"/>
      <c r="ACO927" s="39"/>
      <c r="ACP927" s="39"/>
      <c r="ACQ927" s="39"/>
      <c r="ACR927" s="39"/>
      <c r="ACS927" s="39"/>
      <c r="ACT927" s="39"/>
      <c r="ACU927" s="39"/>
      <c r="ACV927" s="39"/>
      <c r="ACW927" s="39"/>
      <c r="ACX927" s="39"/>
      <c r="ACY927" s="39"/>
      <c r="ACZ927" s="39"/>
      <c r="ADA927" s="39"/>
      <c r="ADB927" s="39"/>
      <c r="ADC927" s="39"/>
      <c r="ADD927" s="39"/>
      <c r="ADE927" s="39"/>
      <c r="ADF927" s="39"/>
      <c r="ADG927" s="39"/>
      <c r="ADH927" s="39"/>
      <c r="ADI927" s="39"/>
      <c r="ADJ927" s="39"/>
      <c r="ADK927" s="39"/>
      <c r="ADL927" s="39"/>
      <c r="ADM927" s="39"/>
      <c r="ADN927" s="39"/>
      <c r="ADO927" s="39"/>
      <c r="ADP927" s="39"/>
      <c r="ADQ927" s="39"/>
      <c r="ADR927" s="39"/>
      <c r="ADS927" s="39"/>
      <c r="ADT927" s="39"/>
      <c r="ADU927" s="39"/>
      <c r="ADV927" s="39"/>
      <c r="ADW927" s="39"/>
      <c r="ADX927" s="39"/>
      <c r="ADY927" s="39"/>
      <c r="ADZ927" s="39"/>
      <c r="AEA927" s="39"/>
      <c r="AEB927" s="39"/>
      <c r="AEC927" s="39"/>
      <c r="AED927" s="39"/>
      <c r="AEE927" s="39"/>
      <c r="AEF927" s="39"/>
      <c r="AEG927" s="39"/>
      <c r="AEH927" s="39"/>
      <c r="AEI927" s="39"/>
      <c r="AEJ927" s="39"/>
      <c r="AEK927" s="39"/>
      <c r="AEL927" s="39"/>
      <c r="AEM927" s="39"/>
      <c r="AEN927" s="39"/>
      <c r="AEO927" s="39"/>
      <c r="AEP927" s="39"/>
      <c r="AEQ927" s="39"/>
      <c r="AER927" s="39"/>
      <c r="AES927" s="39"/>
      <c r="AET927" s="39"/>
      <c r="AEU927" s="39"/>
      <c r="AEV927" s="39"/>
      <c r="AEW927" s="39"/>
      <c r="AEX927" s="39"/>
      <c r="AEY927" s="39"/>
      <c r="AEZ927" s="39"/>
      <c r="AFA927" s="39"/>
      <c r="AFB927" s="39"/>
      <c r="AFC927" s="39"/>
      <c r="AFD927" s="39"/>
      <c r="AFE927" s="39"/>
      <c r="AFF927" s="39"/>
      <c r="AFG927" s="39"/>
      <c r="AFH927" s="39"/>
      <c r="AFI927" s="39"/>
      <c r="AFJ927" s="39"/>
      <c r="AFK927" s="39"/>
      <c r="AFL927" s="39"/>
      <c r="AFM927" s="39"/>
      <c r="AFN927" s="39"/>
      <c r="AFO927" s="39"/>
      <c r="AFP927" s="39"/>
      <c r="AFQ927" s="39"/>
      <c r="AFR927" s="39"/>
      <c r="AFS927" s="39"/>
      <c r="AFT927" s="39"/>
      <c r="AFU927" s="39"/>
      <c r="AFV927" s="39"/>
      <c r="AFW927" s="39"/>
      <c r="AFX927" s="39"/>
      <c r="AFY927" s="39"/>
      <c r="AFZ927" s="39"/>
      <c r="AGA927" s="39"/>
      <c r="AGB927" s="39"/>
      <c r="AGC927" s="39"/>
      <c r="AGD927" s="39"/>
      <c r="AGE927" s="39"/>
      <c r="AGF927" s="39"/>
      <c r="AGG927" s="39"/>
      <c r="AGH927" s="39"/>
      <c r="AGI927" s="39"/>
      <c r="AGJ927" s="39"/>
      <c r="AGK927" s="39"/>
      <c r="AGL927" s="39"/>
      <c r="AGM927" s="39"/>
      <c r="AGN927" s="39"/>
      <c r="AGO927" s="39"/>
      <c r="AGP927" s="39"/>
      <c r="AGQ927" s="39"/>
      <c r="AGR927" s="39"/>
      <c r="AGS927" s="39"/>
      <c r="AGT927" s="39"/>
      <c r="AGU927" s="39"/>
      <c r="AGV927" s="39"/>
      <c r="AGW927" s="39"/>
      <c r="AGX927" s="39"/>
      <c r="AGY927" s="39"/>
      <c r="AGZ927" s="39"/>
      <c r="AHA927" s="39"/>
      <c r="AHB927" s="39"/>
      <c r="AHC927" s="39"/>
      <c r="AHD927" s="39"/>
      <c r="AHE927" s="39"/>
      <c r="AHF927" s="39"/>
      <c r="AHG927" s="39"/>
      <c r="AHH927" s="39"/>
      <c r="AHI927" s="39"/>
      <c r="AHJ927" s="39"/>
      <c r="AHK927" s="39"/>
      <c r="AHL927" s="39"/>
      <c r="AHM927" s="39"/>
      <c r="AHN927" s="39"/>
      <c r="AHO927" s="39"/>
      <c r="AHP927" s="39"/>
      <c r="AHQ927" s="39"/>
      <c r="AHR927" s="39"/>
      <c r="AHS927" s="39"/>
      <c r="AHT927" s="39"/>
      <c r="AHU927" s="39"/>
      <c r="AHV927" s="39"/>
      <c r="AHW927" s="39"/>
      <c r="AHX927" s="39"/>
      <c r="AHY927" s="39"/>
      <c r="AHZ927" s="39"/>
      <c r="AIA927" s="39"/>
      <c r="AIB927" s="39"/>
      <c r="AIC927" s="39"/>
      <c r="AID927" s="39"/>
      <c r="AIE927" s="39"/>
      <c r="AIF927" s="39"/>
      <c r="AIG927" s="39"/>
      <c r="AIH927" s="39"/>
      <c r="AII927" s="39"/>
      <c r="AIJ927" s="39"/>
      <c r="AIK927" s="39"/>
      <c r="AIL927" s="39"/>
      <c r="AIM927" s="39"/>
      <c r="AIN927" s="39"/>
      <c r="AIO927" s="39"/>
      <c r="AIP927" s="39"/>
      <c r="AIQ927" s="39"/>
      <c r="AIR927" s="39"/>
      <c r="AIS927" s="39"/>
      <c r="AIT927" s="39"/>
      <c r="AIU927" s="39"/>
      <c r="AIV927" s="39"/>
      <c r="AIW927" s="39"/>
      <c r="AIX927" s="39"/>
      <c r="AIY927" s="39"/>
      <c r="AIZ927" s="39"/>
      <c r="AJA927" s="39"/>
      <c r="AJB927" s="39"/>
      <c r="AJC927" s="39"/>
      <c r="AJD927" s="39"/>
      <c r="AJE927" s="39"/>
      <c r="AJF927" s="39"/>
      <c r="AJG927" s="39"/>
      <c r="AJH927" s="39"/>
      <c r="AJI927" s="39"/>
      <c r="AJJ927" s="39"/>
      <c r="AJK927" s="39"/>
      <c r="AJL927" s="39"/>
      <c r="AJM927" s="39"/>
      <c r="AJN927" s="39"/>
      <c r="AJO927" s="39"/>
      <c r="AJP927" s="39"/>
      <c r="AJQ927" s="39"/>
      <c r="AJR927" s="39"/>
      <c r="AJS927" s="39"/>
      <c r="AJT927" s="39"/>
      <c r="AJU927" s="39"/>
      <c r="AJV927" s="39"/>
      <c r="AJW927" s="39"/>
      <c r="AJX927" s="39"/>
      <c r="AJY927" s="39"/>
      <c r="AJZ927" s="39"/>
      <c r="AKA927" s="39"/>
      <c r="AKB927" s="39"/>
      <c r="AKC927" s="39"/>
      <c r="AKD927" s="39"/>
      <c r="AKE927" s="39"/>
      <c r="AKF927" s="39"/>
      <c r="AKG927" s="39"/>
      <c r="AKH927" s="39"/>
      <c r="AKI927" s="39"/>
      <c r="AKJ927" s="39"/>
      <c r="AKK927" s="39"/>
      <c r="AKL927" s="39"/>
      <c r="AKM927" s="39"/>
      <c r="AKN927" s="39"/>
      <c r="AKO927" s="39"/>
      <c r="AKP927" s="39"/>
      <c r="AKQ927" s="39"/>
      <c r="AKR927" s="39"/>
      <c r="AKS927" s="39"/>
      <c r="AKT927" s="39"/>
      <c r="AKU927" s="39"/>
      <c r="AKV927" s="39"/>
      <c r="AKW927" s="39"/>
      <c r="AKX927" s="39"/>
      <c r="AKY927" s="39"/>
      <c r="AKZ927" s="39"/>
      <c r="ALA927" s="39"/>
      <c r="ALB927" s="39"/>
      <c r="ALC927" s="39"/>
      <c r="ALD927" s="39"/>
      <c r="ALE927" s="39"/>
      <c r="ALF927" s="39"/>
      <c r="ALG927" s="39"/>
      <c r="ALH927" s="39"/>
      <c r="ALI927" s="39"/>
      <c r="ALJ927" s="39"/>
      <c r="ALK927" s="39"/>
      <c r="ALL927" s="39"/>
      <c r="ALM927" s="39"/>
      <c r="ALN927" s="39"/>
      <c r="ALO927" s="39"/>
      <c r="ALP927" s="39"/>
      <c r="ALQ927" s="39"/>
      <c r="ALR927" s="39"/>
      <c r="ALS927" s="39"/>
      <c r="ALT927" s="39"/>
      <c r="ALU927" s="39"/>
      <c r="ALV927" s="39"/>
      <c r="ALW927" s="39"/>
      <c r="ALX927" s="39"/>
      <c r="ALY927" s="39"/>
      <c r="ALZ927" s="39"/>
      <c r="AMA927" s="39"/>
      <c r="AMB927" s="39"/>
      <c r="AMC927" s="39"/>
      <c r="AMD927" s="39"/>
      <c r="AME927" s="39"/>
      <c r="AMF927" s="39"/>
      <c r="AMG927" s="39"/>
      <c r="AMH927" s="39"/>
      <c r="AMI927" s="39"/>
      <c r="AMJ927" s="39"/>
      <c r="AMK927" s="39"/>
    </row>
    <row r="928" spans="1:1025" s="34" customFormat="1">
      <c r="A928" s="29" t="s">
        <v>262</v>
      </c>
      <c r="B928" s="46" t="s">
        <v>258</v>
      </c>
      <c r="C928" s="29" t="str">
        <f>IF(I928="",(D928&amp;" "&amp;E928&amp;" "&amp;IF(F928="כן","חמישייה","לא חמישייה")&amp;" "&amp;IF(G928="כן","חוק מזון","לא חוק מזון")&amp;" "&amp;H928),H928&amp;" "&amp;I928)</f>
        <v>מינימרקט חרדי חמישייה לא חוק מזון פרטי חלב</v>
      </c>
      <c r="D928" s="29" t="s">
        <v>39</v>
      </c>
      <c r="E928" s="46" t="s">
        <v>47</v>
      </c>
      <c r="F928" s="29" t="s">
        <v>32</v>
      </c>
      <c r="G928" s="29" t="s">
        <v>38</v>
      </c>
      <c r="H928" s="29" t="s">
        <v>33</v>
      </c>
      <c r="I928" s="29"/>
      <c r="J928" s="29"/>
      <c r="K928" s="29"/>
      <c r="L928" s="42" t="s">
        <v>253</v>
      </c>
      <c r="M928" s="31" t="s">
        <v>35</v>
      </c>
      <c r="N928" s="42" t="s">
        <v>254</v>
      </c>
      <c r="O928" s="65"/>
      <c r="P928" s="31" t="s">
        <v>255</v>
      </c>
      <c r="Q928" s="31">
        <v>13</v>
      </c>
      <c r="R928" s="31"/>
      <c r="S928" s="31"/>
      <c r="T928" s="33">
        <v>6.25E-2</v>
      </c>
      <c r="U928" s="29" t="s">
        <v>32</v>
      </c>
      <c r="V928" s="30"/>
      <c r="W928" s="72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  <c r="BU928" s="39"/>
      <c r="BV928" s="39"/>
      <c r="BW928" s="39"/>
      <c r="BX928" s="39"/>
      <c r="BY928" s="39"/>
      <c r="BZ928" s="39"/>
      <c r="CA928" s="39"/>
      <c r="CB928" s="39"/>
      <c r="CC928" s="39"/>
      <c r="CD928" s="39"/>
      <c r="CE928" s="39"/>
      <c r="CF928" s="39"/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39"/>
      <c r="CR928" s="39"/>
      <c r="CS928" s="39"/>
      <c r="CT928" s="39"/>
      <c r="CU928" s="39"/>
      <c r="CV928" s="39"/>
      <c r="CW928" s="39"/>
      <c r="CX928" s="39"/>
      <c r="CY928" s="39"/>
      <c r="CZ928" s="39"/>
      <c r="DA928" s="39"/>
      <c r="DB928" s="39"/>
      <c r="DC928" s="39"/>
      <c r="DD928" s="39"/>
      <c r="DE928" s="39"/>
      <c r="DF928" s="39"/>
      <c r="DG928" s="39"/>
      <c r="DH928" s="39"/>
      <c r="DI928" s="39"/>
      <c r="DJ928" s="39"/>
      <c r="DK928" s="39"/>
      <c r="DL928" s="39"/>
      <c r="DM928" s="39"/>
      <c r="DN928" s="39"/>
      <c r="DO928" s="39"/>
      <c r="DP928" s="39"/>
      <c r="DQ928" s="39"/>
      <c r="DR928" s="39"/>
      <c r="DS928" s="39"/>
      <c r="DT928" s="39"/>
      <c r="DU928" s="39"/>
      <c r="DV928" s="39"/>
      <c r="DW928" s="39"/>
      <c r="DX928" s="39"/>
      <c r="DY928" s="39"/>
      <c r="DZ928" s="39"/>
      <c r="EA928" s="39"/>
      <c r="EB928" s="39"/>
      <c r="EC928" s="39"/>
      <c r="ED928" s="39"/>
      <c r="EE928" s="39"/>
      <c r="EF928" s="39"/>
      <c r="EG928" s="39"/>
      <c r="EH928" s="39"/>
      <c r="EI928" s="39"/>
      <c r="EJ928" s="39"/>
      <c r="EK928" s="39"/>
      <c r="EL928" s="39"/>
      <c r="EM928" s="39"/>
      <c r="EN928" s="39"/>
      <c r="EO928" s="39"/>
      <c r="EP928" s="39"/>
      <c r="EQ928" s="39"/>
      <c r="ER928" s="39"/>
      <c r="ES928" s="39"/>
      <c r="ET928" s="39"/>
      <c r="EU928" s="39"/>
      <c r="EV928" s="39"/>
      <c r="EW928" s="39"/>
      <c r="EX928" s="39"/>
      <c r="EY928" s="39"/>
      <c r="EZ928" s="39"/>
      <c r="FA928" s="39"/>
      <c r="FB928" s="39"/>
      <c r="FC928" s="39"/>
      <c r="FD928" s="39"/>
      <c r="FE928" s="39"/>
      <c r="FF928" s="39"/>
      <c r="FG928" s="39"/>
      <c r="FH928" s="39"/>
      <c r="FI928" s="39"/>
      <c r="FJ928" s="39"/>
      <c r="FK928" s="39"/>
      <c r="FL928" s="39"/>
      <c r="FM928" s="39"/>
      <c r="FN928" s="39"/>
      <c r="FO928" s="39"/>
      <c r="FP928" s="39"/>
      <c r="FQ928" s="39"/>
      <c r="FR928" s="39"/>
      <c r="FS928" s="39"/>
      <c r="FT928" s="39"/>
      <c r="FU928" s="39"/>
      <c r="FV928" s="39"/>
      <c r="FW928" s="39"/>
      <c r="FX928" s="39"/>
      <c r="FY928" s="39"/>
      <c r="FZ928" s="39"/>
      <c r="GA928" s="39"/>
      <c r="GB928" s="39"/>
      <c r="GC928" s="39"/>
      <c r="GD928" s="39"/>
      <c r="GE928" s="39"/>
      <c r="GF928" s="39"/>
      <c r="GG928" s="39"/>
      <c r="GH928" s="39"/>
      <c r="GI928" s="39"/>
      <c r="GJ928" s="39"/>
      <c r="GK928" s="39"/>
      <c r="GL928" s="39"/>
      <c r="GM928" s="39"/>
      <c r="GN928" s="39"/>
      <c r="GO928" s="39"/>
      <c r="GP928" s="39"/>
      <c r="GQ928" s="39"/>
      <c r="GR928" s="39"/>
      <c r="GS928" s="39"/>
      <c r="GT928" s="39"/>
      <c r="GU928" s="39"/>
      <c r="GV928" s="39"/>
      <c r="GW928" s="39"/>
      <c r="GX928" s="39"/>
      <c r="GY928" s="39"/>
      <c r="GZ928" s="39"/>
      <c r="HA928" s="39"/>
      <c r="HB928" s="39"/>
      <c r="HC928" s="39"/>
      <c r="HD928" s="39"/>
      <c r="HE928" s="39"/>
      <c r="HF928" s="39"/>
      <c r="HG928" s="39"/>
      <c r="HH928" s="39"/>
      <c r="HI928" s="39"/>
      <c r="HJ928" s="39"/>
      <c r="HK928" s="39"/>
      <c r="HL928" s="39"/>
      <c r="HM928" s="39"/>
      <c r="HN928" s="39"/>
      <c r="HO928" s="39"/>
      <c r="HP928" s="39"/>
      <c r="HQ928" s="39"/>
      <c r="HR928" s="39"/>
      <c r="HS928" s="39"/>
      <c r="HT928" s="39"/>
      <c r="HU928" s="39"/>
      <c r="HV928" s="39"/>
      <c r="HW928" s="39"/>
      <c r="HX928" s="39"/>
      <c r="HY928" s="39"/>
      <c r="HZ928" s="39"/>
      <c r="IA928" s="39"/>
      <c r="IB928" s="39"/>
      <c r="IC928" s="39"/>
      <c r="ID928" s="39"/>
      <c r="IE928" s="39"/>
      <c r="IF928" s="39"/>
      <c r="IG928" s="39"/>
      <c r="IH928" s="39"/>
      <c r="II928" s="39"/>
      <c r="IJ928" s="39"/>
      <c r="IK928" s="39"/>
      <c r="IL928" s="39"/>
      <c r="IM928" s="39"/>
      <c r="IN928" s="39"/>
      <c r="IO928" s="39"/>
      <c r="IP928" s="39"/>
      <c r="IQ928" s="39"/>
      <c r="IR928" s="39"/>
      <c r="IS928" s="39"/>
      <c r="IT928" s="39"/>
      <c r="IU928" s="39"/>
      <c r="IV928" s="39"/>
      <c r="IW928" s="39"/>
      <c r="IX928" s="39"/>
      <c r="IY928" s="39"/>
      <c r="IZ928" s="39"/>
      <c r="JA928" s="39"/>
      <c r="JB928" s="39"/>
      <c r="JC928" s="39"/>
      <c r="JD928" s="39"/>
      <c r="JE928" s="39"/>
      <c r="JF928" s="39"/>
      <c r="JG928" s="39"/>
      <c r="JH928" s="39"/>
      <c r="JI928" s="39"/>
      <c r="JJ928" s="39"/>
      <c r="JK928" s="39"/>
      <c r="JL928" s="39"/>
      <c r="JM928" s="39"/>
      <c r="JN928" s="39"/>
      <c r="JO928" s="39"/>
      <c r="JP928" s="39"/>
      <c r="JQ928" s="39"/>
      <c r="JR928" s="39"/>
      <c r="JS928" s="39"/>
      <c r="JT928" s="39"/>
      <c r="JU928" s="39"/>
      <c r="JV928" s="39"/>
      <c r="JW928" s="39"/>
      <c r="JX928" s="39"/>
      <c r="JY928" s="39"/>
      <c r="JZ928" s="39"/>
      <c r="KA928" s="39"/>
      <c r="KB928" s="39"/>
      <c r="KC928" s="39"/>
      <c r="KD928" s="39"/>
      <c r="KE928" s="39"/>
      <c r="KF928" s="39"/>
      <c r="KG928" s="39"/>
      <c r="KH928" s="39"/>
      <c r="KI928" s="39"/>
      <c r="KJ928" s="39"/>
      <c r="KK928" s="39"/>
      <c r="KL928" s="39"/>
      <c r="KM928" s="39"/>
      <c r="KN928" s="39"/>
      <c r="KO928" s="39"/>
      <c r="KP928" s="39"/>
      <c r="KQ928" s="39"/>
      <c r="KR928" s="39"/>
      <c r="KS928" s="39"/>
      <c r="KT928" s="39"/>
      <c r="KU928" s="39"/>
      <c r="KV928" s="39"/>
      <c r="KW928" s="39"/>
      <c r="KX928" s="39"/>
      <c r="KY928" s="39"/>
      <c r="KZ928" s="39"/>
      <c r="LA928" s="39"/>
      <c r="LB928" s="39"/>
      <c r="LC928" s="39"/>
      <c r="LD928" s="39"/>
      <c r="LE928" s="39"/>
      <c r="LF928" s="39"/>
      <c r="LG928" s="39"/>
      <c r="LH928" s="39"/>
      <c r="LI928" s="39"/>
      <c r="LJ928" s="39"/>
      <c r="LK928" s="39"/>
      <c r="LL928" s="39"/>
      <c r="LM928" s="39"/>
      <c r="LN928" s="39"/>
      <c r="LO928" s="39"/>
      <c r="LP928" s="39"/>
      <c r="LQ928" s="39"/>
      <c r="LR928" s="39"/>
      <c r="LS928" s="39"/>
      <c r="LT928" s="39"/>
      <c r="LU928" s="39"/>
      <c r="LV928" s="39"/>
      <c r="LW928" s="39"/>
      <c r="LX928" s="39"/>
      <c r="LY928" s="39"/>
      <c r="LZ928" s="39"/>
      <c r="MA928" s="39"/>
      <c r="MB928" s="39"/>
      <c r="MC928" s="39"/>
      <c r="MD928" s="39"/>
      <c r="ME928" s="39"/>
      <c r="MF928" s="39"/>
      <c r="MG928" s="39"/>
      <c r="MH928" s="39"/>
      <c r="MI928" s="39"/>
      <c r="MJ928" s="39"/>
      <c r="MK928" s="39"/>
      <c r="ML928" s="39"/>
      <c r="MM928" s="39"/>
      <c r="MN928" s="39"/>
      <c r="MO928" s="39"/>
      <c r="MP928" s="39"/>
      <c r="MQ928" s="39"/>
      <c r="MR928" s="39"/>
      <c r="MS928" s="39"/>
      <c r="MT928" s="39"/>
      <c r="MU928" s="39"/>
      <c r="MV928" s="39"/>
      <c r="MW928" s="39"/>
      <c r="MX928" s="39"/>
      <c r="MY928" s="39"/>
      <c r="MZ928" s="39"/>
      <c r="NA928" s="39"/>
      <c r="NB928" s="39"/>
      <c r="NC928" s="39"/>
      <c r="ND928" s="39"/>
      <c r="NE928" s="39"/>
      <c r="NF928" s="39"/>
      <c r="NG928" s="39"/>
      <c r="NH928" s="39"/>
      <c r="NI928" s="39"/>
      <c r="NJ928" s="39"/>
      <c r="NK928" s="39"/>
      <c r="NL928" s="39"/>
      <c r="NM928" s="39"/>
      <c r="NN928" s="39"/>
      <c r="NO928" s="39"/>
      <c r="NP928" s="39"/>
      <c r="NQ928" s="39"/>
      <c r="NR928" s="39"/>
      <c r="NS928" s="39"/>
      <c r="NT928" s="39"/>
      <c r="NU928" s="39"/>
      <c r="NV928" s="39"/>
      <c r="NW928" s="39"/>
      <c r="NX928" s="39"/>
      <c r="NY928" s="39"/>
      <c r="NZ928" s="39"/>
      <c r="OA928" s="39"/>
      <c r="OB928" s="39"/>
      <c r="OC928" s="39"/>
      <c r="OD928" s="39"/>
      <c r="OE928" s="39"/>
      <c r="OF928" s="39"/>
      <c r="OG928" s="39"/>
      <c r="OH928" s="39"/>
      <c r="OI928" s="39"/>
      <c r="OJ928" s="39"/>
      <c r="OK928" s="39"/>
      <c r="OL928" s="39"/>
      <c r="OM928" s="39"/>
      <c r="ON928" s="39"/>
      <c r="OO928" s="39"/>
      <c r="OP928" s="39"/>
      <c r="OQ928" s="39"/>
      <c r="OR928" s="39"/>
      <c r="OS928" s="39"/>
      <c r="OT928" s="39"/>
      <c r="OU928" s="39"/>
      <c r="OV928" s="39"/>
      <c r="OW928" s="39"/>
      <c r="OX928" s="39"/>
      <c r="OY928" s="39"/>
      <c r="OZ928" s="39"/>
      <c r="PA928" s="39"/>
      <c r="PB928" s="39"/>
      <c r="PC928" s="39"/>
      <c r="PD928" s="39"/>
      <c r="PE928" s="39"/>
      <c r="PF928" s="39"/>
      <c r="PG928" s="39"/>
      <c r="PH928" s="39"/>
      <c r="PI928" s="39"/>
      <c r="PJ928" s="39"/>
      <c r="PK928" s="39"/>
      <c r="PL928" s="39"/>
      <c r="PM928" s="39"/>
      <c r="PN928" s="39"/>
      <c r="PO928" s="39"/>
      <c r="PP928" s="39"/>
      <c r="PQ928" s="39"/>
      <c r="PR928" s="39"/>
      <c r="PS928" s="39"/>
      <c r="PT928" s="39"/>
      <c r="PU928" s="39"/>
      <c r="PV928" s="39"/>
      <c r="PW928" s="39"/>
      <c r="PX928" s="39"/>
      <c r="PY928" s="39"/>
      <c r="PZ928" s="39"/>
      <c r="QA928" s="39"/>
      <c r="QB928" s="39"/>
      <c r="QC928" s="39"/>
      <c r="QD928" s="39"/>
      <c r="QE928" s="39"/>
      <c r="QF928" s="39"/>
      <c r="QG928" s="39"/>
      <c r="QH928" s="39"/>
      <c r="QI928" s="39"/>
      <c r="QJ928" s="39"/>
      <c r="QK928" s="39"/>
      <c r="QL928" s="39"/>
      <c r="QM928" s="39"/>
      <c r="QN928" s="39"/>
      <c r="QO928" s="39"/>
      <c r="QP928" s="39"/>
      <c r="QQ928" s="39"/>
      <c r="QR928" s="39"/>
      <c r="QS928" s="39"/>
      <c r="QT928" s="39"/>
      <c r="QU928" s="39"/>
      <c r="QV928" s="39"/>
      <c r="QW928" s="39"/>
      <c r="QX928" s="39"/>
      <c r="QY928" s="39"/>
      <c r="QZ928" s="39"/>
      <c r="RA928" s="39"/>
      <c r="RB928" s="39"/>
      <c r="RC928" s="39"/>
      <c r="RD928" s="39"/>
      <c r="RE928" s="39"/>
      <c r="RF928" s="39"/>
      <c r="RG928" s="39"/>
      <c r="RH928" s="39"/>
      <c r="RI928" s="39"/>
      <c r="RJ928" s="39"/>
      <c r="RK928" s="39"/>
      <c r="RL928" s="39"/>
      <c r="RM928" s="39"/>
      <c r="RN928" s="39"/>
      <c r="RO928" s="39"/>
      <c r="RP928" s="39"/>
      <c r="RQ928" s="39"/>
      <c r="RR928" s="39"/>
      <c r="RS928" s="39"/>
      <c r="RT928" s="39"/>
      <c r="RU928" s="39"/>
      <c r="RV928" s="39"/>
      <c r="RW928" s="39"/>
      <c r="RX928" s="39"/>
      <c r="RY928" s="39"/>
      <c r="RZ928" s="39"/>
      <c r="SA928" s="39"/>
      <c r="SB928" s="39"/>
      <c r="SC928" s="39"/>
      <c r="SD928" s="39"/>
      <c r="SE928" s="39"/>
      <c r="SF928" s="39"/>
      <c r="SG928" s="39"/>
      <c r="SH928" s="39"/>
      <c r="SI928" s="39"/>
      <c r="SJ928" s="39"/>
      <c r="SK928" s="39"/>
      <c r="SL928" s="39"/>
      <c r="SM928" s="39"/>
      <c r="SN928" s="39"/>
      <c r="SO928" s="39"/>
      <c r="SP928" s="39"/>
      <c r="SQ928" s="39"/>
      <c r="SR928" s="39"/>
      <c r="SS928" s="39"/>
      <c r="ST928" s="39"/>
      <c r="SU928" s="39"/>
      <c r="SV928" s="39"/>
      <c r="SW928" s="39"/>
      <c r="SX928" s="39"/>
      <c r="SY928" s="39"/>
      <c r="SZ928" s="39"/>
      <c r="TA928" s="39"/>
      <c r="TB928" s="39"/>
      <c r="TC928" s="39"/>
      <c r="TD928" s="39"/>
      <c r="TE928" s="39"/>
      <c r="TF928" s="39"/>
      <c r="TG928" s="39"/>
      <c r="TH928" s="39"/>
      <c r="TI928" s="39"/>
      <c r="TJ928" s="39"/>
      <c r="TK928" s="39"/>
      <c r="TL928" s="39"/>
      <c r="TM928" s="39"/>
      <c r="TN928" s="39"/>
      <c r="TO928" s="39"/>
      <c r="TP928" s="39"/>
      <c r="TQ928" s="39"/>
      <c r="TR928" s="39"/>
      <c r="TS928" s="39"/>
      <c r="TT928" s="39"/>
      <c r="TU928" s="39"/>
      <c r="TV928" s="39"/>
      <c r="TW928" s="39"/>
      <c r="TX928" s="39"/>
      <c r="TY928" s="39"/>
      <c r="TZ928" s="39"/>
      <c r="UA928" s="39"/>
      <c r="UB928" s="39"/>
      <c r="UC928" s="39"/>
      <c r="UD928" s="39"/>
      <c r="UE928" s="39"/>
      <c r="UF928" s="39"/>
      <c r="UG928" s="39"/>
      <c r="UH928" s="39"/>
      <c r="UI928" s="39"/>
      <c r="UJ928" s="39"/>
      <c r="UK928" s="39"/>
      <c r="UL928" s="39"/>
      <c r="UM928" s="39"/>
      <c r="UN928" s="39"/>
      <c r="UO928" s="39"/>
      <c r="UP928" s="39"/>
      <c r="UQ928" s="39"/>
      <c r="UR928" s="39"/>
      <c r="US928" s="39"/>
      <c r="UT928" s="39"/>
      <c r="UU928" s="39"/>
      <c r="UV928" s="39"/>
      <c r="UW928" s="39"/>
      <c r="UX928" s="39"/>
      <c r="UY928" s="39"/>
      <c r="UZ928" s="39"/>
      <c r="VA928" s="39"/>
      <c r="VB928" s="39"/>
      <c r="VC928" s="39"/>
      <c r="VD928" s="39"/>
      <c r="VE928" s="39"/>
      <c r="VF928" s="39"/>
      <c r="VG928" s="39"/>
      <c r="VH928" s="39"/>
      <c r="VI928" s="39"/>
      <c r="VJ928" s="39"/>
      <c r="VK928" s="39"/>
      <c r="VL928" s="39"/>
      <c r="VM928" s="39"/>
      <c r="VN928" s="39"/>
      <c r="VO928" s="39"/>
      <c r="VP928" s="39"/>
      <c r="VQ928" s="39"/>
      <c r="VR928" s="39"/>
      <c r="VS928" s="39"/>
      <c r="VT928" s="39"/>
      <c r="VU928" s="39"/>
      <c r="VV928" s="39"/>
      <c r="VW928" s="39"/>
      <c r="VX928" s="39"/>
      <c r="VY928" s="39"/>
      <c r="VZ928" s="39"/>
      <c r="WA928" s="39"/>
      <c r="WB928" s="39"/>
      <c r="WC928" s="39"/>
      <c r="WD928" s="39"/>
      <c r="WE928" s="39"/>
      <c r="WF928" s="39"/>
      <c r="WG928" s="39"/>
      <c r="WH928" s="39"/>
      <c r="WI928" s="39"/>
      <c r="WJ928" s="39"/>
      <c r="WK928" s="39"/>
      <c r="WL928" s="39"/>
      <c r="WM928" s="39"/>
      <c r="WN928" s="39"/>
      <c r="WO928" s="39"/>
      <c r="WP928" s="39"/>
      <c r="WQ928" s="39"/>
      <c r="WR928" s="39"/>
      <c r="WS928" s="39"/>
      <c r="WT928" s="39"/>
      <c r="WU928" s="39"/>
      <c r="WV928" s="39"/>
      <c r="WW928" s="39"/>
      <c r="WX928" s="39"/>
      <c r="WY928" s="39"/>
      <c r="WZ928" s="39"/>
      <c r="XA928" s="39"/>
      <c r="XB928" s="39"/>
      <c r="XC928" s="39"/>
      <c r="XD928" s="39"/>
      <c r="XE928" s="39"/>
      <c r="XF928" s="39"/>
      <c r="XG928" s="39"/>
      <c r="XH928" s="39"/>
      <c r="XI928" s="39"/>
      <c r="XJ928" s="39"/>
      <c r="XK928" s="39"/>
      <c r="XL928" s="39"/>
      <c r="XM928" s="39"/>
      <c r="XN928" s="39"/>
      <c r="XO928" s="39"/>
      <c r="XP928" s="39"/>
      <c r="XQ928" s="39"/>
      <c r="XR928" s="39"/>
      <c r="XS928" s="39"/>
      <c r="XT928" s="39"/>
      <c r="XU928" s="39"/>
      <c r="XV928" s="39"/>
      <c r="XW928" s="39"/>
      <c r="XX928" s="39"/>
      <c r="XY928" s="39"/>
      <c r="XZ928" s="39"/>
      <c r="YA928" s="39"/>
      <c r="YB928" s="39"/>
      <c r="YC928" s="39"/>
      <c r="YD928" s="39"/>
      <c r="YE928" s="39"/>
      <c r="YF928" s="39"/>
      <c r="YG928" s="39"/>
      <c r="YH928" s="39"/>
      <c r="YI928" s="39"/>
      <c r="YJ928" s="39"/>
      <c r="YK928" s="39"/>
      <c r="YL928" s="39"/>
      <c r="YM928" s="39"/>
      <c r="YN928" s="39"/>
      <c r="YO928" s="39"/>
      <c r="YP928" s="39"/>
      <c r="YQ928" s="39"/>
      <c r="YR928" s="39"/>
      <c r="YS928" s="39"/>
      <c r="YT928" s="39"/>
      <c r="YU928" s="39"/>
      <c r="YV928" s="39"/>
      <c r="YW928" s="39"/>
      <c r="YX928" s="39"/>
      <c r="YY928" s="39"/>
      <c r="YZ928" s="39"/>
      <c r="ZA928" s="39"/>
      <c r="ZB928" s="39"/>
      <c r="ZC928" s="39"/>
      <c r="ZD928" s="39"/>
      <c r="ZE928" s="39"/>
      <c r="ZF928" s="39"/>
      <c r="ZG928" s="39"/>
      <c r="ZH928" s="39"/>
      <c r="ZI928" s="39"/>
      <c r="ZJ928" s="39"/>
      <c r="ZK928" s="39"/>
      <c r="ZL928" s="39"/>
      <c r="ZM928" s="39"/>
      <c r="ZN928" s="39"/>
      <c r="ZO928" s="39"/>
      <c r="ZP928" s="39"/>
      <c r="ZQ928" s="39"/>
      <c r="ZR928" s="39"/>
      <c r="ZS928" s="39"/>
      <c r="ZT928" s="39"/>
      <c r="ZU928" s="39"/>
      <c r="ZV928" s="39"/>
      <c r="ZW928" s="39"/>
      <c r="ZX928" s="39"/>
      <c r="ZY928" s="39"/>
      <c r="ZZ928" s="39"/>
      <c r="AAA928" s="39"/>
      <c r="AAB928" s="39"/>
      <c r="AAC928" s="39"/>
      <c r="AAD928" s="39"/>
      <c r="AAE928" s="39"/>
      <c r="AAF928" s="39"/>
      <c r="AAG928" s="39"/>
      <c r="AAH928" s="39"/>
      <c r="AAI928" s="39"/>
      <c r="AAJ928" s="39"/>
      <c r="AAK928" s="39"/>
      <c r="AAL928" s="39"/>
      <c r="AAM928" s="39"/>
      <c r="AAN928" s="39"/>
      <c r="AAO928" s="39"/>
      <c r="AAP928" s="39"/>
      <c r="AAQ928" s="39"/>
      <c r="AAR928" s="39"/>
      <c r="AAS928" s="39"/>
      <c r="AAT928" s="39"/>
      <c r="AAU928" s="39"/>
      <c r="AAV928" s="39"/>
      <c r="AAW928" s="39"/>
      <c r="AAX928" s="39"/>
      <c r="AAY928" s="39"/>
      <c r="AAZ928" s="39"/>
      <c r="ABA928" s="39"/>
      <c r="ABB928" s="39"/>
      <c r="ABC928" s="39"/>
      <c r="ABD928" s="39"/>
      <c r="ABE928" s="39"/>
      <c r="ABF928" s="39"/>
      <c r="ABG928" s="39"/>
      <c r="ABH928" s="39"/>
      <c r="ABI928" s="39"/>
      <c r="ABJ928" s="39"/>
      <c r="ABK928" s="39"/>
      <c r="ABL928" s="39"/>
      <c r="ABM928" s="39"/>
      <c r="ABN928" s="39"/>
      <c r="ABO928" s="39"/>
      <c r="ABP928" s="39"/>
      <c r="ABQ928" s="39"/>
      <c r="ABR928" s="39"/>
      <c r="ABS928" s="39"/>
      <c r="ABT928" s="39"/>
      <c r="ABU928" s="39"/>
      <c r="ABV928" s="39"/>
      <c r="ABW928" s="39"/>
      <c r="ABX928" s="39"/>
      <c r="ABY928" s="39"/>
      <c r="ABZ928" s="39"/>
      <c r="ACA928" s="39"/>
      <c r="ACB928" s="39"/>
      <c r="ACC928" s="39"/>
      <c r="ACD928" s="39"/>
      <c r="ACE928" s="39"/>
      <c r="ACF928" s="39"/>
      <c r="ACG928" s="39"/>
      <c r="ACH928" s="39"/>
      <c r="ACI928" s="39"/>
      <c r="ACJ928" s="39"/>
      <c r="ACK928" s="39"/>
      <c r="ACL928" s="39"/>
      <c r="ACM928" s="39"/>
      <c r="ACN928" s="39"/>
      <c r="ACO928" s="39"/>
      <c r="ACP928" s="39"/>
      <c r="ACQ928" s="39"/>
      <c r="ACR928" s="39"/>
      <c r="ACS928" s="39"/>
      <c r="ACT928" s="39"/>
      <c r="ACU928" s="39"/>
      <c r="ACV928" s="39"/>
      <c r="ACW928" s="39"/>
      <c r="ACX928" s="39"/>
      <c r="ACY928" s="39"/>
      <c r="ACZ928" s="39"/>
      <c r="ADA928" s="39"/>
      <c r="ADB928" s="39"/>
      <c r="ADC928" s="39"/>
      <c r="ADD928" s="39"/>
      <c r="ADE928" s="39"/>
      <c r="ADF928" s="39"/>
      <c r="ADG928" s="39"/>
      <c r="ADH928" s="39"/>
      <c r="ADI928" s="39"/>
      <c r="ADJ928" s="39"/>
      <c r="ADK928" s="39"/>
      <c r="ADL928" s="39"/>
      <c r="ADM928" s="39"/>
      <c r="ADN928" s="39"/>
      <c r="ADO928" s="39"/>
      <c r="ADP928" s="39"/>
      <c r="ADQ928" s="39"/>
      <c r="ADR928" s="39"/>
      <c r="ADS928" s="39"/>
      <c r="ADT928" s="39"/>
      <c r="ADU928" s="39"/>
      <c r="ADV928" s="39"/>
      <c r="ADW928" s="39"/>
      <c r="ADX928" s="39"/>
      <c r="ADY928" s="39"/>
      <c r="ADZ928" s="39"/>
      <c r="AEA928" s="39"/>
      <c r="AEB928" s="39"/>
      <c r="AEC928" s="39"/>
      <c r="AED928" s="39"/>
      <c r="AEE928" s="39"/>
      <c r="AEF928" s="39"/>
      <c r="AEG928" s="39"/>
      <c r="AEH928" s="39"/>
      <c r="AEI928" s="39"/>
      <c r="AEJ928" s="39"/>
      <c r="AEK928" s="39"/>
      <c r="AEL928" s="39"/>
      <c r="AEM928" s="39"/>
      <c r="AEN928" s="39"/>
      <c r="AEO928" s="39"/>
      <c r="AEP928" s="39"/>
      <c r="AEQ928" s="39"/>
      <c r="AER928" s="39"/>
      <c r="AES928" s="39"/>
      <c r="AET928" s="39"/>
      <c r="AEU928" s="39"/>
      <c r="AEV928" s="39"/>
      <c r="AEW928" s="39"/>
      <c r="AEX928" s="39"/>
      <c r="AEY928" s="39"/>
      <c r="AEZ928" s="39"/>
      <c r="AFA928" s="39"/>
      <c r="AFB928" s="39"/>
      <c r="AFC928" s="39"/>
      <c r="AFD928" s="39"/>
      <c r="AFE928" s="39"/>
      <c r="AFF928" s="39"/>
      <c r="AFG928" s="39"/>
      <c r="AFH928" s="39"/>
      <c r="AFI928" s="39"/>
      <c r="AFJ928" s="39"/>
      <c r="AFK928" s="39"/>
      <c r="AFL928" s="39"/>
      <c r="AFM928" s="39"/>
      <c r="AFN928" s="39"/>
      <c r="AFO928" s="39"/>
      <c r="AFP928" s="39"/>
      <c r="AFQ928" s="39"/>
      <c r="AFR928" s="39"/>
      <c r="AFS928" s="39"/>
      <c r="AFT928" s="39"/>
      <c r="AFU928" s="39"/>
      <c r="AFV928" s="39"/>
      <c r="AFW928" s="39"/>
      <c r="AFX928" s="39"/>
      <c r="AFY928" s="39"/>
      <c r="AFZ928" s="39"/>
      <c r="AGA928" s="39"/>
      <c r="AGB928" s="39"/>
      <c r="AGC928" s="39"/>
      <c r="AGD928" s="39"/>
      <c r="AGE928" s="39"/>
      <c r="AGF928" s="39"/>
      <c r="AGG928" s="39"/>
      <c r="AGH928" s="39"/>
      <c r="AGI928" s="39"/>
      <c r="AGJ928" s="39"/>
      <c r="AGK928" s="39"/>
      <c r="AGL928" s="39"/>
      <c r="AGM928" s="39"/>
      <c r="AGN928" s="39"/>
      <c r="AGO928" s="39"/>
      <c r="AGP928" s="39"/>
      <c r="AGQ928" s="39"/>
      <c r="AGR928" s="39"/>
      <c r="AGS928" s="39"/>
      <c r="AGT928" s="39"/>
      <c r="AGU928" s="39"/>
      <c r="AGV928" s="39"/>
      <c r="AGW928" s="39"/>
      <c r="AGX928" s="39"/>
      <c r="AGY928" s="39"/>
      <c r="AGZ928" s="39"/>
      <c r="AHA928" s="39"/>
      <c r="AHB928" s="39"/>
      <c r="AHC928" s="39"/>
      <c r="AHD928" s="39"/>
      <c r="AHE928" s="39"/>
      <c r="AHF928" s="39"/>
      <c r="AHG928" s="39"/>
      <c r="AHH928" s="39"/>
      <c r="AHI928" s="39"/>
      <c r="AHJ928" s="39"/>
      <c r="AHK928" s="39"/>
      <c r="AHL928" s="39"/>
      <c r="AHM928" s="39"/>
      <c r="AHN928" s="39"/>
      <c r="AHO928" s="39"/>
      <c r="AHP928" s="39"/>
      <c r="AHQ928" s="39"/>
      <c r="AHR928" s="39"/>
      <c r="AHS928" s="39"/>
      <c r="AHT928" s="39"/>
      <c r="AHU928" s="39"/>
      <c r="AHV928" s="39"/>
      <c r="AHW928" s="39"/>
      <c r="AHX928" s="39"/>
      <c r="AHY928" s="39"/>
      <c r="AHZ928" s="39"/>
      <c r="AIA928" s="39"/>
      <c r="AIB928" s="39"/>
      <c r="AIC928" s="39"/>
      <c r="AID928" s="39"/>
      <c r="AIE928" s="39"/>
      <c r="AIF928" s="39"/>
      <c r="AIG928" s="39"/>
      <c r="AIH928" s="39"/>
      <c r="AII928" s="39"/>
      <c r="AIJ928" s="39"/>
      <c r="AIK928" s="39"/>
      <c r="AIL928" s="39"/>
      <c r="AIM928" s="39"/>
      <c r="AIN928" s="39"/>
      <c r="AIO928" s="39"/>
      <c r="AIP928" s="39"/>
      <c r="AIQ928" s="39"/>
      <c r="AIR928" s="39"/>
      <c r="AIS928" s="39"/>
      <c r="AIT928" s="39"/>
      <c r="AIU928" s="39"/>
      <c r="AIV928" s="39"/>
      <c r="AIW928" s="39"/>
      <c r="AIX928" s="39"/>
      <c r="AIY928" s="39"/>
      <c r="AIZ928" s="39"/>
      <c r="AJA928" s="39"/>
      <c r="AJB928" s="39"/>
      <c r="AJC928" s="39"/>
      <c r="AJD928" s="39"/>
      <c r="AJE928" s="39"/>
      <c r="AJF928" s="39"/>
      <c r="AJG928" s="39"/>
      <c r="AJH928" s="39"/>
      <c r="AJI928" s="39"/>
      <c r="AJJ928" s="39"/>
      <c r="AJK928" s="39"/>
      <c r="AJL928" s="39"/>
      <c r="AJM928" s="39"/>
      <c r="AJN928" s="39"/>
      <c r="AJO928" s="39"/>
      <c r="AJP928" s="39"/>
      <c r="AJQ928" s="39"/>
      <c r="AJR928" s="39"/>
      <c r="AJS928" s="39"/>
      <c r="AJT928" s="39"/>
      <c r="AJU928" s="39"/>
      <c r="AJV928" s="39"/>
      <c r="AJW928" s="39"/>
      <c r="AJX928" s="39"/>
      <c r="AJY928" s="39"/>
      <c r="AJZ928" s="39"/>
      <c r="AKA928" s="39"/>
      <c r="AKB928" s="39"/>
      <c r="AKC928" s="39"/>
      <c r="AKD928" s="39"/>
      <c r="AKE928" s="39"/>
      <c r="AKF928" s="39"/>
      <c r="AKG928" s="39"/>
      <c r="AKH928" s="39"/>
      <c r="AKI928" s="39"/>
      <c r="AKJ928" s="39"/>
      <c r="AKK928" s="39"/>
      <c r="AKL928" s="39"/>
      <c r="AKM928" s="39"/>
      <c r="AKN928" s="39"/>
      <c r="AKO928" s="39"/>
      <c r="AKP928" s="39"/>
      <c r="AKQ928" s="39"/>
      <c r="AKR928" s="39"/>
      <c r="AKS928" s="39"/>
      <c r="AKT928" s="39"/>
      <c r="AKU928" s="39"/>
      <c r="AKV928" s="39"/>
      <c r="AKW928" s="39"/>
      <c r="AKX928" s="39"/>
      <c r="AKY928" s="39"/>
      <c r="AKZ928" s="39"/>
      <c r="ALA928" s="39"/>
      <c r="ALB928" s="39"/>
      <c r="ALC928" s="39"/>
      <c r="ALD928" s="39"/>
      <c r="ALE928" s="39"/>
      <c r="ALF928" s="39"/>
      <c r="ALG928" s="39"/>
      <c r="ALH928" s="39"/>
      <c r="ALI928" s="39"/>
      <c r="ALJ928" s="39"/>
      <c r="ALK928" s="39"/>
      <c r="ALL928" s="39"/>
      <c r="ALM928" s="39"/>
      <c r="ALN928" s="39"/>
      <c r="ALO928" s="39"/>
      <c r="ALP928" s="39"/>
      <c r="ALQ928" s="39"/>
      <c r="ALR928" s="39"/>
      <c r="ALS928" s="39"/>
      <c r="ALT928" s="39"/>
      <c r="ALU928" s="39"/>
      <c r="ALV928" s="39"/>
      <c r="ALW928" s="39"/>
      <c r="ALX928" s="39"/>
      <c r="ALY928" s="39"/>
      <c r="ALZ928" s="39"/>
      <c r="AMA928" s="39"/>
      <c r="AMB928" s="39"/>
      <c r="AMC928" s="39"/>
      <c r="AMD928" s="39"/>
      <c r="AME928" s="39"/>
      <c r="AMF928" s="39"/>
      <c r="AMG928" s="39"/>
      <c r="AMH928" s="39"/>
      <c r="AMI928" s="39"/>
      <c r="AMJ928" s="39"/>
      <c r="AMK928" s="39"/>
    </row>
    <row r="929" spans="1:1025" s="34" customFormat="1">
      <c r="A929" s="65" t="s">
        <v>263</v>
      </c>
      <c r="B929" s="46" t="s">
        <v>258</v>
      </c>
      <c r="C929" s="29" t="str">
        <f>IF(I929="",(D929&amp;" "&amp;E929&amp;" "&amp;IF(F929="כן","חמישייה","לא חמישייה")&amp;" "&amp;IF(G929="כן","חוק מזון","לא חוק מזון")&amp;" "&amp;H929),H929&amp;" "&amp;I929)</f>
        <v>מינימרקט כללי חמישייה חוק מזון אילת</v>
      </c>
      <c r="D929" s="29" t="s">
        <v>39</v>
      </c>
      <c r="E929" s="29" t="s">
        <v>68</v>
      </c>
      <c r="F929" s="29" t="s">
        <v>32</v>
      </c>
      <c r="G929" s="46" t="s">
        <v>32</v>
      </c>
      <c r="H929" s="46" t="s">
        <v>69</v>
      </c>
      <c r="I929" s="46"/>
      <c r="J929" s="31"/>
      <c r="K929" s="29"/>
      <c r="L929" s="42" t="s">
        <v>253</v>
      </c>
      <c r="M929" s="31" t="s">
        <v>35</v>
      </c>
      <c r="N929" s="42" t="s">
        <v>254</v>
      </c>
      <c r="O929" s="29"/>
      <c r="P929" s="31" t="s">
        <v>255</v>
      </c>
      <c r="Q929" s="31">
        <v>13</v>
      </c>
      <c r="R929" s="31"/>
      <c r="S929" s="31"/>
      <c r="T929" s="33">
        <v>0.1</v>
      </c>
      <c r="U929" s="29" t="s">
        <v>32</v>
      </c>
      <c r="V929" s="30"/>
      <c r="W929" s="6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  <c r="BU929" s="39"/>
      <c r="BV929" s="39"/>
      <c r="BW929" s="39"/>
      <c r="BX929" s="39"/>
      <c r="BY929" s="39"/>
      <c r="BZ929" s="39"/>
      <c r="CA929" s="39"/>
      <c r="CB929" s="39"/>
      <c r="CC929" s="39"/>
      <c r="CD929" s="39"/>
      <c r="CE929" s="39"/>
      <c r="CF929" s="39"/>
      <c r="CG929" s="39"/>
      <c r="CH929" s="39"/>
      <c r="CI929" s="39"/>
      <c r="CJ929" s="39"/>
      <c r="CK929" s="39"/>
      <c r="CL929" s="39"/>
      <c r="CM929" s="39"/>
      <c r="CN929" s="39"/>
      <c r="CO929" s="39"/>
      <c r="CP929" s="39"/>
      <c r="CQ929" s="39"/>
      <c r="CR929" s="39"/>
      <c r="CS929" s="39"/>
      <c r="CT929" s="39"/>
      <c r="CU929" s="39"/>
      <c r="CV929" s="39"/>
      <c r="CW929" s="39"/>
      <c r="CX929" s="39"/>
      <c r="CY929" s="39"/>
      <c r="CZ929" s="39"/>
      <c r="DA929" s="39"/>
      <c r="DB929" s="39"/>
      <c r="DC929" s="39"/>
      <c r="DD929" s="39"/>
      <c r="DE929" s="39"/>
      <c r="DF929" s="39"/>
      <c r="DG929" s="39"/>
      <c r="DH929" s="39"/>
      <c r="DI929" s="39"/>
      <c r="DJ929" s="39"/>
      <c r="DK929" s="39"/>
      <c r="DL929" s="39"/>
      <c r="DM929" s="39"/>
      <c r="DN929" s="39"/>
      <c r="DO929" s="39"/>
      <c r="DP929" s="39"/>
      <c r="DQ929" s="39"/>
      <c r="DR929" s="39"/>
      <c r="DS929" s="39"/>
      <c r="DT929" s="39"/>
      <c r="DU929" s="39"/>
      <c r="DV929" s="39"/>
      <c r="DW929" s="39"/>
      <c r="DX929" s="39"/>
      <c r="DY929" s="39"/>
      <c r="DZ929" s="39"/>
      <c r="EA929" s="39"/>
      <c r="EB929" s="39"/>
      <c r="EC929" s="39"/>
      <c r="ED929" s="39"/>
      <c r="EE929" s="39"/>
      <c r="EF929" s="39"/>
      <c r="EG929" s="39"/>
      <c r="EH929" s="39"/>
      <c r="EI929" s="39"/>
      <c r="EJ929" s="39"/>
      <c r="EK929" s="39"/>
      <c r="EL929" s="39"/>
      <c r="EM929" s="39"/>
      <c r="EN929" s="39"/>
      <c r="EO929" s="39"/>
      <c r="EP929" s="39"/>
      <c r="EQ929" s="39"/>
      <c r="ER929" s="39"/>
      <c r="ES929" s="39"/>
      <c r="ET929" s="39"/>
      <c r="EU929" s="39"/>
      <c r="EV929" s="39"/>
      <c r="EW929" s="39"/>
      <c r="EX929" s="39"/>
      <c r="EY929" s="39"/>
      <c r="EZ929" s="39"/>
      <c r="FA929" s="39"/>
      <c r="FB929" s="39"/>
      <c r="FC929" s="39"/>
      <c r="FD929" s="39"/>
      <c r="FE929" s="39"/>
      <c r="FF929" s="39"/>
      <c r="FG929" s="39"/>
      <c r="FH929" s="39"/>
      <c r="FI929" s="39"/>
      <c r="FJ929" s="39"/>
      <c r="FK929" s="39"/>
      <c r="FL929" s="39"/>
      <c r="FM929" s="39"/>
      <c r="FN929" s="39"/>
      <c r="FO929" s="39"/>
      <c r="FP929" s="39"/>
      <c r="FQ929" s="39"/>
      <c r="FR929" s="39"/>
      <c r="FS929" s="39"/>
      <c r="FT929" s="39"/>
      <c r="FU929" s="39"/>
      <c r="FV929" s="39"/>
      <c r="FW929" s="39"/>
      <c r="FX929" s="39"/>
      <c r="FY929" s="39"/>
      <c r="FZ929" s="39"/>
      <c r="GA929" s="39"/>
      <c r="GB929" s="39"/>
      <c r="GC929" s="39"/>
      <c r="GD929" s="39"/>
      <c r="GE929" s="39"/>
      <c r="GF929" s="39"/>
      <c r="GG929" s="39"/>
      <c r="GH929" s="39"/>
      <c r="GI929" s="39"/>
      <c r="GJ929" s="39"/>
      <c r="GK929" s="39"/>
      <c r="GL929" s="39"/>
      <c r="GM929" s="39"/>
      <c r="GN929" s="39"/>
      <c r="GO929" s="39"/>
      <c r="GP929" s="39"/>
      <c r="GQ929" s="39"/>
      <c r="GR929" s="39"/>
      <c r="GS929" s="39"/>
      <c r="GT929" s="39"/>
      <c r="GU929" s="39"/>
      <c r="GV929" s="39"/>
      <c r="GW929" s="39"/>
      <c r="GX929" s="39"/>
      <c r="GY929" s="39"/>
      <c r="GZ929" s="39"/>
      <c r="HA929" s="39"/>
      <c r="HB929" s="39"/>
      <c r="HC929" s="39"/>
      <c r="HD929" s="39"/>
      <c r="HE929" s="39"/>
      <c r="HF929" s="39"/>
      <c r="HG929" s="39"/>
      <c r="HH929" s="39"/>
      <c r="HI929" s="39"/>
      <c r="HJ929" s="39"/>
      <c r="HK929" s="39"/>
      <c r="HL929" s="39"/>
      <c r="HM929" s="39"/>
      <c r="HN929" s="39"/>
      <c r="HO929" s="39"/>
      <c r="HP929" s="39"/>
      <c r="HQ929" s="39"/>
      <c r="HR929" s="39"/>
      <c r="HS929" s="39"/>
      <c r="HT929" s="39"/>
      <c r="HU929" s="39"/>
      <c r="HV929" s="39"/>
      <c r="HW929" s="39"/>
      <c r="HX929" s="39"/>
      <c r="HY929" s="39"/>
      <c r="HZ929" s="39"/>
      <c r="IA929" s="39"/>
      <c r="IB929" s="39"/>
      <c r="IC929" s="39"/>
      <c r="ID929" s="39"/>
      <c r="IE929" s="39"/>
      <c r="IF929" s="39"/>
      <c r="IG929" s="39"/>
      <c r="IH929" s="39"/>
      <c r="II929" s="39"/>
      <c r="IJ929" s="39"/>
      <c r="IK929" s="39"/>
      <c r="IL929" s="39"/>
      <c r="IM929" s="39"/>
      <c r="IN929" s="39"/>
      <c r="IO929" s="39"/>
      <c r="IP929" s="39"/>
      <c r="IQ929" s="39"/>
      <c r="IR929" s="39"/>
      <c r="IS929" s="39"/>
      <c r="IT929" s="39"/>
      <c r="IU929" s="39"/>
      <c r="IV929" s="39"/>
      <c r="IW929" s="39"/>
      <c r="IX929" s="39"/>
      <c r="IY929" s="39"/>
      <c r="IZ929" s="39"/>
      <c r="JA929" s="39"/>
      <c r="JB929" s="39"/>
      <c r="JC929" s="39"/>
      <c r="JD929" s="39"/>
      <c r="JE929" s="39"/>
      <c r="JF929" s="39"/>
      <c r="JG929" s="39"/>
      <c r="JH929" s="39"/>
      <c r="JI929" s="39"/>
      <c r="JJ929" s="39"/>
      <c r="JK929" s="39"/>
      <c r="JL929" s="39"/>
      <c r="JM929" s="39"/>
      <c r="JN929" s="39"/>
      <c r="JO929" s="39"/>
      <c r="JP929" s="39"/>
      <c r="JQ929" s="39"/>
      <c r="JR929" s="39"/>
      <c r="JS929" s="39"/>
      <c r="JT929" s="39"/>
      <c r="JU929" s="39"/>
      <c r="JV929" s="39"/>
      <c r="JW929" s="39"/>
      <c r="JX929" s="39"/>
      <c r="JY929" s="39"/>
      <c r="JZ929" s="39"/>
      <c r="KA929" s="39"/>
      <c r="KB929" s="39"/>
      <c r="KC929" s="39"/>
      <c r="KD929" s="39"/>
      <c r="KE929" s="39"/>
      <c r="KF929" s="39"/>
      <c r="KG929" s="39"/>
      <c r="KH929" s="39"/>
      <c r="KI929" s="39"/>
      <c r="KJ929" s="39"/>
      <c r="KK929" s="39"/>
      <c r="KL929" s="39"/>
      <c r="KM929" s="39"/>
      <c r="KN929" s="39"/>
      <c r="KO929" s="39"/>
      <c r="KP929" s="39"/>
      <c r="KQ929" s="39"/>
      <c r="KR929" s="39"/>
      <c r="KS929" s="39"/>
      <c r="KT929" s="39"/>
      <c r="KU929" s="39"/>
      <c r="KV929" s="39"/>
      <c r="KW929" s="39"/>
      <c r="KX929" s="39"/>
      <c r="KY929" s="39"/>
      <c r="KZ929" s="39"/>
      <c r="LA929" s="39"/>
      <c r="LB929" s="39"/>
      <c r="LC929" s="39"/>
      <c r="LD929" s="39"/>
      <c r="LE929" s="39"/>
      <c r="LF929" s="39"/>
      <c r="LG929" s="39"/>
      <c r="LH929" s="39"/>
      <c r="LI929" s="39"/>
      <c r="LJ929" s="39"/>
      <c r="LK929" s="39"/>
      <c r="LL929" s="39"/>
      <c r="LM929" s="39"/>
      <c r="LN929" s="39"/>
      <c r="LO929" s="39"/>
      <c r="LP929" s="39"/>
      <c r="LQ929" s="39"/>
      <c r="LR929" s="39"/>
      <c r="LS929" s="39"/>
      <c r="LT929" s="39"/>
      <c r="LU929" s="39"/>
      <c r="LV929" s="39"/>
      <c r="LW929" s="39"/>
      <c r="LX929" s="39"/>
      <c r="LY929" s="39"/>
      <c r="LZ929" s="39"/>
      <c r="MA929" s="39"/>
      <c r="MB929" s="39"/>
      <c r="MC929" s="39"/>
      <c r="MD929" s="39"/>
      <c r="ME929" s="39"/>
      <c r="MF929" s="39"/>
      <c r="MG929" s="39"/>
      <c r="MH929" s="39"/>
      <c r="MI929" s="39"/>
      <c r="MJ929" s="39"/>
      <c r="MK929" s="39"/>
      <c r="ML929" s="39"/>
      <c r="MM929" s="39"/>
      <c r="MN929" s="39"/>
      <c r="MO929" s="39"/>
      <c r="MP929" s="39"/>
      <c r="MQ929" s="39"/>
      <c r="MR929" s="39"/>
      <c r="MS929" s="39"/>
      <c r="MT929" s="39"/>
      <c r="MU929" s="39"/>
      <c r="MV929" s="39"/>
      <c r="MW929" s="39"/>
      <c r="MX929" s="39"/>
      <c r="MY929" s="39"/>
      <c r="MZ929" s="39"/>
      <c r="NA929" s="39"/>
      <c r="NB929" s="39"/>
      <c r="NC929" s="39"/>
      <c r="ND929" s="39"/>
      <c r="NE929" s="39"/>
      <c r="NF929" s="39"/>
      <c r="NG929" s="39"/>
      <c r="NH929" s="39"/>
      <c r="NI929" s="39"/>
      <c r="NJ929" s="39"/>
      <c r="NK929" s="39"/>
      <c r="NL929" s="39"/>
      <c r="NM929" s="39"/>
      <c r="NN929" s="39"/>
      <c r="NO929" s="39"/>
      <c r="NP929" s="39"/>
      <c r="NQ929" s="39"/>
      <c r="NR929" s="39"/>
      <c r="NS929" s="39"/>
      <c r="NT929" s="39"/>
      <c r="NU929" s="39"/>
      <c r="NV929" s="39"/>
      <c r="NW929" s="39"/>
      <c r="NX929" s="39"/>
      <c r="NY929" s="39"/>
      <c r="NZ929" s="39"/>
      <c r="OA929" s="39"/>
      <c r="OB929" s="39"/>
      <c r="OC929" s="39"/>
      <c r="OD929" s="39"/>
      <c r="OE929" s="39"/>
      <c r="OF929" s="39"/>
      <c r="OG929" s="39"/>
      <c r="OH929" s="39"/>
      <c r="OI929" s="39"/>
      <c r="OJ929" s="39"/>
      <c r="OK929" s="39"/>
      <c r="OL929" s="39"/>
      <c r="OM929" s="39"/>
      <c r="ON929" s="39"/>
      <c r="OO929" s="39"/>
      <c r="OP929" s="39"/>
      <c r="OQ929" s="39"/>
      <c r="OR929" s="39"/>
      <c r="OS929" s="39"/>
      <c r="OT929" s="39"/>
      <c r="OU929" s="39"/>
      <c r="OV929" s="39"/>
      <c r="OW929" s="39"/>
      <c r="OX929" s="39"/>
      <c r="OY929" s="39"/>
      <c r="OZ929" s="39"/>
      <c r="PA929" s="39"/>
      <c r="PB929" s="39"/>
      <c r="PC929" s="39"/>
      <c r="PD929" s="39"/>
      <c r="PE929" s="39"/>
      <c r="PF929" s="39"/>
      <c r="PG929" s="39"/>
      <c r="PH929" s="39"/>
      <c r="PI929" s="39"/>
      <c r="PJ929" s="39"/>
      <c r="PK929" s="39"/>
      <c r="PL929" s="39"/>
      <c r="PM929" s="39"/>
      <c r="PN929" s="39"/>
      <c r="PO929" s="39"/>
      <c r="PP929" s="39"/>
      <c r="PQ929" s="39"/>
      <c r="PR929" s="39"/>
      <c r="PS929" s="39"/>
      <c r="PT929" s="39"/>
      <c r="PU929" s="39"/>
      <c r="PV929" s="39"/>
      <c r="PW929" s="39"/>
      <c r="PX929" s="39"/>
      <c r="PY929" s="39"/>
      <c r="PZ929" s="39"/>
      <c r="QA929" s="39"/>
      <c r="QB929" s="39"/>
      <c r="QC929" s="39"/>
      <c r="QD929" s="39"/>
      <c r="QE929" s="39"/>
      <c r="QF929" s="39"/>
      <c r="QG929" s="39"/>
      <c r="QH929" s="39"/>
      <c r="QI929" s="39"/>
      <c r="QJ929" s="39"/>
      <c r="QK929" s="39"/>
      <c r="QL929" s="39"/>
      <c r="QM929" s="39"/>
      <c r="QN929" s="39"/>
      <c r="QO929" s="39"/>
      <c r="QP929" s="39"/>
      <c r="QQ929" s="39"/>
      <c r="QR929" s="39"/>
      <c r="QS929" s="39"/>
      <c r="QT929" s="39"/>
      <c r="QU929" s="39"/>
      <c r="QV929" s="39"/>
      <c r="QW929" s="39"/>
      <c r="QX929" s="39"/>
      <c r="QY929" s="39"/>
      <c r="QZ929" s="39"/>
      <c r="RA929" s="39"/>
      <c r="RB929" s="39"/>
      <c r="RC929" s="39"/>
      <c r="RD929" s="39"/>
      <c r="RE929" s="39"/>
      <c r="RF929" s="39"/>
      <c r="RG929" s="39"/>
      <c r="RH929" s="39"/>
      <c r="RI929" s="39"/>
      <c r="RJ929" s="39"/>
      <c r="RK929" s="39"/>
      <c r="RL929" s="39"/>
      <c r="RM929" s="39"/>
      <c r="RN929" s="39"/>
      <c r="RO929" s="39"/>
      <c r="RP929" s="39"/>
      <c r="RQ929" s="39"/>
      <c r="RR929" s="39"/>
      <c r="RS929" s="39"/>
      <c r="RT929" s="39"/>
      <c r="RU929" s="39"/>
      <c r="RV929" s="39"/>
      <c r="RW929" s="39"/>
      <c r="RX929" s="39"/>
      <c r="RY929" s="39"/>
      <c r="RZ929" s="39"/>
      <c r="SA929" s="39"/>
      <c r="SB929" s="39"/>
      <c r="SC929" s="39"/>
      <c r="SD929" s="39"/>
      <c r="SE929" s="39"/>
      <c r="SF929" s="39"/>
      <c r="SG929" s="39"/>
      <c r="SH929" s="39"/>
      <c r="SI929" s="39"/>
      <c r="SJ929" s="39"/>
      <c r="SK929" s="39"/>
      <c r="SL929" s="39"/>
      <c r="SM929" s="39"/>
      <c r="SN929" s="39"/>
      <c r="SO929" s="39"/>
      <c r="SP929" s="39"/>
      <c r="SQ929" s="39"/>
      <c r="SR929" s="39"/>
      <c r="SS929" s="39"/>
      <c r="ST929" s="39"/>
      <c r="SU929" s="39"/>
      <c r="SV929" s="39"/>
      <c r="SW929" s="39"/>
      <c r="SX929" s="39"/>
      <c r="SY929" s="39"/>
      <c r="SZ929" s="39"/>
      <c r="TA929" s="39"/>
      <c r="TB929" s="39"/>
      <c r="TC929" s="39"/>
      <c r="TD929" s="39"/>
      <c r="TE929" s="39"/>
      <c r="TF929" s="39"/>
      <c r="TG929" s="39"/>
      <c r="TH929" s="39"/>
      <c r="TI929" s="39"/>
      <c r="TJ929" s="39"/>
      <c r="TK929" s="39"/>
      <c r="TL929" s="39"/>
      <c r="TM929" s="39"/>
      <c r="TN929" s="39"/>
      <c r="TO929" s="39"/>
      <c r="TP929" s="39"/>
      <c r="TQ929" s="39"/>
      <c r="TR929" s="39"/>
      <c r="TS929" s="39"/>
      <c r="TT929" s="39"/>
      <c r="TU929" s="39"/>
      <c r="TV929" s="39"/>
      <c r="TW929" s="39"/>
      <c r="TX929" s="39"/>
      <c r="TY929" s="39"/>
      <c r="TZ929" s="39"/>
      <c r="UA929" s="39"/>
      <c r="UB929" s="39"/>
      <c r="UC929" s="39"/>
      <c r="UD929" s="39"/>
      <c r="UE929" s="39"/>
      <c r="UF929" s="39"/>
      <c r="UG929" s="39"/>
      <c r="UH929" s="39"/>
      <c r="UI929" s="39"/>
      <c r="UJ929" s="39"/>
      <c r="UK929" s="39"/>
      <c r="UL929" s="39"/>
      <c r="UM929" s="39"/>
      <c r="UN929" s="39"/>
      <c r="UO929" s="39"/>
      <c r="UP929" s="39"/>
      <c r="UQ929" s="39"/>
      <c r="UR929" s="39"/>
      <c r="US929" s="39"/>
      <c r="UT929" s="39"/>
      <c r="UU929" s="39"/>
      <c r="UV929" s="39"/>
      <c r="UW929" s="39"/>
      <c r="UX929" s="39"/>
      <c r="UY929" s="39"/>
      <c r="UZ929" s="39"/>
      <c r="VA929" s="39"/>
      <c r="VB929" s="39"/>
      <c r="VC929" s="39"/>
      <c r="VD929" s="39"/>
      <c r="VE929" s="39"/>
      <c r="VF929" s="39"/>
      <c r="VG929" s="39"/>
      <c r="VH929" s="39"/>
      <c r="VI929" s="39"/>
      <c r="VJ929" s="39"/>
      <c r="VK929" s="39"/>
      <c r="VL929" s="39"/>
      <c r="VM929" s="39"/>
      <c r="VN929" s="39"/>
      <c r="VO929" s="39"/>
      <c r="VP929" s="39"/>
      <c r="VQ929" s="39"/>
      <c r="VR929" s="39"/>
      <c r="VS929" s="39"/>
      <c r="VT929" s="39"/>
      <c r="VU929" s="39"/>
      <c r="VV929" s="39"/>
      <c r="VW929" s="39"/>
      <c r="VX929" s="39"/>
      <c r="VY929" s="39"/>
      <c r="VZ929" s="39"/>
      <c r="WA929" s="39"/>
      <c r="WB929" s="39"/>
      <c r="WC929" s="39"/>
      <c r="WD929" s="39"/>
      <c r="WE929" s="39"/>
      <c r="WF929" s="39"/>
      <c r="WG929" s="39"/>
      <c r="WH929" s="39"/>
      <c r="WI929" s="39"/>
      <c r="WJ929" s="39"/>
      <c r="WK929" s="39"/>
      <c r="WL929" s="39"/>
      <c r="WM929" s="39"/>
      <c r="WN929" s="39"/>
      <c r="WO929" s="39"/>
      <c r="WP929" s="39"/>
      <c r="WQ929" s="39"/>
      <c r="WR929" s="39"/>
      <c r="WS929" s="39"/>
      <c r="WT929" s="39"/>
      <c r="WU929" s="39"/>
      <c r="WV929" s="39"/>
      <c r="WW929" s="39"/>
      <c r="WX929" s="39"/>
      <c r="WY929" s="39"/>
      <c r="WZ929" s="39"/>
      <c r="XA929" s="39"/>
      <c r="XB929" s="39"/>
      <c r="XC929" s="39"/>
      <c r="XD929" s="39"/>
      <c r="XE929" s="39"/>
      <c r="XF929" s="39"/>
      <c r="XG929" s="39"/>
      <c r="XH929" s="39"/>
      <c r="XI929" s="39"/>
      <c r="XJ929" s="39"/>
      <c r="XK929" s="39"/>
      <c r="XL929" s="39"/>
      <c r="XM929" s="39"/>
      <c r="XN929" s="39"/>
      <c r="XO929" s="39"/>
      <c r="XP929" s="39"/>
      <c r="XQ929" s="39"/>
      <c r="XR929" s="39"/>
      <c r="XS929" s="39"/>
      <c r="XT929" s="39"/>
      <c r="XU929" s="39"/>
      <c r="XV929" s="39"/>
      <c r="XW929" s="39"/>
      <c r="XX929" s="39"/>
      <c r="XY929" s="39"/>
      <c r="XZ929" s="39"/>
      <c r="YA929" s="39"/>
      <c r="YB929" s="39"/>
      <c r="YC929" s="39"/>
      <c r="YD929" s="39"/>
      <c r="YE929" s="39"/>
      <c r="YF929" s="39"/>
      <c r="YG929" s="39"/>
      <c r="YH929" s="39"/>
      <c r="YI929" s="39"/>
      <c r="YJ929" s="39"/>
      <c r="YK929" s="39"/>
      <c r="YL929" s="39"/>
      <c r="YM929" s="39"/>
      <c r="YN929" s="39"/>
      <c r="YO929" s="39"/>
      <c r="YP929" s="39"/>
      <c r="YQ929" s="39"/>
      <c r="YR929" s="39"/>
      <c r="YS929" s="39"/>
      <c r="YT929" s="39"/>
      <c r="YU929" s="39"/>
      <c r="YV929" s="39"/>
      <c r="YW929" s="39"/>
      <c r="YX929" s="39"/>
      <c r="YY929" s="39"/>
      <c r="YZ929" s="39"/>
      <c r="ZA929" s="39"/>
      <c r="ZB929" s="39"/>
      <c r="ZC929" s="39"/>
      <c r="ZD929" s="39"/>
      <c r="ZE929" s="39"/>
      <c r="ZF929" s="39"/>
      <c r="ZG929" s="39"/>
      <c r="ZH929" s="39"/>
      <c r="ZI929" s="39"/>
      <c r="ZJ929" s="39"/>
      <c r="ZK929" s="39"/>
      <c r="ZL929" s="39"/>
      <c r="ZM929" s="39"/>
      <c r="ZN929" s="39"/>
      <c r="ZO929" s="39"/>
      <c r="ZP929" s="39"/>
      <c r="ZQ929" s="39"/>
      <c r="ZR929" s="39"/>
      <c r="ZS929" s="39"/>
      <c r="ZT929" s="39"/>
      <c r="ZU929" s="39"/>
      <c r="ZV929" s="39"/>
      <c r="ZW929" s="39"/>
      <c r="ZX929" s="39"/>
      <c r="ZY929" s="39"/>
      <c r="ZZ929" s="39"/>
      <c r="AAA929" s="39"/>
      <c r="AAB929" s="39"/>
      <c r="AAC929" s="39"/>
      <c r="AAD929" s="39"/>
      <c r="AAE929" s="39"/>
      <c r="AAF929" s="39"/>
      <c r="AAG929" s="39"/>
      <c r="AAH929" s="39"/>
      <c r="AAI929" s="39"/>
      <c r="AAJ929" s="39"/>
      <c r="AAK929" s="39"/>
      <c r="AAL929" s="39"/>
      <c r="AAM929" s="39"/>
      <c r="AAN929" s="39"/>
      <c r="AAO929" s="39"/>
      <c r="AAP929" s="39"/>
      <c r="AAQ929" s="39"/>
      <c r="AAR929" s="39"/>
      <c r="AAS929" s="39"/>
      <c r="AAT929" s="39"/>
      <c r="AAU929" s="39"/>
      <c r="AAV929" s="39"/>
      <c r="AAW929" s="39"/>
      <c r="AAX929" s="39"/>
      <c r="AAY929" s="39"/>
      <c r="AAZ929" s="39"/>
      <c r="ABA929" s="39"/>
      <c r="ABB929" s="39"/>
      <c r="ABC929" s="39"/>
      <c r="ABD929" s="39"/>
      <c r="ABE929" s="39"/>
      <c r="ABF929" s="39"/>
      <c r="ABG929" s="39"/>
      <c r="ABH929" s="39"/>
      <c r="ABI929" s="39"/>
      <c r="ABJ929" s="39"/>
      <c r="ABK929" s="39"/>
      <c r="ABL929" s="39"/>
      <c r="ABM929" s="39"/>
      <c r="ABN929" s="39"/>
      <c r="ABO929" s="39"/>
      <c r="ABP929" s="39"/>
      <c r="ABQ929" s="39"/>
      <c r="ABR929" s="39"/>
      <c r="ABS929" s="39"/>
      <c r="ABT929" s="39"/>
      <c r="ABU929" s="39"/>
      <c r="ABV929" s="39"/>
      <c r="ABW929" s="39"/>
      <c r="ABX929" s="39"/>
      <c r="ABY929" s="39"/>
      <c r="ABZ929" s="39"/>
      <c r="ACA929" s="39"/>
      <c r="ACB929" s="39"/>
      <c r="ACC929" s="39"/>
      <c r="ACD929" s="39"/>
      <c r="ACE929" s="39"/>
      <c r="ACF929" s="39"/>
      <c r="ACG929" s="39"/>
      <c r="ACH929" s="39"/>
      <c r="ACI929" s="39"/>
      <c r="ACJ929" s="39"/>
      <c r="ACK929" s="39"/>
      <c r="ACL929" s="39"/>
      <c r="ACM929" s="39"/>
      <c r="ACN929" s="39"/>
      <c r="ACO929" s="39"/>
      <c r="ACP929" s="39"/>
      <c r="ACQ929" s="39"/>
      <c r="ACR929" s="39"/>
      <c r="ACS929" s="39"/>
      <c r="ACT929" s="39"/>
      <c r="ACU929" s="39"/>
      <c r="ACV929" s="39"/>
      <c r="ACW929" s="39"/>
      <c r="ACX929" s="39"/>
      <c r="ACY929" s="39"/>
      <c r="ACZ929" s="39"/>
      <c r="ADA929" s="39"/>
      <c r="ADB929" s="39"/>
      <c r="ADC929" s="39"/>
      <c r="ADD929" s="39"/>
      <c r="ADE929" s="39"/>
      <c r="ADF929" s="39"/>
      <c r="ADG929" s="39"/>
      <c r="ADH929" s="39"/>
      <c r="ADI929" s="39"/>
      <c r="ADJ929" s="39"/>
      <c r="ADK929" s="39"/>
      <c r="ADL929" s="39"/>
      <c r="ADM929" s="39"/>
      <c r="ADN929" s="39"/>
      <c r="ADO929" s="39"/>
      <c r="ADP929" s="39"/>
      <c r="ADQ929" s="39"/>
      <c r="ADR929" s="39"/>
      <c r="ADS929" s="39"/>
      <c r="ADT929" s="39"/>
      <c r="ADU929" s="39"/>
      <c r="ADV929" s="39"/>
      <c r="ADW929" s="39"/>
      <c r="ADX929" s="39"/>
      <c r="ADY929" s="39"/>
      <c r="ADZ929" s="39"/>
      <c r="AEA929" s="39"/>
      <c r="AEB929" s="39"/>
      <c r="AEC929" s="39"/>
      <c r="AED929" s="39"/>
      <c r="AEE929" s="39"/>
      <c r="AEF929" s="39"/>
      <c r="AEG929" s="39"/>
      <c r="AEH929" s="39"/>
      <c r="AEI929" s="39"/>
      <c r="AEJ929" s="39"/>
      <c r="AEK929" s="39"/>
      <c r="AEL929" s="39"/>
      <c r="AEM929" s="39"/>
      <c r="AEN929" s="39"/>
      <c r="AEO929" s="39"/>
      <c r="AEP929" s="39"/>
      <c r="AEQ929" s="39"/>
      <c r="AER929" s="39"/>
      <c r="AES929" s="39"/>
      <c r="AET929" s="39"/>
      <c r="AEU929" s="39"/>
      <c r="AEV929" s="39"/>
      <c r="AEW929" s="39"/>
      <c r="AEX929" s="39"/>
      <c r="AEY929" s="39"/>
      <c r="AEZ929" s="39"/>
      <c r="AFA929" s="39"/>
      <c r="AFB929" s="39"/>
      <c r="AFC929" s="39"/>
      <c r="AFD929" s="39"/>
      <c r="AFE929" s="39"/>
      <c r="AFF929" s="39"/>
      <c r="AFG929" s="39"/>
      <c r="AFH929" s="39"/>
      <c r="AFI929" s="39"/>
      <c r="AFJ929" s="39"/>
      <c r="AFK929" s="39"/>
      <c r="AFL929" s="39"/>
      <c r="AFM929" s="39"/>
      <c r="AFN929" s="39"/>
      <c r="AFO929" s="39"/>
      <c r="AFP929" s="39"/>
      <c r="AFQ929" s="39"/>
      <c r="AFR929" s="39"/>
      <c r="AFS929" s="39"/>
      <c r="AFT929" s="39"/>
      <c r="AFU929" s="39"/>
      <c r="AFV929" s="39"/>
      <c r="AFW929" s="39"/>
      <c r="AFX929" s="39"/>
      <c r="AFY929" s="39"/>
      <c r="AFZ929" s="39"/>
      <c r="AGA929" s="39"/>
      <c r="AGB929" s="39"/>
      <c r="AGC929" s="39"/>
      <c r="AGD929" s="39"/>
      <c r="AGE929" s="39"/>
      <c r="AGF929" s="39"/>
      <c r="AGG929" s="39"/>
      <c r="AGH929" s="39"/>
      <c r="AGI929" s="39"/>
      <c r="AGJ929" s="39"/>
      <c r="AGK929" s="39"/>
      <c r="AGL929" s="39"/>
      <c r="AGM929" s="39"/>
      <c r="AGN929" s="39"/>
      <c r="AGO929" s="39"/>
      <c r="AGP929" s="39"/>
      <c r="AGQ929" s="39"/>
      <c r="AGR929" s="39"/>
      <c r="AGS929" s="39"/>
      <c r="AGT929" s="39"/>
      <c r="AGU929" s="39"/>
      <c r="AGV929" s="39"/>
      <c r="AGW929" s="39"/>
      <c r="AGX929" s="39"/>
      <c r="AGY929" s="39"/>
      <c r="AGZ929" s="39"/>
      <c r="AHA929" s="39"/>
      <c r="AHB929" s="39"/>
      <c r="AHC929" s="39"/>
      <c r="AHD929" s="39"/>
      <c r="AHE929" s="39"/>
      <c r="AHF929" s="39"/>
      <c r="AHG929" s="39"/>
      <c r="AHH929" s="39"/>
      <c r="AHI929" s="39"/>
      <c r="AHJ929" s="39"/>
      <c r="AHK929" s="39"/>
      <c r="AHL929" s="39"/>
      <c r="AHM929" s="39"/>
      <c r="AHN929" s="39"/>
      <c r="AHO929" s="39"/>
      <c r="AHP929" s="39"/>
      <c r="AHQ929" s="39"/>
      <c r="AHR929" s="39"/>
      <c r="AHS929" s="39"/>
      <c r="AHT929" s="39"/>
      <c r="AHU929" s="39"/>
      <c r="AHV929" s="39"/>
      <c r="AHW929" s="39"/>
      <c r="AHX929" s="39"/>
      <c r="AHY929" s="39"/>
      <c r="AHZ929" s="39"/>
      <c r="AIA929" s="39"/>
      <c r="AIB929" s="39"/>
      <c r="AIC929" s="39"/>
      <c r="AID929" s="39"/>
      <c r="AIE929" s="39"/>
      <c r="AIF929" s="39"/>
      <c r="AIG929" s="39"/>
      <c r="AIH929" s="39"/>
      <c r="AII929" s="39"/>
      <c r="AIJ929" s="39"/>
      <c r="AIK929" s="39"/>
      <c r="AIL929" s="39"/>
      <c r="AIM929" s="39"/>
      <c r="AIN929" s="39"/>
      <c r="AIO929" s="39"/>
      <c r="AIP929" s="39"/>
      <c r="AIQ929" s="39"/>
      <c r="AIR929" s="39"/>
      <c r="AIS929" s="39"/>
      <c r="AIT929" s="39"/>
      <c r="AIU929" s="39"/>
      <c r="AIV929" s="39"/>
      <c r="AIW929" s="39"/>
      <c r="AIX929" s="39"/>
      <c r="AIY929" s="39"/>
      <c r="AIZ929" s="39"/>
      <c r="AJA929" s="39"/>
      <c r="AJB929" s="39"/>
      <c r="AJC929" s="39"/>
      <c r="AJD929" s="39"/>
      <c r="AJE929" s="39"/>
      <c r="AJF929" s="39"/>
      <c r="AJG929" s="39"/>
      <c r="AJH929" s="39"/>
      <c r="AJI929" s="39"/>
      <c r="AJJ929" s="39"/>
      <c r="AJK929" s="39"/>
      <c r="AJL929" s="39"/>
      <c r="AJM929" s="39"/>
      <c r="AJN929" s="39"/>
      <c r="AJO929" s="39"/>
      <c r="AJP929" s="39"/>
      <c r="AJQ929" s="39"/>
      <c r="AJR929" s="39"/>
      <c r="AJS929" s="39"/>
      <c r="AJT929" s="39"/>
      <c r="AJU929" s="39"/>
      <c r="AJV929" s="39"/>
      <c r="AJW929" s="39"/>
      <c r="AJX929" s="39"/>
      <c r="AJY929" s="39"/>
      <c r="AJZ929" s="39"/>
      <c r="AKA929" s="39"/>
      <c r="AKB929" s="39"/>
      <c r="AKC929" s="39"/>
      <c r="AKD929" s="39"/>
      <c r="AKE929" s="39"/>
      <c r="AKF929" s="39"/>
      <c r="AKG929" s="39"/>
      <c r="AKH929" s="39"/>
      <c r="AKI929" s="39"/>
      <c r="AKJ929" s="39"/>
      <c r="AKK929" s="39"/>
      <c r="AKL929" s="39"/>
      <c r="AKM929" s="39"/>
      <c r="AKN929" s="39"/>
      <c r="AKO929" s="39"/>
      <c r="AKP929" s="39"/>
      <c r="AKQ929" s="39"/>
      <c r="AKR929" s="39"/>
      <c r="AKS929" s="39"/>
      <c r="AKT929" s="39"/>
      <c r="AKU929" s="39"/>
      <c r="AKV929" s="39"/>
      <c r="AKW929" s="39"/>
      <c r="AKX929" s="39"/>
      <c r="AKY929" s="39"/>
      <c r="AKZ929" s="39"/>
      <c r="ALA929" s="39"/>
      <c r="ALB929" s="39"/>
      <c r="ALC929" s="39"/>
      <c r="ALD929" s="39"/>
      <c r="ALE929" s="39"/>
      <c r="ALF929" s="39"/>
      <c r="ALG929" s="39"/>
      <c r="ALH929" s="39"/>
      <c r="ALI929" s="39"/>
      <c r="ALJ929" s="39"/>
      <c r="ALK929" s="39"/>
      <c r="ALL929" s="39"/>
      <c r="ALM929" s="39"/>
      <c r="ALN929" s="39"/>
      <c r="ALO929" s="39"/>
      <c r="ALP929" s="39"/>
      <c r="ALQ929" s="39"/>
      <c r="ALR929" s="39"/>
      <c r="ALS929" s="39"/>
      <c r="ALT929" s="39"/>
      <c r="ALU929" s="39"/>
      <c r="ALV929" s="39"/>
      <c r="ALW929" s="39"/>
      <c r="ALX929" s="39"/>
      <c r="ALY929" s="39"/>
      <c r="ALZ929" s="39"/>
      <c r="AMA929" s="39"/>
      <c r="AMB929" s="39"/>
      <c r="AMC929" s="39"/>
      <c r="AMD929" s="39"/>
      <c r="AME929" s="39"/>
      <c r="AMF929" s="39"/>
      <c r="AMG929" s="39"/>
      <c r="AMH929" s="39"/>
      <c r="AMI929" s="39"/>
      <c r="AMJ929" s="39"/>
      <c r="AMK929" s="39"/>
    </row>
    <row r="930" spans="1:1025" s="34" customFormat="1">
      <c r="A930" s="29" t="s">
        <v>262</v>
      </c>
      <c r="B930" s="46" t="s">
        <v>258</v>
      </c>
      <c r="C930" s="29" t="str">
        <f>IF(I930="",(D930&amp;" "&amp;E930&amp;" "&amp;IF(F930="כן","חמישייה","לא חמישייה")&amp;" "&amp;IF(G930="כן","חוק מזון","לא חוק מזון")&amp;" "&amp;H930),H930&amp;" "&amp;I930)</f>
        <v>מינימרקט כללי חמישייה חוק מזון פרטי חלב</v>
      </c>
      <c r="D930" s="29" t="s">
        <v>39</v>
      </c>
      <c r="E930" s="29" t="s">
        <v>68</v>
      </c>
      <c r="F930" s="29" t="s">
        <v>32</v>
      </c>
      <c r="G930" s="46" t="s">
        <v>32</v>
      </c>
      <c r="H930" s="29" t="s">
        <v>33</v>
      </c>
      <c r="I930" s="46"/>
      <c r="J930" s="31"/>
      <c r="K930" s="29"/>
      <c r="L930" s="42" t="s">
        <v>253</v>
      </c>
      <c r="M930" s="31" t="s">
        <v>35</v>
      </c>
      <c r="N930" s="42" t="s">
        <v>254</v>
      </c>
      <c r="O930" s="29"/>
      <c r="P930" s="31" t="s">
        <v>255</v>
      </c>
      <c r="Q930" s="31">
        <v>13</v>
      </c>
      <c r="R930" s="31"/>
      <c r="S930" s="31"/>
      <c r="T930" s="33">
        <v>0.1</v>
      </c>
      <c r="U930" s="29" t="s">
        <v>32</v>
      </c>
      <c r="V930" s="30"/>
      <c r="W930" s="72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  <c r="BU930" s="39"/>
      <c r="BV930" s="39"/>
      <c r="BW930" s="39"/>
      <c r="BX930" s="39"/>
      <c r="BY930" s="39"/>
      <c r="BZ930" s="39"/>
      <c r="CA930" s="39"/>
      <c r="CB930" s="39"/>
      <c r="CC930" s="39"/>
      <c r="CD930" s="39"/>
      <c r="CE930" s="39"/>
      <c r="CF930" s="39"/>
      <c r="CG930" s="39"/>
      <c r="CH930" s="39"/>
      <c r="CI930" s="39"/>
      <c r="CJ930" s="39"/>
      <c r="CK930" s="39"/>
      <c r="CL930" s="39"/>
      <c r="CM930" s="39"/>
      <c r="CN930" s="39"/>
      <c r="CO930" s="39"/>
      <c r="CP930" s="39"/>
      <c r="CQ930" s="39"/>
      <c r="CR930" s="39"/>
      <c r="CS930" s="39"/>
      <c r="CT930" s="39"/>
      <c r="CU930" s="39"/>
      <c r="CV930" s="39"/>
      <c r="CW930" s="39"/>
      <c r="CX930" s="39"/>
      <c r="CY930" s="39"/>
      <c r="CZ930" s="39"/>
      <c r="DA930" s="39"/>
      <c r="DB930" s="39"/>
      <c r="DC930" s="39"/>
      <c r="DD930" s="39"/>
      <c r="DE930" s="39"/>
      <c r="DF930" s="39"/>
      <c r="DG930" s="39"/>
      <c r="DH930" s="39"/>
      <c r="DI930" s="39"/>
      <c r="DJ930" s="39"/>
      <c r="DK930" s="39"/>
      <c r="DL930" s="39"/>
      <c r="DM930" s="39"/>
      <c r="DN930" s="39"/>
      <c r="DO930" s="39"/>
      <c r="DP930" s="39"/>
      <c r="DQ930" s="39"/>
      <c r="DR930" s="39"/>
      <c r="DS930" s="39"/>
      <c r="DT930" s="39"/>
      <c r="DU930" s="39"/>
      <c r="DV930" s="39"/>
      <c r="DW930" s="39"/>
      <c r="DX930" s="39"/>
      <c r="DY930" s="39"/>
      <c r="DZ930" s="39"/>
      <c r="EA930" s="39"/>
      <c r="EB930" s="39"/>
      <c r="EC930" s="39"/>
      <c r="ED930" s="39"/>
      <c r="EE930" s="39"/>
      <c r="EF930" s="39"/>
      <c r="EG930" s="39"/>
      <c r="EH930" s="39"/>
      <c r="EI930" s="39"/>
      <c r="EJ930" s="39"/>
      <c r="EK930" s="39"/>
      <c r="EL930" s="39"/>
      <c r="EM930" s="39"/>
      <c r="EN930" s="39"/>
      <c r="EO930" s="39"/>
      <c r="EP930" s="39"/>
      <c r="EQ930" s="39"/>
      <c r="ER930" s="39"/>
      <c r="ES930" s="39"/>
      <c r="ET930" s="39"/>
      <c r="EU930" s="39"/>
      <c r="EV930" s="39"/>
      <c r="EW930" s="39"/>
      <c r="EX930" s="39"/>
      <c r="EY930" s="39"/>
      <c r="EZ930" s="39"/>
      <c r="FA930" s="39"/>
      <c r="FB930" s="39"/>
      <c r="FC930" s="39"/>
      <c r="FD930" s="39"/>
      <c r="FE930" s="39"/>
      <c r="FF930" s="39"/>
      <c r="FG930" s="39"/>
      <c r="FH930" s="39"/>
      <c r="FI930" s="39"/>
      <c r="FJ930" s="39"/>
      <c r="FK930" s="39"/>
      <c r="FL930" s="39"/>
      <c r="FM930" s="39"/>
      <c r="FN930" s="39"/>
      <c r="FO930" s="39"/>
      <c r="FP930" s="39"/>
      <c r="FQ930" s="39"/>
      <c r="FR930" s="39"/>
      <c r="FS930" s="39"/>
      <c r="FT930" s="39"/>
      <c r="FU930" s="39"/>
      <c r="FV930" s="39"/>
      <c r="FW930" s="39"/>
      <c r="FX930" s="39"/>
      <c r="FY930" s="39"/>
      <c r="FZ930" s="39"/>
      <c r="GA930" s="39"/>
      <c r="GB930" s="39"/>
      <c r="GC930" s="39"/>
      <c r="GD930" s="39"/>
      <c r="GE930" s="39"/>
      <c r="GF930" s="39"/>
      <c r="GG930" s="39"/>
      <c r="GH930" s="39"/>
      <c r="GI930" s="39"/>
      <c r="GJ930" s="39"/>
      <c r="GK930" s="39"/>
      <c r="GL930" s="39"/>
      <c r="GM930" s="39"/>
      <c r="GN930" s="39"/>
      <c r="GO930" s="39"/>
      <c r="GP930" s="39"/>
      <c r="GQ930" s="39"/>
      <c r="GR930" s="39"/>
      <c r="GS930" s="39"/>
      <c r="GT930" s="39"/>
      <c r="GU930" s="39"/>
      <c r="GV930" s="39"/>
      <c r="GW930" s="39"/>
      <c r="GX930" s="39"/>
      <c r="GY930" s="39"/>
      <c r="GZ930" s="39"/>
      <c r="HA930" s="39"/>
      <c r="HB930" s="39"/>
      <c r="HC930" s="39"/>
      <c r="HD930" s="39"/>
      <c r="HE930" s="39"/>
      <c r="HF930" s="39"/>
      <c r="HG930" s="39"/>
      <c r="HH930" s="39"/>
      <c r="HI930" s="39"/>
      <c r="HJ930" s="39"/>
      <c r="HK930" s="39"/>
      <c r="HL930" s="39"/>
      <c r="HM930" s="39"/>
      <c r="HN930" s="39"/>
      <c r="HO930" s="39"/>
      <c r="HP930" s="39"/>
      <c r="HQ930" s="39"/>
      <c r="HR930" s="39"/>
      <c r="HS930" s="39"/>
      <c r="HT930" s="39"/>
      <c r="HU930" s="39"/>
      <c r="HV930" s="39"/>
      <c r="HW930" s="39"/>
      <c r="HX930" s="39"/>
      <c r="HY930" s="39"/>
      <c r="HZ930" s="39"/>
      <c r="IA930" s="39"/>
      <c r="IB930" s="39"/>
      <c r="IC930" s="39"/>
      <c r="ID930" s="39"/>
      <c r="IE930" s="39"/>
      <c r="IF930" s="39"/>
      <c r="IG930" s="39"/>
      <c r="IH930" s="39"/>
      <c r="II930" s="39"/>
      <c r="IJ930" s="39"/>
      <c r="IK930" s="39"/>
      <c r="IL930" s="39"/>
      <c r="IM930" s="39"/>
      <c r="IN930" s="39"/>
      <c r="IO930" s="39"/>
      <c r="IP930" s="39"/>
      <c r="IQ930" s="39"/>
      <c r="IR930" s="39"/>
      <c r="IS930" s="39"/>
      <c r="IT930" s="39"/>
      <c r="IU930" s="39"/>
      <c r="IV930" s="39"/>
      <c r="IW930" s="39"/>
      <c r="IX930" s="39"/>
      <c r="IY930" s="39"/>
      <c r="IZ930" s="39"/>
      <c r="JA930" s="39"/>
      <c r="JB930" s="39"/>
      <c r="JC930" s="39"/>
      <c r="JD930" s="39"/>
      <c r="JE930" s="39"/>
      <c r="JF930" s="39"/>
      <c r="JG930" s="39"/>
      <c r="JH930" s="39"/>
      <c r="JI930" s="39"/>
      <c r="JJ930" s="39"/>
      <c r="JK930" s="39"/>
      <c r="JL930" s="39"/>
      <c r="JM930" s="39"/>
      <c r="JN930" s="39"/>
      <c r="JO930" s="39"/>
      <c r="JP930" s="39"/>
      <c r="JQ930" s="39"/>
      <c r="JR930" s="39"/>
      <c r="JS930" s="39"/>
      <c r="JT930" s="39"/>
      <c r="JU930" s="39"/>
      <c r="JV930" s="39"/>
      <c r="JW930" s="39"/>
      <c r="JX930" s="39"/>
      <c r="JY930" s="39"/>
      <c r="JZ930" s="39"/>
      <c r="KA930" s="39"/>
      <c r="KB930" s="39"/>
      <c r="KC930" s="39"/>
      <c r="KD930" s="39"/>
      <c r="KE930" s="39"/>
      <c r="KF930" s="39"/>
      <c r="KG930" s="39"/>
      <c r="KH930" s="39"/>
      <c r="KI930" s="39"/>
      <c r="KJ930" s="39"/>
      <c r="KK930" s="39"/>
      <c r="KL930" s="39"/>
      <c r="KM930" s="39"/>
      <c r="KN930" s="39"/>
      <c r="KO930" s="39"/>
      <c r="KP930" s="39"/>
      <c r="KQ930" s="39"/>
      <c r="KR930" s="39"/>
      <c r="KS930" s="39"/>
      <c r="KT930" s="39"/>
      <c r="KU930" s="39"/>
      <c r="KV930" s="39"/>
      <c r="KW930" s="39"/>
      <c r="KX930" s="39"/>
      <c r="KY930" s="39"/>
      <c r="KZ930" s="39"/>
      <c r="LA930" s="39"/>
      <c r="LB930" s="39"/>
      <c r="LC930" s="39"/>
      <c r="LD930" s="39"/>
      <c r="LE930" s="39"/>
      <c r="LF930" s="39"/>
      <c r="LG930" s="39"/>
      <c r="LH930" s="39"/>
      <c r="LI930" s="39"/>
      <c r="LJ930" s="39"/>
      <c r="LK930" s="39"/>
      <c r="LL930" s="39"/>
      <c r="LM930" s="39"/>
      <c r="LN930" s="39"/>
      <c r="LO930" s="39"/>
      <c r="LP930" s="39"/>
      <c r="LQ930" s="39"/>
      <c r="LR930" s="39"/>
      <c r="LS930" s="39"/>
      <c r="LT930" s="39"/>
      <c r="LU930" s="39"/>
      <c r="LV930" s="39"/>
      <c r="LW930" s="39"/>
      <c r="LX930" s="39"/>
      <c r="LY930" s="39"/>
      <c r="LZ930" s="39"/>
      <c r="MA930" s="39"/>
      <c r="MB930" s="39"/>
      <c r="MC930" s="39"/>
      <c r="MD930" s="39"/>
      <c r="ME930" s="39"/>
      <c r="MF930" s="39"/>
      <c r="MG930" s="39"/>
      <c r="MH930" s="39"/>
      <c r="MI930" s="39"/>
      <c r="MJ930" s="39"/>
      <c r="MK930" s="39"/>
      <c r="ML930" s="39"/>
      <c r="MM930" s="39"/>
      <c r="MN930" s="39"/>
      <c r="MO930" s="39"/>
      <c r="MP930" s="39"/>
      <c r="MQ930" s="39"/>
      <c r="MR930" s="39"/>
      <c r="MS930" s="39"/>
      <c r="MT930" s="39"/>
      <c r="MU930" s="39"/>
      <c r="MV930" s="39"/>
      <c r="MW930" s="39"/>
      <c r="MX930" s="39"/>
      <c r="MY930" s="39"/>
      <c r="MZ930" s="39"/>
      <c r="NA930" s="39"/>
      <c r="NB930" s="39"/>
      <c r="NC930" s="39"/>
      <c r="ND930" s="39"/>
      <c r="NE930" s="39"/>
      <c r="NF930" s="39"/>
      <c r="NG930" s="39"/>
      <c r="NH930" s="39"/>
      <c r="NI930" s="39"/>
      <c r="NJ930" s="39"/>
      <c r="NK930" s="39"/>
      <c r="NL930" s="39"/>
      <c r="NM930" s="39"/>
      <c r="NN930" s="39"/>
      <c r="NO930" s="39"/>
      <c r="NP930" s="39"/>
      <c r="NQ930" s="39"/>
      <c r="NR930" s="39"/>
      <c r="NS930" s="39"/>
      <c r="NT930" s="39"/>
      <c r="NU930" s="39"/>
      <c r="NV930" s="39"/>
      <c r="NW930" s="39"/>
      <c r="NX930" s="39"/>
      <c r="NY930" s="39"/>
      <c r="NZ930" s="39"/>
      <c r="OA930" s="39"/>
      <c r="OB930" s="39"/>
      <c r="OC930" s="39"/>
      <c r="OD930" s="39"/>
      <c r="OE930" s="39"/>
      <c r="OF930" s="39"/>
      <c r="OG930" s="39"/>
      <c r="OH930" s="39"/>
      <c r="OI930" s="39"/>
      <c r="OJ930" s="39"/>
      <c r="OK930" s="39"/>
      <c r="OL930" s="39"/>
      <c r="OM930" s="39"/>
      <c r="ON930" s="39"/>
      <c r="OO930" s="39"/>
      <c r="OP930" s="39"/>
      <c r="OQ930" s="39"/>
      <c r="OR930" s="39"/>
      <c r="OS930" s="39"/>
      <c r="OT930" s="39"/>
      <c r="OU930" s="39"/>
      <c r="OV930" s="39"/>
      <c r="OW930" s="39"/>
      <c r="OX930" s="39"/>
      <c r="OY930" s="39"/>
      <c r="OZ930" s="39"/>
      <c r="PA930" s="39"/>
      <c r="PB930" s="39"/>
      <c r="PC930" s="39"/>
      <c r="PD930" s="39"/>
      <c r="PE930" s="39"/>
      <c r="PF930" s="39"/>
      <c r="PG930" s="39"/>
      <c r="PH930" s="39"/>
      <c r="PI930" s="39"/>
      <c r="PJ930" s="39"/>
      <c r="PK930" s="39"/>
      <c r="PL930" s="39"/>
      <c r="PM930" s="39"/>
      <c r="PN930" s="39"/>
      <c r="PO930" s="39"/>
      <c r="PP930" s="39"/>
      <c r="PQ930" s="39"/>
      <c r="PR930" s="39"/>
      <c r="PS930" s="39"/>
      <c r="PT930" s="39"/>
      <c r="PU930" s="39"/>
      <c r="PV930" s="39"/>
      <c r="PW930" s="39"/>
      <c r="PX930" s="39"/>
      <c r="PY930" s="39"/>
      <c r="PZ930" s="39"/>
      <c r="QA930" s="39"/>
      <c r="QB930" s="39"/>
      <c r="QC930" s="39"/>
      <c r="QD930" s="39"/>
      <c r="QE930" s="39"/>
      <c r="QF930" s="39"/>
      <c r="QG930" s="39"/>
      <c r="QH930" s="39"/>
      <c r="QI930" s="39"/>
      <c r="QJ930" s="39"/>
      <c r="QK930" s="39"/>
      <c r="QL930" s="39"/>
      <c r="QM930" s="39"/>
      <c r="QN930" s="39"/>
      <c r="QO930" s="39"/>
      <c r="QP930" s="39"/>
      <c r="QQ930" s="39"/>
      <c r="QR930" s="39"/>
      <c r="QS930" s="39"/>
      <c r="QT930" s="39"/>
      <c r="QU930" s="39"/>
      <c r="QV930" s="39"/>
      <c r="QW930" s="39"/>
      <c r="QX930" s="39"/>
      <c r="QY930" s="39"/>
      <c r="QZ930" s="39"/>
      <c r="RA930" s="39"/>
      <c r="RB930" s="39"/>
      <c r="RC930" s="39"/>
      <c r="RD930" s="39"/>
      <c r="RE930" s="39"/>
      <c r="RF930" s="39"/>
      <c r="RG930" s="39"/>
      <c r="RH930" s="39"/>
      <c r="RI930" s="39"/>
      <c r="RJ930" s="39"/>
      <c r="RK930" s="39"/>
      <c r="RL930" s="39"/>
      <c r="RM930" s="39"/>
      <c r="RN930" s="39"/>
      <c r="RO930" s="39"/>
      <c r="RP930" s="39"/>
      <c r="RQ930" s="39"/>
      <c r="RR930" s="39"/>
      <c r="RS930" s="39"/>
      <c r="RT930" s="39"/>
      <c r="RU930" s="39"/>
      <c r="RV930" s="39"/>
      <c r="RW930" s="39"/>
      <c r="RX930" s="39"/>
      <c r="RY930" s="39"/>
      <c r="RZ930" s="39"/>
      <c r="SA930" s="39"/>
      <c r="SB930" s="39"/>
      <c r="SC930" s="39"/>
      <c r="SD930" s="39"/>
      <c r="SE930" s="39"/>
      <c r="SF930" s="39"/>
      <c r="SG930" s="39"/>
      <c r="SH930" s="39"/>
      <c r="SI930" s="39"/>
      <c r="SJ930" s="39"/>
      <c r="SK930" s="39"/>
      <c r="SL930" s="39"/>
      <c r="SM930" s="39"/>
      <c r="SN930" s="39"/>
      <c r="SO930" s="39"/>
      <c r="SP930" s="39"/>
      <c r="SQ930" s="39"/>
      <c r="SR930" s="39"/>
      <c r="SS930" s="39"/>
      <c r="ST930" s="39"/>
      <c r="SU930" s="39"/>
      <c r="SV930" s="39"/>
      <c r="SW930" s="39"/>
      <c r="SX930" s="39"/>
      <c r="SY930" s="39"/>
      <c r="SZ930" s="39"/>
      <c r="TA930" s="39"/>
      <c r="TB930" s="39"/>
      <c r="TC930" s="39"/>
      <c r="TD930" s="39"/>
      <c r="TE930" s="39"/>
      <c r="TF930" s="39"/>
      <c r="TG930" s="39"/>
      <c r="TH930" s="39"/>
      <c r="TI930" s="39"/>
      <c r="TJ930" s="39"/>
      <c r="TK930" s="39"/>
      <c r="TL930" s="39"/>
      <c r="TM930" s="39"/>
      <c r="TN930" s="39"/>
      <c r="TO930" s="39"/>
      <c r="TP930" s="39"/>
      <c r="TQ930" s="39"/>
      <c r="TR930" s="39"/>
      <c r="TS930" s="39"/>
      <c r="TT930" s="39"/>
      <c r="TU930" s="39"/>
      <c r="TV930" s="39"/>
      <c r="TW930" s="39"/>
      <c r="TX930" s="39"/>
      <c r="TY930" s="39"/>
      <c r="TZ930" s="39"/>
      <c r="UA930" s="39"/>
      <c r="UB930" s="39"/>
      <c r="UC930" s="39"/>
      <c r="UD930" s="39"/>
      <c r="UE930" s="39"/>
      <c r="UF930" s="39"/>
      <c r="UG930" s="39"/>
      <c r="UH930" s="39"/>
      <c r="UI930" s="39"/>
      <c r="UJ930" s="39"/>
      <c r="UK930" s="39"/>
      <c r="UL930" s="39"/>
      <c r="UM930" s="39"/>
      <c r="UN930" s="39"/>
      <c r="UO930" s="39"/>
      <c r="UP930" s="39"/>
      <c r="UQ930" s="39"/>
      <c r="UR930" s="39"/>
      <c r="US930" s="39"/>
      <c r="UT930" s="39"/>
      <c r="UU930" s="39"/>
      <c r="UV930" s="39"/>
      <c r="UW930" s="39"/>
      <c r="UX930" s="39"/>
      <c r="UY930" s="39"/>
      <c r="UZ930" s="39"/>
      <c r="VA930" s="39"/>
      <c r="VB930" s="39"/>
      <c r="VC930" s="39"/>
      <c r="VD930" s="39"/>
      <c r="VE930" s="39"/>
      <c r="VF930" s="39"/>
      <c r="VG930" s="39"/>
      <c r="VH930" s="39"/>
      <c r="VI930" s="39"/>
      <c r="VJ930" s="39"/>
      <c r="VK930" s="39"/>
      <c r="VL930" s="39"/>
      <c r="VM930" s="39"/>
      <c r="VN930" s="39"/>
      <c r="VO930" s="39"/>
      <c r="VP930" s="39"/>
      <c r="VQ930" s="39"/>
      <c r="VR930" s="39"/>
      <c r="VS930" s="39"/>
      <c r="VT930" s="39"/>
      <c r="VU930" s="39"/>
      <c r="VV930" s="39"/>
      <c r="VW930" s="39"/>
      <c r="VX930" s="39"/>
      <c r="VY930" s="39"/>
      <c r="VZ930" s="39"/>
      <c r="WA930" s="39"/>
      <c r="WB930" s="39"/>
      <c r="WC930" s="39"/>
      <c r="WD930" s="39"/>
      <c r="WE930" s="39"/>
      <c r="WF930" s="39"/>
      <c r="WG930" s="39"/>
      <c r="WH930" s="39"/>
      <c r="WI930" s="39"/>
      <c r="WJ930" s="39"/>
      <c r="WK930" s="39"/>
      <c r="WL930" s="39"/>
      <c r="WM930" s="39"/>
      <c r="WN930" s="39"/>
      <c r="WO930" s="39"/>
      <c r="WP930" s="39"/>
      <c r="WQ930" s="39"/>
      <c r="WR930" s="39"/>
      <c r="WS930" s="39"/>
      <c r="WT930" s="39"/>
      <c r="WU930" s="39"/>
      <c r="WV930" s="39"/>
      <c r="WW930" s="39"/>
      <c r="WX930" s="39"/>
      <c r="WY930" s="39"/>
      <c r="WZ930" s="39"/>
      <c r="XA930" s="39"/>
      <c r="XB930" s="39"/>
      <c r="XC930" s="39"/>
      <c r="XD930" s="39"/>
      <c r="XE930" s="39"/>
      <c r="XF930" s="39"/>
      <c r="XG930" s="39"/>
      <c r="XH930" s="39"/>
      <c r="XI930" s="39"/>
      <c r="XJ930" s="39"/>
      <c r="XK930" s="39"/>
      <c r="XL930" s="39"/>
      <c r="XM930" s="39"/>
      <c r="XN930" s="39"/>
      <c r="XO930" s="39"/>
      <c r="XP930" s="39"/>
      <c r="XQ930" s="39"/>
      <c r="XR930" s="39"/>
      <c r="XS930" s="39"/>
      <c r="XT930" s="39"/>
      <c r="XU930" s="39"/>
      <c r="XV930" s="39"/>
      <c r="XW930" s="39"/>
      <c r="XX930" s="39"/>
      <c r="XY930" s="39"/>
      <c r="XZ930" s="39"/>
      <c r="YA930" s="39"/>
      <c r="YB930" s="39"/>
      <c r="YC930" s="39"/>
      <c r="YD930" s="39"/>
      <c r="YE930" s="39"/>
      <c r="YF930" s="39"/>
      <c r="YG930" s="39"/>
      <c r="YH930" s="39"/>
      <c r="YI930" s="39"/>
      <c r="YJ930" s="39"/>
      <c r="YK930" s="39"/>
      <c r="YL930" s="39"/>
      <c r="YM930" s="39"/>
      <c r="YN930" s="39"/>
      <c r="YO930" s="39"/>
      <c r="YP930" s="39"/>
      <c r="YQ930" s="39"/>
      <c r="YR930" s="39"/>
      <c r="YS930" s="39"/>
      <c r="YT930" s="39"/>
      <c r="YU930" s="39"/>
      <c r="YV930" s="39"/>
      <c r="YW930" s="39"/>
      <c r="YX930" s="39"/>
      <c r="YY930" s="39"/>
      <c r="YZ930" s="39"/>
      <c r="ZA930" s="39"/>
      <c r="ZB930" s="39"/>
      <c r="ZC930" s="39"/>
      <c r="ZD930" s="39"/>
      <c r="ZE930" s="39"/>
      <c r="ZF930" s="39"/>
      <c r="ZG930" s="39"/>
      <c r="ZH930" s="39"/>
      <c r="ZI930" s="39"/>
      <c r="ZJ930" s="39"/>
      <c r="ZK930" s="39"/>
      <c r="ZL930" s="39"/>
      <c r="ZM930" s="39"/>
      <c r="ZN930" s="39"/>
      <c r="ZO930" s="39"/>
      <c r="ZP930" s="39"/>
      <c r="ZQ930" s="39"/>
      <c r="ZR930" s="39"/>
      <c r="ZS930" s="39"/>
      <c r="ZT930" s="39"/>
      <c r="ZU930" s="39"/>
      <c r="ZV930" s="39"/>
      <c r="ZW930" s="39"/>
      <c r="ZX930" s="39"/>
      <c r="ZY930" s="39"/>
      <c r="ZZ930" s="39"/>
      <c r="AAA930" s="39"/>
      <c r="AAB930" s="39"/>
      <c r="AAC930" s="39"/>
      <c r="AAD930" s="39"/>
      <c r="AAE930" s="39"/>
      <c r="AAF930" s="39"/>
      <c r="AAG930" s="39"/>
      <c r="AAH930" s="39"/>
      <c r="AAI930" s="39"/>
      <c r="AAJ930" s="39"/>
      <c r="AAK930" s="39"/>
      <c r="AAL930" s="39"/>
      <c r="AAM930" s="39"/>
      <c r="AAN930" s="39"/>
      <c r="AAO930" s="39"/>
      <c r="AAP930" s="39"/>
      <c r="AAQ930" s="39"/>
      <c r="AAR930" s="39"/>
      <c r="AAS930" s="39"/>
      <c r="AAT930" s="39"/>
      <c r="AAU930" s="39"/>
      <c r="AAV930" s="39"/>
      <c r="AAW930" s="39"/>
      <c r="AAX930" s="39"/>
      <c r="AAY930" s="39"/>
      <c r="AAZ930" s="39"/>
      <c r="ABA930" s="39"/>
      <c r="ABB930" s="39"/>
      <c r="ABC930" s="39"/>
      <c r="ABD930" s="39"/>
      <c r="ABE930" s="39"/>
      <c r="ABF930" s="39"/>
      <c r="ABG930" s="39"/>
      <c r="ABH930" s="39"/>
      <c r="ABI930" s="39"/>
      <c r="ABJ930" s="39"/>
      <c r="ABK930" s="39"/>
      <c r="ABL930" s="39"/>
      <c r="ABM930" s="39"/>
      <c r="ABN930" s="39"/>
      <c r="ABO930" s="39"/>
      <c r="ABP930" s="39"/>
      <c r="ABQ930" s="39"/>
      <c r="ABR930" s="39"/>
      <c r="ABS930" s="39"/>
      <c r="ABT930" s="39"/>
      <c r="ABU930" s="39"/>
      <c r="ABV930" s="39"/>
      <c r="ABW930" s="39"/>
      <c r="ABX930" s="39"/>
      <c r="ABY930" s="39"/>
      <c r="ABZ930" s="39"/>
      <c r="ACA930" s="39"/>
      <c r="ACB930" s="39"/>
      <c r="ACC930" s="39"/>
      <c r="ACD930" s="39"/>
      <c r="ACE930" s="39"/>
      <c r="ACF930" s="39"/>
      <c r="ACG930" s="39"/>
      <c r="ACH930" s="39"/>
      <c r="ACI930" s="39"/>
      <c r="ACJ930" s="39"/>
      <c r="ACK930" s="39"/>
      <c r="ACL930" s="39"/>
      <c r="ACM930" s="39"/>
      <c r="ACN930" s="39"/>
      <c r="ACO930" s="39"/>
      <c r="ACP930" s="39"/>
      <c r="ACQ930" s="39"/>
      <c r="ACR930" s="39"/>
      <c r="ACS930" s="39"/>
      <c r="ACT930" s="39"/>
      <c r="ACU930" s="39"/>
      <c r="ACV930" s="39"/>
      <c r="ACW930" s="39"/>
      <c r="ACX930" s="39"/>
      <c r="ACY930" s="39"/>
      <c r="ACZ930" s="39"/>
      <c r="ADA930" s="39"/>
      <c r="ADB930" s="39"/>
      <c r="ADC930" s="39"/>
      <c r="ADD930" s="39"/>
      <c r="ADE930" s="39"/>
      <c r="ADF930" s="39"/>
      <c r="ADG930" s="39"/>
      <c r="ADH930" s="39"/>
      <c r="ADI930" s="39"/>
      <c r="ADJ930" s="39"/>
      <c r="ADK930" s="39"/>
      <c r="ADL930" s="39"/>
      <c r="ADM930" s="39"/>
      <c r="ADN930" s="39"/>
      <c r="ADO930" s="39"/>
      <c r="ADP930" s="39"/>
      <c r="ADQ930" s="39"/>
      <c r="ADR930" s="39"/>
      <c r="ADS930" s="39"/>
      <c r="ADT930" s="39"/>
      <c r="ADU930" s="39"/>
      <c r="ADV930" s="39"/>
      <c r="ADW930" s="39"/>
      <c r="ADX930" s="39"/>
      <c r="ADY930" s="39"/>
      <c r="ADZ930" s="39"/>
      <c r="AEA930" s="39"/>
      <c r="AEB930" s="39"/>
      <c r="AEC930" s="39"/>
      <c r="AED930" s="39"/>
      <c r="AEE930" s="39"/>
      <c r="AEF930" s="39"/>
      <c r="AEG930" s="39"/>
      <c r="AEH930" s="39"/>
      <c r="AEI930" s="39"/>
      <c r="AEJ930" s="39"/>
      <c r="AEK930" s="39"/>
      <c r="AEL930" s="39"/>
      <c r="AEM930" s="39"/>
      <c r="AEN930" s="39"/>
      <c r="AEO930" s="39"/>
      <c r="AEP930" s="39"/>
      <c r="AEQ930" s="39"/>
      <c r="AER930" s="39"/>
      <c r="AES930" s="39"/>
      <c r="AET930" s="39"/>
      <c r="AEU930" s="39"/>
      <c r="AEV930" s="39"/>
      <c r="AEW930" s="39"/>
      <c r="AEX930" s="39"/>
      <c r="AEY930" s="39"/>
      <c r="AEZ930" s="39"/>
      <c r="AFA930" s="39"/>
      <c r="AFB930" s="39"/>
      <c r="AFC930" s="39"/>
      <c r="AFD930" s="39"/>
      <c r="AFE930" s="39"/>
      <c r="AFF930" s="39"/>
      <c r="AFG930" s="39"/>
      <c r="AFH930" s="39"/>
      <c r="AFI930" s="39"/>
      <c r="AFJ930" s="39"/>
      <c r="AFK930" s="39"/>
      <c r="AFL930" s="39"/>
      <c r="AFM930" s="39"/>
      <c r="AFN930" s="39"/>
      <c r="AFO930" s="39"/>
      <c r="AFP930" s="39"/>
      <c r="AFQ930" s="39"/>
      <c r="AFR930" s="39"/>
      <c r="AFS930" s="39"/>
      <c r="AFT930" s="39"/>
      <c r="AFU930" s="39"/>
      <c r="AFV930" s="39"/>
      <c r="AFW930" s="39"/>
      <c r="AFX930" s="39"/>
      <c r="AFY930" s="39"/>
      <c r="AFZ930" s="39"/>
      <c r="AGA930" s="39"/>
      <c r="AGB930" s="39"/>
      <c r="AGC930" s="39"/>
      <c r="AGD930" s="39"/>
      <c r="AGE930" s="39"/>
      <c r="AGF930" s="39"/>
      <c r="AGG930" s="39"/>
      <c r="AGH930" s="39"/>
      <c r="AGI930" s="39"/>
      <c r="AGJ930" s="39"/>
      <c r="AGK930" s="39"/>
      <c r="AGL930" s="39"/>
      <c r="AGM930" s="39"/>
      <c r="AGN930" s="39"/>
      <c r="AGO930" s="39"/>
      <c r="AGP930" s="39"/>
      <c r="AGQ930" s="39"/>
      <c r="AGR930" s="39"/>
      <c r="AGS930" s="39"/>
      <c r="AGT930" s="39"/>
      <c r="AGU930" s="39"/>
      <c r="AGV930" s="39"/>
      <c r="AGW930" s="39"/>
      <c r="AGX930" s="39"/>
      <c r="AGY930" s="39"/>
      <c r="AGZ930" s="39"/>
      <c r="AHA930" s="39"/>
      <c r="AHB930" s="39"/>
      <c r="AHC930" s="39"/>
      <c r="AHD930" s="39"/>
      <c r="AHE930" s="39"/>
      <c r="AHF930" s="39"/>
      <c r="AHG930" s="39"/>
      <c r="AHH930" s="39"/>
      <c r="AHI930" s="39"/>
      <c r="AHJ930" s="39"/>
      <c r="AHK930" s="39"/>
      <c r="AHL930" s="39"/>
      <c r="AHM930" s="39"/>
      <c r="AHN930" s="39"/>
      <c r="AHO930" s="39"/>
      <c r="AHP930" s="39"/>
      <c r="AHQ930" s="39"/>
      <c r="AHR930" s="39"/>
      <c r="AHS930" s="39"/>
      <c r="AHT930" s="39"/>
      <c r="AHU930" s="39"/>
      <c r="AHV930" s="39"/>
      <c r="AHW930" s="39"/>
      <c r="AHX930" s="39"/>
      <c r="AHY930" s="39"/>
      <c r="AHZ930" s="39"/>
      <c r="AIA930" s="39"/>
      <c r="AIB930" s="39"/>
      <c r="AIC930" s="39"/>
      <c r="AID930" s="39"/>
      <c r="AIE930" s="39"/>
      <c r="AIF930" s="39"/>
      <c r="AIG930" s="39"/>
      <c r="AIH930" s="39"/>
      <c r="AII930" s="39"/>
      <c r="AIJ930" s="39"/>
      <c r="AIK930" s="39"/>
      <c r="AIL930" s="39"/>
      <c r="AIM930" s="39"/>
      <c r="AIN930" s="39"/>
      <c r="AIO930" s="39"/>
      <c r="AIP930" s="39"/>
      <c r="AIQ930" s="39"/>
      <c r="AIR930" s="39"/>
      <c r="AIS930" s="39"/>
      <c r="AIT930" s="39"/>
      <c r="AIU930" s="39"/>
      <c r="AIV930" s="39"/>
      <c r="AIW930" s="39"/>
      <c r="AIX930" s="39"/>
      <c r="AIY930" s="39"/>
      <c r="AIZ930" s="39"/>
      <c r="AJA930" s="39"/>
      <c r="AJB930" s="39"/>
      <c r="AJC930" s="39"/>
      <c r="AJD930" s="39"/>
      <c r="AJE930" s="39"/>
      <c r="AJF930" s="39"/>
      <c r="AJG930" s="39"/>
      <c r="AJH930" s="39"/>
      <c r="AJI930" s="39"/>
      <c r="AJJ930" s="39"/>
      <c r="AJK930" s="39"/>
      <c r="AJL930" s="39"/>
      <c r="AJM930" s="39"/>
      <c r="AJN930" s="39"/>
      <c r="AJO930" s="39"/>
      <c r="AJP930" s="39"/>
      <c r="AJQ930" s="39"/>
      <c r="AJR930" s="39"/>
      <c r="AJS930" s="39"/>
      <c r="AJT930" s="39"/>
      <c r="AJU930" s="39"/>
      <c r="AJV930" s="39"/>
      <c r="AJW930" s="39"/>
      <c r="AJX930" s="39"/>
      <c r="AJY930" s="39"/>
      <c r="AJZ930" s="39"/>
      <c r="AKA930" s="39"/>
      <c r="AKB930" s="39"/>
      <c r="AKC930" s="39"/>
      <c r="AKD930" s="39"/>
      <c r="AKE930" s="39"/>
      <c r="AKF930" s="39"/>
      <c r="AKG930" s="39"/>
      <c r="AKH930" s="39"/>
      <c r="AKI930" s="39"/>
      <c r="AKJ930" s="39"/>
      <c r="AKK930" s="39"/>
      <c r="AKL930" s="39"/>
      <c r="AKM930" s="39"/>
      <c r="AKN930" s="39"/>
      <c r="AKO930" s="39"/>
      <c r="AKP930" s="39"/>
      <c r="AKQ930" s="39"/>
      <c r="AKR930" s="39"/>
      <c r="AKS930" s="39"/>
      <c r="AKT930" s="39"/>
      <c r="AKU930" s="39"/>
      <c r="AKV930" s="39"/>
      <c r="AKW930" s="39"/>
      <c r="AKX930" s="39"/>
      <c r="AKY930" s="39"/>
      <c r="AKZ930" s="39"/>
      <c r="ALA930" s="39"/>
      <c r="ALB930" s="39"/>
      <c r="ALC930" s="39"/>
      <c r="ALD930" s="39"/>
      <c r="ALE930" s="39"/>
      <c r="ALF930" s="39"/>
      <c r="ALG930" s="39"/>
      <c r="ALH930" s="39"/>
      <c r="ALI930" s="39"/>
      <c r="ALJ930" s="39"/>
      <c r="ALK930" s="39"/>
      <c r="ALL930" s="39"/>
      <c r="ALM930" s="39"/>
      <c r="ALN930" s="39"/>
      <c r="ALO930" s="39"/>
      <c r="ALP930" s="39"/>
      <c r="ALQ930" s="39"/>
      <c r="ALR930" s="39"/>
      <c r="ALS930" s="39"/>
      <c r="ALT930" s="39"/>
      <c r="ALU930" s="39"/>
      <c r="ALV930" s="39"/>
      <c r="ALW930" s="39"/>
      <c r="ALX930" s="39"/>
      <c r="ALY930" s="39"/>
      <c r="ALZ930" s="39"/>
      <c r="AMA930" s="39"/>
      <c r="AMB930" s="39"/>
      <c r="AMC930" s="39"/>
      <c r="AMD930" s="39"/>
      <c r="AME930" s="39"/>
      <c r="AMF930" s="39"/>
      <c r="AMG930" s="39"/>
      <c r="AMH930" s="39"/>
      <c r="AMI930" s="39"/>
      <c r="AMJ930" s="39"/>
      <c r="AMK930" s="39"/>
    </row>
    <row r="931" spans="1:1025" s="34" customFormat="1">
      <c r="A931" s="29" t="s">
        <v>262</v>
      </c>
      <c r="B931" s="46" t="s">
        <v>258</v>
      </c>
      <c r="C931" s="29" t="str">
        <f>IF(I931="",(D931&amp;" "&amp;E931&amp;" "&amp;IF(F931="כן","חמישייה","לא חמישייה")&amp;" "&amp;IF(G931="כן","חוק מזון","לא חוק מזון")&amp;" "&amp;H931),H931&amp;" "&amp;I931)</f>
        <v>מינימרקט כללי חמישייה לא חוק מזון אילת</v>
      </c>
      <c r="D931" s="29" t="s">
        <v>39</v>
      </c>
      <c r="E931" s="29" t="s">
        <v>68</v>
      </c>
      <c r="F931" s="29" t="s">
        <v>32</v>
      </c>
      <c r="G931" s="29" t="s">
        <v>38</v>
      </c>
      <c r="H931" s="46" t="s">
        <v>69</v>
      </c>
      <c r="I931" s="29"/>
      <c r="J931" s="46"/>
      <c r="K931" s="46"/>
      <c r="L931" s="42" t="s">
        <v>253</v>
      </c>
      <c r="M931" s="31" t="s">
        <v>35</v>
      </c>
      <c r="N931" s="42" t="s">
        <v>254</v>
      </c>
      <c r="O931" s="29"/>
      <c r="P931" s="31" t="s">
        <v>255</v>
      </c>
      <c r="Q931" s="31">
        <v>13</v>
      </c>
      <c r="R931" s="31"/>
      <c r="S931" s="31"/>
      <c r="T931" s="33">
        <v>6.25E-2</v>
      </c>
      <c r="U931" s="29" t="s">
        <v>32</v>
      </c>
      <c r="V931" s="30"/>
      <c r="W931" s="6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  <c r="BU931" s="39"/>
      <c r="BV931" s="39"/>
      <c r="BW931" s="39"/>
      <c r="BX931" s="39"/>
      <c r="BY931" s="39"/>
      <c r="BZ931" s="39"/>
      <c r="CA931" s="39"/>
      <c r="CB931" s="39"/>
      <c r="CC931" s="39"/>
      <c r="CD931" s="39"/>
      <c r="CE931" s="39"/>
      <c r="CF931" s="39"/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39"/>
      <c r="CR931" s="39"/>
      <c r="CS931" s="39"/>
      <c r="CT931" s="39"/>
      <c r="CU931" s="39"/>
      <c r="CV931" s="39"/>
      <c r="CW931" s="39"/>
      <c r="CX931" s="39"/>
      <c r="CY931" s="39"/>
      <c r="CZ931" s="39"/>
      <c r="DA931" s="39"/>
      <c r="DB931" s="39"/>
      <c r="DC931" s="39"/>
      <c r="DD931" s="39"/>
      <c r="DE931" s="39"/>
      <c r="DF931" s="39"/>
      <c r="DG931" s="39"/>
      <c r="DH931" s="39"/>
      <c r="DI931" s="39"/>
      <c r="DJ931" s="39"/>
      <c r="DK931" s="39"/>
      <c r="DL931" s="39"/>
      <c r="DM931" s="39"/>
      <c r="DN931" s="39"/>
      <c r="DO931" s="39"/>
      <c r="DP931" s="39"/>
      <c r="DQ931" s="39"/>
      <c r="DR931" s="39"/>
      <c r="DS931" s="39"/>
      <c r="DT931" s="39"/>
      <c r="DU931" s="39"/>
      <c r="DV931" s="39"/>
      <c r="DW931" s="39"/>
      <c r="DX931" s="39"/>
      <c r="DY931" s="39"/>
      <c r="DZ931" s="39"/>
      <c r="EA931" s="39"/>
      <c r="EB931" s="39"/>
      <c r="EC931" s="39"/>
      <c r="ED931" s="39"/>
      <c r="EE931" s="39"/>
      <c r="EF931" s="39"/>
      <c r="EG931" s="39"/>
      <c r="EH931" s="39"/>
      <c r="EI931" s="39"/>
      <c r="EJ931" s="39"/>
      <c r="EK931" s="39"/>
      <c r="EL931" s="39"/>
      <c r="EM931" s="39"/>
      <c r="EN931" s="39"/>
      <c r="EO931" s="39"/>
      <c r="EP931" s="39"/>
      <c r="EQ931" s="39"/>
      <c r="ER931" s="39"/>
      <c r="ES931" s="39"/>
      <c r="ET931" s="39"/>
      <c r="EU931" s="39"/>
      <c r="EV931" s="39"/>
      <c r="EW931" s="39"/>
      <c r="EX931" s="39"/>
      <c r="EY931" s="39"/>
      <c r="EZ931" s="39"/>
      <c r="FA931" s="39"/>
      <c r="FB931" s="39"/>
      <c r="FC931" s="39"/>
      <c r="FD931" s="39"/>
      <c r="FE931" s="39"/>
      <c r="FF931" s="39"/>
      <c r="FG931" s="39"/>
      <c r="FH931" s="39"/>
      <c r="FI931" s="39"/>
      <c r="FJ931" s="39"/>
      <c r="FK931" s="39"/>
      <c r="FL931" s="39"/>
      <c r="FM931" s="39"/>
      <c r="FN931" s="39"/>
      <c r="FO931" s="39"/>
      <c r="FP931" s="39"/>
      <c r="FQ931" s="39"/>
      <c r="FR931" s="39"/>
      <c r="FS931" s="39"/>
      <c r="FT931" s="39"/>
      <c r="FU931" s="39"/>
      <c r="FV931" s="39"/>
      <c r="FW931" s="39"/>
      <c r="FX931" s="39"/>
      <c r="FY931" s="39"/>
      <c r="FZ931" s="39"/>
      <c r="GA931" s="39"/>
      <c r="GB931" s="39"/>
      <c r="GC931" s="39"/>
      <c r="GD931" s="39"/>
      <c r="GE931" s="39"/>
      <c r="GF931" s="39"/>
      <c r="GG931" s="39"/>
      <c r="GH931" s="39"/>
      <c r="GI931" s="39"/>
      <c r="GJ931" s="39"/>
      <c r="GK931" s="39"/>
      <c r="GL931" s="39"/>
      <c r="GM931" s="39"/>
      <c r="GN931" s="39"/>
      <c r="GO931" s="39"/>
      <c r="GP931" s="39"/>
      <c r="GQ931" s="39"/>
      <c r="GR931" s="39"/>
      <c r="GS931" s="39"/>
      <c r="GT931" s="39"/>
      <c r="GU931" s="39"/>
      <c r="GV931" s="39"/>
      <c r="GW931" s="39"/>
      <c r="GX931" s="39"/>
      <c r="GY931" s="39"/>
      <c r="GZ931" s="39"/>
      <c r="HA931" s="39"/>
      <c r="HB931" s="39"/>
      <c r="HC931" s="39"/>
      <c r="HD931" s="39"/>
      <c r="HE931" s="39"/>
      <c r="HF931" s="39"/>
      <c r="HG931" s="39"/>
      <c r="HH931" s="39"/>
      <c r="HI931" s="39"/>
      <c r="HJ931" s="39"/>
      <c r="HK931" s="39"/>
      <c r="HL931" s="39"/>
      <c r="HM931" s="39"/>
      <c r="HN931" s="39"/>
      <c r="HO931" s="39"/>
      <c r="HP931" s="39"/>
      <c r="HQ931" s="39"/>
      <c r="HR931" s="39"/>
      <c r="HS931" s="39"/>
      <c r="HT931" s="39"/>
      <c r="HU931" s="39"/>
      <c r="HV931" s="39"/>
      <c r="HW931" s="39"/>
      <c r="HX931" s="39"/>
      <c r="HY931" s="39"/>
      <c r="HZ931" s="39"/>
      <c r="IA931" s="39"/>
      <c r="IB931" s="39"/>
      <c r="IC931" s="39"/>
      <c r="ID931" s="39"/>
      <c r="IE931" s="39"/>
      <c r="IF931" s="39"/>
      <c r="IG931" s="39"/>
      <c r="IH931" s="39"/>
      <c r="II931" s="39"/>
      <c r="IJ931" s="39"/>
      <c r="IK931" s="39"/>
      <c r="IL931" s="39"/>
      <c r="IM931" s="39"/>
      <c r="IN931" s="39"/>
      <c r="IO931" s="39"/>
      <c r="IP931" s="39"/>
      <c r="IQ931" s="39"/>
      <c r="IR931" s="39"/>
      <c r="IS931" s="39"/>
      <c r="IT931" s="39"/>
      <c r="IU931" s="39"/>
      <c r="IV931" s="39"/>
      <c r="IW931" s="39"/>
      <c r="IX931" s="39"/>
      <c r="IY931" s="39"/>
      <c r="IZ931" s="39"/>
      <c r="JA931" s="39"/>
      <c r="JB931" s="39"/>
      <c r="JC931" s="39"/>
      <c r="JD931" s="39"/>
      <c r="JE931" s="39"/>
      <c r="JF931" s="39"/>
      <c r="JG931" s="39"/>
      <c r="JH931" s="39"/>
      <c r="JI931" s="39"/>
      <c r="JJ931" s="39"/>
      <c r="JK931" s="39"/>
      <c r="JL931" s="39"/>
      <c r="JM931" s="39"/>
      <c r="JN931" s="39"/>
      <c r="JO931" s="39"/>
      <c r="JP931" s="39"/>
      <c r="JQ931" s="39"/>
      <c r="JR931" s="39"/>
      <c r="JS931" s="39"/>
      <c r="JT931" s="39"/>
      <c r="JU931" s="39"/>
      <c r="JV931" s="39"/>
      <c r="JW931" s="39"/>
      <c r="JX931" s="39"/>
      <c r="JY931" s="39"/>
      <c r="JZ931" s="39"/>
      <c r="KA931" s="39"/>
      <c r="KB931" s="39"/>
      <c r="KC931" s="39"/>
      <c r="KD931" s="39"/>
      <c r="KE931" s="39"/>
      <c r="KF931" s="39"/>
      <c r="KG931" s="39"/>
      <c r="KH931" s="39"/>
      <c r="KI931" s="39"/>
      <c r="KJ931" s="39"/>
      <c r="KK931" s="39"/>
      <c r="KL931" s="39"/>
      <c r="KM931" s="39"/>
      <c r="KN931" s="39"/>
      <c r="KO931" s="39"/>
      <c r="KP931" s="39"/>
      <c r="KQ931" s="39"/>
      <c r="KR931" s="39"/>
      <c r="KS931" s="39"/>
      <c r="KT931" s="39"/>
      <c r="KU931" s="39"/>
      <c r="KV931" s="39"/>
      <c r="KW931" s="39"/>
      <c r="KX931" s="39"/>
      <c r="KY931" s="39"/>
      <c r="KZ931" s="39"/>
      <c r="LA931" s="39"/>
      <c r="LB931" s="39"/>
      <c r="LC931" s="39"/>
      <c r="LD931" s="39"/>
      <c r="LE931" s="39"/>
      <c r="LF931" s="39"/>
      <c r="LG931" s="39"/>
      <c r="LH931" s="39"/>
      <c r="LI931" s="39"/>
      <c r="LJ931" s="39"/>
      <c r="LK931" s="39"/>
      <c r="LL931" s="39"/>
      <c r="LM931" s="39"/>
      <c r="LN931" s="39"/>
      <c r="LO931" s="39"/>
      <c r="LP931" s="39"/>
      <c r="LQ931" s="39"/>
      <c r="LR931" s="39"/>
      <c r="LS931" s="39"/>
      <c r="LT931" s="39"/>
      <c r="LU931" s="39"/>
      <c r="LV931" s="39"/>
      <c r="LW931" s="39"/>
      <c r="LX931" s="39"/>
      <c r="LY931" s="39"/>
      <c r="LZ931" s="39"/>
      <c r="MA931" s="39"/>
      <c r="MB931" s="39"/>
      <c r="MC931" s="39"/>
      <c r="MD931" s="39"/>
      <c r="ME931" s="39"/>
      <c r="MF931" s="39"/>
      <c r="MG931" s="39"/>
      <c r="MH931" s="39"/>
      <c r="MI931" s="39"/>
      <c r="MJ931" s="39"/>
      <c r="MK931" s="39"/>
      <c r="ML931" s="39"/>
      <c r="MM931" s="39"/>
      <c r="MN931" s="39"/>
      <c r="MO931" s="39"/>
      <c r="MP931" s="39"/>
      <c r="MQ931" s="39"/>
      <c r="MR931" s="39"/>
      <c r="MS931" s="39"/>
      <c r="MT931" s="39"/>
      <c r="MU931" s="39"/>
      <c r="MV931" s="39"/>
      <c r="MW931" s="39"/>
      <c r="MX931" s="39"/>
      <c r="MY931" s="39"/>
      <c r="MZ931" s="39"/>
      <c r="NA931" s="39"/>
      <c r="NB931" s="39"/>
      <c r="NC931" s="39"/>
      <c r="ND931" s="39"/>
      <c r="NE931" s="39"/>
      <c r="NF931" s="39"/>
      <c r="NG931" s="39"/>
      <c r="NH931" s="39"/>
      <c r="NI931" s="39"/>
      <c r="NJ931" s="39"/>
      <c r="NK931" s="39"/>
      <c r="NL931" s="39"/>
      <c r="NM931" s="39"/>
      <c r="NN931" s="39"/>
      <c r="NO931" s="39"/>
      <c r="NP931" s="39"/>
      <c r="NQ931" s="39"/>
      <c r="NR931" s="39"/>
      <c r="NS931" s="39"/>
      <c r="NT931" s="39"/>
      <c r="NU931" s="39"/>
      <c r="NV931" s="39"/>
      <c r="NW931" s="39"/>
      <c r="NX931" s="39"/>
      <c r="NY931" s="39"/>
      <c r="NZ931" s="39"/>
      <c r="OA931" s="39"/>
      <c r="OB931" s="39"/>
      <c r="OC931" s="39"/>
      <c r="OD931" s="39"/>
      <c r="OE931" s="39"/>
      <c r="OF931" s="39"/>
      <c r="OG931" s="39"/>
      <c r="OH931" s="39"/>
      <c r="OI931" s="39"/>
      <c r="OJ931" s="39"/>
      <c r="OK931" s="39"/>
      <c r="OL931" s="39"/>
      <c r="OM931" s="39"/>
      <c r="ON931" s="39"/>
      <c r="OO931" s="39"/>
      <c r="OP931" s="39"/>
      <c r="OQ931" s="39"/>
      <c r="OR931" s="39"/>
      <c r="OS931" s="39"/>
      <c r="OT931" s="39"/>
      <c r="OU931" s="39"/>
      <c r="OV931" s="39"/>
      <c r="OW931" s="39"/>
      <c r="OX931" s="39"/>
      <c r="OY931" s="39"/>
      <c r="OZ931" s="39"/>
      <c r="PA931" s="39"/>
      <c r="PB931" s="39"/>
      <c r="PC931" s="39"/>
      <c r="PD931" s="39"/>
      <c r="PE931" s="39"/>
      <c r="PF931" s="39"/>
      <c r="PG931" s="39"/>
      <c r="PH931" s="39"/>
      <c r="PI931" s="39"/>
      <c r="PJ931" s="39"/>
      <c r="PK931" s="39"/>
      <c r="PL931" s="39"/>
      <c r="PM931" s="39"/>
      <c r="PN931" s="39"/>
      <c r="PO931" s="39"/>
      <c r="PP931" s="39"/>
      <c r="PQ931" s="39"/>
      <c r="PR931" s="39"/>
      <c r="PS931" s="39"/>
      <c r="PT931" s="39"/>
      <c r="PU931" s="39"/>
      <c r="PV931" s="39"/>
      <c r="PW931" s="39"/>
      <c r="PX931" s="39"/>
      <c r="PY931" s="39"/>
      <c r="PZ931" s="39"/>
      <c r="QA931" s="39"/>
      <c r="QB931" s="39"/>
      <c r="QC931" s="39"/>
      <c r="QD931" s="39"/>
      <c r="QE931" s="39"/>
      <c r="QF931" s="39"/>
      <c r="QG931" s="39"/>
      <c r="QH931" s="39"/>
      <c r="QI931" s="39"/>
      <c r="QJ931" s="39"/>
      <c r="QK931" s="39"/>
      <c r="QL931" s="39"/>
      <c r="QM931" s="39"/>
      <c r="QN931" s="39"/>
      <c r="QO931" s="39"/>
      <c r="QP931" s="39"/>
      <c r="QQ931" s="39"/>
      <c r="QR931" s="39"/>
      <c r="QS931" s="39"/>
      <c r="QT931" s="39"/>
      <c r="QU931" s="39"/>
      <c r="QV931" s="39"/>
      <c r="QW931" s="39"/>
      <c r="QX931" s="39"/>
      <c r="QY931" s="39"/>
      <c r="QZ931" s="39"/>
      <c r="RA931" s="39"/>
      <c r="RB931" s="39"/>
      <c r="RC931" s="39"/>
      <c r="RD931" s="39"/>
      <c r="RE931" s="39"/>
      <c r="RF931" s="39"/>
      <c r="RG931" s="39"/>
      <c r="RH931" s="39"/>
      <c r="RI931" s="39"/>
      <c r="RJ931" s="39"/>
      <c r="RK931" s="39"/>
      <c r="RL931" s="39"/>
      <c r="RM931" s="39"/>
      <c r="RN931" s="39"/>
      <c r="RO931" s="39"/>
      <c r="RP931" s="39"/>
      <c r="RQ931" s="39"/>
      <c r="RR931" s="39"/>
      <c r="RS931" s="39"/>
      <c r="RT931" s="39"/>
      <c r="RU931" s="39"/>
      <c r="RV931" s="39"/>
      <c r="RW931" s="39"/>
      <c r="RX931" s="39"/>
      <c r="RY931" s="39"/>
      <c r="RZ931" s="39"/>
      <c r="SA931" s="39"/>
      <c r="SB931" s="39"/>
      <c r="SC931" s="39"/>
      <c r="SD931" s="39"/>
      <c r="SE931" s="39"/>
      <c r="SF931" s="39"/>
      <c r="SG931" s="39"/>
      <c r="SH931" s="39"/>
      <c r="SI931" s="39"/>
      <c r="SJ931" s="39"/>
      <c r="SK931" s="39"/>
      <c r="SL931" s="39"/>
      <c r="SM931" s="39"/>
      <c r="SN931" s="39"/>
      <c r="SO931" s="39"/>
      <c r="SP931" s="39"/>
      <c r="SQ931" s="39"/>
      <c r="SR931" s="39"/>
      <c r="SS931" s="39"/>
      <c r="ST931" s="39"/>
      <c r="SU931" s="39"/>
      <c r="SV931" s="39"/>
      <c r="SW931" s="39"/>
      <c r="SX931" s="39"/>
      <c r="SY931" s="39"/>
      <c r="SZ931" s="39"/>
      <c r="TA931" s="39"/>
      <c r="TB931" s="39"/>
      <c r="TC931" s="39"/>
      <c r="TD931" s="39"/>
      <c r="TE931" s="39"/>
      <c r="TF931" s="39"/>
      <c r="TG931" s="39"/>
      <c r="TH931" s="39"/>
      <c r="TI931" s="39"/>
      <c r="TJ931" s="39"/>
      <c r="TK931" s="39"/>
      <c r="TL931" s="39"/>
      <c r="TM931" s="39"/>
      <c r="TN931" s="39"/>
      <c r="TO931" s="39"/>
      <c r="TP931" s="39"/>
      <c r="TQ931" s="39"/>
      <c r="TR931" s="39"/>
      <c r="TS931" s="39"/>
      <c r="TT931" s="39"/>
      <c r="TU931" s="39"/>
      <c r="TV931" s="39"/>
      <c r="TW931" s="39"/>
      <c r="TX931" s="39"/>
      <c r="TY931" s="39"/>
      <c r="TZ931" s="39"/>
      <c r="UA931" s="39"/>
      <c r="UB931" s="39"/>
      <c r="UC931" s="39"/>
      <c r="UD931" s="39"/>
      <c r="UE931" s="39"/>
      <c r="UF931" s="39"/>
      <c r="UG931" s="39"/>
      <c r="UH931" s="39"/>
      <c r="UI931" s="39"/>
      <c r="UJ931" s="39"/>
      <c r="UK931" s="39"/>
      <c r="UL931" s="39"/>
      <c r="UM931" s="39"/>
      <c r="UN931" s="39"/>
      <c r="UO931" s="39"/>
      <c r="UP931" s="39"/>
      <c r="UQ931" s="39"/>
      <c r="UR931" s="39"/>
      <c r="US931" s="39"/>
      <c r="UT931" s="39"/>
      <c r="UU931" s="39"/>
      <c r="UV931" s="39"/>
      <c r="UW931" s="39"/>
      <c r="UX931" s="39"/>
      <c r="UY931" s="39"/>
      <c r="UZ931" s="39"/>
      <c r="VA931" s="39"/>
      <c r="VB931" s="39"/>
      <c r="VC931" s="39"/>
      <c r="VD931" s="39"/>
      <c r="VE931" s="39"/>
      <c r="VF931" s="39"/>
      <c r="VG931" s="39"/>
      <c r="VH931" s="39"/>
      <c r="VI931" s="39"/>
      <c r="VJ931" s="39"/>
      <c r="VK931" s="39"/>
      <c r="VL931" s="39"/>
      <c r="VM931" s="39"/>
      <c r="VN931" s="39"/>
      <c r="VO931" s="39"/>
      <c r="VP931" s="39"/>
      <c r="VQ931" s="39"/>
      <c r="VR931" s="39"/>
      <c r="VS931" s="39"/>
      <c r="VT931" s="39"/>
      <c r="VU931" s="39"/>
      <c r="VV931" s="39"/>
      <c r="VW931" s="39"/>
      <c r="VX931" s="39"/>
      <c r="VY931" s="39"/>
      <c r="VZ931" s="39"/>
      <c r="WA931" s="39"/>
      <c r="WB931" s="39"/>
      <c r="WC931" s="39"/>
      <c r="WD931" s="39"/>
      <c r="WE931" s="39"/>
      <c r="WF931" s="39"/>
      <c r="WG931" s="39"/>
      <c r="WH931" s="39"/>
      <c r="WI931" s="39"/>
      <c r="WJ931" s="39"/>
      <c r="WK931" s="39"/>
      <c r="WL931" s="39"/>
      <c r="WM931" s="39"/>
      <c r="WN931" s="39"/>
      <c r="WO931" s="39"/>
      <c r="WP931" s="39"/>
      <c r="WQ931" s="39"/>
      <c r="WR931" s="39"/>
      <c r="WS931" s="39"/>
      <c r="WT931" s="39"/>
      <c r="WU931" s="39"/>
      <c r="WV931" s="39"/>
      <c r="WW931" s="39"/>
      <c r="WX931" s="39"/>
      <c r="WY931" s="39"/>
      <c r="WZ931" s="39"/>
      <c r="XA931" s="39"/>
      <c r="XB931" s="39"/>
      <c r="XC931" s="39"/>
      <c r="XD931" s="39"/>
      <c r="XE931" s="39"/>
      <c r="XF931" s="39"/>
      <c r="XG931" s="39"/>
      <c r="XH931" s="39"/>
      <c r="XI931" s="39"/>
      <c r="XJ931" s="39"/>
      <c r="XK931" s="39"/>
      <c r="XL931" s="39"/>
      <c r="XM931" s="39"/>
      <c r="XN931" s="39"/>
      <c r="XO931" s="39"/>
      <c r="XP931" s="39"/>
      <c r="XQ931" s="39"/>
      <c r="XR931" s="39"/>
      <c r="XS931" s="39"/>
      <c r="XT931" s="39"/>
      <c r="XU931" s="39"/>
      <c r="XV931" s="39"/>
      <c r="XW931" s="39"/>
      <c r="XX931" s="39"/>
      <c r="XY931" s="39"/>
      <c r="XZ931" s="39"/>
      <c r="YA931" s="39"/>
      <c r="YB931" s="39"/>
      <c r="YC931" s="39"/>
      <c r="YD931" s="39"/>
      <c r="YE931" s="39"/>
      <c r="YF931" s="39"/>
      <c r="YG931" s="39"/>
      <c r="YH931" s="39"/>
      <c r="YI931" s="39"/>
      <c r="YJ931" s="39"/>
      <c r="YK931" s="39"/>
      <c r="YL931" s="39"/>
      <c r="YM931" s="39"/>
      <c r="YN931" s="39"/>
      <c r="YO931" s="39"/>
      <c r="YP931" s="39"/>
      <c r="YQ931" s="39"/>
      <c r="YR931" s="39"/>
      <c r="YS931" s="39"/>
      <c r="YT931" s="39"/>
      <c r="YU931" s="39"/>
      <c r="YV931" s="39"/>
      <c r="YW931" s="39"/>
      <c r="YX931" s="39"/>
      <c r="YY931" s="39"/>
      <c r="YZ931" s="39"/>
      <c r="ZA931" s="39"/>
      <c r="ZB931" s="39"/>
      <c r="ZC931" s="39"/>
      <c r="ZD931" s="39"/>
      <c r="ZE931" s="39"/>
      <c r="ZF931" s="39"/>
      <c r="ZG931" s="39"/>
      <c r="ZH931" s="39"/>
      <c r="ZI931" s="39"/>
      <c r="ZJ931" s="39"/>
      <c r="ZK931" s="39"/>
      <c r="ZL931" s="39"/>
      <c r="ZM931" s="39"/>
      <c r="ZN931" s="39"/>
      <c r="ZO931" s="39"/>
      <c r="ZP931" s="39"/>
      <c r="ZQ931" s="39"/>
      <c r="ZR931" s="39"/>
      <c r="ZS931" s="39"/>
      <c r="ZT931" s="39"/>
      <c r="ZU931" s="39"/>
      <c r="ZV931" s="39"/>
      <c r="ZW931" s="39"/>
      <c r="ZX931" s="39"/>
      <c r="ZY931" s="39"/>
      <c r="ZZ931" s="39"/>
      <c r="AAA931" s="39"/>
      <c r="AAB931" s="39"/>
      <c r="AAC931" s="39"/>
      <c r="AAD931" s="39"/>
      <c r="AAE931" s="39"/>
      <c r="AAF931" s="39"/>
      <c r="AAG931" s="39"/>
      <c r="AAH931" s="39"/>
      <c r="AAI931" s="39"/>
      <c r="AAJ931" s="39"/>
      <c r="AAK931" s="39"/>
      <c r="AAL931" s="39"/>
      <c r="AAM931" s="39"/>
      <c r="AAN931" s="39"/>
      <c r="AAO931" s="39"/>
      <c r="AAP931" s="39"/>
      <c r="AAQ931" s="39"/>
      <c r="AAR931" s="39"/>
      <c r="AAS931" s="39"/>
      <c r="AAT931" s="39"/>
      <c r="AAU931" s="39"/>
      <c r="AAV931" s="39"/>
      <c r="AAW931" s="39"/>
      <c r="AAX931" s="39"/>
      <c r="AAY931" s="39"/>
      <c r="AAZ931" s="39"/>
      <c r="ABA931" s="39"/>
      <c r="ABB931" s="39"/>
      <c r="ABC931" s="39"/>
      <c r="ABD931" s="39"/>
      <c r="ABE931" s="39"/>
      <c r="ABF931" s="39"/>
      <c r="ABG931" s="39"/>
      <c r="ABH931" s="39"/>
      <c r="ABI931" s="39"/>
      <c r="ABJ931" s="39"/>
      <c r="ABK931" s="39"/>
      <c r="ABL931" s="39"/>
      <c r="ABM931" s="39"/>
      <c r="ABN931" s="39"/>
      <c r="ABO931" s="39"/>
      <c r="ABP931" s="39"/>
      <c r="ABQ931" s="39"/>
      <c r="ABR931" s="39"/>
      <c r="ABS931" s="39"/>
      <c r="ABT931" s="39"/>
      <c r="ABU931" s="39"/>
      <c r="ABV931" s="39"/>
      <c r="ABW931" s="39"/>
      <c r="ABX931" s="39"/>
      <c r="ABY931" s="39"/>
      <c r="ABZ931" s="39"/>
      <c r="ACA931" s="39"/>
      <c r="ACB931" s="39"/>
      <c r="ACC931" s="39"/>
      <c r="ACD931" s="39"/>
      <c r="ACE931" s="39"/>
      <c r="ACF931" s="39"/>
      <c r="ACG931" s="39"/>
      <c r="ACH931" s="39"/>
      <c r="ACI931" s="39"/>
      <c r="ACJ931" s="39"/>
      <c r="ACK931" s="39"/>
      <c r="ACL931" s="39"/>
      <c r="ACM931" s="39"/>
      <c r="ACN931" s="39"/>
      <c r="ACO931" s="39"/>
      <c r="ACP931" s="39"/>
      <c r="ACQ931" s="39"/>
      <c r="ACR931" s="39"/>
      <c r="ACS931" s="39"/>
      <c r="ACT931" s="39"/>
      <c r="ACU931" s="39"/>
      <c r="ACV931" s="39"/>
      <c r="ACW931" s="39"/>
      <c r="ACX931" s="39"/>
      <c r="ACY931" s="39"/>
      <c r="ACZ931" s="39"/>
      <c r="ADA931" s="39"/>
      <c r="ADB931" s="39"/>
      <c r="ADC931" s="39"/>
      <c r="ADD931" s="39"/>
      <c r="ADE931" s="39"/>
      <c r="ADF931" s="39"/>
      <c r="ADG931" s="39"/>
      <c r="ADH931" s="39"/>
      <c r="ADI931" s="39"/>
      <c r="ADJ931" s="39"/>
      <c r="ADK931" s="39"/>
      <c r="ADL931" s="39"/>
      <c r="ADM931" s="39"/>
      <c r="ADN931" s="39"/>
      <c r="ADO931" s="39"/>
      <c r="ADP931" s="39"/>
      <c r="ADQ931" s="39"/>
      <c r="ADR931" s="39"/>
      <c r="ADS931" s="39"/>
      <c r="ADT931" s="39"/>
      <c r="ADU931" s="39"/>
      <c r="ADV931" s="39"/>
      <c r="ADW931" s="39"/>
      <c r="ADX931" s="39"/>
      <c r="ADY931" s="39"/>
      <c r="ADZ931" s="39"/>
      <c r="AEA931" s="39"/>
      <c r="AEB931" s="39"/>
      <c r="AEC931" s="39"/>
      <c r="AED931" s="39"/>
      <c r="AEE931" s="39"/>
      <c r="AEF931" s="39"/>
      <c r="AEG931" s="39"/>
      <c r="AEH931" s="39"/>
      <c r="AEI931" s="39"/>
      <c r="AEJ931" s="39"/>
      <c r="AEK931" s="39"/>
      <c r="AEL931" s="39"/>
      <c r="AEM931" s="39"/>
      <c r="AEN931" s="39"/>
      <c r="AEO931" s="39"/>
      <c r="AEP931" s="39"/>
      <c r="AEQ931" s="39"/>
      <c r="AER931" s="39"/>
      <c r="AES931" s="39"/>
      <c r="AET931" s="39"/>
      <c r="AEU931" s="39"/>
      <c r="AEV931" s="39"/>
      <c r="AEW931" s="39"/>
      <c r="AEX931" s="39"/>
      <c r="AEY931" s="39"/>
      <c r="AEZ931" s="39"/>
      <c r="AFA931" s="39"/>
      <c r="AFB931" s="39"/>
      <c r="AFC931" s="39"/>
      <c r="AFD931" s="39"/>
      <c r="AFE931" s="39"/>
      <c r="AFF931" s="39"/>
      <c r="AFG931" s="39"/>
      <c r="AFH931" s="39"/>
      <c r="AFI931" s="39"/>
      <c r="AFJ931" s="39"/>
      <c r="AFK931" s="39"/>
      <c r="AFL931" s="39"/>
      <c r="AFM931" s="39"/>
      <c r="AFN931" s="39"/>
      <c r="AFO931" s="39"/>
      <c r="AFP931" s="39"/>
      <c r="AFQ931" s="39"/>
      <c r="AFR931" s="39"/>
      <c r="AFS931" s="39"/>
      <c r="AFT931" s="39"/>
      <c r="AFU931" s="39"/>
      <c r="AFV931" s="39"/>
      <c r="AFW931" s="39"/>
      <c r="AFX931" s="39"/>
      <c r="AFY931" s="39"/>
      <c r="AFZ931" s="39"/>
      <c r="AGA931" s="39"/>
      <c r="AGB931" s="39"/>
      <c r="AGC931" s="39"/>
      <c r="AGD931" s="39"/>
      <c r="AGE931" s="39"/>
      <c r="AGF931" s="39"/>
      <c r="AGG931" s="39"/>
      <c r="AGH931" s="39"/>
      <c r="AGI931" s="39"/>
      <c r="AGJ931" s="39"/>
      <c r="AGK931" s="39"/>
      <c r="AGL931" s="39"/>
      <c r="AGM931" s="39"/>
      <c r="AGN931" s="39"/>
      <c r="AGO931" s="39"/>
      <c r="AGP931" s="39"/>
      <c r="AGQ931" s="39"/>
      <c r="AGR931" s="39"/>
      <c r="AGS931" s="39"/>
      <c r="AGT931" s="39"/>
      <c r="AGU931" s="39"/>
      <c r="AGV931" s="39"/>
      <c r="AGW931" s="39"/>
      <c r="AGX931" s="39"/>
      <c r="AGY931" s="39"/>
      <c r="AGZ931" s="39"/>
      <c r="AHA931" s="39"/>
      <c r="AHB931" s="39"/>
      <c r="AHC931" s="39"/>
      <c r="AHD931" s="39"/>
      <c r="AHE931" s="39"/>
      <c r="AHF931" s="39"/>
      <c r="AHG931" s="39"/>
      <c r="AHH931" s="39"/>
      <c r="AHI931" s="39"/>
      <c r="AHJ931" s="39"/>
      <c r="AHK931" s="39"/>
      <c r="AHL931" s="39"/>
      <c r="AHM931" s="39"/>
      <c r="AHN931" s="39"/>
      <c r="AHO931" s="39"/>
      <c r="AHP931" s="39"/>
      <c r="AHQ931" s="39"/>
      <c r="AHR931" s="39"/>
      <c r="AHS931" s="39"/>
      <c r="AHT931" s="39"/>
      <c r="AHU931" s="39"/>
      <c r="AHV931" s="39"/>
      <c r="AHW931" s="39"/>
      <c r="AHX931" s="39"/>
      <c r="AHY931" s="39"/>
      <c r="AHZ931" s="39"/>
      <c r="AIA931" s="39"/>
      <c r="AIB931" s="39"/>
      <c r="AIC931" s="39"/>
      <c r="AID931" s="39"/>
      <c r="AIE931" s="39"/>
      <c r="AIF931" s="39"/>
      <c r="AIG931" s="39"/>
      <c r="AIH931" s="39"/>
      <c r="AII931" s="39"/>
      <c r="AIJ931" s="39"/>
      <c r="AIK931" s="39"/>
      <c r="AIL931" s="39"/>
      <c r="AIM931" s="39"/>
      <c r="AIN931" s="39"/>
      <c r="AIO931" s="39"/>
      <c r="AIP931" s="39"/>
      <c r="AIQ931" s="39"/>
      <c r="AIR931" s="39"/>
      <c r="AIS931" s="39"/>
      <c r="AIT931" s="39"/>
      <c r="AIU931" s="39"/>
      <c r="AIV931" s="39"/>
      <c r="AIW931" s="39"/>
      <c r="AIX931" s="39"/>
      <c r="AIY931" s="39"/>
      <c r="AIZ931" s="39"/>
      <c r="AJA931" s="39"/>
      <c r="AJB931" s="39"/>
      <c r="AJC931" s="39"/>
      <c r="AJD931" s="39"/>
      <c r="AJE931" s="39"/>
      <c r="AJF931" s="39"/>
      <c r="AJG931" s="39"/>
      <c r="AJH931" s="39"/>
      <c r="AJI931" s="39"/>
      <c r="AJJ931" s="39"/>
      <c r="AJK931" s="39"/>
      <c r="AJL931" s="39"/>
      <c r="AJM931" s="39"/>
      <c r="AJN931" s="39"/>
      <c r="AJO931" s="39"/>
      <c r="AJP931" s="39"/>
      <c r="AJQ931" s="39"/>
      <c r="AJR931" s="39"/>
      <c r="AJS931" s="39"/>
      <c r="AJT931" s="39"/>
      <c r="AJU931" s="39"/>
      <c r="AJV931" s="39"/>
      <c r="AJW931" s="39"/>
      <c r="AJX931" s="39"/>
      <c r="AJY931" s="39"/>
      <c r="AJZ931" s="39"/>
      <c r="AKA931" s="39"/>
      <c r="AKB931" s="39"/>
      <c r="AKC931" s="39"/>
      <c r="AKD931" s="39"/>
      <c r="AKE931" s="39"/>
      <c r="AKF931" s="39"/>
      <c r="AKG931" s="39"/>
      <c r="AKH931" s="39"/>
      <c r="AKI931" s="39"/>
      <c r="AKJ931" s="39"/>
      <c r="AKK931" s="39"/>
      <c r="AKL931" s="39"/>
      <c r="AKM931" s="39"/>
      <c r="AKN931" s="39"/>
      <c r="AKO931" s="39"/>
      <c r="AKP931" s="39"/>
      <c r="AKQ931" s="39"/>
      <c r="AKR931" s="39"/>
      <c r="AKS931" s="39"/>
      <c r="AKT931" s="39"/>
      <c r="AKU931" s="39"/>
      <c r="AKV931" s="39"/>
      <c r="AKW931" s="39"/>
      <c r="AKX931" s="39"/>
      <c r="AKY931" s="39"/>
      <c r="AKZ931" s="39"/>
      <c r="ALA931" s="39"/>
      <c r="ALB931" s="39"/>
      <c r="ALC931" s="39"/>
      <c r="ALD931" s="39"/>
      <c r="ALE931" s="39"/>
      <c r="ALF931" s="39"/>
      <c r="ALG931" s="39"/>
      <c r="ALH931" s="39"/>
      <c r="ALI931" s="39"/>
      <c r="ALJ931" s="39"/>
      <c r="ALK931" s="39"/>
      <c r="ALL931" s="39"/>
      <c r="ALM931" s="39"/>
      <c r="ALN931" s="39"/>
      <c r="ALO931" s="39"/>
      <c r="ALP931" s="39"/>
      <c r="ALQ931" s="39"/>
      <c r="ALR931" s="39"/>
      <c r="ALS931" s="39"/>
      <c r="ALT931" s="39"/>
      <c r="ALU931" s="39"/>
      <c r="ALV931" s="39"/>
      <c r="ALW931" s="39"/>
      <c r="ALX931" s="39"/>
      <c r="ALY931" s="39"/>
      <c r="ALZ931" s="39"/>
      <c r="AMA931" s="39"/>
      <c r="AMB931" s="39"/>
      <c r="AMC931" s="39"/>
      <c r="AMD931" s="39"/>
      <c r="AME931" s="39"/>
      <c r="AMF931" s="39"/>
      <c r="AMG931" s="39"/>
      <c r="AMH931" s="39"/>
      <c r="AMI931" s="39"/>
      <c r="AMJ931" s="39"/>
      <c r="AMK931" s="39"/>
    </row>
    <row r="932" spans="1:1025" s="34" customFormat="1">
      <c r="A932" s="29" t="s">
        <v>262</v>
      </c>
      <c r="B932" s="46" t="s">
        <v>258</v>
      </c>
      <c r="C932" s="29" t="str">
        <f>IF(I932="",(D932&amp;" "&amp;E932&amp;" "&amp;IF(F932="כן","חמישייה","לא חמישייה")&amp;" "&amp;IF(G932="כן","חוק מזון","לא חוק מזון")&amp;" "&amp;H932),H932&amp;" "&amp;I932)</f>
        <v>מינימרקט כללי חמישייה לא חוק מזון פרטי חלב</v>
      </c>
      <c r="D932" s="29" t="s">
        <v>39</v>
      </c>
      <c r="E932" s="29" t="s">
        <v>68</v>
      </c>
      <c r="F932" s="29" t="s">
        <v>32</v>
      </c>
      <c r="G932" s="29" t="s">
        <v>38</v>
      </c>
      <c r="H932" s="29" t="s">
        <v>33</v>
      </c>
      <c r="I932" s="29"/>
      <c r="J932" s="46"/>
      <c r="K932" s="46"/>
      <c r="L932" s="42" t="s">
        <v>253</v>
      </c>
      <c r="M932" s="31" t="s">
        <v>35</v>
      </c>
      <c r="N932" s="42" t="s">
        <v>254</v>
      </c>
      <c r="O932" s="29"/>
      <c r="P932" s="31" t="s">
        <v>255</v>
      </c>
      <c r="Q932" s="31">
        <v>13</v>
      </c>
      <c r="R932" s="31"/>
      <c r="S932" s="31"/>
      <c r="T932" s="33">
        <v>6.25E-2</v>
      </c>
      <c r="U932" s="29" t="s">
        <v>32</v>
      </c>
      <c r="V932" s="30"/>
      <c r="W932" s="72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  <c r="BU932" s="39"/>
      <c r="BV932" s="39"/>
      <c r="BW932" s="39"/>
      <c r="BX932" s="39"/>
      <c r="BY932" s="39"/>
      <c r="BZ932" s="39"/>
      <c r="CA932" s="39"/>
      <c r="CB932" s="39"/>
      <c r="CC932" s="39"/>
      <c r="CD932" s="39"/>
      <c r="CE932" s="39"/>
      <c r="CF932" s="39"/>
      <c r="CG932" s="39"/>
      <c r="CH932" s="39"/>
      <c r="CI932" s="39"/>
      <c r="CJ932" s="39"/>
      <c r="CK932" s="39"/>
      <c r="CL932" s="39"/>
      <c r="CM932" s="39"/>
      <c r="CN932" s="39"/>
      <c r="CO932" s="39"/>
      <c r="CP932" s="39"/>
      <c r="CQ932" s="39"/>
      <c r="CR932" s="39"/>
      <c r="CS932" s="39"/>
      <c r="CT932" s="39"/>
      <c r="CU932" s="39"/>
      <c r="CV932" s="39"/>
      <c r="CW932" s="39"/>
      <c r="CX932" s="39"/>
      <c r="CY932" s="39"/>
      <c r="CZ932" s="39"/>
      <c r="DA932" s="39"/>
      <c r="DB932" s="39"/>
      <c r="DC932" s="39"/>
      <c r="DD932" s="39"/>
      <c r="DE932" s="39"/>
      <c r="DF932" s="39"/>
      <c r="DG932" s="39"/>
      <c r="DH932" s="39"/>
      <c r="DI932" s="39"/>
      <c r="DJ932" s="39"/>
      <c r="DK932" s="39"/>
      <c r="DL932" s="39"/>
      <c r="DM932" s="39"/>
      <c r="DN932" s="39"/>
      <c r="DO932" s="39"/>
      <c r="DP932" s="39"/>
      <c r="DQ932" s="39"/>
      <c r="DR932" s="39"/>
      <c r="DS932" s="39"/>
      <c r="DT932" s="39"/>
      <c r="DU932" s="39"/>
      <c r="DV932" s="39"/>
      <c r="DW932" s="39"/>
      <c r="DX932" s="39"/>
      <c r="DY932" s="39"/>
      <c r="DZ932" s="39"/>
      <c r="EA932" s="39"/>
      <c r="EB932" s="39"/>
      <c r="EC932" s="39"/>
      <c r="ED932" s="39"/>
      <c r="EE932" s="39"/>
      <c r="EF932" s="39"/>
      <c r="EG932" s="39"/>
      <c r="EH932" s="39"/>
      <c r="EI932" s="39"/>
      <c r="EJ932" s="39"/>
      <c r="EK932" s="39"/>
      <c r="EL932" s="39"/>
      <c r="EM932" s="39"/>
      <c r="EN932" s="39"/>
      <c r="EO932" s="39"/>
      <c r="EP932" s="39"/>
      <c r="EQ932" s="39"/>
      <c r="ER932" s="39"/>
      <c r="ES932" s="39"/>
      <c r="ET932" s="39"/>
      <c r="EU932" s="39"/>
      <c r="EV932" s="39"/>
      <c r="EW932" s="39"/>
      <c r="EX932" s="39"/>
      <c r="EY932" s="39"/>
      <c r="EZ932" s="39"/>
      <c r="FA932" s="39"/>
      <c r="FB932" s="39"/>
      <c r="FC932" s="39"/>
      <c r="FD932" s="39"/>
      <c r="FE932" s="39"/>
      <c r="FF932" s="39"/>
      <c r="FG932" s="39"/>
      <c r="FH932" s="39"/>
      <c r="FI932" s="39"/>
      <c r="FJ932" s="39"/>
      <c r="FK932" s="39"/>
      <c r="FL932" s="39"/>
      <c r="FM932" s="39"/>
      <c r="FN932" s="39"/>
      <c r="FO932" s="39"/>
      <c r="FP932" s="39"/>
      <c r="FQ932" s="39"/>
      <c r="FR932" s="39"/>
      <c r="FS932" s="39"/>
      <c r="FT932" s="39"/>
      <c r="FU932" s="39"/>
      <c r="FV932" s="39"/>
      <c r="FW932" s="39"/>
      <c r="FX932" s="39"/>
      <c r="FY932" s="39"/>
      <c r="FZ932" s="39"/>
      <c r="GA932" s="39"/>
      <c r="GB932" s="39"/>
      <c r="GC932" s="39"/>
      <c r="GD932" s="39"/>
      <c r="GE932" s="39"/>
      <c r="GF932" s="39"/>
      <c r="GG932" s="39"/>
      <c r="GH932" s="39"/>
      <c r="GI932" s="39"/>
      <c r="GJ932" s="39"/>
      <c r="GK932" s="39"/>
      <c r="GL932" s="39"/>
      <c r="GM932" s="39"/>
      <c r="GN932" s="39"/>
      <c r="GO932" s="39"/>
      <c r="GP932" s="39"/>
      <c r="GQ932" s="39"/>
      <c r="GR932" s="39"/>
      <c r="GS932" s="39"/>
      <c r="GT932" s="39"/>
      <c r="GU932" s="39"/>
      <c r="GV932" s="39"/>
      <c r="GW932" s="39"/>
      <c r="GX932" s="39"/>
      <c r="GY932" s="39"/>
      <c r="GZ932" s="39"/>
      <c r="HA932" s="39"/>
      <c r="HB932" s="39"/>
      <c r="HC932" s="39"/>
      <c r="HD932" s="39"/>
      <c r="HE932" s="39"/>
      <c r="HF932" s="39"/>
      <c r="HG932" s="39"/>
      <c r="HH932" s="39"/>
      <c r="HI932" s="39"/>
      <c r="HJ932" s="39"/>
      <c r="HK932" s="39"/>
      <c r="HL932" s="39"/>
      <c r="HM932" s="39"/>
      <c r="HN932" s="39"/>
      <c r="HO932" s="39"/>
      <c r="HP932" s="39"/>
      <c r="HQ932" s="39"/>
      <c r="HR932" s="39"/>
      <c r="HS932" s="39"/>
      <c r="HT932" s="39"/>
      <c r="HU932" s="39"/>
      <c r="HV932" s="39"/>
      <c r="HW932" s="39"/>
      <c r="HX932" s="39"/>
      <c r="HY932" s="39"/>
      <c r="HZ932" s="39"/>
      <c r="IA932" s="39"/>
      <c r="IB932" s="39"/>
      <c r="IC932" s="39"/>
      <c r="ID932" s="39"/>
      <c r="IE932" s="39"/>
      <c r="IF932" s="39"/>
      <c r="IG932" s="39"/>
      <c r="IH932" s="39"/>
      <c r="II932" s="39"/>
      <c r="IJ932" s="39"/>
      <c r="IK932" s="39"/>
      <c r="IL932" s="39"/>
      <c r="IM932" s="39"/>
      <c r="IN932" s="39"/>
      <c r="IO932" s="39"/>
      <c r="IP932" s="39"/>
      <c r="IQ932" s="39"/>
      <c r="IR932" s="39"/>
      <c r="IS932" s="39"/>
      <c r="IT932" s="39"/>
      <c r="IU932" s="39"/>
      <c r="IV932" s="39"/>
      <c r="IW932" s="39"/>
      <c r="IX932" s="39"/>
      <c r="IY932" s="39"/>
      <c r="IZ932" s="39"/>
      <c r="JA932" s="39"/>
      <c r="JB932" s="39"/>
      <c r="JC932" s="39"/>
      <c r="JD932" s="39"/>
      <c r="JE932" s="39"/>
      <c r="JF932" s="39"/>
      <c r="JG932" s="39"/>
      <c r="JH932" s="39"/>
      <c r="JI932" s="39"/>
      <c r="JJ932" s="39"/>
      <c r="JK932" s="39"/>
      <c r="JL932" s="39"/>
      <c r="JM932" s="39"/>
      <c r="JN932" s="39"/>
      <c r="JO932" s="39"/>
      <c r="JP932" s="39"/>
      <c r="JQ932" s="39"/>
      <c r="JR932" s="39"/>
      <c r="JS932" s="39"/>
      <c r="JT932" s="39"/>
      <c r="JU932" s="39"/>
      <c r="JV932" s="39"/>
      <c r="JW932" s="39"/>
      <c r="JX932" s="39"/>
      <c r="JY932" s="39"/>
      <c r="JZ932" s="39"/>
      <c r="KA932" s="39"/>
      <c r="KB932" s="39"/>
      <c r="KC932" s="39"/>
      <c r="KD932" s="39"/>
      <c r="KE932" s="39"/>
      <c r="KF932" s="39"/>
      <c r="KG932" s="39"/>
      <c r="KH932" s="39"/>
      <c r="KI932" s="39"/>
      <c r="KJ932" s="39"/>
      <c r="KK932" s="39"/>
      <c r="KL932" s="39"/>
      <c r="KM932" s="39"/>
      <c r="KN932" s="39"/>
      <c r="KO932" s="39"/>
      <c r="KP932" s="39"/>
      <c r="KQ932" s="39"/>
      <c r="KR932" s="39"/>
      <c r="KS932" s="39"/>
      <c r="KT932" s="39"/>
      <c r="KU932" s="39"/>
      <c r="KV932" s="39"/>
      <c r="KW932" s="39"/>
      <c r="KX932" s="39"/>
      <c r="KY932" s="39"/>
      <c r="KZ932" s="39"/>
      <c r="LA932" s="39"/>
      <c r="LB932" s="39"/>
      <c r="LC932" s="39"/>
      <c r="LD932" s="39"/>
      <c r="LE932" s="39"/>
      <c r="LF932" s="39"/>
      <c r="LG932" s="39"/>
      <c r="LH932" s="39"/>
      <c r="LI932" s="39"/>
      <c r="LJ932" s="39"/>
      <c r="LK932" s="39"/>
      <c r="LL932" s="39"/>
      <c r="LM932" s="39"/>
      <c r="LN932" s="39"/>
      <c r="LO932" s="39"/>
      <c r="LP932" s="39"/>
      <c r="LQ932" s="39"/>
      <c r="LR932" s="39"/>
      <c r="LS932" s="39"/>
      <c r="LT932" s="39"/>
      <c r="LU932" s="39"/>
      <c r="LV932" s="39"/>
      <c r="LW932" s="39"/>
      <c r="LX932" s="39"/>
      <c r="LY932" s="39"/>
      <c r="LZ932" s="39"/>
      <c r="MA932" s="39"/>
      <c r="MB932" s="39"/>
      <c r="MC932" s="39"/>
      <c r="MD932" s="39"/>
      <c r="ME932" s="39"/>
      <c r="MF932" s="39"/>
      <c r="MG932" s="39"/>
      <c r="MH932" s="39"/>
      <c r="MI932" s="39"/>
      <c r="MJ932" s="39"/>
      <c r="MK932" s="39"/>
      <c r="ML932" s="39"/>
      <c r="MM932" s="39"/>
      <c r="MN932" s="39"/>
      <c r="MO932" s="39"/>
      <c r="MP932" s="39"/>
      <c r="MQ932" s="39"/>
      <c r="MR932" s="39"/>
      <c r="MS932" s="39"/>
      <c r="MT932" s="39"/>
      <c r="MU932" s="39"/>
      <c r="MV932" s="39"/>
      <c r="MW932" s="39"/>
      <c r="MX932" s="39"/>
      <c r="MY932" s="39"/>
      <c r="MZ932" s="39"/>
      <c r="NA932" s="39"/>
      <c r="NB932" s="39"/>
      <c r="NC932" s="39"/>
      <c r="ND932" s="39"/>
      <c r="NE932" s="39"/>
      <c r="NF932" s="39"/>
      <c r="NG932" s="39"/>
      <c r="NH932" s="39"/>
      <c r="NI932" s="39"/>
      <c r="NJ932" s="39"/>
      <c r="NK932" s="39"/>
      <c r="NL932" s="39"/>
      <c r="NM932" s="39"/>
      <c r="NN932" s="39"/>
      <c r="NO932" s="39"/>
      <c r="NP932" s="39"/>
      <c r="NQ932" s="39"/>
      <c r="NR932" s="39"/>
      <c r="NS932" s="39"/>
      <c r="NT932" s="39"/>
      <c r="NU932" s="39"/>
      <c r="NV932" s="39"/>
      <c r="NW932" s="39"/>
      <c r="NX932" s="39"/>
      <c r="NY932" s="39"/>
      <c r="NZ932" s="39"/>
      <c r="OA932" s="39"/>
      <c r="OB932" s="39"/>
      <c r="OC932" s="39"/>
      <c r="OD932" s="39"/>
      <c r="OE932" s="39"/>
      <c r="OF932" s="39"/>
      <c r="OG932" s="39"/>
      <c r="OH932" s="39"/>
      <c r="OI932" s="39"/>
      <c r="OJ932" s="39"/>
      <c r="OK932" s="39"/>
      <c r="OL932" s="39"/>
      <c r="OM932" s="39"/>
      <c r="ON932" s="39"/>
      <c r="OO932" s="39"/>
      <c r="OP932" s="39"/>
      <c r="OQ932" s="39"/>
      <c r="OR932" s="39"/>
      <c r="OS932" s="39"/>
      <c r="OT932" s="39"/>
      <c r="OU932" s="39"/>
      <c r="OV932" s="39"/>
      <c r="OW932" s="39"/>
      <c r="OX932" s="39"/>
      <c r="OY932" s="39"/>
      <c r="OZ932" s="39"/>
      <c r="PA932" s="39"/>
      <c r="PB932" s="39"/>
      <c r="PC932" s="39"/>
      <c r="PD932" s="39"/>
      <c r="PE932" s="39"/>
      <c r="PF932" s="39"/>
      <c r="PG932" s="39"/>
      <c r="PH932" s="39"/>
      <c r="PI932" s="39"/>
      <c r="PJ932" s="39"/>
      <c r="PK932" s="39"/>
      <c r="PL932" s="39"/>
      <c r="PM932" s="39"/>
      <c r="PN932" s="39"/>
      <c r="PO932" s="39"/>
      <c r="PP932" s="39"/>
      <c r="PQ932" s="39"/>
      <c r="PR932" s="39"/>
      <c r="PS932" s="39"/>
      <c r="PT932" s="39"/>
      <c r="PU932" s="39"/>
      <c r="PV932" s="39"/>
      <c r="PW932" s="39"/>
      <c r="PX932" s="39"/>
      <c r="PY932" s="39"/>
      <c r="PZ932" s="39"/>
      <c r="QA932" s="39"/>
      <c r="QB932" s="39"/>
      <c r="QC932" s="39"/>
      <c r="QD932" s="39"/>
      <c r="QE932" s="39"/>
      <c r="QF932" s="39"/>
      <c r="QG932" s="39"/>
      <c r="QH932" s="39"/>
      <c r="QI932" s="39"/>
      <c r="QJ932" s="39"/>
      <c r="QK932" s="39"/>
      <c r="QL932" s="39"/>
      <c r="QM932" s="39"/>
      <c r="QN932" s="39"/>
      <c r="QO932" s="39"/>
      <c r="QP932" s="39"/>
      <c r="QQ932" s="39"/>
      <c r="QR932" s="39"/>
      <c r="QS932" s="39"/>
      <c r="QT932" s="39"/>
      <c r="QU932" s="39"/>
      <c r="QV932" s="39"/>
      <c r="QW932" s="39"/>
      <c r="QX932" s="39"/>
      <c r="QY932" s="39"/>
      <c r="QZ932" s="39"/>
      <c r="RA932" s="39"/>
      <c r="RB932" s="39"/>
      <c r="RC932" s="39"/>
      <c r="RD932" s="39"/>
      <c r="RE932" s="39"/>
      <c r="RF932" s="39"/>
      <c r="RG932" s="39"/>
      <c r="RH932" s="39"/>
      <c r="RI932" s="39"/>
      <c r="RJ932" s="39"/>
      <c r="RK932" s="39"/>
      <c r="RL932" s="39"/>
      <c r="RM932" s="39"/>
      <c r="RN932" s="39"/>
      <c r="RO932" s="39"/>
      <c r="RP932" s="39"/>
      <c r="RQ932" s="39"/>
      <c r="RR932" s="39"/>
      <c r="RS932" s="39"/>
      <c r="RT932" s="39"/>
      <c r="RU932" s="39"/>
      <c r="RV932" s="39"/>
      <c r="RW932" s="39"/>
      <c r="RX932" s="39"/>
      <c r="RY932" s="39"/>
      <c r="RZ932" s="39"/>
      <c r="SA932" s="39"/>
      <c r="SB932" s="39"/>
      <c r="SC932" s="39"/>
      <c r="SD932" s="39"/>
      <c r="SE932" s="39"/>
      <c r="SF932" s="39"/>
      <c r="SG932" s="39"/>
      <c r="SH932" s="39"/>
      <c r="SI932" s="39"/>
      <c r="SJ932" s="39"/>
      <c r="SK932" s="39"/>
      <c r="SL932" s="39"/>
      <c r="SM932" s="39"/>
      <c r="SN932" s="39"/>
      <c r="SO932" s="39"/>
      <c r="SP932" s="39"/>
      <c r="SQ932" s="39"/>
      <c r="SR932" s="39"/>
      <c r="SS932" s="39"/>
      <c r="ST932" s="39"/>
      <c r="SU932" s="39"/>
      <c r="SV932" s="39"/>
      <c r="SW932" s="39"/>
      <c r="SX932" s="39"/>
      <c r="SY932" s="39"/>
      <c r="SZ932" s="39"/>
      <c r="TA932" s="39"/>
      <c r="TB932" s="39"/>
      <c r="TC932" s="39"/>
      <c r="TD932" s="39"/>
      <c r="TE932" s="39"/>
      <c r="TF932" s="39"/>
      <c r="TG932" s="39"/>
      <c r="TH932" s="39"/>
      <c r="TI932" s="39"/>
      <c r="TJ932" s="39"/>
      <c r="TK932" s="39"/>
      <c r="TL932" s="39"/>
      <c r="TM932" s="39"/>
      <c r="TN932" s="39"/>
      <c r="TO932" s="39"/>
      <c r="TP932" s="39"/>
      <c r="TQ932" s="39"/>
      <c r="TR932" s="39"/>
      <c r="TS932" s="39"/>
      <c r="TT932" s="39"/>
      <c r="TU932" s="39"/>
      <c r="TV932" s="39"/>
      <c r="TW932" s="39"/>
      <c r="TX932" s="39"/>
      <c r="TY932" s="39"/>
      <c r="TZ932" s="39"/>
      <c r="UA932" s="39"/>
      <c r="UB932" s="39"/>
      <c r="UC932" s="39"/>
      <c r="UD932" s="39"/>
      <c r="UE932" s="39"/>
      <c r="UF932" s="39"/>
      <c r="UG932" s="39"/>
      <c r="UH932" s="39"/>
      <c r="UI932" s="39"/>
      <c r="UJ932" s="39"/>
      <c r="UK932" s="39"/>
      <c r="UL932" s="39"/>
      <c r="UM932" s="39"/>
      <c r="UN932" s="39"/>
      <c r="UO932" s="39"/>
      <c r="UP932" s="39"/>
      <c r="UQ932" s="39"/>
      <c r="UR932" s="39"/>
      <c r="US932" s="39"/>
      <c r="UT932" s="39"/>
      <c r="UU932" s="39"/>
      <c r="UV932" s="39"/>
      <c r="UW932" s="39"/>
      <c r="UX932" s="39"/>
      <c r="UY932" s="39"/>
      <c r="UZ932" s="39"/>
      <c r="VA932" s="39"/>
      <c r="VB932" s="39"/>
      <c r="VC932" s="39"/>
      <c r="VD932" s="39"/>
      <c r="VE932" s="39"/>
      <c r="VF932" s="39"/>
      <c r="VG932" s="39"/>
      <c r="VH932" s="39"/>
      <c r="VI932" s="39"/>
      <c r="VJ932" s="39"/>
      <c r="VK932" s="39"/>
      <c r="VL932" s="39"/>
      <c r="VM932" s="39"/>
      <c r="VN932" s="39"/>
      <c r="VO932" s="39"/>
      <c r="VP932" s="39"/>
      <c r="VQ932" s="39"/>
      <c r="VR932" s="39"/>
      <c r="VS932" s="39"/>
      <c r="VT932" s="39"/>
      <c r="VU932" s="39"/>
      <c r="VV932" s="39"/>
      <c r="VW932" s="39"/>
      <c r="VX932" s="39"/>
      <c r="VY932" s="39"/>
      <c r="VZ932" s="39"/>
      <c r="WA932" s="39"/>
      <c r="WB932" s="39"/>
      <c r="WC932" s="39"/>
      <c r="WD932" s="39"/>
      <c r="WE932" s="39"/>
      <c r="WF932" s="39"/>
      <c r="WG932" s="39"/>
      <c r="WH932" s="39"/>
      <c r="WI932" s="39"/>
      <c r="WJ932" s="39"/>
      <c r="WK932" s="39"/>
      <c r="WL932" s="39"/>
      <c r="WM932" s="39"/>
      <c r="WN932" s="39"/>
      <c r="WO932" s="39"/>
      <c r="WP932" s="39"/>
      <c r="WQ932" s="39"/>
      <c r="WR932" s="39"/>
      <c r="WS932" s="39"/>
      <c r="WT932" s="39"/>
      <c r="WU932" s="39"/>
      <c r="WV932" s="39"/>
      <c r="WW932" s="39"/>
      <c r="WX932" s="39"/>
      <c r="WY932" s="39"/>
      <c r="WZ932" s="39"/>
      <c r="XA932" s="39"/>
      <c r="XB932" s="39"/>
      <c r="XC932" s="39"/>
      <c r="XD932" s="39"/>
      <c r="XE932" s="39"/>
      <c r="XF932" s="39"/>
      <c r="XG932" s="39"/>
      <c r="XH932" s="39"/>
      <c r="XI932" s="39"/>
      <c r="XJ932" s="39"/>
      <c r="XK932" s="39"/>
      <c r="XL932" s="39"/>
      <c r="XM932" s="39"/>
      <c r="XN932" s="39"/>
      <c r="XO932" s="39"/>
      <c r="XP932" s="39"/>
      <c r="XQ932" s="39"/>
      <c r="XR932" s="39"/>
      <c r="XS932" s="39"/>
      <c r="XT932" s="39"/>
      <c r="XU932" s="39"/>
      <c r="XV932" s="39"/>
      <c r="XW932" s="39"/>
      <c r="XX932" s="39"/>
      <c r="XY932" s="39"/>
      <c r="XZ932" s="39"/>
      <c r="YA932" s="39"/>
      <c r="YB932" s="39"/>
      <c r="YC932" s="39"/>
      <c r="YD932" s="39"/>
      <c r="YE932" s="39"/>
      <c r="YF932" s="39"/>
      <c r="YG932" s="39"/>
      <c r="YH932" s="39"/>
      <c r="YI932" s="39"/>
      <c r="YJ932" s="39"/>
      <c r="YK932" s="39"/>
      <c r="YL932" s="39"/>
      <c r="YM932" s="39"/>
      <c r="YN932" s="39"/>
      <c r="YO932" s="39"/>
      <c r="YP932" s="39"/>
      <c r="YQ932" s="39"/>
      <c r="YR932" s="39"/>
      <c r="YS932" s="39"/>
      <c r="YT932" s="39"/>
      <c r="YU932" s="39"/>
      <c r="YV932" s="39"/>
      <c r="YW932" s="39"/>
      <c r="YX932" s="39"/>
      <c r="YY932" s="39"/>
      <c r="YZ932" s="39"/>
      <c r="ZA932" s="39"/>
      <c r="ZB932" s="39"/>
      <c r="ZC932" s="39"/>
      <c r="ZD932" s="39"/>
      <c r="ZE932" s="39"/>
      <c r="ZF932" s="39"/>
      <c r="ZG932" s="39"/>
      <c r="ZH932" s="39"/>
      <c r="ZI932" s="39"/>
      <c r="ZJ932" s="39"/>
      <c r="ZK932" s="39"/>
      <c r="ZL932" s="39"/>
      <c r="ZM932" s="39"/>
      <c r="ZN932" s="39"/>
      <c r="ZO932" s="39"/>
      <c r="ZP932" s="39"/>
      <c r="ZQ932" s="39"/>
      <c r="ZR932" s="39"/>
      <c r="ZS932" s="39"/>
      <c r="ZT932" s="39"/>
      <c r="ZU932" s="39"/>
      <c r="ZV932" s="39"/>
      <c r="ZW932" s="39"/>
      <c r="ZX932" s="39"/>
      <c r="ZY932" s="39"/>
      <c r="ZZ932" s="39"/>
      <c r="AAA932" s="39"/>
      <c r="AAB932" s="39"/>
      <c r="AAC932" s="39"/>
      <c r="AAD932" s="39"/>
      <c r="AAE932" s="39"/>
      <c r="AAF932" s="39"/>
      <c r="AAG932" s="39"/>
      <c r="AAH932" s="39"/>
      <c r="AAI932" s="39"/>
      <c r="AAJ932" s="39"/>
      <c r="AAK932" s="39"/>
      <c r="AAL932" s="39"/>
      <c r="AAM932" s="39"/>
      <c r="AAN932" s="39"/>
      <c r="AAO932" s="39"/>
      <c r="AAP932" s="39"/>
      <c r="AAQ932" s="39"/>
      <c r="AAR932" s="39"/>
      <c r="AAS932" s="39"/>
      <c r="AAT932" s="39"/>
      <c r="AAU932" s="39"/>
      <c r="AAV932" s="39"/>
      <c r="AAW932" s="39"/>
      <c r="AAX932" s="39"/>
      <c r="AAY932" s="39"/>
      <c r="AAZ932" s="39"/>
      <c r="ABA932" s="39"/>
      <c r="ABB932" s="39"/>
      <c r="ABC932" s="39"/>
      <c r="ABD932" s="39"/>
      <c r="ABE932" s="39"/>
      <c r="ABF932" s="39"/>
      <c r="ABG932" s="39"/>
      <c r="ABH932" s="39"/>
      <c r="ABI932" s="39"/>
      <c r="ABJ932" s="39"/>
      <c r="ABK932" s="39"/>
      <c r="ABL932" s="39"/>
      <c r="ABM932" s="39"/>
      <c r="ABN932" s="39"/>
      <c r="ABO932" s="39"/>
      <c r="ABP932" s="39"/>
      <c r="ABQ932" s="39"/>
      <c r="ABR932" s="39"/>
      <c r="ABS932" s="39"/>
      <c r="ABT932" s="39"/>
      <c r="ABU932" s="39"/>
      <c r="ABV932" s="39"/>
      <c r="ABW932" s="39"/>
      <c r="ABX932" s="39"/>
      <c r="ABY932" s="39"/>
      <c r="ABZ932" s="39"/>
      <c r="ACA932" s="39"/>
      <c r="ACB932" s="39"/>
      <c r="ACC932" s="39"/>
      <c r="ACD932" s="39"/>
      <c r="ACE932" s="39"/>
      <c r="ACF932" s="39"/>
      <c r="ACG932" s="39"/>
      <c r="ACH932" s="39"/>
      <c r="ACI932" s="39"/>
      <c r="ACJ932" s="39"/>
      <c r="ACK932" s="39"/>
      <c r="ACL932" s="39"/>
      <c r="ACM932" s="39"/>
      <c r="ACN932" s="39"/>
      <c r="ACO932" s="39"/>
      <c r="ACP932" s="39"/>
      <c r="ACQ932" s="39"/>
      <c r="ACR932" s="39"/>
      <c r="ACS932" s="39"/>
      <c r="ACT932" s="39"/>
      <c r="ACU932" s="39"/>
      <c r="ACV932" s="39"/>
      <c r="ACW932" s="39"/>
      <c r="ACX932" s="39"/>
      <c r="ACY932" s="39"/>
      <c r="ACZ932" s="39"/>
      <c r="ADA932" s="39"/>
      <c r="ADB932" s="39"/>
      <c r="ADC932" s="39"/>
      <c r="ADD932" s="39"/>
      <c r="ADE932" s="39"/>
      <c r="ADF932" s="39"/>
      <c r="ADG932" s="39"/>
      <c r="ADH932" s="39"/>
      <c r="ADI932" s="39"/>
      <c r="ADJ932" s="39"/>
      <c r="ADK932" s="39"/>
      <c r="ADL932" s="39"/>
      <c r="ADM932" s="39"/>
      <c r="ADN932" s="39"/>
      <c r="ADO932" s="39"/>
      <c r="ADP932" s="39"/>
      <c r="ADQ932" s="39"/>
      <c r="ADR932" s="39"/>
      <c r="ADS932" s="39"/>
      <c r="ADT932" s="39"/>
      <c r="ADU932" s="39"/>
      <c r="ADV932" s="39"/>
      <c r="ADW932" s="39"/>
      <c r="ADX932" s="39"/>
      <c r="ADY932" s="39"/>
      <c r="ADZ932" s="39"/>
      <c r="AEA932" s="39"/>
      <c r="AEB932" s="39"/>
      <c r="AEC932" s="39"/>
      <c r="AED932" s="39"/>
      <c r="AEE932" s="39"/>
      <c r="AEF932" s="39"/>
      <c r="AEG932" s="39"/>
      <c r="AEH932" s="39"/>
      <c r="AEI932" s="39"/>
      <c r="AEJ932" s="39"/>
      <c r="AEK932" s="39"/>
      <c r="AEL932" s="39"/>
      <c r="AEM932" s="39"/>
      <c r="AEN932" s="39"/>
      <c r="AEO932" s="39"/>
      <c r="AEP932" s="39"/>
      <c r="AEQ932" s="39"/>
      <c r="AER932" s="39"/>
      <c r="AES932" s="39"/>
      <c r="AET932" s="39"/>
      <c r="AEU932" s="39"/>
      <c r="AEV932" s="39"/>
      <c r="AEW932" s="39"/>
      <c r="AEX932" s="39"/>
      <c r="AEY932" s="39"/>
      <c r="AEZ932" s="39"/>
      <c r="AFA932" s="39"/>
      <c r="AFB932" s="39"/>
      <c r="AFC932" s="39"/>
      <c r="AFD932" s="39"/>
      <c r="AFE932" s="39"/>
      <c r="AFF932" s="39"/>
      <c r="AFG932" s="39"/>
      <c r="AFH932" s="39"/>
      <c r="AFI932" s="39"/>
      <c r="AFJ932" s="39"/>
      <c r="AFK932" s="39"/>
      <c r="AFL932" s="39"/>
      <c r="AFM932" s="39"/>
      <c r="AFN932" s="39"/>
      <c r="AFO932" s="39"/>
      <c r="AFP932" s="39"/>
      <c r="AFQ932" s="39"/>
      <c r="AFR932" s="39"/>
      <c r="AFS932" s="39"/>
      <c r="AFT932" s="39"/>
      <c r="AFU932" s="39"/>
      <c r="AFV932" s="39"/>
      <c r="AFW932" s="39"/>
      <c r="AFX932" s="39"/>
      <c r="AFY932" s="39"/>
      <c r="AFZ932" s="39"/>
      <c r="AGA932" s="39"/>
      <c r="AGB932" s="39"/>
      <c r="AGC932" s="39"/>
      <c r="AGD932" s="39"/>
      <c r="AGE932" s="39"/>
      <c r="AGF932" s="39"/>
      <c r="AGG932" s="39"/>
      <c r="AGH932" s="39"/>
      <c r="AGI932" s="39"/>
      <c r="AGJ932" s="39"/>
      <c r="AGK932" s="39"/>
      <c r="AGL932" s="39"/>
      <c r="AGM932" s="39"/>
      <c r="AGN932" s="39"/>
      <c r="AGO932" s="39"/>
      <c r="AGP932" s="39"/>
      <c r="AGQ932" s="39"/>
      <c r="AGR932" s="39"/>
      <c r="AGS932" s="39"/>
      <c r="AGT932" s="39"/>
      <c r="AGU932" s="39"/>
      <c r="AGV932" s="39"/>
      <c r="AGW932" s="39"/>
      <c r="AGX932" s="39"/>
      <c r="AGY932" s="39"/>
      <c r="AGZ932" s="39"/>
      <c r="AHA932" s="39"/>
      <c r="AHB932" s="39"/>
      <c r="AHC932" s="39"/>
      <c r="AHD932" s="39"/>
      <c r="AHE932" s="39"/>
      <c r="AHF932" s="39"/>
      <c r="AHG932" s="39"/>
      <c r="AHH932" s="39"/>
      <c r="AHI932" s="39"/>
      <c r="AHJ932" s="39"/>
      <c r="AHK932" s="39"/>
      <c r="AHL932" s="39"/>
      <c r="AHM932" s="39"/>
      <c r="AHN932" s="39"/>
      <c r="AHO932" s="39"/>
      <c r="AHP932" s="39"/>
      <c r="AHQ932" s="39"/>
      <c r="AHR932" s="39"/>
      <c r="AHS932" s="39"/>
      <c r="AHT932" s="39"/>
      <c r="AHU932" s="39"/>
      <c r="AHV932" s="39"/>
      <c r="AHW932" s="39"/>
      <c r="AHX932" s="39"/>
      <c r="AHY932" s="39"/>
      <c r="AHZ932" s="39"/>
      <c r="AIA932" s="39"/>
      <c r="AIB932" s="39"/>
      <c r="AIC932" s="39"/>
      <c r="AID932" s="39"/>
      <c r="AIE932" s="39"/>
      <c r="AIF932" s="39"/>
      <c r="AIG932" s="39"/>
      <c r="AIH932" s="39"/>
      <c r="AII932" s="39"/>
      <c r="AIJ932" s="39"/>
      <c r="AIK932" s="39"/>
      <c r="AIL932" s="39"/>
      <c r="AIM932" s="39"/>
      <c r="AIN932" s="39"/>
      <c r="AIO932" s="39"/>
      <c r="AIP932" s="39"/>
      <c r="AIQ932" s="39"/>
      <c r="AIR932" s="39"/>
      <c r="AIS932" s="39"/>
      <c r="AIT932" s="39"/>
      <c r="AIU932" s="39"/>
      <c r="AIV932" s="39"/>
      <c r="AIW932" s="39"/>
      <c r="AIX932" s="39"/>
      <c r="AIY932" s="39"/>
      <c r="AIZ932" s="39"/>
      <c r="AJA932" s="39"/>
      <c r="AJB932" s="39"/>
      <c r="AJC932" s="39"/>
      <c r="AJD932" s="39"/>
      <c r="AJE932" s="39"/>
      <c r="AJF932" s="39"/>
      <c r="AJG932" s="39"/>
      <c r="AJH932" s="39"/>
      <c r="AJI932" s="39"/>
      <c r="AJJ932" s="39"/>
      <c r="AJK932" s="39"/>
      <c r="AJL932" s="39"/>
      <c r="AJM932" s="39"/>
      <c r="AJN932" s="39"/>
      <c r="AJO932" s="39"/>
      <c r="AJP932" s="39"/>
      <c r="AJQ932" s="39"/>
      <c r="AJR932" s="39"/>
      <c r="AJS932" s="39"/>
      <c r="AJT932" s="39"/>
      <c r="AJU932" s="39"/>
      <c r="AJV932" s="39"/>
      <c r="AJW932" s="39"/>
      <c r="AJX932" s="39"/>
      <c r="AJY932" s="39"/>
      <c r="AJZ932" s="39"/>
      <c r="AKA932" s="39"/>
      <c r="AKB932" s="39"/>
      <c r="AKC932" s="39"/>
      <c r="AKD932" s="39"/>
      <c r="AKE932" s="39"/>
      <c r="AKF932" s="39"/>
      <c r="AKG932" s="39"/>
      <c r="AKH932" s="39"/>
      <c r="AKI932" s="39"/>
      <c r="AKJ932" s="39"/>
      <c r="AKK932" s="39"/>
      <c r="AKL932" s="39"/>
      <c r="AKM932" s="39"/>
      <c r="AKN932" s="39"/>
      <c r="AKO932" s="39"/>
      <c r="AKP932" s="39"/>
      <c r="AKQ932" s="39"/>
      <c r="AKR932" s="39"/>
      <c r="AKS932" s="39"/>
      <c r="AKT932" s="39"/>
      <c r="AKU932" s="39"/>
      <c r="AKV932" s="39"/>
      <c r="AKW932" s="39"/>
      <c r="AKX932" s="39"/>
      <c r="AKY932" s="39"/>
      <c r="AKZ932" s="39"/>
      <c r="ALA932" s="39"/>
      <c r="ALB932" s="39"/>
      <c r="ALC932" s="39"/>
      <c r="ALD932" s="39"/>
      <c r="ALE932" s="39"/>
      <c r="ALF932" s="39"/>
      <c r="ALG932" s="39"/>
      <c r="ALH932" s="39"/>
      <c r="ALI932" s="39"/>
      <c r="ALJ932" s="39"/>
      <c r="ALK932" s="39"/>
      <c r="ALL932" s="39"/>
      <c r="ALM932" s="39"/>
      <c r="ALN932" s="39"/>
      <c r="ALO932" s="39"/>
      <c r="ALP932" s="39"/>
      <c r="ALQ932" s="39"/>
      <c r="ALR932" s="39"/>
      <c r="ALS932" s="39"/>
      <c r="ALT932" s="39"/>
      <c r="ALU932" s="39"/>
      <c r="ALV932" s="39"/>
      <c r="ALW932" s="39"/>
      <c r="ALX932" s="39"/>
      <c r="ALY932" s="39"/>
      <c r="ALZ932" s="39"/>
      <c r="AMA932" s="39"/>
      <c r="AMB932" s="39"/>
      <c r="AMC932" s="39"/>
      <c r="AMD932" s="39"/>
      <c r="AME932" s="39"/>
      <c r="AMF932" s="39"/>
      <c r="AMG932" s="39"/>
      <c r="AMH932" s="39"/>
      <c r="AMI932" s="39"/>
      <c r="AMJ932" s="39"/>
      <c r="AMK932" s="39"/>
    </row>
    <row r="933" spans="1:1025" s="34" customFormat="1">
      <c r="A933" s="29" t="s">
        <v>262</v>
      </c>
      <c r="B933" s="46" t="s">
        <v>258</v>
      </c>
      <c r="C933" s="29" t="str">
        <f>IF(I933="",(D933&amp;" "&amp;E933&amp;" "&amp;IF(F933="כן","חמישייה","לא חמישייה")&amp;" "&amp;IF(G933="כן","חוק מזון","לא חוק מזון")&amp;" "&amp;H933),H933&amp;" "&amp;I933)</f>
        <v>מינימרקט ערבי חמישייה חוק מזון פרטי חלב</v>
      </c>
      <c r="D933" s="29" t="s">
        <v>39</v>
      </c>
      <c r="E933" s="29" t="s">
        <v>31</v>
      </c>
      <c r="F933" s="29" t="s">
        <v>32</v>
      </c>
      <c r="G933" s="29" t="s">
        <v>32</v>
      </c>
      <c r="H933" s="29" t="s">
        <v>33</v>
      </c>
      <c r="I933" s="29"/>
      <c r="J933" s="30"/>
      <c r="K933" s="30"/>
      <c r="L933" s="42" t="s">
        <v>253</v>
      </c>
      <c r="M933" s="31" t="s">
        <v>35</v>
      </c>
      <c r="N933" s="42" t="s">
        <v>254</v>
      </c>
      <c r="O933" s="66"/>
      <c r="P933" s="31" t="s">
        <v>255</v>
      </c>
      <c r="Q933" s="31">
        <v>13</v>
      </c>
      <c r="R933" s="31"/>
      <c r="S933" s="31"/>
      <c r="T933" s="33">
        <v>0.1</v>
      </c>
      <c r="U933" s="29" t="s">
        <v>32</v>
      </c>
      <c r="V933" s="30"/>
      <c r="W933" s="72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  <c r="BU933" s="39"/>
      <c r="BV933" s="39"/>
      <c r="BW933" s="39"/>
      <c r="BX933" s="39"/>
      <c r="BY933" s="39"/>
      <c r="BZ933" s="39"/>
      <c r="CA933" s="39"/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39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  <c r="DH933" s="39"/>
      <c r="DI933" s="39"/>
      <c r="DJ933" s="39"/>
      <c r="DK933" s="39"/>
      <c r="DL933" s="39"/>
      <c r="DM933" s="39"/>
      <c r="DN933" s="39"/>
      <c r="DO933" s="39"/>
      <c r="DP933" s="39"/>
      <c r="DQ933" s="39"/>
      <c r="DR933" s="39"/>
      <c r="DS933" s="39"/>
      <c r="DT933" s="39"/>
      <c r="DU933" s="39"/>
      <c r="DV933" s="39"/>
      <c r="DW933" s="39"/>
      <c r="DX933" s="39"/>
      <c r="DY933" s="39"/>
      <c r="DZ933" s="39"/>
      <c r="EA933" s="39"/>
      <c r="EB933" s="39"/>
      <c r="EC933" s="39"/>
      <c r="ED933" s="39"/>
      <c r="EE933" s="39"/>
      <c r="EF933" s="39"/>
      <c r="EG933" s="39"/>
      <c r="EH933" s="39"/>
      <c r="EI933" s="39"/>
      <c r="EJ933" s="39"/>
      <c r="EK933" s="39"/>
      <c r="EL933" s="39"/>
      <c r="EM933" s="39"/>
      <c r="EN933" s="39"/>
      <c r="EO933" s="39"/>
      <c r="EP933" s="39"/>
      <c r="EQ933" s="39"/>
      <c r="ER933" s="39"/>
      <c r="ES933" s="39"/>
      <c r="ET933" s="39"/>
      <c r="EU933" s="39"/>
      <c r="EV933" s="39"/>
      <c r="EW933" s="39"/>
      <c r="EX933" s="39"/>
      <c r="EY933" s="39"/>
      <c r="EZ933" s="39"/>
      <c r="FA933" s="39"/>
      <c r="FB933" s="39"/>
      <c r="FC933" s="39"/>
      <c r="FD933" s="39"/>
      <c r="FE933" s="39"/>
      <c r="FF933" s="39"/>
      <c r="FG933" s="39"/>
      <c r="FH933" s="39"/>
      <c r="FI933" s="39"/>
      <c r="FJ933" s="39"/>
      <c r="FK933" s="39"/>
      <c r="FL933" s="39"/>
      <c r="FM933" s="39"/>
      <c r="FN933" s="39"/>
      <c r="FO933" s="39"/>
      <c r="FP933" s="39"/>
      <c r="FQ933" s="39"/>
      <c r="FR933" s="39"/>
      <c r="FS933" s="39"/>
      <c r="FT933" s="39"/>
      <c r="FU933" s="39"/>
      <c r="FV933" s="39"/>
      <c r="FW933" s="39"/>
      <c r="FX933" s="39"/>
      <c r="FY933" s="39"/>
      <c r="FZ933" s="39"/>
      <c r="GA933" s="39"/>
      <c r="GB933" s="39"/>
      <c r="GC933" s="39"/>
      <c r="GD933" s="39"/>
      <c r="GE933" s="39"/>
      <c r="GF933" s="39"/>
      <c r="GG933" s="39"/>
      <c r="GH933" s="39"/>
      <c r="GI933" s="39"/>
      <c r="GJ933" s="39"/>
      <c r="GK933" s="39"/>
      <c r="GL933" s="39"/>
      <c r="GM933" s="39"/>
      <c r="GN933" s="39"/>
      <c r="GO933" s="39"/>
      <c r="GP933" s="39"/>
      <c r="GQ933" s="39"/>
      <c r="GR933" s="39"/>
      <c r="GS933" s="39"/>
      <c r="GT933" s="39"/>
      <c r="GU933" s="39"/>
      <c r="GV933" s="39"/>
      <c r="GW933" s="39"/>
      <c r="GX933" s="39"/>
      <c r="GY933" s="39"/>
      <c r="GZ933" s="39"/>
      <c r="HA933" s="39"/>
      <c r="HB933" s="39"/>
      <c r="HC933" s="39"/>
      <c r="HD933" s="39"/>
      <c r="HE933" s="39"/>
      <c r="HF933" s="39"/>
      <c r="HG933" s="39"/>
      <c r="HH933" s="39"/>
      <c r="HI933" s="39"/>
      <c r="HJ933" s="39"/>
      <c r="HK933" s="39"/>
      <c r="HL933" s="39"/>
      <c r="HM933" s="39"/>
      <c r="HN933" s="39"/>
      <c r="HO933" s="39"/>
      <c r="HP933" s="39"/>
      <c r="HQ933" s="39"/>
      <c r="HR933" s="39"/>
      <c r="HS933" s="39"/>
      <c r="HT933" s="39"/>
      <c r="HU933" s="39"/>
      <c r="HV933" s="39"/>
      <c r="HW933" s="39"/>
      <c r="HX933" s="39"/>
      <c r="HY933" s="39"/>
      <c r="HZ933" s="39"/>
      <c r="IA933" s="39"/>
      <c r="IB933" s="39"/>
      <c r="IC933" s="39"/>
      <c r="ID933" s="39"/>
      <c r="IE933" s="39"/>
      <c r="IF933" s="39"/>
      <c r="IG933" s="39"/>
      <c r="IH933" s="39"/>
      <c r="II933" s="39"/>
      <c r="IJ933" s="39"/>
      <c r="IK933" s="39"/>
      <c r="IL933" s="39"/>
      <c r="IM933" s="39"/>
      <c r="IN933" s="39"/>
      <c r="IO933" s="39"/>
      <c r="IP933" s="39"/>
      <c r="IQ933" s="39"/>
      <c r="IR933" s="39"/>
      <c r="IS933" s="39"/>
      <c r="IT933" s="39"/>
      <c r="IU933" s="39"/>
      <c r="IV933" s="39"/>
      <c r="IW933" s="39"/>
      <c r="IX933" s="39"/>
      <c r="IY933" s="39"/>
      <c r="IZ933" s="39"/>
      <c r="JA933" s="39"/>
      <c r="JB933" s="39"/>
      <c r="JC933" s="39"/>
      <c r="JD933" s="39"/>
      <c r="JE933" s="39"/>
      <c r="JF933" s="39"/>
      <c r="JG933" s="39"/>
      <c r="JH933" s="39"/>
      <c r="JI933" s="39"/>
      <c r="JJ933" s="39"/>
      <c r="JK933" s="39"/>
      <c r="JL933" s="39"/>
      <c r="JM933" s="39"/>
      <c r="JN933" s="39"/>
      <c r="JO933" s="39"/>
      <c r="JP933" s="39"/>
      <c r="JQ933" s="39"/>
      <c r="JR933" s="39"/>
      <c r="JS933" s="39"/>
      <c r="JT933" s="39"/>
      <c r="JU933" s="39"/>
      <c r="JV933" s="39"/>
      <c r="JW933" s="39"/>
      <c r="JX933" s="39"/>
      <c r="JY933" s="39"/>
      <c r="JZ933" s="39"/>
      <c r="KA933" s="39"/>
      <c r="KB933" s="39"/>
      <c r="KC933" s="39"/>
      <c r="KD933" s="39"/>
      <c r="KE933" s="39"/>
      <c r="KF933" s="39"/>
      <c r="KG933" s="39"/>
      <c r="KH933" s="39"/>
      <c r="KI933" s="39"/>
      <c r="KJ933" s="39"/>
      <c r="KK933" s="39"/>
      <c r="KL933" s="39"/>
      <c r="KM933" s="39"/>
      <c r="KN933" s="39"/>
      <c r="KO933" s="39"/>
      <c r="KP933" s="39"/>
      <c r="KQ933" s="39"/>
      <c r="KR933" s="39"/>
      <c r="KS933" s="39"/>
      <c r="KT933" s="39"/>
      <c r="KU933" s="39"/>
      <c r="KV933" s="39"/>
      <c r="KW933" s="39"/>
      <c r="KX933" s="39"/>
      <c r="KY933" s="39"/>
      <c r="KZ933" s="39"/>
      <c r="LA933" s="39"/>
      <c r="LB933" s="39"/>
      <c r="LC933" s="39"/>
      <c r="LD933" s="39"/>
      <c r="LE933" s="39"/>
      <c r="LF933" s="39"/>
      <c r="LG933" s="39"/>
      <c r="LH933" s="39"/>
      <c r="LI933" s="39"/>
      <c r="LJ933" s="39"/>
      <c r="LK933" s="39"/>
      <c r="LL933" s="39"/>
      <c r="LM933" s="39"/>
      <c r="LN933" s="39"/>
      <c r="LO933" s="39"/>
      <c r="LP933" s="39"/>
      <c r="LQ933" s="39"/>
      <c r="LR933" s="39"/>
      <c r="LS933" s="39"/>
      <c r="LT933" s="39"/>
      <c r="LU933" s="39"/>
      <c r="LV933" s="39"/>
      <c r="LW933" s="39"/>
      <c r="LX933" s="39"/>
      <c r="LY933" s="39"/>
      <c r="LZ933" s="39"/>
      <c r="MA933" s="39"/>
      <c r="MB933" s="39"/>
      <c r="MC933" s="39"/>
      <c r="MD933" s="39"/>
      <c r="ME933" s="39"/>
      <c r="MF933" s="39"/>
      <c r="MG933" s="39"/>
      <c r="MH933" s="39"/>
      <c r="MI933" s="39"/>
      <c r="MJ933" s="39"/>
      <c r="MK933" s="39"/>
      <c r="ML933" s="39"/>
      <c r="MM933" s="39"/>
      <c r="MN933" s="39"/>
      <c r="MO933" s="39"/>
      <c r="MP933" s="39"/>
      <c r="MQ933" s="39"/>
      <c r="MR933" s="39"/>
      <c r="MS933" s="39"/>
      <c r="MT933" s="39"/>
      <c r="MU933" s="39"/>
      <c r="MV933" s="39"/>
      <c r="MW933" s="39"/>
      <c r="MX933" s="39"/>
      <c r="MY933" s="39"/>
      <c r="MZ933" s="39"/>
      <c r="NA933" s="39"/>
      <c r="NB933" s="39"/>
      <c r="NC933" s="39"/>
      <c r="ND933" s="39"/>
      <c r="NE933" s="39"/>
      <c r="NF933" s="39"/>
      <c r="NG933" s="39"/>
      <c r="NH933" s="39"/>
      <c r="NI933" s="39"/>
      <c r="NJ933" s="39"/>
      <c r="NK933" s="39"/>
      <c r="NL933" s="39"/>
      <c r="NM933" s="39"/>
      <c r="NN933" s="39"/>
      <c r="NO933" s="39"/>
      <c r="NP933" s="39"/>
      <c r="NQ933" s="39"/>
      <c r="NR933" s="39"/>
      <c r="NS933" s="39"/>
      <c r="NT933" s="39"/>
      <c r="NU933" s="39"/>
      <c r="NV933" s="39"/>
      <c r="NW933" s="39"/>
      <c r="NX933" s="39"/>
      <c r="NY933" s="39"/>
      <c r="NZ933" s="39"/>
      <c r="OA933" s="39"/>
      <c r="OB933" s="39"/>
      <c r="OC933" s="39"/>
      <c r="OD933" s="39"/>
      <c r="OE933" s="39"/>
      <c r="OF933" s="39"/>
      <c r="OG933" s="39"/>
      <c r="OH933" s="39"/>
      <c r="OI933" s="39"/>
      <c r="OJ933" s="39"/>
      <c r="OK933" s="39"/>
      <c r="OL933" s="39"/>
      <c r="OM933" s="39"/>
      <c r="ON933" s="39"/>
      <c r="OO933" s="39"/>
      <c r="OP933" s="39"/>
      <c r="OQ933" s="39"/>
      <c r="OR933" s="39"/>
      <c r="OS933" s="39"/>
      <c r="OT933" s="39"/>
      <c r="OU933" s="39"/>
      <c r="OV933" s="39"/>
      <c r="OW933" s="39"/>
      <c r="OX933" s="39"/>
      <c r="OY933" s="39"/>
      <c r="OZ933" s="39"/>
      <c r="PA933" s="39"/>
      <c r="PB933" s="39"/>
      <c r="PC933" s="39"/>
      <c r="PD933" s="39"/>
      <c r="PE933" s="39"/>
      <c r="PF933" s="39"/>
      <c r="PG933" s="39"/>
      <c r="PH933" s="39"/>
      <c r="PI933" s="39"/>
      <c r="PJ933" s="39"/>
      <c r="PK933" s="39"/>
      <c r="PL933" s="39"/>
      <c r="PM933" s="39"/>
      <c r="PN933" s="39"/>
      <c r="PO933" s="39"/>
      <c r="PP933" s="39"/>
      <c r="PQ933" s="39"/>
      <c r="PR933" s="39"/>
      <c r="PS933" s="39"/>
      <c r="PT933" s="39"/>
      <c r="PU933" s="39"/>
      <c r="PV933" s="39"/>
      <c r="PW933" s="39"/>
      <c r="PX933" s="39"/>
      <c r="PY933" s="39"/>
      <c r="PZ933" s="39"/>
      <c r="QA933" s="39"/>
      <c r="QB933" s="39"/>
      <c r="QC933" s="39"/>
      <c r="QD933" s="39"/>
      <c r="QE933" s="39"/>
      <c r="QF933" s="39"/>
      <c r="QG933" s="39"/>
      <c r="QH933" s="39"/>
      <c r="QI933" s="39"/>
      <c r="QJ933" s="39"/>
      <c r="QK933" s="39"/>
      <c r="QL933" s="39"/>
      <c r="QM933" s="39"/>
      <c r="QN933" s="39"/>
      <c r="QO933" s="39"/>
      <c r="QP933" s="39"/>
      <c r="QQ933" s="39"/>
      <c r="QR933" s="39"/>
      <c r="QS933" s="39"/>
      <c r="QT933" s="39"/>
      <c r="QU933" s="39"/>
      <c r="QV933" s="39"/>
      <c r="QW933" s="39"/>
      <c r="QX933" s="39"/>
      <c r="QY933" s="39"/>
      <c r="QZ933" s="39"/>
      <c r="RA933" s="39"/>
      <c r="RB933" s="39"/>
      <c r="RC933" s="39"/>
      <c r="RD933" s="39"/>
      <c r="RE933" s="39"/>
      <c r="RF933" s="39"/>
      <c r="RG933" s="39"/>
      <c r="RH933" s="39"/>
      <c r="RI933" s="39"/>
      <c r="RJ933" s="39"/>
      <c r="RK933" s="39"/>
      <c r="RL933" s="39"/>
      <c r="RM933" s="39"/>
      <c r="RN933" s="39"/>
      <c r="RO933" s="39"/>
      <c r="RP933" s="39"/>
      <c r="RQ933" s="39"/>
      <c r="RR933" s="39"/>
      <c r="RS933" s="39"/>
      <c r="RT933" s="39"/>
      <c r="RU933" s="39"/>
      <c r="RV933" s="39"/>
      <c r="RW933" s="39"/>
      <c r="RX933" s="39"/>
      <c r="RY933" s="39"/>
      <c r="RZ933" s="39"/>
      <c r="SA933" s="39"/>
      <c r="SB933" s="39"/>
      <c r="SC933" s="39"/>
      <c r="SD933" s="39"/>
      <c r="SE933" s="39"/>
      <c r="SF933" s="39"/>
      <c r="SG933" s="39"/>
      <c r="SH933" s="39"/>
      <c r="SI933" s="39"/>
      <c r="SJ933" s="39"/>
      <c r="SK933" s="39"/>
      <c r="SL933" s="39"/>
      <c r="SM933" s="39"/>
      <c r="SN933" s="39"/>
      <c r="SO933" s="39"/>
      <c r="SP933" s="39"/>
      <c r="SQ933" s="39"/>
      <c r="SR933" s="39"/>
      <c r="SS933" s="39"/>
      <c r="ST933" s="39"/>
      <c r="SU933" s="39"/>
      <c r="SV933" s="39"/>
      <c r="SW933" s="39"/>
      <c r="SX933" s="39"/>
      <c r="SY933" s="39"/>
      <c r="SZ933" s="39"/>
      <c r="TA933" s="39"/>
      <c r="TB933" s="39"/>
      <c r="TC933" s="39"/>
      <c r="TD933" s="39"/>
      <c r="TE933" s="39"/>
      <c r="TF933" s="39"/>
      <c r="TG933" s="39"/>
      <c r="TH933" s="39"/>
      <c r="TI933" s="39"/>
      <c r="TJ933" s="39"/>
      <c r="TK933" s="39"/>
      <c r="TL933" s="39"/>
      <c r="TM933" s="39"/>
      <c r="TN933" s="39"/>
      <c r="TO933" s="39"/>
      <c r="TP933" s="39"/>
      <c r="TQ933" s="39"/>
      <c r="TR933" s="39"/>
      <c r="TS933" s="39"/>
      <c r="TT933" s="39"/>
      <c r="TU933" s="39"/>
      <c r="TV933" s="39"/>
      <c r="TW933" s="39"/>
      <c r="TX933" s="39"/>
      <c r="TY933" s="39"/>
      <c r="TZ933" s="39"/>
      <c r="UA933" s="39"/>
      <c r="UB933" s="39"/>
      <c r="UC933" s="39"/>
      <c r="UD933" s="39"/>
      <c r="UE933" s="39"/>
      <c r="UF933" s="39"/>
      <c r="UG933" s="39"/>
      <c r="UH933" s="39"/>
      <c r="UI933" s="39"/>
      <c r="UJ933" s="39"/>
      <c r="UK933" s="39"/>
      <c r="UL933" s="39"/>
      <c r="UM933" s="39"/>
      <c r="UN933" s="39"/>
      <c r="UO933" s="39"/>
      <c r="UP933" s="39"/>
      <c r="UQ933" s="39"/>
      <c r="UR933" s="39"/>
      <c r="US933" s="39"/>
      <c r="UT933" s="39"/>
      <c r="UU933" s="39"/>
      <c r="UV933" s="39"/>
      <c r="UW933" s="39"/>
      <c r="UX933" s="39"/>
      <c r="UY933" s="39"/>
      <c r="UZ933" s="39"/>
      <c r="VA933" s="39"/>
      <c r="VB933" s="39"/>
      <c r="VC933" s="39"/>
      <c r="VD933" s="39"/>
      <c r="VE933" s="39"/>
      <c r="VF933" s="39"/>
      <c r="VG933" s="39"/>
      <c r="VH933" s="39"/>
      <c r="VI933" s="39"/>
      <c r="VJ933" s="39"/>
      <c r="VK933" s="39"/>
      <c r="VL933" s="39"/>
      <c r="VM933" s="39"/>
      <c r="VN933" s="39"/>
      <c r="VO933" s="39"/>
      <c r="VP933" s="39"/>
      <c r="VQ933" s="39"/>
      <c r="VR933" s="39"/>
      <c r="VS933" s="39"/>
      <c r="VT933" s="39"/>
      <c r="VU933" s="39"/>
      <c r="VV933" s="39"/>
      <c r="VW933" s="39"/>
      <c r="VX933" s="39"/>
      <c r="VY933" s="39"/>
      <c r="VZ933" s="39"/>
      <c r="WA933" s="39"/>
      <c r="WB933" s="39"/>
      <c r="WC933" s="39"/>
      <c r="WD933" s="39"/>
      <c r="WE933" s="39"/>
      <c r="WF933" s="39"/>
      <c r="WG933" s="39"/>
      <c r="WH933" s="39"/>
      <c r="WI933" s="39"/>
      <c r="WJ933" s="39"/>
      <c r="WK933" s="39"/>
      <c r="WL933" s="39"/>
      <c r="WM933" s="39"/>
      <c r="WN933" s="39"/>
      <c r="WO933" s="39"/>
      <c r="WP933" s="39"/>
      <c r="WQ933" s="39"/>
      <c r="WR933" s="39"/>
      <c r="WS933" s="39"/>
      <c r="WT933" s="39"/>
      <c r="WU933" s="39"/>
      <c r="WV933" s="39"/>
      <c r="WW933" s="39"/>
      <c r="WX933" s="39"/>
      <c r="WY933" s="39"/>
      <c r="WZ933" s="39"/>
      <c r="XA933" s="39"/>
      <c r="XB933" s="39"/>
      <c r="XC933" s="39"/>
      <c r="XD933" s="39"/>
      <c r="XE933" s="39"/>
      <c r="XF933" s="39"/>
      <c r="XG933" s="39"/>
      <c r="XH933" s="39"/>
      <c r="XI933" s="39"/>
      <c r="XJ933" s="39"/>
      <c r="XK933" s="39"/>
      <c r="XL933" s="39"/>
      <c r="XM933" s="39"/>
      <c r="XN933" s="39"/>
      <c r="XO933" s="39"/>
      <c r="XP933" s="39"/>
      <c r="XQ933" s="39"/>
      <c r="XR933" s="39"/>
      <c r="XS933" s="39"/>
      <c r="XT933" s="39"/>
      <c r="XU933" s="39"/>
      <c r="XV933" s="39"/>
      <c r="XW933" s="39"/>
      <c r="XX933" s="39"/>
      <c r="XY933" s="39"/>
      <c r="XZ933" s="39"/>
      <c r="YA933" s="39"/>
      <c r="YB933" s="39"/>
      <c r="YC933" s="39"/>
      <c r="YD933" s="39"/>
      <c r="YE933" s="39"/>
      <c r="YF933" s="39"/>
      <c r="YG933" s="39"/>
      <c r="YH933" s="39"/>
      <c r="YI933" s="39"/>
      <c r="YJ933" s="39"/>
      <c r="YK933" s="39"/>
      <c r="YL933" s="39"/>
      <c r="YM933" s="39"/>
      <c r="YN933" s="39"/>
      <c r="YO933" s="39"/>
      <c r="YP933" s="39"/>
      <c r="YQ933" s="39"/>
      <c r="YR933" s="39"/>
      <c r="YS933" s="39"/>
      <c r="YT933" s="39"/>
      <c r="YU933" s="39"/>
      <c r="YV933" s="39"/>
      <c r="YW933" s="39"/>
      <c r="YX933" s="39"/>
      <c r="YY933" s="39"/>
      <c r="YZ933" s="39"/>
      <c r="ZA933" s="39"/>
      <c r="ZB933" s="39"/>
      <c r="ZC933" s="39"/>
      <c r="ZD933" s="39"/>
      <c r="ZE933" s="39"/>
      <c r="ZF933" s="39"/>
      <c r="ZG933" s="39"/>
      <c r="ZH933" s="39"/>
      <c r="ZI933" s="39"/>
      <c r="ZJ933" s="39"/>
      <c r="ZK933" s="39"/>
      <c r="ZL933" s="39"/>
      <c r="ZM933" s="39"/>
      <c r="ZN933" s="39"/>
      <c r="ZO933" s="39"/>
      <c r="ZP933" s="39"/>
      <c r="ZQ933" s="39"/>
      <c r="ZR933" s="39"/>
      <c r="ZS933" s="39"/>
      <c r="ZT933" s="39"/>
      <c r="ZU933" s="39"/>
      <c r="ZV933" s="39"/>
      <c r="ZW933" s="39"/>
      <c r="ZX933" s="39"/>
      <c r="ZY933" s="39"/>
      <c r="ZZ933" s="39"/>
      <c r="AAA933" s="39"/>
      <c r="AAB933" s="39"/>
      <c r="AAC933" s="39"/>
      <c r="AAD933" s="39"/>
      <c r="AAE933" s="39"/>
      <c r="AAF933" s="39"/>
      <c r="AAG933" s="39"/>
      <c r="AAH933" s="39"/>
      <c r="AAI933" s="39"/>
      <c r="AAJ933" s="39"/>
      <c r="AAK933" s="39"/>
      <c r="AAL933" s="39"/>
      <c r="AAM933" s="39"/>
      <c r="AAN933" s="39"/>
      <c r="AAO933" s="39"/>
      <c r="AAP933" s="39"/>
      <c r="AAQ933" s="39"/>
      <c r="AAR933" s="39"/>
      <c r="AAS933" s="39"/>
      <c r="AAT933" s="39"/>
      <c r="AAU933" s="39"/>
      <c r="AAV933" s="39"/>
      <c r="AAW933" s="39"/>
      <c r="AAX933" s="39"/>
      <c r="AAY933" s="39"/>
      <c r="AAZ933" s="39"/>
      <c r="ABA933" s="39"/>
      <c r="ABB933" s="39"/>
      <c r="ABC933" s="39"/>
      <c r="ABD933" s="39"/>
      <c r="ABE933" s="39"/>
      <c r="ABF933" s="39"/>
      <c r="ABG933" s="39"/>
      <c r="ABH933" s="39"/>
      <c r="ABI933" s="39"/>
      <c r="ABJ933" s="39"/>
      <c r="ABK933" s="39"/>
      <c r="ABL933" s="39"/>
      <c r="ABM933" s="39"/>
      <c r="ABN933" s="39"/>
      <c r="ABO933" s="39"/>
      <c r="ABP933" s="39"/>
      <c r="ABQ933" s="39"/>
      <c r="ABR933" s="39"/>
      <c r="ABS933" s="39"/>
      <c r="ABT933" s="39"/>
      <c r="ABU933" s="39"/>
      <c r="ABV933" s="39"/>
      <c r="ABW933" s="39"/>
      <c r="ABX933" s="39"/>
      <c r="ABY933" s="39"/>
      <c r="ABZ933" s="39"/>
      <c r="ACA933" s="39"/>
      <c r="ACB933" s="39"/>
      <c r="ACC933" s="39"/>
      <c r="ACD933" s="39"/>
      <c r="ACE933" s="39"/>
      <c r="ACF933" s="39"/>
      <c r="ACG933" s="39"/>
      <c r="ACH933" s="39"/>
      <c r="ACI933" s="39"/>
      <c r="ACJ933" s="39"/>
      <c r="ACK933" s="39"/>
      <c r="ACL933" s="39"/>
      <c r="ACM933" s="39"/>
      <c r="ACN933" s="39"/>
      <c r="ACO933" s="39"/>
      <c r="ACP933" s="39"/>
      <c r="ACQ933" s="39"/>
      <c r="ACR933" s="39"/>
      <c r="ACS933" s="39"/>
      <c r="ACT933" s="39"/>
      <c r="ACU933" s="39"/>
      <c r="ACV933" s="39"/>
      <c r="ACW933" s="39"/>
      <c r="ACX933" s="39"/>
      <c r="ACY933" s="39"/>
      <c r="ACZ933" s="39"/>
      <c r="ADA933" s="39"/>
      <c r="ADB933" s="39"/>
      <c r="ADC933" s="39"/>
      <c r="ADD933" s="39"/>
      <c r="ADE933" s="39"/>
      <c r="ADF933" s="39"/>
      <c r="ADG933" s="39"/>
      <c r="ADH933" s="39"/>
      <c r="ADI933" s="39"/>
      <c r="ADJ933" s="39"/>
      <c r="ADK933" s="39"/>
      <c r="ADL933" s="39"/>
      <c r="ADM933" s="39"/>
      <c r="ADN933" s="39"/>
      <c r="ADO933" s="39"/>
      <c r="ADP933" s="39"/>
      <c r="ADQ933" s="39"/>
      <c r="ADR933" s="39"/>
      <c r="ADS933" s="39"/>
      <c r="ADT933" s="39"/>
      <c r="ADU933" s="39"/>
      <c r="ADV933" s="39"/>
      <c r="ADW933" s="39"/>
      <c r="ADX933" s="39"/>
      <c r="ADY933" s="39"/>
      <c r="ADZ933" s="39"/>
      <c r="AEA933" s="39"/>
      <c r="AEB933" s="39"/>
      <c r="AEC933" s="39"/>
      <c r="AED933" s="39"/>
      <c r="AEE933" s="39"/>
      <c r="AEF933" s="39"/>
      <c r="AEG933" s="39"/>
      <c r="AEH933" s="39"/>
      <c r="AEI933" s="39"/>
      <c r="AEJ933" s="39"/>
      <c r="AEK933" s="39"/>
      <c r="AEL933" s="39"/>
      <c r="AEM933" s="39"/>
      <c r="AEN933" s="39"/>
      <c r="AEO933" s="39"/>
      <c r="AEP933" s="39"/>
      <c r="AEQ933" s="39"/>
      <c r="AER933" s="39"/>
      <c r="AES933" s="39"/>
      <c r="AET933" s="39"/>
      <c r="AEU933" s="39"/>
      <c r="AEV933" s="39"/>
      <c r="AEW933" s="39"/>
      <c r="AEX933" s="39"/>
      <c r="AEY933" s="39"/>
      <c r="AEZ933" s="39"/>
      <c r="AFA933" s="39"/>
      <c r="AFB933" s="39"/>
      <c r="AFC933" s="39"/>
      <c r="AFD933" s="39"/>
      <c r="AFE933" s="39"/>
      <c r="AFF933" s="39"/>
      <c r="AFG933" s="39"/>
      <c r="AFH933" s="39"/>
      <c r="AFI933" s="39"/>
      <c r="AFJ933" s="39"/>
      <c r="AFK933" s="39"/>
      <c r="AFL933" s="39"/>
      <c r="AFM933" s="39"/>
      <c r="AFN933" s="39"/>
      <c r="AFO933" s="39"/>
      <c r="AFP933" s="39"/>
      <c r="AFQ933" s="39"/>
      <c r="AFR933" s="39"/>
      <c r="AFS933" s="39"/>
      <c r="AFT933" s="39"/>
      <c r="AFU933" s="39"/>
      <c r="AFV933" s="39"/>
      <c r="AFW933" s="39"/>
      <c r="AFX933" s="39"/>
      <c r="AFY933" s="39"/>
      <c r="AFZ933" s="39"/>
      <c r="AGA933" s="39"/>
      <c r="AGB933" s="39"/>
      <c r="AGC933" s="39"/>
      <c r="AGD933" s="39"/>
      <c r="AGE933" s="39"/>
      <c r="AGF933" s="39"/>
      <c r="AGG933" s="39"/>
      <c r="AGH933" s="39"/>
      <c r="AGI933" s="39"/>
      <c r="AGJ933" s="39"/>
      <c r="AGK933" s="39"/>
      <c r="AGL933" s="39"/>
      <c r="AGM933" s="39"/>
      <c r="AGN933" s="39"/>
      <c r="AGO933" s="39"/>
      <c r="AGP933" s="39"/>
      <c r="AGQ933" s="39"/>
      <c r="AGR933" s="39"/>
      <c r="AGS933" s="39"/>
      <c r="AGT933" s="39"/>
      <c r="AGU933" s="39"/>
      <c r="AGV933" s="39"/>
      <c r="AGW933" s="39"/>
      <c r="AGX933" s="39"/>
      <c r="AGY933" s="39"/>
      <c r="AGZ933" s="39"/>
      <c r="AHA933" s="39"/>
      <c r="AHB933" s="39"/>
      <c r="AHC933" s="39"/>
      <c r="AHD933" s="39"/>
      <c r="AHE933" s="39"/>
      <c r="AHF933" s="39"/>
      <c r="AHG933" s="39"/>
      <c r="AHH933" s="39"/>
      <c r="AHI933" s="39"/>
      <c r="AHJ933" s="39"/>
      <c r="AHK933" s="39"/>
      <c r="AHL933" s="39"/>
      <c r="AHM933" s="39"/>
      <c r="AHN933" s="39"/>
      <c r="AHO933" s="39"/>
      <c r="AHP933" s="39"/>
      <c r="AHQ933" s="39"/>
      <c r="AHR933" s="39"/>
      <c r="AHS933" s="39"/>
      <c r="AHT933" s="39"/>
      <c r="AHU933" s="39"/>
      <c r="AHV933" s="39"/>
      <c r="AHW933" s="39"/>
      <c r="AHX933" s="39"/>
      <c r="AHY933" s="39"/>
      <c r="AHZ933" s="39"/>
      <c r="AIA933" s="39"/>
      <c r="AIB933" s="39"/>
      <c r="AIC933" s="39"/>
      <c r="AID933" s="39"/>
      <c r="AIE933" s="39"/>
      <c r="AIF933" s="39"/>
      <c r="AIG933" s="39"/>
      <c r="AIH933" s="39"/>
      <c r="AII933" s="39"/>
      <c r="AIJ933" s="39"/>
      <c r="AIK933" s="39"/>
      <c r="AIL933" s="39"/>
      <c r="AIM933" s="39"/>
      <c r="AIN933" s="39"/>
      <c r="AIO933" s="39"/>
      <c r="AIP933" s="39"/>
      <c r="AIQ933" s="39"/>
      <c r="AIR933" s="39"/>
      <c r="AIS933" s="39"/>
      <c r="AIT933" s="39"/>
      <c r="AIU933" s="39"/>
      <c r="AIV933" s="39"/>
      <c r="AIW933" s="39"/>
      <c r="AIX933" s="39"/>
      <c r="AIY933" s="39"/>
      <c r="AIZ933" s="39"/>
      <c r="AJA933" s="39"/>
      <c r="AJB933" s="39"/>
      <c r="AJC933" s="39"/>
      <c r="AJD933" s="39"/>
      <c r="AJE933" s="39"/>
      <c r="AJF933" s="39"/>
      <c r="AJG933" s="39"/>
      <c r="AJH933" s="39"/>
      <c r="AJI933" s="39"/>
      <c r="AJJ933" s="39"/>
      <c r="AJK933" s="39"/>
      <c r="AJL933" s="39"/>
      <c r="AJM933" s="39"/>
      <c r="AJN933" s="39"/>
      <c r="AJO933" s="39"/>
      <c r="AJP933" s="39"/>
      <c r="AJQ933" s="39"/>
      <c r="AJR933" s="39"/>
      <c r="AJS933" s="39"/>
      <c r="AJT933" s="39"/>
      <c r="AJU933" s="39"/>
      <c r="AJV933" s="39"/>
      <c r="AJW933" s="39"/>
      <c r="AJX933" s="39"/>
      <c r="AJY933" s="39"/>
      <c r="AJZ933" s="39"/>
      <c r="AKA933" s="39"/>
      <c r="AKB933" s="39"/>
      <c r="AKC933" s="39"/>
      <c r="AKD933" s="39"/>
      <c r="AKE933" s="39"/>
      <c r="AKF933" s="39"/>
      <c r="AKG933" s="39"/>
      <c r="AKH933" s="39"/>
      <c r="AKI933" s="39"/>
      <c r="AKJ933" s="39"/>
      <c r="AKK933" s="39"/>
      <c r="AKL933" s="39"/>
      <c r="AKM933" s="39"/>
      <c r="AKN933" s="39"/>
      <c r="AKO933" s="39"/>
      <c r="AKP933" s="39"/>
      <c r="AKQ933" s="39"/>
      <c r="AKR933" s="39"/>
      <c r="AKS933" s="39"/>
      <c r="AKT933" s="39"/>
      <c r="AKU933" s="39"/>
      <c r="AKV933" s="39"/>
      <c r="AKW933" s="39"/>
      <c r="AKX933" s="39"/>
      <c r="AKY933" s="39"/>
      <c r="AKZ933" s="39"/>
      <c r="ALA933" s="39"/>
      <c r="ALB933" s="39"/>
      <c r="ALC933" s="39"/>
      <c r="ALD933" s="39"/>
      <c r="ALE933" s="39"/>
      <c r="ALF933" s="39"/>
      <c r="ALG933" s="39"/>
      <c r="ALH933" s="39"/>
      <c r="ALI933" s="39"/>
      <c r="ALJ933" s="39"/>
      <c r="ALK933" s="39"/>
      <c r="ALL933" s="39"/>
      <c r="ALM933" s="39"/>
      <c r="ALN933" s="39"/>
      <c r="ALO933" s="39"/>
      <c r="ALP933" s="39"/>
      <c r="ALQ933" s="39"/>
      <c r="ALR933" s="39"/>
      <c r="ALS933" s="39"/>
      <c r="ALT933" s="39"/>
      <c r="ALU933" s="39"/>
      <c r="ALV933" s="39"/>
      <c r="ALW933" s="39"/>
      <c r="ALX933" s="39"/>
      <c r="ALY933" s="39"/>
      <c r="ALZ933" s="39"/>
      <c r="AMA933" s="39"/>
      <c r="AMB933" s="39"/>
      <c r="AMC933" s="39"/>
      <c r="AMD933" s="39"/>
      <c r="AME933" s="39"/>
      <c r="AMF933" s="39"/>
      <c r="AMG933" s="39"/>
      <c r="AMH933" s="39"/>
      <c r="AMI933" s="39"/>
      <c r="AMJ933" s="39"/>
      <c r="AMK933" s="39"/>
    </row>
    <row r="934" spans="1:1025" s="34" customFormat="1">
      <c r="A934" s="29" t="s">
        <v>262</v>
      </c>
      <c r="B934" s="46" t="s">
        <v>258</v>
      </c>
      <c r="C934" s="29" t="str">
        <f>IF(I934="",(D934&amp;" "&amp;E934&amp;" "&amp;IF(F934="כן","חמישייה","לא חמישייה")&amp;" "&amp;IF(G934="כן","חוק מזון","לא חוק מזון")&amp;" "&amp;H934),H934&amp;" "&amp;I934)</f>
        <v>מינימרקט ערבי חמישייה לא חוק מזון פרטי חלב</v>
      </c>
      <c r="D934" s="29" t="s">
        <v>39</v>
      </c>
      <c r="E934" s="29" t="s">
        <v>31</v>
      </c>
      <c r="F934" s="29" t="s">
        <v>32</v>
      </c>
      <c r="G934" s="29" t="s">
        <v>38</v>
      </c>
      <c r="H934" s="29" t="s">
        <v>33</v>
      </c>
      <c r="I934" s="29"/>
      <c r="J934" s="30"/>
      <c r="K934" s="30"/>
      <c r="L934" s="42" t="s">
        <v>253</v>
      </c>
      <c r="M934" s="31" t="s">
        <v>35</v>
      </c>
      <c r="N934" s="42" t="s">
        <v>254</v>
      </c>
      <c r="O934" s="66"/>
      <c r="P934" s="31" t="s">
        <v>255</v>
      </c>
      <c r="Q934" s="31">
        <v>13</v>
      </c>
      <c r="R934" s="31"/>
      <c r="S934" s="31"/>
      <c r="T934" s="33">
        <v>6.25E-2</v>
      </c>
      <c r="U934" s="29" t="s">
        <v>32</v>
      </c>
      <c r="V934" s="30"/>
      <c r="W934" s="72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  <c r="BU934" s="39"/>
      <c r="BV934" s="39"/>
      <c r="BW934" s="39"/>
      <c r="BX934" s="39"/>
      <c r="BY934" s="39"/>
      <c r="BZ934" s="39"/>
      <c r="CA934" s="39"/>
      <c r="CB934" s="39"/>
      <c r="CC934" s="39"/>
      <c r="CD934" s="39"/>
      <c r="CE934" s="39"/>
      <c r="CF934" s="39"/>
      <c r="CG934" s="39"/>
      <c r="CH934" s="39"/>
      <c r="CI934" s="39"/>
      <c r="CJ934" s="39"/>
      <c r="CK934" s="39"/>
      <c r="CL934" s="39"/>
      <c r="CM934" s="39"/>
      <c r="CN934" s="39"/>
      <c r="CO934" s="39"/>
      <c r="CP934" s="39"/>
      <c r="CQ934" s="39"/>
      <c r="CR934" s="39"/>
      <c r="CS934" s="39"/>
      <c r="CT934" s="39"/>
      <c r="CU934" s="39"/>
      <c r="CV934" s="39"/>
      <c r="CW934" s="39"/>
      <c r="CX934" s="39"/>
      <c r="CY934" s="39"/>
      <c r="CZ934" s="39"/>
      <c r="DA934" s="39"/>
      <c r="DB934" s="39"/>
      <c r="DC934" s="39"/>
      <c r="DD934" s="39"/>
      <c r="DE934" s="39"/>
      <c r="DF934" s="39"/>
      <c r="DG934" s="39"/>
      <c r="DH934" s="39"/>
      <c r="DI934" s="39"/>
      <c r="DJ934" s="39"/>
      <c r="DK934" s="39"/>
      <c r="DL934" s="39"/>
      <c r="DM934" s="39"/>
      <c r="DN934" s="39"/>
      <c r="DO934" s="39"/>
      <c r="DP934" s="39"/>
      <c r="DQ934" s="39"/>
      <c r="DR934" s="39"/>
      <c r="DS934" s="39"/>
      <c r="DT934" s="39"/>
      <c r="DU934" s="39"/>
      <c r="DV934" s="39"/>
      <c r="DW934" s="39"/>
      <c r="DX934" s="39"/>
      <c r="DY934" s="39"/>
      <c r="DZ934" s="39"/>
      <c r="EA934" s="39"/>
      <c r="EB934" s="39"/>
      <c r="EC934" s="39"/>
      <c r="ED934" s="39"/>
      <c r="EE934" s="39"/>
      <c r="EF934" s="39"/>
      <c r="EG934" s="39"/>
      <c r="EH934" s="39"/>
      <c r="EI934" s="39"/>
      <c r="EJ934" s="39"/>
      <c r="EK934" s="39"/>
      <c r="EL934" s="39"/>
      <c r="EM934" s="39"/>
      <c r="EN934" s="39"/>
      <c r="EO934" s="39"/>
      <c r="EP934" s="39"/>
      <c r="EQ934" s="39"/>
      <c r="ER934" s="39"/>
      <c r="ES934" s="39"/>
      <c r="ET934" s="39"/>
      <c r="EU934" s="39"/>
      <c r="EV934" s="39"/>
      <c r="EW934" s="39"/>
      <c r="EX934" s="39"/>
      <c r="EY934" s="39"/>
      <c r="EZ934" s="39"/>
      <c r="FA934" s="39"/>
      <c r="FB934" s="39"/>
      <c r="FC934" s="39"/>
      <c r="FD934" s="39"/>
      <c r="FE934" s="39"/>
      <c r="FF934" s="39"/>
      <c r="FG934" s="39"/>
      <c r="FH934" s="39"/>
      <c r="FI934" s="39"/>
      <c r="FJ934" s="39"/>
      <c r="FK934" s="39"/>
      <c r="FL934" s="39"/>
      <c r="FM934" s="39"/>
      <c r="FN934" s="39"/>
      <c r="FO934" s="39"/>
      <c r="FP934" s="39"/>
      <c r="FQ934" s="39"/>
      <c r="FR934" s="39"/>
      <c r="FS934" s="39"/>
      <c r="FT934" s="39"/>
      <c r="FU934" s="39"/>
      <c r="FV934" s="39"/>
      <c r="FW934" s="39"/>
      <c r="FX934" s="39"/>
      <c r="FY934" s="39"/>
      <c r="FZ934" s="39"/>
      <c r="GA934" s="39"/>
      <c r="GB934" s="39"/>
      <c r="GC934" s="39"/>
      <c r="GD934" s="39"/>
      <c r="GE934" s="39"/>
      <c r="GF934" s="39"/>
      <c r="GG934" s="39"/>
      <c r="GH934" s="39"/>
      <c r="GI934" s="39"/>
      <c r="GJ934" s="39"/>
      <c r="GK934" s="39"/>
      <c r="GL934" s="39"/>
      <c r="GM934" s="39"/>
      <c r="GN934" s="39"/>
      <c r="GO934" s="39"/>
      <c r="GP934" s="39"/>
      <c r="GQ934" s="39"/>
      <c r="GR934" s="39"/>
      <c r="GS934" s="39"/>
      <c r="GT934" s="39"/>
      <c r="GU934" s="39"/>
      <c r="GV934" s="39"/>
      <c r="GW934" s="39"/>
      <c r="GX934" s="39"/>
      <c r="GY934" s="39"/>
      <c r="GZ934" s="39"/>
      <c r="HA934" s="39"/>
      <c r="HB934" s="39"/>
      <c r="HC934" s="39"/>
      <c r="HD934" s="39"/>
      <c r="HE934" s="39"/>
      <c r="HF934" s="39"/>
      <c r="HG934" s="39"/>
      <c r="HH934" s="39"/>
      <c r="HI934" s="39"/>
      <c r="HJ934" s="39"/>
      <c r="HK934" s="39"/>
      <c r="HL934" s="39"/>
      <c r="HM934" s="39"/>
      <c r="HN934" s="39"/>
      <c r="HO934" s="39"/>
      <c r="HP934" s="39"/>
      <c r="HQ934" s="39"/>
      <c r="HR934" s="39"/>
      <c r="HS934" s="39"/>
      <c r="HT934" s="39"/>
      <c r="HU934" s="39"/>
      <c r="HV934" s="39"/>
      <c r="HW934" s="39"/>
      <c r="HX934" s="39"/>
      <c r="HY934" s="39"/>
      <c r="HZ934" s="39"/>
      <c r="IA934" s="39"/>
      <c r="IB934" s="39"/>
      <c r="IC934" s="39"/>
      <c r="ID934" s="39"/>
      <c r="IE934" s="39"/>
      <c r="IF934" s="39"/>
      <c r="IG934" s="39"/>
      <c r="IH934" s="39"/>
      <c r="II934" s="39"/>
      <c r="IJ934" s="39"/>
      <c r="IK934" s="39"/>
      <c r="IL934" s="39"/>
      <c r="IM934" s="39"/>
      <c r="IN934" s="39"/>
      <c r="IO934" s="39"/>
      <c r="IP934" s="39"/>
      <c r="IQ934" s="39"/>
      <c r="IR934" s="39"/>
      <c r="IS934" s="39"/>
      <c r="IT934" s="39"/>
      <c r="IU934" s="39"/>
      <c r="IV934" s="39"/>
      <c r="IW934" s="39"/>
      <c r="IX934" s="39"/>
      <c r="IY934" s="39"/>
      <c r="IZ934" s="39"/>
      <c r="JA934" s="39"/>
      <c r="JB934" s="39"/>
      <c r="JC934" s="39"/>
      <c r="JD934" s="39"/>
      <c r="JE934" s="39"/>
      <c r="JF934" s="39"/>
      <c r="JG934" s="39"/>
      <c r="JH934" s="39"/>
      <c r="JI934" s="39"/>
      <c r="JJ934" s="39"/>
      <c r="JK934" s="39"/>
      <c r="JL934" s="39"/>
      <c r="JM934" s="39"/>
      <c r="JN934" s="39"/>
      <c r="JO934" s="39"/>
      <c r="JP934" s="39"/>
      <c r="JQ934" s="39"/>
      <c r="JR934" s="39"/>
      <c r="JS934" s="39"/>
      <c r="JT934" s="39"/>
      <c r="JU934" s="39"/>
      <c r="JV934" s="39"/>
      <c r="JW934" s="39"/>
      <c r="JX934" s="39"/>
      <c r="JY934" s="39"/>
      <c r="JZ934" s="39"/>
      <c r="KA934" s="39"/>
      <c r="KB934" s="39"/>
      <c r="KC934" s="39"/>
      <c r="KD934" s="39"/>
      <c r="KE934" s="39"/>
      <c r="KF934" s="39"/>
      <c r="KG934" s="39"/>
      <c r="KH934" s="39"/>
      <c r="KI934" s="39"/>
      <c r="KJ934" s="39"/>
      <c r="KK934" s="39"/>
      <c r="KL934" s="39"/>
      <c r="KM934" s="39"/>
      <c r="KN934" s="39"/>
      <c r="KO934" s="39"/>
      <c r="KP934" s="39"/>
      <c r="KQ934" s="39"/>
      <c r="KR934" s="39"/>
      <c r="KS934" s="39"/>
      <c r="KT934" s="39"/>
      <c r="KU934" s="39"/>
      <c r="KV934" s="39"/>
      <c r="KW934" s="39"/>
      <c r="KX934" s="39"/>
      <c r="KY934" s="39"/>
      <c r="KZ934" s="39"/>
      <c r="LA934" s="39"/>
      <c r="LB934" s="39"/>
      <c r="LC934" s="39"/>
      <c r="LD934" s="39"/>
      <c r="LE934" s="39"/>
      <c r="LF934" s="39"/>
      <c r="LG934" s="39"/>
      <c r="LH934" s="39"/>
      <c r="LI934" s="39"/>
      <c r="LJ934" s="39"/>
      <c r="LK934" s="39"/>
      <c r="LL934" s="39"/>
      <c r="LM934" s="39"/>
      <c r="LN934" s="39"/>
      <c r="LO934" s="39"/>
      <c r="LP934" s="39"/>
      <c r="LQ934" s="39"/>
      <c r="LR934" s="39"/>
      <c r="LS934" s="39"/>
      <c r="LT934" s="39"/>
      <c r="LU934" s="39"/>
      <c r="LV934" s="39"/>
      <c r="LW934" s="39"/>
      <c r="LX934" s="39"/>
      <c r="LY934" s="39"/>
      <c r="LZ934" s="39"/>
      <c r="MA934" s="39"/>
      <c r="MB934" s="39"/>
      <c r="MC934" s="39"/>
      <c r="MD934" s="39"/>
      <c r="ME934" s="39"/>
      <c r="MF934" s="39"/>
      <c r="MG934" s="39"/>
      <c r="MH934" s="39"/>
      <c r="MI934" s="39"/>
      <c r="MJ934" s="39"/>
      <c r="MK934" s="39"/>
      <c r="ML934" s="39"/>
      <c r="MM934" s="39"/>
      <c r="MN934" s="39"/>
      <c r="MO934" s="39"/>
      <c r="MP934" s="39"/>
      <c r="MQ934" s="39"/>
      <c r="MR934" s="39"/>
      <c r="MS934" s="39"/>
      <c r="MT934" s="39"/>
      <c r="MU934" s="39"/>
      <c r="MV934" s="39"/>
      <c r="MW934" s="39"/>
      <c r="MX934" s="39"/>
      <c r="MY934" s="39"/>
      <c r="MZ934" s="39"/>
      <c r="NA934" s="39"/>
      <c r="NB934" s="39"/>
      <c r="NC934" s="39"/>
      <c r="ND934" s="39"/>
      <c r="NE934" s="39"/>
      <c r="NF934" s="39"/>
      <c r="NG934" s="39"/>
      <c r="NH934" s="39"/>
      <c r="NI934" s="39"/>
      <c r="NJ934" s="39"/>
      <c r="NK934" s="39"/>
      <c r="NL934" s="39"/>
      <c r="NM934" s="39"/>
      <c r="NN934" s="39"/>
      <c r="NO934" s="39"/>
      <c r="NP934" s="39"/>
      <c r="NQ934" s="39"/>
      <c r="NR934" s="39"/>
      <c r="NS934" s="39"/>
      <c r="NT934" s="39"/>
      <c r="NU934" s="39"/>
      <c r="NV934" s="39"/>
      <c r="NW934" s="39"/>
      <c r="NX934" s="39"/>
      <c r="NY934" s="39"/>
      <c r="NZ934" s="39"/>
      <c r="OA934" s="39"/>
      <c r="OB934" s="39"/>
      <c r="OC934" s="39"/>
      <c r="OD934" s="39"/>
      <c r="OE934" s="39"/>
      <c r="OF934" s="39"/>
      <c r="OG934" s="39"/>
      <c r="OH934" s="39"/>
      <c r="OI934" s="39"/>
      <c r="OJ934" s="39"/>
      <c r="OK934" s="39"/>
      <c r="OL934" s="39"/>
      <c r="OM934" s="39"/>
      <c r="ON934" s="39"/>
      <c r="OO934" s="39"/>
      <c r="OP934" s="39"/>
      <c r="OQ934" s="39"/>
      <c r="OR934" s="39"/>
      <c r="OS934" s="39"/>
      <c r="OT934" s="39"/>
      <c r="OU934" s="39"/>
      <c r="OV934" s="39"/>
      <c r="OW934" s="39"/>
      <c r="OX934" s="39"/>
      <c r="OY934" s="39"/>
      <c r="OZ934" s="39"/>
      <c r="PA934" s="39"/>
      <c r="PB934" s="39"/>
      <c r="PC934" s="39"/>
      <c r="PD934" s="39"/>
      <c r="PE934" s="39"/>
      <c r="PF934" s="39"/>
      <c r="PG934" s="39"/>
      <c r="PH934" s="39"/>
      <c r="PI934" s="39"/>
      <c r="PJ934" s="39"/>
      <c r="PK934" s="39"/>
      <c r="PL934" s="39"/>
      <c r="PM934" s="39"/>
      <c r="PN934" s="39"/>
      <c r="PO934" s="39"/>
      <c r="PP934" s="39"/>
      <c r="PQ934" s="39"/>
      <c r="PR934" s="39"/>
      <c r="PS934" s="39"/>
      <c r="PT934" s="39"/>
      <c r="PU934" s="39"/>
      <c r="PV934" s="39"/>
      <c r="PW934" s="39"/>
      <c r="PX934" s="39"/>
      <c r="PY934" s="39"/>
      <c r="PZ934" s="39"/>
      <c r="QA934" s="39"/>
      <c r="QB934" s="39"/>
      <c r="QC934" s="39"/>
      <c r="QD934" s="39"/>
      <c r="QE934" s="39"/>
      <c r="QF934" s="39"/>
      <c r="QG934" s="39"/>
      <c r="QH934" s="39"/>
      <c r="QI934" s="39"/>
      <c r="QJ934" s="39"/>
      <c r="QK934" s="39"/>
      <c r="QL934" s="39"/>
      <c r="QM934" s="39"/>
      <c r="QN934" s="39"/>
      <c r="QO934" s="39"/>
      <c r="QP934" s="39"/>
      <c r="QQ934" s="39"/>
      <c r="QR934" s="39"/>
      <c r="QS934" s="39"/>
      <c r="QT934" s="39"/>
      <c r="QU934" s="39"/>
      <c r="QV934" s="39"/>
      <c r="QW934" s="39"/>
      <c r="QX934" s="39"/>
      <c r="QY934" s="39"/>
      <c r="QZ934" s="39"/>
      <c r="RA934" s="39"/>
      <c r="RB934" s="39"/>
      <c r="RC934" s="39"/>
      <c r="RD934" s="39"/>
      <c r="RE934" s="39"/>
      <c r="RF934" s="39"/>
      <c r="RG934" s="39"/>
      <c r="RH934" s="39"/>
      <c r="RI934" s="39"/>
      <c r="RJ934" s="39"/>
      <c r="RK934" s="39"/>
      <c r="RL934" s="39"/>
      <c r="RM934" s="39"/>
      <c r="RN934" s="39"/>
      <c r="RO934" s="39"/>
      <c r="RP934" s="39"/>
      <c r="RQ934" s="39"/>
      <c r="RR934" s="39"/>
      <c r="RS934" s="39"/>
      <c r="RT934" s="39"/>
      <c r="RU934" s="39"/>
      <c r="RV934" s="39"/>
      <c r="RW934" s="39"/>
      <c r="RX934" s="39"/>
      <c r="RY934" s="39"/>
      <c r="RZ934" s="39"/>
      <c r="SA934" s="39"/>
      <c r="SB934" s="39"/>
      <c r="SC934" s="39"/>
      <c r="SD934" s="39"/>
      <c r="SE934" s="39"/>
      <c r="SF934" s="39"/>
      <c r="SG934" s="39"/>
      <c r="SH934" s="39"/>
      <c r="SI934" s="39"/>
      <c r="SJ934" s="39"/>
      <c r="SK934" s="39"/>
      <c r="SL934" s="39"/>
      <c r="SM934" s="39"/>
      <c r="SN934" s="39"/>
      <c r="SO934" s="39"/>
      <c r="SP934" s="39"/>
      <c r="SQ934" s="39"/>
      <c r="SR934" s="39"/>
      <c r="SS934" s="39"/>
      <c r="ST934" s="39"/>
      <c r="SU934" s="39"/>
      <c r="SV934" s="39"/>
      <c r="SW934" s="39"/>
      <c r="SX934" s="39"/>
      <c r="SY934" s="39"/>
      <c r="SZ934" s="39"/>
      <c r="TA934" s="39"/>
      <c r="TB934" s="39"/>
      <c r="TC934" s="39"/>
      <c r="TD934" s="39"/>
      <c r="TE934" s="39"/>
      <c r="TF934" s="39"/>
      <c r="TG934" s="39"/>
      <c r="TH934" s="39"/>
      <c r="TI934" s="39"/>
      <c r="TJ934" s="39"/>
      <c r="TK934" s="39"/>
      <c r="TL934" s="39"/>
      <c r="TM934" s="39"/>
      <c r="TN934" s="39"/>
      <c r="TO934" s="39"/>
      <c r="TP934" s="39"/>
      <c r="TQ934" s="39"/>
      <c r="TR934" s="39"/>
      <c r="TS934" s="39"/>
      <c r="TT934" s="39"/>
      <c r="TU934" s="39"/>
      <c r="TV934" s="39"/>
      <c r="TW934" s="39"/>
      <c r="TX934" s="39"/>
      <c r="TY934" s="39"/>
      <c r="TZ934" s="39"/>
      <c r="UA934" s="39"/>
      <c r="UB934" s="39"/>
      <c r="UC934" s="39"/>
      <c r="UD934" s="39"/>
      <c r="UE934" s="39"/>
      <c r="UF934" s="39"/>
      <c r="UG934" s="39"/>
      <c r="UH934" s="39"/>
      <c r="UI934" s="39"/>
      <c r="UJ934" s="39"/>
      <c r="UK934" s="39"/>
      <c r="UL934" s="39"/>
      <c r="UM934" s="39"/>
      <c r="UN934" s="39"/>
      <c r="UO934" s="39"/>
      <c r="UP934" s="39"/>
      <c r="UQ934" s="39"/>
      <c r="UR934" s="39"/>
      <c r="US934" s="39"/>
      <c r="UT934" s="39"/>
      <c r="UU934" s="39"/>
      <c r="UV934" s="39"/>
      <c r="UW934" s="39"/>
      <c r="UX934" s="39"/>
      <c r="UY934" s="39"/>
      <c r="UZ934" s="39"/>
      <c r="VA934" s="39"/>
      <c r="VB934" s="39"/>
      <c r="VC934" s="39"/>
      <c r="VD934" s="39"/>
      <c r="VE934" s="39"/>
      <c r="VF934" s="39"/>
      <c r="VG934" s="39"/>
      <c r="VH934" s="39"/>
      <c r="VI934" s="39"/>
      <c r="VJ934" s="39"/>
      <c r="VK934" s="39"/>
      <c r="VL934" s="39"/>
      <c r="VM934" s="39"/>
      <c r="VN934" s="39"/>
      <c r="VO934" s="39"/>
      <c r="VP934" s="39"/>
      <c r="VQ934" s="39"/>
      <c r="VR934" s="39"/>
      <c r="VS934" s="39"/>
      <c r="VT934" s="39"/>
      <c r="VU934" s="39"/>
      <c r="VV934" s="39"/>
      <c r="VW934" s="39"/>
      <c r="VX934" s="39"/>
      <c r="VY934" s="39"/>
      <c r="VZ934" s="39"/>
      <c r="WA934" s="39"/>
      <c r="WB934" s="39"/>
      <c r="WC934" s="39"/>
      <c r="WD934" s="39"/>
      <c r="WE934" s="39"/>
      <c r="WF934" s="39"/>
      <c r="WG934" s="39"/>
      <c r="WH934" s="39"/>
      <c r="WI934" s="39"/>
      <c r="WJ934" s="39"/>
      <c r="WK934" s="39"/>
      <c r="WL934" s="39"/>
      <c r="WM934" s="39"/>
      <c r="WN934" s="39"/>
      <c r="WO934" s="39"/>
      <c r="WP934" s="39"/>
      <c r="WQ934" s="39"/>
      <c r="WR934" s="39"/>
      <c r="WS934" s="39"/>
      <c r="WT934" s="39"/>
      <c r="WU934" s="39"/>
      <c r="WV934" s="39"/>
      <c r="WW934" s="39"/>
      <c r="WX934" s="39"/>
      <c r="WY934" s="39"/>
      <c r="WZ934" s="39"/>
      <c r="XA934" s="39"/>
      <c r="XB934" s="39"/>
      <c r="XC934" s="39"/>
      <c r="XD934" s="39"/>
      <c r="XE934" s="39"/>
      <c r="XF934" s="39"/>
      <c r="XG934" s="39"/>
      <c r="XH934" s="39"/>
      <c r="XI934" s="39"/>
      <c r="XJ934" s="39"/>
      <c r="XK934" s="39"/>
      <c r="XL934" s="39"/>
      <c r="XM934" s="39"/>
      <c r="XN934" s="39"/>
      <c r="XO934" s="39"/>
      <c r="XP934" s="39"/>
      <c r="XQ934" s="39"/>
      <c r="XR934" s="39"/>
      <c r="XS934" s="39"/>
      <c r="XT934" s="39"/>
      <c r="XU934" s="39"/>
      <c r="XV934" s="39"/>
      <c r="XW934" s="39"/>
      <c r="XX934" s="39"/>
      <c r="XY934" s="39"/>
      <c r="XZ934" s="39"/>
      <c r="YA934" s="39"/>
      <c r="YB934" s="39"/>
      <c r="YC934" s="39"/>
      <c r="YD934" s="39"/>
      <c r="YE934" s="39"/>
      <c r="YF934" s="39"/>
      <c r="YG934" s="39"/>
      <c r="YH934" s="39"/>
      <c r="YI934" s="39"/>
      <c r="YJ934" s="39"/>
      <c r="YK934" s="39"/>
      <c r="YL934" s="39"/>
      <c r="YM934" s="39"/>
      <c r="YN934" s="39"/>
      <c r="YO934" s="39"/>
      <c r="YP934" s="39"/>
      <c r="YQ934" s="39"/>
      <c r="YR934" s="39"/>
      <c r="YS934" s="39"/>
      <c r="YT934" s="39"/>
      <c r="YU934" s="39"/>
      <c r="YV934" s="39"/>
      <c r="YW934" s="39"/>
      <c r="YX934" s="39"/>
      <c r="YY934" s="39"/>
      <c r="YZ934" s="39"/>
      <c r="ZA934" s="39"/>
      <c r="ZB934" s="39"/>
      <c r="ZC934" s="39"/>
      <c r="ZD934" s="39"/>
      <c r="ZE934" s="39"/>
      <c r="ZF934" s="39"/>
      <c r="ZG934" s="39"/>
      <c r="ZH934" s="39"/>
      <c r="ZI934" s="39"/>
      <c r="ZJ934" s="39"/>
      <c r="ZK934" s="39"/>
      <c r="ZL934" s="39"/>
      <c r="ZM934" s="39"/>
      <c r="ZN934" s="39"/>
      <c r="ZO934" s="39"/>
      <c r="ZP934" s="39"/>
      <c r="ZQ934" s="39"/>
      <c r="ZR934" s="39"/>
      <c r="ZS934" s="39"/>
      <c r="ZT934" s="39"/>
      <c r="ZU934" s="39"/>
      <c r="ZV934" s="39"/>
      <c r="ZW934" s="39"/>
      <c r="ZX934" s="39"/>
      <c r="ZY934" s="39"/>
      <c r="ZZ934" s="39"/>
      <c r="AAA934" s="39"/>
      <c r="AAB934" s="39"/>
      <c r="AAC934" s="39"/>
      <c r="AAD934" s="39"/>
      <c r="AAE934" s="39"/>
      <c r="AAF934" s="39"/>
      <c r="AAG934" s="39"/>
      <c r="AAH934" s="39"/>
      <c r="AAI934" s="39"/>
      <c r="AAJ934" s="39"/>
      <c r="AAK934" s="39"/>
      <c r="AAL934" s="39"/>
      <c r="AAM934" s="39"/>
      <c r="AAN934" s="39"/>
      <c r="AAO934" s="39"/>
      <c r="AAP934" s="39"/>
      <c r="AAQ934" s="39"/>
      <c r="AAR934" s="39"/>
      <c r="AAS934" s="39"/>
      <c r="AAT934" s="39"/>
      <c r="AAU934" s="39"/>
      <c r="AAV934" s="39"/>
      <c r="AAW934" s="39"/>
      <c r="AAX934" s="39"/>
      <c r="AAY934" s="39"/>
      <c r="AAZ934" s="39"/>
      <c r="ABA934" s="39"/>
      <c r="ABB934" s="39"/>
      <c r="ABC934" s="39"/>
      <c r="ABD934" s="39"/>
      <c r="ABE934" s="39"/>
      <c r="ABF934" s="39"/>
      <c r="ABG934" s="39"/>
      <c r="ABH934" s="39"/>
      <c r="ABI934" s="39"/>
      <c r="ABJ934" s="39"/>
      <c r="ABK934" s="39"/>
      <c r="ABL934" s="39"/>
      <c r="ABM934" s="39"/>
      <c r="ABN934" s="39"/>
      <c r="ABO934" s="39"/>
      <c r="ABP934" s="39"/>
      <c r="ABQ934" s="39"/>
      <c r="ABR934" s="39"/>
      <c r="ABS934" s="39"/>
      <c r="ABT934" s="39"/>
      <c r="ABU934" s="39"/>
      <c r="ABV934" s="39"/>
      <c r="ABW934" s="39"/>
      <c r="ABX934" s="39"/>
      <c r="ABY934" s="39"/>
      <c r="ABZ934" s="39"/>
      <c r="ACA934" s="39"/>
      <c r="ACB934" s="39"/>
      <c r="ACC934" s="39"/>
      <c r="ACD934" s="39"/>
      <c r="ACE934" s="39"/>
      <c r="ACF934" s="39"/>
      <c r="ACG934" s="39"/>
      <c r="ACH934" s="39"/>
      <c r="ACI934" s="39"/>
      <c r="ACJ934" s="39"/>
      <c r="ACK934" s="39"/>
      <c r="ACL934" s="39"/>
      <c r="ACM934" s="39"/>
      <c r="ACN934" s="39"/>
      <c r="ACO934" s="39"/>
      <c r="ACP934" s="39"/>
      <c r="ACQ934" s="39"/>
      <c r="ACR934" s="39"/>
      <c r="ACS934" s="39"/>
      <c r="ACT934" s="39"/>
      <c r="ACU934" s="39"/>
      <c r="ACV934" s="39"/>
      <c r="ACW934" s="39"/>
      <c r="ACX934" s="39"/>
      <c r="ACY934" s="39"/>
      <c r="ACZ934" s="39"/>
      <c r="ADA934" s="39"/>
      <c r="ADB934" s="39"/>
      <c r="ADC934" s="39"/>
      <c r="ADD934" s="39"/>
      <c r="ADE934" s="39"/>
      <c r="ADF934" s="39"/>
      <c r="ADG934" s="39"/>
      <c r="ADH934" s="39"/>
      <c r="ADI934" s="39"/>
      <c r="ADJ934" s="39"/>
      <c r="ADK934" s="39"/>
      <c r="ADL934" s="39"/>
      <c r="ADM934" s="39"/>
      <c r="ADN934" s="39"/>
      <c r="ADO934" s="39"/>
      <c r="ADP934" s="39"/>
      <c r="ADQ934" s="39"/>
      <c r="ADR934" s="39"/>
      <c r="ADS934" s="39"/>
      <c r="ADT934" s="39"/>
      <c r="ADU934" s="39"/>
      <c r="ADV934" s="39"/>
      <c r="ADW934" s="39"/>
      <c r="ADX934" s="39"/>
      <c r="ADY934" s="39"/>
      <c r="ADZ934" s="39"/>
      <c r="AEA934" s="39"/>
      <c r="AEB934" s="39"/>
      <c r="AEC934" s="39"/>
      <c r="AED934" s="39"/>
      <c r="AEE934" s="39"/>
      <c r="AEF934" s="39"/>
      <c r="AEG934" s="39"/>
      <c r="AEH934" s="39"/>
      <c r="AEI934" s="39"/>
      <c r="AEJ934" s="39"/>
      <c r="AEK934" s="39"/>
      <c r="AEL934" s="39"/>
      <c r="AEM934" s="39"/>
      <c r="AEN934" s="39"/>
      <c r="AEO934" s="39"/>
      <c r="AEP934" s="39"/>
      <c r="AEQ934" s="39"/>
      <c r="AER934" s="39"/>
      <c r="AES934" s="39"/>
      <c r="AET934" s="39"/>
      <c r="AEU934" s="39"/>
      <c r="AEV934" s="39"/>
      <c r="AEW934" s="39"/>
      <c r="AEX934" s="39"/>
      <c r="AEY934" s="39"/>
      <c r="AEZ934" s="39"/>
      <c r="AFA934" s="39"/>
      <c r="AFB934" s="39"/>
      <c r="AFC934" s="39"/>
      <c r="AFD934" s="39"/>
      <c r="AFE934" s="39"/>
      <c r="AFF934" s="39"/>
      <c r="AFG934" s="39"/>
      <c r="AFH934" s="39"/>
      <c r="AFI934" s="39"/>
      <c r="AFJ934" s="39"/>
      <c r="AFK934" s="39"/>
      <c r="AFL934" s="39"/>
      <c r="AFM934" s="39"/>
      <c r="AFN934" s="39"/>
      <c r="AFO934" s="39"/>
      <c r="AFP934" s="39"/>
      <c r="AFQ934" s="39"/>
      <c r="AFR934" s="39"/>
      <c r="AFS934" s="39"/>
      <c r="AFT934" s="39"/>
      <c r="AFU934" s="39"/>
      <c r="AFV934" s="39"/>
      <c r="AFW934" s="39"/>
      <c r="AFX934" s="39"/>
      <c r="AFY934" s="39"/>
      <c r="AFZ934" s="39"/>
      <c r="AGA934" s="39"/>
      <c r="AGB934" s="39"/>
      <c r="AGC934" s="39"/>
      <c r="AGD934" s="39"/>
      <c r="AGE934" s="39"/>
      <c r="AGF934" s="39"/>
      <c r="AGG934" s="39"/>
      <c r="AGH934" s="39"/>
      <c r="AGI934" s="39"/>
      <c r="AGJ934" s="39"/>
      <c r="AGK934" s="39"/>
      <c r="AGL934" s="39"/>
      <c r="AGM934" s="39"/>
      <c r="AGN934" s="39"/>
      <c r="AGO934" s="39"/>
      <c r="AGP934" s="39"/>
      <c r="AGQ934" s="39"/>
      <c r="AGR934" s="39"/>
      <c r="AGS934" s="39"/>
      <c r="AGT934" s="39"/>
      <c r="AGU934" s="39"/>
      <c r="AGV934" s="39"/>
      <c r="AGW934" s="39"/>
      <c r="AGX934" s="39"/>
      <c r="AGY934" s="39"/>
      <c r="AGZ934" s="39"/>
      <c r="AHA934" s="39"/>
      <c r="AHB934" s="39"/>
      <c r="AHC934" s="39"/>
      <c r="AHD934" s="39"/>
      <c r="AHE934" s="39"/>
      <c r="AHF934" s="39"/>
      <c r="AHG934" s="39"/>
      <c r="AHH934" s="39"/>
      <c r="AHI934" s="39"/>
      <c r="AHJ934" s="39"/>
      <c r="AHK934" s="39"/>
      <c r="AHL934" s="39"/>
      <c r="AHM934" s="39"/>
      <c r="AHN934" s="39"/>
      <c r="AHO934" s="39"/>
      <c r="AHP934" s="39"/>
      <c r="AHQ934" s="39"/>
      <c r="AHR934" s="39"/>
      <c r="AHS934" s="39"/>
      <c r="AHT934" s="39"/>
      <c r="AHU934" s="39"/>
      <c r="AHV934" s="39"/>
      <c r="AHW934" s="39"/>
      <c r="AHX934" s="39"/>
      <c r="AHY934" s="39"/>
      <c r="AHZ934" s="39"/>
      <c r="AIA934" s="39"/>
      <c r="AIB934" s="39"/>
      <c r="AIC934" s="39"/>
      <c r="AID934" s="39"/>
      <c r="AIE934" s="39"/>
      <c r="AIF934" s="39"/>
      <c r="AIG934" s="39"/>
      <c r="AIH934" s="39"/>
      <c r="AII934" s="39"/>
      <c r="AIJ934" s="39"/>
      <c r="AIK934" s="39"/>
      <c r="AIL934" s="39"/>
      <c r="AIM934" s="39"/>
      <c r="AIN934" s="39"/>
      <c r="AIO934" s="39"/>
      <c r="AIP934" s="39"/>
      <c r="AIQ934" s="39"/>
      <c r="AIR934" s="39"/>
      <c r="AIS934" s="39"/>
      <c r="AIT934" s="39"/>
      <c r="AIU934" s="39"/>
      <c r="AIV934" s="39"/>
      <c r="AIW934" s="39"/>
      <c r="AIX934" s="39"/>
      <c r="AIY934" s="39"/>
      <c r="AIZ934" s="39"/>
      <c r="AJA934" s="39"/>
      <c r="AJB934" s="39"/>
      <c r="AJC934" s="39"/>
      <c r="AJD934" s="39"/>
      <c r="AJE934" s="39"/>
      <c r="AJF934" s="39"/>
      <c r="AJG934" s="39"/>
      <c r="AJH934" s="39"/>
      <c r="AJI934" s="39"/>
      <c r="AJJ934" s="39"/>
      <c r="AJK934" s="39"/>
      <c r="AJL934" s="39"/>
      <c r="AJM934" s="39"/>
      <c r="AJN934" s="39"/>
      <c r="AJO934" s="39"/>
      <c r="AJP934" s="39"/>
      <c r="AJQ934" s="39"/>
      <c r="AJR934" s="39"/>
      <c r="AJS934" s="39"/>
      <c r="AJT934" s="39"/>
      <c r="AJU934" s="39"/>
      <c r="AJV934" s="39"/>
      <c r="AJW934" s="39"/>
      <c r="AJX934" s="39"/>
      <c r="AJY934" s="39"/>
      <c r="AJZ934" s="39"/>
      <c r="AKA934" s="39"/>
      <c r="AKB934" s="39"/>
      <c r="AKC934" s="39"/>
      <c r="AKD934" s="39"/>
      <c r="AKE934" s="39"/>
      <c r="AKF934" s="39"/>
      <c r="AKG934" s="39"/>
      <c r="AKH934" s="39"/>
      <c r="AKI934" s="39"/>
      <c r="AKJ934" s="39"/>
      <c r="AKK934" s="39"/>
      <c r="AKL934" s="39"/>
      <c r="AKM934" s="39"/>
      <c r="AKN934" s="39"/>
      <c r="AKO934" s="39"/>
      <c r="AKP934" s="39"/>
      <c r="AKQ934" s="39"/>
      <c r="AKR934" s="39"/>
      <c r="AKS934" s="39"/>
      <c r="AKT934" s="39"/>
      <c r="AKU934" s="39"/>
      <c r="AKV934" s="39"/>
      <c r="AKW934" s="39"/>
      <c r="AKX934" s="39"/>
      <c r="AKY934" s="39"/>
      <c r="AKZ934" s="39"/>
      <c r="ALA934" s="39"/>
      <c r="ALB934" s="39"/>
      <c r="ALC934" s="39"/>
      <c r="ALD934" s="39"/>
      <c r="ALE934" s="39"/>
      <c r="ALF934" s="39"/>
      <c r="ALG934" s="39"/>
      <c r="ALH934" s="39"/>
      <c r="ALI934" s="39"/>
      <c r="ALJ934" s="39"/>
      <c r="ALK934" s="39"/>
      <c r="ALL934" s="39"/>
      <c r="ALM934" s="39"/>
      <c r="ALN934" s="39"/>
      <c r="ALO934" s="39"/>
      <c r="ALP934" s="39"/>
      <c r="ALQ934" s="39"/>
      <c r="ALR934" s="39"/>
      <c r="ALS934" s="39"/>
      <c r="ALT934" s="39"/>
      <c r="ALU934" s="39"/>
      <c r="ALV934" s="39"/>
      <c r="ALW934" s="39"/>
      <c r="ALX934" s="39"/>
      <c r="ALY934" s="39"/>
      <c r="ALZ934" s="39"/>
      <c r="AMA934" s="39"/>
      <c r="AMB934" s="39"/>
      <c r="AMC934" s="39"/>
      <c r="AMD934" s="39"/>
      <c r="AME934" s="39"/>
      <c r="AMF934" s="39"/>
      <c r="AMG934" s="39"/>
      <c r="AMH934" s="39"/>
      <c r="AMI934" s="39"/>
      <c r="AMJ934" s="39"/>
      <c r="AMK934" s="39"/>
    </row>
    <row r="935" spans="1:1025" s="34" customFormat="1">
      <c r="A935" s="29" t="s">
        <v>262</v>
      </c>
      <c r="B935" s="46" t="s">
        <v>258</v>
      </c>
      <c r="C935" s="29" t="str">
        <f>IF(I935="",(D935&amp;" "&amp;E935&amp;" "&amp;IF(F935="כן","חמישייה","לא חמישייה")&amp;" "&amp;IF(G935="כן","חוק מזון","לא חוק מזון")&amp;" "&amp;H935),H935&amp;" "&amp;I935)</f>
        <v>מינימרקט רוסי חמישייה חוק מזון פרטי חלב</v>
      </c>
      <c r="D935" s="29" t="s">
        <v>39</v>
      </c>
      <c r="E935" s="29" t="s">
        <v>78</v>
      </c>
      <c r="F935" s="29" t="s">
        <v>32</v>
      </c>
      <c r="G935" s="46" t="s">
        <v>32</v>
      </c>
      <c r="H935" s="29" t="s">
        <v>33</v>
      </c>
      <c r="I935" s="46"/>
      <c r="J935" s="36"/>
      <c r="K935" s="36"/>
      <c r="L935" s="42" t="s">
        <v>253</v>
      </c>
      <c r="M935" s="31" t="s">
        <v>35</v>
      </c>
      <c r="N935" s="42" t="s">
        <v>254</v>
      </c>
      <c r="O935" s="29"/>
      <c r="P935" s="31" t="s">
        <v>255</v>
      </c>
      <c r="Q935" s="31">
        <v>13</v>
      </c>
      <c r="R935" s="31"/>
      <c r="S935" s="31"/>
      <c r="T935" s="33">
        <v>0.1</v>
      </c>
      <c r="U935" s="29" t="s">
        <v>32</v>
      </c>
      <c r="V935" s="30"/>
      <c r="W935" s="6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  <c r="BU935" s="39"/>
      <c r="BV935" s="39"/>
      <c r="BW935" s="39"/>
      <c r="BX935" s="39"/>
      <c r="BY935" s="39"/>
      <c r="BZ935" s="39"/>
      <c r="CA935" s="39"/>
      <c r="CB935" s="39"/>
      <c r="CC935" s="39"/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39"/>
      <c r="CR935" s="39"/>
      <c r="CS935" s="39"/>
      <c r="CT935" s="39"/>
      <c r="CU935" s="39"/>
      <c r="CV935" s="39"/>
      <c r="CW935" s="39"/>
      <c r="CX935" s="39"/>
      <c r="CY935" s="39"/>
      <c r="CZ935" s="39"/>
      <c r="DA935" s="39"/>
      <c r="DB935" s="39"/>
      <c r="DC935" s="39"/>
      <c r="DD935" s="39"/>
      <c r="DE935" s="39"/>
      <c r="DF935" s="39"/>
      <c r="DG935" s="39"/>
      <c r="DH935" s="39"/>
      <c r="DI935" s="39"/>
      <c r="DJ935" s="39"/>
      <c r="DK935" s="39"/>
      <c r="DL935" s="39"/>
      <c r="DM935" s="39"/>
      <c r="DN935" s="39"/>
      <c r="DO935" s="39"/>
      <c r="DP935" s="39"/>
      <c r="DQ935" s="39"/>
      <c r="DR935" s="39"/>
      <c r="DS935" s="39"/>
      <c r="DT935" s="39"/>
      <c r="DU935" s="39"/>
      <c r="DV935" s="39"/>
      <c r="DW935" s="39"/>
      <c r="DX935" s="39"/>
      <c r="DY935" s="39"/>
      <c r="DZ935" s="39"/>
      <c r="EA935" s="39"/>
      <c r="EB935" s="39"/>
      <c r="EC935" s="39"/>
      <c r="ED935" s="39"/>
      <c r="EE935" s="39"/>
      <c r="EF935" s="39"/>
      <c r="EG935" s="39"/>
      <c r="EH935" s="39"/>
      <c r="EI935" s="39"/>
      <c r="EJ935" s="39"/>
      <c r="EK935" s="39"/>
      <c r="EL935" s="39"/>
      <c r="EM935" s="39"/>
      <c r="EN935" s="39"/>
      <c r="EO935" s="39"/>
      <c r="EP935" s="39"/>
      <c r="EQ935" s="39"/>
      <c r="ER935" s="39"/>
      <c r="ES935" s="39"/>
      <c r="ET935" s="39"/>
      <c r="EU935" s="39"/>
      <c r="EV935" s="39"/>
      <c r="EW935" s="39"/>
      <c r="EX935" s="39"/>
      <c r="EY935" s="39"/>
      <c r="EZ935" s="39"/>
      <c r="FA935" s="39"/>
      <c r="FB935" s="39"/>
      <c r="FC935" s="39"/>
      <c r="FD935" s="39"/>
      <c r="FE935" s="39"/>
      <c r="FF935" s="39"/>
      <c r="FG935" s="39"/>
      <c r="FH935" s="39"/>
      <c r="FI935" s="39"/>
      <c r="FJ935" s="39"/>
      <c r="FK935" s="39"/>
      <c r="FL935" s="39"/>
      <c r="FM935" s="39"/>
      <c r="FN935" s="39"/>
      <c r="FO935" s="39"/>
      <c r="FP935" s="39"/>
      <c r="FQ935" s="39"/>
      <c r="FR935" s="39"/>
      <c r="FS935" s="39"/>
      <c r="FT935" s="39"/>
      <c r="FU935" s="39"/>
      <c r="FV935" s="39"/>
      <c r="FW935" s="39"/>
      <c r="FX935" s="39"/>
      <c r="FY935" s="39"/>
      <c r="FZ935" s="39"/>
      <c r="GA935" s="39"/>
      <c r="GB935" s="39"/>
      <c r="GC935" s="39"/>
      <c r="GD935" s="39"/>
      <c r="GE935" s="39"/>
      <c r="GF935" s="39"/>
      <c r="GG935" s="39"/>
      <c r="GH935" s="39"/>
      <c r="GI935" s="39"/>
      <c r="GJ935" s="39"/>
      <c r="GK935" s="39"/>
      <c r="GL935" s="39"/>
      <c r="GM935" s="39"/>
      <c r="GN935" s="39"/>
      <c r="GO935" s="39"/>
      <c r="GP935" s="39"/>
      <c r="GQ935" s="39"/>
      <c r="GR935" s="39"/>
      <c r="GS935" s="39"/>
      <c r="GT935" s="39"/>
      <c r="GU935" s="39"/>
      <c r="GV935" s="39"/>
      <c r="GW935" s="39"/>
      <c r="GX935" s="39"/>
      <c r="GY935" s="39"/>
      <c r="GZ935" s="39"/>
      <c r="HA935" s="39"/>
      <c r="HB935" s="39"/>
      <c r="HC935" s="39"/>
      <c r="HD935" s="39"/>
      <c r="HE935" s="39"/>
      <c r="HF935" s="39"/>
      <c r="HG935" s="39"/>
      <c r="HH935" s="39"/>
      <c r="HI935" s="39"/>
      <c r="HJ935" s="39"/>
      <c r="HK935" s="39"/>
      <c r="HL935" s="39"/>
      <c r="HM935" s="39"/>
      <c r="HN935" s="39"/>
      <c r="HO935" s="39"/>
      <c r="HP935" s="39"/>
      <c r="HQ935" s="39"/>
      <c r="HR935" s="39"/>
      <c r="HS935" s="39"/>
      <c r="HT935" s="39"/>
      <c r="HU935" s="39"/>
      <c r="HV935" s="39"/>
      <c r="HW935" s="39"/>
      <c r="HX935" s="39"/>
      <c r="HY935" s="39"/>
      <c r="HZ935" s="39"/>
      <c r="IA935" s="39"/>
      <c r="IB935" s="39"/>
      <c r="IC935" s="39"/>
      <c r="ID935" s="39"/>
      <c r="IE935" s="39"/>
      <c r="IF935" s="39"/>
      <c r="IG935" s="39"/>
      <c r="IH935" s="39"/>
      <c r="II935" s="39"/>
      <c r="IJ935" s="39"/>
      <c r="IK935" s="39"/>
      <c r="IL935" s="39"/>
      <c r="IM935" s="39"/>
      <c r="IN935" s="39"/>
      <c r="IO935" s="39"/>
      <c r="IP935" s="39"/>
      <c r="IQ935" s="39"/>
      <c r="IR935" s="39"/>
      <c r="IS935" s="39"/>
      <c r="IT935" s="39"/>
      <c r="IU935" s="39"/>
      <c r="IV935" s="39"/>
      <c r="IW935" s="39"/>
      <c r="IX935" s="39"/>
      <c r="IY935" s="39"/>
      <c r="IZ935" s="39"/>
      <c r="JA935" s="39"/>
      <c r="JB935" s="39"/>
      <c r="JC935" s="39"/>
      <c r="JD935" s="39"/>
      <c r="JE935" s="39"/>
      <c r="JF935" s="39"/>
      <c r="JG935" s="39"/>
      <c r="JH935" s="39"/>
      <c r="JI935" s="39"/>
      <c r="JJ935" s="39"/>
      <c r="JK935" s="39"/>
      <c r="JL935" s="39"/>
      <c r="JM935" s="39"/>
      <c r="JN935" s="39"/>
      <c r="JO935" s="39"/>
      <c r="JP935" s="39"/>
      <c r="JQ935" s="39"/>
      <c r="JR935" s="39"/>
      <c r="JS935" s="39"/>
      <c r="JT935" s="39"/>
      <c r="JU935" s="39"/>
      <c r="JV935" s="39"/>
      <c r="JW935" s="39"/>
      <c r="JX935" s="39"/>
      <c r="JY935" s="39"/>
      <c r="JZ935" s="39"/>
      <c r="KA935" s="39"/>
      <c r="KB935" s="39"/>
      <c r="KC935" s="39"/>
      <c r="KD935" s="39"/>
      <c r="KE935" s="39"/>
      <c r="KF935" s="39"/>
      <c r="KG935" s="39"/>
      <c r="KH935" s="39"/>
      <c r="KI935" s="39"/>
      <c r="KJ935" s="39"/>
      <c r="KK935" s="39"/>
      <c r="KL935" s="39"/>
      <c r="KM935" s="39"/>
      <c r="KN935" s="39"/>
      <c r="KO935" s="39"/>
      <c r="KP935" s="39"/>
      <c r="KQ935" s="39"/>
      <c r="KR935" s="39"/>
      <c r="KS935" s="39"/>
      <c r="KT935" s="39"/>
      <c r="KU935" s="39"/>
      <c r="KV935" s="39"/>
      <c r="KW935" s="39"/>
      <c r="KX935" s="39"/>
      <c r="KY935" s="39"/>
      <c r="KZ935" s="39"/>
      <c r="LA935" s="39"/>
      <c r="LB935" s="39"/>
      <c r="LC935" s="39"/>
      <c r="LD935" s="39"/>
      <c r="LE935" s="39"/>
      <c r="LF935" s="39"/>
      <c r="LG935" s="39"/>
      <c r="LH935" s="39"/>
      <c r="LI935" s="39"/>
      <c r="LJ935" s="39"/>
      <c r="LK935" s="39"/>
      <c r="LL935" s="39"/>
      <c r="LM935" s="39"/>
      <c r="LN935" s="39"/>
      <c r="LO935" s="39"/>
      <c r="LP935" s="39"/>
      <c r="LQ935" s="39"/>
      <c r="LR935" s="39"/>
      <c r="LS935" s="39"/>
      <c r="LT935" s="39"/>
      <c r="LU935" s="39"/>
      <c r="LV935" s="39"/>
      <c r="LW935" s="39"/>
      <c r="LX935" s="39"/>
      <c r="LY935" s="39"/>
      <c r="LZ935" s="39"/>
      <c r="MA935" s="39"/>
      <c r="MB935" s="39"/>
      <c r="MC935" s="39"/>
      <c r="MD935" s="39"/>
      <c r="ME935" s="39"/>
      <c r="MF935" s="39"/>
      <c r="MG935" s="39"/>
      <c r="MH935" s="39"/>
      <c r="MI935" s="39"/>
      <c r="MJ935" s="39"/>
      <c r="MK935" s="39"/>
      <c r="ML935" s="39"/>
      <c r="MM935" s="39"/>
      <c r="MN935" s="39"/>
      <c r="MO935" s="39"/>
      <c r="MP935" s="39"/>
      <c r="MQ935" s="39"/>
      <c r="MR935" s="39"/>
      <c r="MS935" s="39"/>
      <c r="MT935" s="39"/>
      <c r="MU935" s="39"/>
      <c r="MV935" s="39"/>
      <c r="MW935" s="39"/>
      <c r="MX935" s="39"/>
      <c r="MY935" s="39"/>
      <c r="MZ935" s="39"/>
      <c r="NA935" s="39"/>
      <c r="NB935" s="39"/>
      <c r="NC935" s="39"/>
      <c r="ND935" s="39"/>
      <c r="NE935" s="39"/>
      <c r="NF935" s="39"/>
      <c r="NG935" s="39"/>
      <c r="NH935" s="39"/>
      <c r="NI935" s="39"/>
      <c r="NJ935" s="39"/>
      <c r="NK935" s="39"/>
      <c r="NL935" s="39"/>
      <c r="NM935" s="39"/>
      <c r="NN935" s="39"/>
      <c r="NO935" s="39"/>
      <c r="NP935" s="39"/>
      <c r="NQ935" s="39"/>
      <c r="NR935" s="39"/>
      <c r="NS935" s="39"/>
      <c r="NT935" s="39"/>
      <c r="NU935" s="39"/>
      <c r="NV935" s="39"/>
      <c r="NW935" s="39"/>
      <c r="NX935" s="39"/>
      <c r="NY935" s="39"/>
      <c r="NZ935" s="39"/>
      <c r="OA935" s="39"/>
      <c r="OB935" s="39"/>
      <c r="OC935" s="39"/>
      <c r="OD935" s="39"/>
      <c r="OE935" s="39"/>
      <c r="OF935" s="39"/>
      <c r="OG935" s="39"/>
      <c r="OH935" s="39"/>
      <c r="OI935" s="39"/>
      <c r="OJ935" s="39"/>
      <c r="OK935" s="39"/>
      <c r="OL935" s="39"/>
      <c r="OM935" s="39"/>
      <c r="ON935" s="39"/>
      <c r="OO935" s="39"/>
      <c r="OP935" s="39"/>
      <c r="OQ935" s="39"/>
      <c r="OR935" s="39"/>
      <c r="OS935" s="39"/>
      <c r="OT935" s="39"/>
      <c r="OU935" s="39"/>
      <c r="OV935" s="39"/>
      <c r="OW935" s="39"/>
      <c r="OX935" s="39"/>
      <c r="OY935" s="39"/>
      <c r="OZ935" s="39"/>
      <c r="PA935" s="39"/>
      <c r="PB935" s="39"/>
      <c r="PC935" s="39"/>
      <c r="PD935" s="39"/>
      <c r="PE935" s="39"/>
      <c r="PF935" s="39"/>
      <c r="PG935" s="39"/>
      <c r="PH935" s="39"/>
      <c r="PI935" s="39"/>
      <c r="PJ935" s="39"/>
      <c r="PK935" s="39"/>
      <c r="PL935" s="39"/>
      <c r="PM935" s="39"/>
      <c r="PN935" s="39"/>
      <c r="PO935" s="39"/>
      <c r="PP935" s="39"/>
      <c r="PQ935" s="39"/>
      <c r="PR935" s="39"/>
      <c r="PS935" s="39"/>
      <c r="PT935" s="39"/>
      <c r="PU935" s="39"/>
      <c r="PV935" s="39"/>
      <c r="PW935" s="39"/>
      <c r="PX935" s="39"/>
      <c r="PY935" s="39"/>
      <c r="PZ935" s="39"/>
      <c r="QA935" s="39"/>
      <c r="QB935" s="39"/>
      <c r="QC935" s="39"/>
      <c r="QD935" s="39"/>
      <c r="QE935" s="39"/>
      <c r="QF935" s="39"/>
      <c r="QG935" s="39"/>
      <c r="QH935" s="39"/>
      <c r="QI935" s="39"/>
      <c r="QJ935" s="39"/>
      <c r="QK935" s="39"/>
      <c r="QL935" s="39"/>
      <c r="QM935" s="39"/>
      <c r="QN935" s="39"/>
      <c r="QO935" s="39"/>
      <c r="QP935" s="39"/>
      <c r="QQ935" s="39"/>
      <c r="QR935" s="39"/>
      <c r="QS935" s="39"/>
      <c r="QT935" s="39"/>
      <c r="QU935" s="39"/>
      <c r="QV935" s="39"/>
      <c r="QW935" s="39"/>
      <c r="QX935" s="39"/>
      <c r="QY935" s="39"/>
      <c r="QZ935" s="39"/>
      <c r="RA935" s="39"/>
      <c r="RB935" s="39"/>
      <c r="RC935" s="39"/>
      <c r="RD935" s="39"/>
      <c r="RE935" s="39"/>
      <c r="RF935" s="39"/>
      <c r="RG935" s="39"/>
      <c r="RH935" s="39"/>
      <c r="RI935" s="39"/>
      <c r="RJ935" s="39"/>
      <c r="RK935" s="39"/>
      <c r="RL935" s="39"/>
      <c r="RM935" s="39"/>
      <c r="RN935" s="39"/>
      <c r="RO935" s="39"/>
      <c r="RP935" s="39"/>
      <c r="RQ935" s="39"/>
      <c r="RR935" s="39"/>
      <c r="RS935" s="39"/>
      <c r="RT935" s="39"/>
      <c r="RU935" s="39"/>
      <c r="RV935" s="39"/>
      <c r="RW935" s="39"/>
      <c r="RX935" s="39"/>
      <c r="RY935" s="39"/>
      <c r="RZ935" s="39"/>
      <c r="SA935" s="39"/>
      <c r="SB935" s="39"/>
      <c r="SC935" s="39"/>
      <c r="SD935" s="39"/>
      <c r="SE935" s="39"/>
      <c r="SF935" s="39"/>
      <c r="SG935" s="39"/>
      <c r="SH935" s="39"/>
      <c r="SI935" s="39"/>
      <c r="SJ935" s="39"/>
      <c r="SK935" s="39"/>
      <c r="SL935" s="39"/>
      <c r="SM935" s="39"/>
      <c r="SN935" s="39"/>
      <c r="SO935" s="39"/>
      <c r="SP935" s="39"/>
      <c r="SQ935" s="39"/>
      <c r="SR935" s="39"/>
      <c r="SS935" s="39"/>
      <c r="ST935" s="39"/>
      <c r="SU935" s="39"/>
      <c r="SV935" s="39"/>
      <c r="SW935" s="39"/>
      <c r="SX935" s="39"/>
      <c r="SY935" s="39"/>
      <c r="SZ935" s="39"/>
      <c r="TA935" s="39"/>
      <c r="TB935" s="39"/>
      <c r="TC935" s="39"/>
      <c r="TD935" s="39"/>
      <c r="TE935" s="39"/>
      <c r="TF935" s="39"/>
      <c r="TG935" s="39"/>
      <c r="TH935" s="39"/>
      <c r="TI935" s="39"/>
      <c r="TJ935" s="39"/>
      <c r="TK935" s="39"/>
      <c r="TL935" s="39"/>
      <c r="TM935" s="39"/>
      <c r="TN935" s="39"/>
      <c r="TO935" s="39"/>
      <c r="TP935" s="39"/>
      <c r="TQ935" s="39"/>
      <c r="TR935" s="39"/>
      <c r="TS935" s="39"/>
      <c r="TT935" s="39"/>
      <c r="TU935" s="39"/>
      <c r="TV935" s="39"/>
      <c r="TW935" s="39"/>
      <c r="TX935" s="39"/>
      <c r="TY935" s="39"/>
      <c r="TZ935" s="39"/>
      <c r="UA935" s="39"/>
      <c r="UB935" s="39"/>
      <c r="UC935" s="39"/>
      <c r="UD935" s="39"/>
      <c r="UE935" s="39"/>
      <c r="UF935" s="39"/>
      <c r="UG935" s="39"/>
      <c r="UH935" s="39"/>
      <c r="UI935" s="39"/>
      <c r="UJ935" s="39"/>
      <c r="UK935" s="39"/>
      <c r="UL935" s="39"/>
      <c r="UM935" s="39"/>
      <c r="UN935" s="39"/>
      <c r="UO935" s="39"/>
      <c r="UP935" s="39"/>
      <c r="UQ935" s="39"/>
      <c r="UR935" s="39"/>
      <c r="US935" s="39"/>
      <c r="UT935" s="39"/>
      <c r="UU935" s="39"/>
      <c r="UV935" s="39"/>
      <c r="UW935" s="39"/>
      <c r="UX935" s="39"/>
      <c r="UY935" s="39"/>
      <c r="UZ935" s="39"/>
      <c r="VA935" s="39"/>
      <c r="VB935" s="39"/>
      <c r="VC935" s="39"/>
      <c r="VD935" s="39"/>
      <c r="VE935" s="39"/>
      <c r="VF935" s="39"/>
      <c r="VG935" s="39"/>
      <c r="VH935" s="39"/>
      <c r="VI935" s="39"/>
      <c r="VJ935" s="39"/>
      <c r="VK935" s="39"/>
      <c r="VL935" s="39"/>
      <c r="VM935" s="39"/>
      <c r="VN935" s="39"/>
      <c r="VO935" s="39"/>
      <c r="VP935" s="39"/>
      <c r="VQ935" s="39"/>
      <c r="VR935" s="39"/>
      <c r="VS935" s="39"/>
      <c r="VT935" s="39"/>
      <c r="VU935" s="39"/>
      <c r="VV935" s="39"/>
      <c r="VW935" s="39"/>
      <c r="VX935" s="39"/>
      <c r="VY935" s="39"/>
      <c r="VZ935" s="39"/>
      <c r="WA935" s="39"/>
      <c r="WB935" s="39"/>
      <c r="WC935" s="39"/>
      <c r="WD935" s="39"/>
      <c r="WE935" s="39"/>
      <c r="WF935" s="39"/>
      <c r="WG935" s="39"/>
      <c r="WH935" s="39"/>
      <c r="WI935" s="39"/>
      <c r="WJ935" s="39"/>
      <c r="WK935" s="39"/>
      <c r="WL935" s="39"/>
      <c r="WM935" s="39"/>
      <c r="WN935" s="39"/>
      <c r="WO935" s="39"/>
      <c r="WP935" s="39"/>
      <c r="WQ935" s="39"/>
      <c r="WR935" s="39"/>
      <c r="WS935" s="39"/>
      <c r="WT935" s="39"/>
      <c r="WU935" s="39"/>
      <c r="WV935" s="39"/>
      <c r="WW935" s="39"/>
      <c r="WX935" s="39"/>
      <c r="WY935" s="39"/>
      <c r="WZ935" s="39"/>
      <c r="XA935" s="39"/>
      <c r="XB935" s="39"/>
      <c r="XC935" s="39"/>
      <c r="XD935" s="39"/>
      <c r="XE935" s="39"/>
      <c r="XF935" s="39"/>
      <c r="XG935" s="39"/>
      <c r="XH935" s="39"/>
      <c r="XI935" s="39"/>
      <c r="XJ935" s="39"/>
      <c r="XK935" s="39"/>
      <c r="XL935" s="39"/>
      <c r="XM935" s="39"/>
      <c r="XN935" s="39"/>
      <c r="XO935" s="39"/>
      <c r="XP935" s="39"/>
      <c r="XQ935" s="39"/>
      <c r="XR935" s="39"/>
      <c r="XS935" s="39"/>
      <c r="XT935" s="39"/>
      <c r="XU935" s="39"/>
      <c r="XV935" s="39"/>
      <c r="XW935" s="39"/>
      <c r="XX935" s="39"/>
      <c r="XY935" s="39"/>
      <c r="XZ935" s="39"/>
      <c r="YA935" s="39"/>
      <c r="YB935" s="39"/>
      <c r="YC935" s="39"/>
      <c r="YD935" s="39"/>
      <c r="YE935" s="39"/>
      <c r="YF935" s="39"/>
      <c r="YG935" s="39"/>
      <c r="YH935" s="39"/>
      <c r="YI935" s="39"/>
      <c r="YJ935" s="39"/>
      <c r="YK935" s="39"/>
      <c r="YL935" s="39"/>
      <c r="YM935" s="39"/>
      <c r="YN935" s="39"/>
      <c r="YO935" s="39"/>
      <c r="YP935" s="39"/>
      <c r="YQ935" s="39"/>
      <c r="YR935" s="39"/>
      <c r="YS935" s="39"/>
      <c r="YT935" s="39"/>
      <c r="YU935" s="39"/>
      <c r="YV935" s="39"/>
      <c r="YW935" s="39"/>
      <c r="YX935" s="39"/>
      <c r="YY935" s="39"/>
      <c r="YZ935" s="39"/>
      <c r="ZA935" s="39"/>
      <c r="ZB935" s="39"/>
      <c r="ZC935" s="39"/>
      <c r="ZD935" s="39"/>
      <c r="ZE935" s="39"/>
      <c r="ZF935" s="39"/>
      <c r="ZG935" s="39"/>
      <c r="ZH935" s="39"/>
      <c r="ZI935" s="39"/>
      <c r="ZJ935" s="39"/>
      <c r="ZK935" s="39"/>
      <c r="ZL935" s="39"/>
      <c r="ZM935" s="39"/>
      <c r="ZN935" s="39"/>
      <c r="ZO935" s="39"/>
      <c r="ZP935" s="39"/>
      <c r="ZQ935" s="39"/>
      <c r="ZR935" s="39"/>
      <c r="ZS935" s="39"/>
      <c r="ZT935" s="39"/>
      <c r="ZU935" s="39"/>
      <c r="ZV935" s="39"/>
      <c r="ZW935" s="39"/>
      <c r="ZX935" s="39"/>
      <c r="ZY935" s="39"/>
      <c r="ZZ935" s="39"/>
      <c r="AAA935" s="39"/>
      <c r="AAB935" s="39"/>
      <c r="AAC935" s="39"/>
      <c r="AAD935" s="39"/>
      <c r="AAE935" s="39"/>
      <c r="AAF935" s="39"/>
      <c r="AAG935" s="39"/>
      <c r="AAH935" s="39"/>
      <c r="AAI935" s="39"/>
      <c r="AAJ935" s="39"/>
      <c r="AAK935" s="39"/>
      <c r="AAL935" s="39"/>
      <c r="AAM935" s="39"/>
      <c r="AAN935" s="39"/>
      <c r="AAO935" s="39"/>
      <c r="AAP935" s="39"/>
      <c r="AAQ935" s="39"/>
      <c r="AAR935" s="39"/>
      <c r="AAS935" s="39"/>
      <c r="AAT935" s="39"/>
      <c r="AAU935" s="39"/>
      <c r="AAV935" s="39"/>
      <c r="AAW935" s="39"/>
      <c r="AAX935" s="39"/>
      <c r="AAY935" s="39"/>
      <c r="AAZ935" s="39"/>
      <c r="ABA935" s="39"/>
      <c r="ABB935" s="39"/>
      <c r="ABC935" s="39"/>
      <c r="ABD935" s="39"/>
      <c r="ABE935" s="39"/>
      <c r="ABF935" s="39"/>
      <c r="ABG935" s="39"/>
      <c r="ABH935" s="39"/>
      <c r="ABI935" s="39"/>
      <c r="ABJ935" s="39"/>
      <c r="ABK935" s="39"/>
      <c r="ABL935" s="39"/>
      <c r="ABM935" s="39"/>
      <c r="ABN935" s="39"/>
      <c r="ABO935" s="39"/>
      <c r="ABP935" s="39"/>
      <c r="ABQ935" s="39"/>
      <c r="ABR935" s="39"/>
      <c r="ABS935" s="39"/>
      <c r="ABT935" s="39"/>
      <c r="ABU935" s="39"/>
      <c r="ABV935" s="39"/>
      <c r="ABW935" s="39"/>
      <c r="ABX935" s="39"/>
      <c r="ABY935" s="39"/>
      <c r="ABZ935" s="39"/>
      <c r="ACA935" s="39"/>
      <c r="ACB935" s="39"/>
      <c r="ACC935" s="39"/>
      <c r="ACD935" s="39"/>
      <c r="ACE935" s="39"/>
      <c r="ACF935" s="39"/>
      <c r="ACG935" s="39"/>
      <c r="ACH935" s="39"/>
      <c r="ACI935" s="39"/>
      <c r="ACJ935" s="39"/>
      <c r="ACK935" s="39"/>
      <c r="ACL935" s="39"/>
      <c r="ACM935" s="39"/>
      <c r="ACN935" s="39"/>
      <c r="ACO935" s="39"/>
      <c r="ACP935" s="39"/>
      <c r="ACQ935" s="39"/>
      <c r="ACR935" s="39"/>
      <c r="ACS935" s="39"/>
      <c r="ACT935" s="39"/>
      <c r="ACU935" s="39"/>
      <c r="ACV935" s="39"/>
      <c r="ACW935" s="39"/>
      <c r="ACX935" s="39"/>
      <c r="ACY935" s="39"/>
      <c r="ACZ935" s="39"/>
      <c r="ADA935" s="39"/>
      <c r="ADB935" s="39"/>
      <c r="ADC935" s="39"/>
      <c r="ADD935" s="39"/>
      <c r="ADE935" s="39"/>
      <c r="ADF935" s="39"/>
      <c r="ADG935" s="39"/>
      <c r="ADH935" s="39"/>
      <c r="ADI935" s="39"/>
      <c r="ADJ935" s="39"/>
      <c r="ADK935" s="39"/>
      <c r="ADL935" s="39"/>
      <c r="ADM935" s="39"/>
      <c r="ADN935" s="39"/>
      <c r="ADO935" s="39"/>
      <c r="ADP935" s="39"/>
      <c r="ADQ935" s="39"/>
      <c r="ADR935" s="39"/>
      <c r="ADS935" s="39"/>
      <c r="ADT935" s="39"/>
      <c r="ADU935" s="39"/>
      <c r="ADV935" s="39"/>
      <c r="ADW935" s="39"/>
      <c r="ADX935" s="39"/>
      <c r="ADY935" s="39"/>
      <c r="ADZ935" s="39"/>
      <c r="AEA935" s="39"/>
      <c r="AEB935" s="39"/>
      <c r="AEC935" s="39"/>
      <c r="AED935" s="39"/>
      <c r="AEE935" s="39"/>
      <c r="AEF935" s="39"/>
      <c r="AEG935" s="39"/>
      <c r="AEH935" s="39"/>
      <c r="AEI935" s="39"/>
      <c r="AEJ935" s="39"/>
      <c r="AEK935" s="39"/>
      <c r="AEL935" s="39"/>
      <c r="AEM935" s="39"/>
      <c r="AEN935" s="39"/>
      <c r="AEO935" s="39"/>
      <c r="AEP935" s="39"/>
      <c r="AEQ935" s="39"/>
      <c r="AER935" s="39"/>
      <c r="AES935" s="39"/>
      <c r="AET935" s="39"/>
      <c r="AEU935" s="39"/>
      <c r="AEV935" s="39"/>
      <c r="AEW935" s="39"/>
      <c r="AEX935" s="39"/>
      <c r="AEY935" s="39"/>
      <c r="AEZ935" s="39"/>
      <c r="AFA935" s="39"/>
      <c r="AFB935" s="39"/>
      <c r="AFC935" s="39"/>
      <c r="AFD935" s="39"/>
      <c r="AFE935" s="39"/>
      <c r="AFF935" s="39"/>
      <c r="AFG935" s="39"/>
      <c r="AFH935" s="39"/>
      <c r="AFI935" s="39"/>
      <c r="AFJ935" s="39"/>
      <c r="AFK935" s="39"/>
      <c r="AFL935" s="39"/>
      <c r="AFM935" s="39"/>
      <c r="AFN935" s="39"/>
      <c r="AFO935" s="39"/>
      <c r="AFP935" s="39"/>
      <c r="AFQ935" s="39"/>
      <c r="AFR935" s="39"/>
      <c r="AFS935" s="39"/>
      <c r="AFT935" s="39"/>
      <c r="AFU935" s="39"/>
      <c r="AFV935" s="39"/>
      <c r="AFW935" s="39"/>
      <c r="AFX935" s="39"/>
      <c r="AFY935" s="39"/>
      <c r="AFZ935" s="39"/>
      <c r="AGA935" s="39"/>
      <c r="AGB935" s="39"/>
      <c r="AGC935" s="39"/>
      <c r="AGD935" s="39"/>
      <c r="AGE935" s="39"/>
      <c r="AGF935" s="39"/>
      <c r="AGG935" s="39"/>
      <c r="AGH935" s="39"/>
      <c r="AGI935" s="39"/>
      <c r="AGJ935" s="39"/>
      <c r="AGK935" s="39"/>
      <c r="AGL935" s="39"/>
      <c r="AGM935" s="39"/>
      <c r="AGN935" s="39"/>
      <c r="AGO935" s="39"/>
      <c r="AGP935" s="39"/>
      <c r="AGQ935" s="39"/>
      <c r="AGR935" s="39"/>
      <c r="AGS935" s="39"/>
      <c r="AGT935" s="39"/>
      <c r="AGU935" s="39"/>
      <c r="AGV935" s="39"/>
      <c r="AGW935" s="39"/>
      <c r="AGX935" s="39"/>
      <c r="AGY935" s="39"/>
      <c r="AGZ935" s="39"/>
      <c r="AHA935" s="39"/>
      <c r="AHB935" s="39"/>
      <c r="AHC935" s="39"/>
      <c r="AHD935" s="39"/>
      <c r="AHE935" s="39"/>
      <c r="AHF935" s="39"/>
      <c r="AHG935" s="39"/>
      <c r="AHH935" s="39"/>
      <c r="AHI935" s="39"/>
      <c r="AHJ935" s="39"/>
      <c r="AHK935" s="39"/>
      <c r="AHL935" s="39"/>
      <c r="AHM935" s="39"/>
      <c r="AHN935" s="39"/>
      <c r="AHO935" s="39"/>
      <c r="AHP935" s="39"/>
      <c r="AHQ935" s="39"/>
      <c r="AHR935" s="39"/>
      <c r="AHS935" s="39"/>
      <c r="AHT935" s="39"/>
      <c r="AHU935" s="39"/>
      <c r="AHV935" s="39"/>
      <c r="AHW935" s="39"/>
      <c r="AHX935" s="39"/>
      <c r="AHY935" s="39"/>
      <c r="AHZ935" s="39"/>
      <c r="AIA935" s="39"/>
      <c r="AIB935" s="39"/>
      <c r="AIC935" s="39"/>
      <c r="AID935" s="39"/>
      <c r="AIE935" s="39"/>
      <c r="AIF935" s="39"/>
      <c r="AIG935" s="39"/>
      <c r="AIH935" s="39"/>
      <c r="AII935" s="39"/>
      <c r="AIJ935" s="39"/>
      <c r="AIK935" s="39"/>
      <c r="AIL935" s="39"/>
      <c r="AIM935" s="39"/>
      <c r="AIN935" s="39"/>
      <c r="AIO935" s="39"/>
      <c r="AIP935" s="39"/>
      <c r="AIQ935" s="39"/>
      <c r="AIR935" s="39"/>
      <c r="AIS935" s="39"/>
      <c r="AIT935" s="39"/>
      <c r="AIU935" s="39"/>
      <c r="AIV935" s="39"/>
      <c r="AIW935" s="39"/>
      <c r="AIX935" s="39"/>
      <c r="AIY935" s="39"/>
      <c r="AIZ935" s="39"/>
      <c r="AJA935" s="39"/>
      <c r="AJB935" s="39"/>
      <c r="AJC935" s="39"/>
      <c r="AJD935" s="39"/>
      <c r="AJE935" s="39"/>
      <c r="AJF935" s="39"/>
      <c r="AJG935" s="39"/>
      <c r="AJH935" s="39"/>
      <c r="AJI935" s="39"/>
      <c r="AJJ935" s="39"/>
      <c r="AJK935" s="39"/>
      <c r="AJL935" s="39"/>
      <c r="AJM935" s="39"/>
      <c r="AJN935" s="39"/>
      <c r="AJO935" s="39"/>
      <c r="AJP935" s="39"/>
      <c r="AJQ935" s="39"/>
      <c r="AJR935" s="39"/>
      <c r="AJS935" s="39"/>
      <c r="AJT935" s="39"/>
      <c r="AJU935" s="39"/>
      <c r="AJV935" s="39"/>
      <c r="AJW935" s="39"/>
      <c r="AJX935" s="39"/>
      <c r="AJY935" s="39"/>
      <c r="AJZ935" s="39"/>
      <c r="AKA935" s="39"/>
      <c r="AKB935" s="39"/>
      <c r="AKC935" s="39"/>
      <c r="AKD935" s="39"/>
      <c r="AKE935" s="39"/>
      <c r="AKF935" s="39"/>
      <c r="AKG935" s="39"/>
      <c r="AKH935" s="39"/>
      <c r="AKI935" s="39"/>
      <c r="AKJ935" s="39"/>
      <c r="AKK935" s="39"/>
      <c r="AKL935" s="39"/>
      <c r="AKM935" s="39"/>
      <c r="AKN935" s="39"/>
      <c r="AKO935" s="39"/>
      <c r="AKP935" s="39"/>
      <c r="AKQ935" s="39"/>
      <c r="AKR935" s="39"/>
      <c r="AKS935" s="39"/>
      <c r="AKT935" s="39"/>
      <c r="AKU935" s="39"/>
      <c r="AKV935" s="39"/>
      <c r="AKW935" s="39"/>
      <c r="AKX935" s="39"/>
      <c r="AKY935" s="39"/>
      <c r="AKZ935" s="39"/>
      <c r="ALA935" s="39"/>
      <c r="ALB935" s="39"/>
      <c r="ALC935" s="39"/>
      <c r="ALD935" s="39"/>
      <c r="ALE935" s="39"/>
      <c r="ALF935" s="39"/>
      <c r="ALG935" s="39"/>
      <c r="ALH935" s="39"/>
      <c r="ALI935" s="39"/>
      <c r="ALJ935" s="39"/>
      <c r="ALK935" s="39"/>
      <c r="ALL935" s="39"/>
      <c r="ALM935" s="39"/>
      <c r="ALN935" s="39"/>
      <c r="ALO935" s="39"/>
      <c r="ALP935" s="39"/>
      <c r="ALQ935" s="39"/>
      <c r="ALR935" s="39"/>
      <c r="ALS935" s="39"/>
      <c r="ALT935" s="39"/>
      <c r="ALU935" s="39"/>
      <c r="ALV935" s="39"/>
      <c r="ALW935" s="39"/>
      <c r="ALX935" s="39"/>
      <c r="ALY935" s="39"/>
      <c r="ALZ935" s="39"/>
      <c r="AMA935" s="39"/>
      <c r="AMB935" s="39"/>
      <c r="AMC935" s="39"/>
      <c r="AMD935" s="39"/>
      <c r="AME935" s="39"/>
      <c r="AMF935" s="39"/>
      <c r="AMG935" s="39"/>
      <c r="AMH935" s="39"/>
      <c r="AMI935" s="39"/>
      <c r="AMJ935" s="39"/>
      <c r="AMK935" s="39"/>
    </row>
    <row r="936" spans="1:1025" s="34" customFormat="1">
      <c r="A936" s="29" t="s">
        <v>262</v>
      </c>
      <c r="B936" s="46" t="s">
        <v>258</v>
      </c>
      <c r="C936" s="29" t="str">
        <f>IF(I936="",(D936&amp;" "&amp;E936&amp;" "&amp;IF(F936="כן","חמישייה","לא חמישייה")&amp;" "&amp;IF(G936="כן","חוק מזון","לא חוק מזון")&amp;" "&amp;H936),H936&amp;" "&amp;I936)</f>
        <v>מינימרקט רוסי חמישייה לא חוק מזון פרטי חלב</v>
      </c>
      <c r="D936" s="29" t="s">
        <v>39</v>
      </c>
      <c r="E936" s="29" t="s">
        <v>78</v>
      </c>
      <c r="F936" s="29" t="s">
        <v>32</v>
      </c>
      <c r="G936" s="29" t="s">
        <v>38</v>
      </c>
      <c r="H936" s="29" t="s">
        <v>33</v>
      </c>
      <c r="I936" s="29"/>
      <c r="J936" s="36"/>
      <c r="K936" s="36"/>
      <c r="L936" s="42" t="s">
        <v>253</v>
      </c>
      <c r="M936" s="31" t="s">
        <v>35</v>
      </c>
      <c r="N936" s="42" t="s">
        <v>254</v>
      </c>
      <c r="O936" s="29"/>
      <c r="P936" s="31" t="s">
        <v>255</v>
      </c>
      <c r="Q936" s="31">
        <v>13</v>
      </c>
      <c r="R936" s="31"/>
      <c r="S936" s="31"/>
      <c r="T936" s="33">
        <v>6.25E-2</v>
      </c>
      <c r="U936" s="29" t="s">
        <v>32</v>
      </c>
      <c r="V936" s="30"/>
      <c r="W936" s="6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  <c r="BU936" s="39"/>
      <c r="BV936" s="39"/>
      <c r="BW936" s="39"/>
      <c r="BX936" s="39"/>
      <c r="BY936" s="39"/>
      <c r="BZ936" s="39"/>
      <c r="CA936" s="39"/>
      <c r="CB936" s="39"/>
      <c r="CC936" s="39"/>
      <c r="CD936" s="39"/>
      <c r="CE936" s="39"/>
      <c r="CF936" s="39"/>
      <c r="CG936" s="39"/>
      <c r="CH936" s="39"/>
      <c r="CI936" s="39"/>
      <c r="CJ936" s="39"/>
      <c r="CK936" s="39"/>
      <c r="CL936" s="39"/>
      <c r="CM936" s="39"/>
      <c r="CN936" s="39"/>
      <c r="CO936" s="39"/>
      <c r="CP936" s="39"/>
      <c r="CQ936" s="39"/>
      <c r="CR936" s="39"/>
      <c r="CS936" s="39"/>
      <c r="CT936" s="39"/>
      <c r="CU936" s="39"/>
      <c r="CV936" s="39"/>
      <c r="CW936" s="39"/>
      <c r="CX936" s="39"/>
      <c r="CY936" s="39"/>
      <c r="CZ936" s="39"/>
      <c r="DA936" s="39"/>
      <c r="DB936" s="39"/>
      <c r="DC936" s="39"/>
      <c r="DD936" s="39"/>
      <c r="DE936" s="39"/>
      <c r="DF936" s="39"/>
      <c r="DG936" s="39"/>
      <c r="DH936" s="39"/>
      <c r="DI936" s="39"/>
      <c r="DJ936" s="39"/>
      <c r="DK936" s="39"/>
      <c r="DL936" s="39"/>
      <c r="DM936" s="39"/>
      <c r="DN936" s="39"/>
      <c r="DO936" s="39"/>
      <c r="DP936" s="39"/>
      <c r="DQ936" s="39"/>
      <c r="DR936" s="39"/>
      <c r="DS936" s="39"/>
      <c r="DT936" s="39"/>
      <c r="DU936" s="39"/>
      <c r="DV936" s="39"/>
      <c r="DW936" s="39"/>
      <c r="DX936" s="39"/>
      <c r="DY936" s="39"/>
      <c r="DZ936" s="39"/>
      <c r="EA936" s="39"/>
      <c r="EB936" s="39"/>
      <c r="EC936" s="39"/>
      <c r="ED936" s="39"/>
      <c r="EE936" s="39"/>
      <c r="EF936" s="39"/>
      <c r="EG936" s="39"/>
      <c r="EH936" s="39"/>
      <c r="EI936" s="39"/>
      <c r="EJ936" s="39"/>
      <c r="EK936" s="39"/>
      <c r="EL936" s="39"/>
      <c r="EM936" s="39"/>
      <c r="EN936" s="39"/>
      <c r="EO936" s="39"/>
      <c r="EP936" s="39"/>
      <c r="EQ936" s="39"/>
      <c r="ER936" s="39"/>
      <c r="ES936" s="39"/>
      <c r="ET936" s="39"/>
      <c r="EU936" s="39"/>
      <c r="EV936" s="39"/>
      <c r="EW936" s="39"/>
      <c r="EX936" s="39"/>
      <c r="EY936" s="39"/>
      <c r="EZ936" s="39"/>
      <c r="FA936" s="39"/>
      <c r="FB936" s="39"/>
      <c r="FC936" s="39"/>
      <c r="FD936" s="39"/>
      <c r="FE936" s="39"/>
      <c r="FF936" s="39"/>
      <c r="FG936" s="39"/>
      <c r="FH936" s="39"/>
      <c r="FI936" s="39"/>
      <c r="FJ936" s="39"/>
      <c r="FK936" s="39"/>
      <c r="FL936" s="39"/>
      <c r="FM936" s="39"/>
      <c r="FN936" s="39"/>
      <c r="FO936" s="39"/>
      <c r="FP936" s="39"/>
      <c r="FQ936" s="39"/>
      <c r="FR936" s="39"/>
      <c r="FS936" s="39"/>
      <c r="FT936" s="39"/>
      <c r="FU936" s="39"/>
      <c r="FV936" s="39"/>
      <c r="FW936" s="39"/>
      <c r="FX936" s="39"/>
      <c r="FY936" s="39"/>
      <c r="FZ936" s="39"/>
      <c r="GA936" s="39"/>
      <c r="GB936" s="39"/>
      <c r="GC936" s="39"/>
      <c r="GD936" s="39"/>
      <c r="GE936" s="39"/>
      <c r="GF936" s="39"/>
      <c r="GG936" s="39"/>
      <c r="GH936" s="39"/>
      <c r="GI936" s="39"/>
      <c r="GJ936" s="39"/>
      <c r="GK936" s="39"/>
      <c r="GL936" s="39"/>
      <c r="GM936" s="39"/>
      <c r="GN936" s="39"/>
      <c r="GO936" s="39"/>
      <c r="GP936" s="39"/>
      <c r="GQ936" s="39"/>
      <c r="GR936" s="39"/>
      <c r="GS936" s="39"/>
      <c r="GT936" s="39"/>
      <c r="GU936" s="39"/>
      <c r="GV936" s="39"/>
      <c r="GW936" s="39"/>
      <c r="GX936" s="39"/>
      <c r="GY936" s="39"/>
      <c r="GZ936" s="39"/>
      <c r="HA936" s="39"/>
      <c r="HB936" s="39"/>
      <c r="HC936" s="39"/>
      <c r="HD936" s="39"/>
      <c r="HE936" s="39"/>
      <c r="HF936" s="39"/>
      <c r="HG936" s="39"/>
      <c r="HH936" s="39"/>
      <c r="HI936" s="39"/>
      <c r="HJ936" s="39"/>
      <c r="HK936" s="39"/>
      <c r="HL936" s="39"/>
      <c r="HM936" s="39"/>
      <c r="HN936" s="39"/>
      <c r="HO936" s="39"/>
      <c r="HP936" s="39"/>
      <c r="HQ936" s="39"/>
      <c r="HR936" s="39"/>
      <c r="HS936" s="39"/>
      <c r="HT936" s="39"/>
      <c r="HU936" s="39"/>
      <c r="HV936" s="39"/>
      <c r="HW936" s="39"/>
      <c r="HX936" s="39"/>
      <c r="HY936" s="39"/>
      <c r="HZ936" s="39"/>
      <c r="IA936" s="39"/>
      <c r="IB936" s="39"/>
      <c r="IC936" s="39"/>
      <c r="ID936" s="39"/>
      <c r="IE936" s="39"/>
      <c r="IF936" s="39"/>
      <c r="IG936" s="39"/>
      <c r="IH936" s="39"/>
      <c r="II936" s="39"/>
      <c r="IJ936" s="39"/>
      <c r="IK936" s="39"/>
      <c r="IL936" s="39"/>
      <c r="IM936" s="39"/>
      <c r="IN936" s="39"/>
      <c r="IO936" s="39"/>
      <c r="IP936" s="39"/>
      <c r="IQ936" s="39"/>
      <c r="IR936" s="39"/>
      <c r="IS936" s="39"/>
      <c r="IT936" s="39"/>
      <c r="IU936" s="39"/>
      <c r="IV936" s="39"/>
      <c r="IW936" s="39"/>
      <c r="IX936" s="39"/>
      <c r="IY936" s="39"/>
      <c r="IZ936" s="39"/>
      <c r="JA936" s="39"/>
      <c r="JB936" s="39"/>
      <c r="JC936" s="39"/>
      <c r="JD936" s="39"/>
      <c r="JE936" s="39"/>
      <c r="JF936" s="39"/>
      <c r="JG936" s="39"/>
      <c r="JH936" s="39"/>
      <c r="JI936" s="39"/>
      <c r="JJ936" s="39"/>
      <c r="JK936" s="39"/>
      <c r="JL936" s="39"/>
      <c r="JM936" s="39"/>
      <c r="JN936" s="39"/>
      <c r="JO936" s="39"/>
      <c r="JP936" s="39"/>
      <c r="JQ936" s="39"/>
      <c r="JR936" s="39"/>
      <c r="JS936" s="39"/>
      <c r="JT936" s="39"/>
      <c r="JU936" s="39"/>
      <c r="JV936" s="39"/>
      <c r="JW936" s="39"/>
      <c r="JX936" s="39"/>
      <c r="JY936" s="39"/>
      <c r="JZ936" s="39"/>
      <c r="KA936" s="39"/>
      <c r="KB936" s="39"/>
      <c r="KC936" s="39"/>
      <c r="KD936" s="39"/>
      <c r="KE936" s="39"/>
      <c r="KF936" s="39"/>
      <c r="KG936" s="39"/>
      <c r="KH936" s="39"/>
      <c r="KI936" s="39"/>
      <c r="KJ936" s="39"/>
      <c r="KK936" s="39"/>
      <c r="KL936" s="39"/>
      <c r="KM936" s="39"/>
      <c r="KN936" s="39"/>
      <c r="KO936" s="39"/>
      <c r="KP936" s="39"/>
      <c r="KQ936" s="39"/>
      <c r="KR936" s="39"/>
      <c r="KS936" s="39"/>
      <c r="KT936" s="39"/>
      <c r="KU936" s="39"/>
      <c r="KV936" s="39"/>
      <c r="KW936" s="39"/>
      <c r="KX936" s="39"/>
      <c r="KY936" s="39"/>
      <c r="KZ936" s="39"/>
      <c r="LA936" s="39"/>
      <c r="LB936" s="39"/>
      <c r="LC936" s="39"/>
      <c r="LD936" s="39"/>
      <c r="LE936" s="39"/>
      <c r="LF936" s="39"/>
      <c r="LG936" s="39"/>
      <c r="LH936" s="39"/>
      <c r="LI936" s="39"/>
      <c r="LJ936" s="39"/>
      <c r="LK936" s="39"/>
      <c r="LL936" s="39"/>
      <c r="LM936" s="39"/>
      <c r="LN936" s="39"/>
      <c r="LO936" s="39"/>
      <c r="LP936" s="39"/>
      <c r="LQ936" s="39"/>
      <c r="LR936" s="39"/>
      <c r="LS936" s="39"/>
      <c r="LT936" s="39"/>
      <c r="LU936" s="39"/>
      <c r="LV936" s="39"/>
      <c r="LW936" s="39"/>
      <c r="LX936" s="39"/>
      <c r="LY936" s="39"/>
      <c r="LZ936" s="39"/>
      <c r="MA936" s="39"/>
      <c r="MB936" s="39"/>
      <c r="MC936" s="39"/>
      <c r="MD936" s="39"/>
      <c r="ME936" s="39"/>
      <c r="MF936" s="39"/>
      <c r="MG936" s="39"/>
      <c r="MH936" s="39"/>
      <c r="MI936" s="39"/>
      <c r="MJ936" s="39"/>
      <c r="MK936" s="39"/>
      <c r="ML936" s="39"/>
      <c r="MM936" s="39"/>
      <c r="MN936" s="39"/>
      <c r="MO936" s="39"/>
      <c r="MP936" s="39"/>
      <c r="MQ936" s="39"/>
      <c r="MR936" s="39"/>
      <c r="MS936" s="39"/>
      <c r="MT936" s="39"/>
      <c r="MU936" s="39"/>
      <c r="MV936" s="39"/>
      <c r="MW936" s="39"/>
      <c r="MX936" s="39"/>
      <c r="MY936" s="39"/>
      <c r="MZ936" s="39"/>
      <c r="NA936" s="39"/>
      <c r="NB936" s="39"/>
      <c r="NC936" s="39"/>
      <c r="ND936" s="39"/>
      <c r="NE936" s="39"/>
      <c r="NF936" s="39"/>
      <c r="NG936" s="39"/>
      <c r="NH936" s="39"/>
      <c r="NI936" s="39"/>
      <c r="NJ936" s="39"/>
      <c r="NK936" s="39"/>
      <c r="NL936" s="39"/>
      <c r="NM936" s="39"/>
      <c r="NN936" s="39"/>
      <c r="NO936" s="39"/>
      <c r="NP936" s="39"/>
      <c r="NQ936" s="39"/>
      <c r="NR936" s="39"/>
      <c r="NS936" s="39"/>
      <c r="NT936" s="39"/>
      <c r="NU936" s="39"/>
      <c r="NV936" s="39"/>
      <c r="NW936" s="39"/>
      <c r="NX936" s="39"/>
      <c r="NY936" s="39"/>
      <c r="NZ936" s="39"/>
      <c r="OA936" s="39"/>
      <c r="OB936" s="39"/>
      <c r="OC936" s="39"/>
      <c r="OD936" s="39"/>
      <c r="OE936" s="39"/>
      <c r="OF936" s="39"/>
      <c r="OG936" s="39"/>
      <c r="OH936" s="39"/>
      <c r="OI936" s="39"/>
      <c r="OJ936" s="39"/>
      <c r="OK936" s="39"/>
      <c r="OL936" s="39"/>
      <c r="OM936" s="39"/>
      <c r="ON936" s="39"/>
      <c r="OO936" s="39"/>
      <c r="OP936" s="39"/>
      <c r="OQ936" s="39"/>
      <c r="OR936" s="39"/>
      <c r="OS936" s="39"/>
      <c r="OT936" s="39"/>
      <c r="OU936" s="39"/>
      <c r="OV936" s="39"/>
      <c r="OW936" s="39"/>
      <c r="OX936" s="39"/>
      <c r="OY936" s="39"/>
      <c r="OZ936" s="39"/>
      <c r="PA936" s="39"/>
      <c r="PB936" s="39"/>
      <c r="PC936" s="39"/>
      <c r="PD936" s="39"/>
      <c r="PE936" s="39"/>
      <c r="PF936" s="39"/>
      <c r="PG936" s="39"/>
      <c r="PH936" s="39"/>
      <c r="PI936" s="39"/>
      <c r="PJ936" s="39"/>
      <c r="PK936" s="39"/>
      <c r="PL936" s="39"/>
      <c r="PM936" s="39"/>
      <c r="PN936" s="39"/>
      <c r="PO936" s="39"/>
      <c r="PP936" s="39"/>
      <c r="PQ936" s="39"/>
      <c r="PR936" s="39"/>
      <c r="PS936" s="39"/>
      <c r="PT936" s="39"/>
      <c r="PU936" s="39"/>
      <c r="PV936" s="39"/>
      <c r="PW936" s="39"/>
      <c r="PX936" s="39"/>
      <c r="PY936" s="39"/>
      <c r="PZ936" s="39"/>
      <c r="QA936" s="39"/>
      <c r="QB936" s="39"/>
      <c r="QC936" s="39"/>
      <c r="QD936" s="39"/>
      <c r="QE936" s="39"/>
      <c r="QF936" s="39"/>
      <c r="QG936" s="39"/>
      <c r="QH936" s="39"/>
      <c r="QI936" s="39"/>
      <c r="QJ936" s="39"/>
      <c r="QK936" s="39"/>
      <c r="QL936" s="39"/>
      <c r="QM936" s="39"/>
      <c r="QN936" s="39"/>
      <c r="QO936" s="39"/>
      <c r="QP936" s="39"/>
      <c r="QQ936" s="39"/>
      <c r="QR936" s="39"/>
      <c r="QS936" s="39"/>
      <c r="QT936" s="39"/>
      <c r="QU936" s="39"/>
      <c r="QV936" s="39"/>
      <c r="QW936" s="39"/>
      <c r="QX936" s="39"/>
      <c r="QY936" s="39"/>
      <c r="QZ936" s="39"/>
      <c r="RA936" s="39"/>
      <c r="RB936" s="39"/>
      <c r="RC936" s="39"/>
      <c r="RD936" s="39"/>
      <c r="RE936" s="39"/>
      <c r="RF936" s="39"/>
      <c r="RG936" s="39"/>
      <c r="RH936" s="39"/>
      <c r="RI936" s="39"/>
      <c r="RJ936" s="39"/>
      <c r="RK936" s="39"/>
      <c r="RL936" s="39"/>
      <c r="RM936" s="39"/>
      <c r="RN936" s="39"/>
      <c r="RO936" s="39"/>
      <c r="RP936" s="39"/>
      <c r="RQ936" s="39"/>
      <c r="RR936" s="39"/>
      <c r="RS936" s="39"/>
      <c r="RT936" s="39"/>
      <c r="RU936" s="39"/>
      <c r="RV936" s="39"/>
      <c r="RW936" s="39"/>
      <c r="RX936" s="39"/>
      <c r="RY936" s="39"/>
      <c r="RZ936" s="39"/>
      <c r="SA936" s="39"/>
      <c r="SB936" s="39"/>
      <c r="SC936" s="39"/>
      <c r="SD936" s="39"/>
      <c r="SE936" s="39"/>
      <c r="SF936" s="39"/>
      <c r="SG936" s="39"/>
      <c r="SH936" s="39"/>
      <c r="SI936" s="39"/>
      <c r="SJ936" s="39"/>
      <c r="SK936" s="39"/>
      <c r="SL936" s="39"/>
      <c r="SM936" s="39"/>
      <c r="SN936" s="39"/>
      <c r="SO936" s="39"/>
      <c r="SP936" s="39"/>
      <c r="SQ936" s="39"/>
      <c r="SR936" s="39"/>
      <c r="SS936" s="39"/>
      <c r="ST936" s="39"/>
      <c r="SU936" s="39"/>
      <c r="SV936" s="39"/>
      <c r="SW936" s="39"/>
      <c r="SX936" s="39"/>
      <c r="SY936" s="39"/>
      <c r="SZ936" s="39"/>
      <c r="TA936" s="39"/>
      <c r="TB936" s="39"/>
      <c r="TC936" s="39"/>
      <c r="TD936" s="39"/>
      <c r="TE936" s="39"/>
      <c r="TF936" s="39"/>
      <c r="TG936" s="39"/>
      <c r="TH936" s="39"/>
      <c r="TI936" s="39"/>
      <c r="TJ936" s="39"/>
      <c r="TK936" s="39"/>
      <c r="TL936" s="39"/>
      <c r="TM936" s="39"/>
      <c r="TN936" s="39"/>
      <c r="TO936" s="39"/>
      <c r="TP936" s="39"/>
      <c r="TQ936" s="39"/>
      <c r="TR936" s="39"/>
      <c r="TS936" s="39"/>
      <c r="TT936" s="39"/>
      <c r="TU936" s="39"/>
      <c r="TV936" s="39"/>
      <c r="TW936" s="39"/>
      <c r="TX936" s="39"/>
      <c r="TY936" s="39"/>
      <c r="TZ936" s="39"/>
      <c r="UA936" s="39"/>
      <c r="UB936" s="39"/>
      <c r="UC936" s="39"/>
      <c r="UD936" s="39"/>
      <c r="UE936" s="39"/>
      <c r="UF936" s="39"/>
      <c r="UG936" s="39"/>
      <c r="UH936" s="39"/>
      <c r="UI936" s="39"/>
      <c r="UJ936" s="39"/>
      <c r="UK936" s="39"/>
      <c r="UL936" s="39"/>
      <c r="UM936" s="39"/>
      <c r="UN936" s="39"/>
      <c r="UO936" s="39"/>
      <c r="UP936" s="39"/>
      <c r="UQ936" s="39"/>
      <c r="UR936" s="39"/>
      <c r="US936" s="39"/>
      <c r="UT936" s="39"/>
      <c r="UU936" s="39"/>
      <c r="UV936" s="39"/>
      <c r="UW936" s="39"/>
      <c r="UX936" s="39"/>
      <c r="UY936" s="39"/>
      <c r="UZ936" s="39"/>
      <c r="VA936" s="39"/>
      <c r="VB936" s="39"/>
      <c r="VC936" s="39"/>
      <c r="VD936" s="39"/>
      <c r="VE936" s="39"/>
      <c r="VF936" s="39"/>
      <c r="VG936" s="39"/>
      <c r="VH936" s="39"/>
      <c r="VI936" s="39"/>
      <c r="VJ936" s="39"/>
      <c r="VK936" s="39"/>
      <c r="VL936" s="39"/>
      <c r="VM936" s="39"/>
      <c r="VN936" s="39"/>
      <c r="VO936" s="39"/>
      <c r="VP936" s="39"/>
      <c r="VQ936" s="39"/>
      <c r="VR936" s="39"/>
      <c r="VS936" s="39"/>
      <c r="VT936" s="39"/>
      <c r="VU936" s="39"/>
      <c r="VV936" s="39"/>
      <c r="VW936" s="39"/>
      <c r="VX936" s="39"/>
      <c r="VY936" s="39"/>
      <c r="VZ936" s="39"/>
      <c r="WA936" s="39"/>
      <c r="WB936" s="39"/>
      <c r="WC936" s="39"/>
      <c r="WD936" s="39"/>
      <c r="WE936" s="39"/>
      <c r="WF936" s="39"/>
      <c r="WG936" s="39"/>
      <c r="WH936" s="39"/>
      <c r="WI936" s="39"/>
      <c r="WJ936" s="39"/>
      <c r="WK936" s="39"/>
      <c r="WL936" s="39"/>
      <c r="WM936" s="39"/>
      <c r="WN936" s="39"/>
      <c r="WO936" s="39"/>
      <c r="WP936" s="39"/>
      <c r="WQ936" s="39"/>
      <c r="WR936" s="39"/>
      <c r="WS936" s="39"/>
      <c r="WT936" s="39"/>
      <c r="WU936" s="39"/>
      <c r="WV936" s="39"/>
      <c r="WW936" s="39"/>
      <c r="WX936" s="39"/>
      <c r="WY936" s="39"/>
      <c r="WZ936" s="39"/>
      <c r="XA936" s="39"/>
      <c r="XB936" s="39"/>
      <c r="XC936" s="39"/>
      <c r="XD936" s="39"/>
      <c r="XE936" s="39"/>
      <c r="XF936" s="39"/>
      <c r="XG936" s="39"/>
      <c r="XH936" s="39"/>
      <c r="XI936" s="39"/>
      <c r="XJ936" s="39"/>
      <c r="XK936" s="39"/>
      <c r="XL936" s="39"/>
      <c r="XM936" s="39"/>
      <c r="XN936" s="39"/>
      <c r="XO936" s="39"/>
      <c r="XP936" s="39"/>
      <c r="XQ936" s="39"/>
      <c r="XR936" s="39"/>
      <c r="XS936" s="39"/>
      <c r="XT936" s="39"/>
      <c r="XU936" s="39"/>
      <c r="XV936" s="39"/>
      <c r="XW936" s="39"/>
      <c r="XX936" s="39"/>
      <c r="XY936" s="39"/>
      <c r="XZ936" s="39"/>
      <c r="YA936" s="39"/>
      <c r="YB936" s="39"/>
      <c r="YC936" s="39"/>
      <c r="YD936" s="39"/>
      <c r="YE936" s="39"/>
      <c r="YF936" s="39"/>
      <c r="YG936" s="39"/>
      <c r="YH936" s="39"/>
      <c r="YI936" s="39"/>
      <c r="YJ936" s="39"/>
      <c r="YK936" s="39"/>
      <c r="YL936" s="39"/>
      <c r="YM936" s="39"/>
      <c r="YN936" s="39"/>
      <c r="YO936" s="39"/>
      <c r="YP936" s="39"/>
      <c r="YQ936" s="39"/>
      <c r="YR936" s="39"/>
      <c r="YS936" s="39"/>
      <c r="YT936" s="39"/>
      <c r="YU936" s="39"/>
      <c r="YV936" s="39"/>
      <c r="YW936" s="39"/>
      <c r="YX936" s="39"/>
      <c r="YY936" s="39"/>
      <c r="YZ936" s="39"/>
      <c r="ZA936" s="39"/>
      <c r="ZB936" s="39"/>
      <c r="ZC936" s="39"/>
      <c r="ZD936" s="39"/>
      <c r="ZE936" s="39"/>
      <c r="ZF936" s="39"/>
      <c r="ZG936" s="39"/>
      <c r="ZH936" s="39"/>
      <c r="ZI936" s="39"/>
      <c r="ZJ936" s="39"/>
      <c r="ZK936" s="39"/>
      <c r="ZL936" s="39"/>
      <c r="ZM936" s="39"/>
      <c r="ZN936" s="39"/>
      <c r="ZO936" s="39"/>
      <c r="ZP936" s="39"/>
      <c r="ZQ936" s="39"/>
      <c r="ZR936" s="39"/>
      <c r="ZS936" s="39"/>
      <c r="ZT936" s="39"/>
      <c r="ZU936" s="39"/>
      <c r="ZV936" s="39"/>
      <c r="ZW936" s="39"/>
      <c r="ZX936" s="39"/>
      <c r="ZY936" s="39"/>
      <c r="ZZ936" s="39"/>
      <c r="AAA936" s="39"/>
      <c r="AAB936" s="39"/>
      <c r="AAC936" s="39"/>
      <c r="AAD936" s="39"/>
      <c r="AAE936" s="39"/>
      <c r="AAF936" s="39"/>
      <c r="AAG936" s="39"/>
      <c r="AAH936" s="39"/>
      <c r="AAI936" s="39"/>
      <c r="AAJ936" s="39"/>
      <c r="AAK936" s="39"/>
      <c r="AAL936" s="39"/>
      <c r="AAM936" s="39"/>
      <c r="AAN936" s="39"/>
      <c r="AAO936" s="39"/>
      <c r="AAP936" s="39"/>
      <c r="AAQ936" s="39"/>
      <c r="AAR936" s="39"/>
      <c r="AAS936" s="39"/>
      <c r="AAT936" s="39"/>
      <c r="AAU936" s="39"/>
      <c r="AAV936" s="39"/>
      <c r="AAW936" s="39"/>
      <c r="AAX936" s="39"/>
      <c r="AAY936" s="39"/>
      <c r="AAZ936" s="39"/>
      <c r="ABA936" s="39"/>
      <c r="ABB936" s="39"/>
      <c r="ABC936" s="39"/>
      <c r="ABD936" s="39"/>
      <c r="ABE936" s="39"/>
      <c r="ABF936" s="39"/>
      <c r="ABG936" s="39"/>
      <c r="ABH936" s="39"/>
      <c r="ABI936" s="39"/>
      <c r="ABJ936" s="39"/>
      <c r="ABK936" s="39"/>
      <c r="ABL936" s="39"/>
      <c r="ABM936" s="39"/>
      <c r="ABN936" s="39"/>
      <c r="ABO936" s="39"/>
      <c r="ABP936" s="39"/>
      <c r="ABQ936" s="39"/>
      <c r="ABR936" s="39"/>
      <c r="ABS936" s="39"/>
      <c r="ABT936" s="39"/>
      <c r="ABU936" s="39"/>
      <c r="ABV936" s="39"/>
      <c r="ABW936" s="39"/>
      <c r="ABX936" s="39"/>
      <c r="ABY936" s="39"/>
      <c r="ABZ936" s="39"/>
      <c r="ACA936" s="39"/>
      <c r="ACB936" s="39"/>
      <c r="ACC936" s="39"/>
      <c r="ACD936" s="39"/>
      <c r="ACE936" s="39"/>
      <c r="ACF936" s="39"/>
      <c r="ACG936" s="39"/>
      <c r="ACH936" s="39"/>
      <c r="ACI936" s="39"/>
      <c r="ACJ936" s="39"/>
      <c r="ACK936" s="39"/>
      <c r="ACL936" s="39"/>
      <c r="ACM936" s="39"/>
      <c r="ACN936" s="39"/>
      <c r="ACO936" s="39"/>
      <c r="ACP936" s="39"/>
      <c r="ACQ936" s="39"/>
      <c r="ACR936" s="39"/>
      <c r="ACS936" s="39"/>
      <c r="ACT936" s="39"/>
      <c r="ACU936" s="39"/>
      <c r="ACV936" s="39"/>
      <c r="ACW936" s="39"/>
      <c r="ACX936" s="39"/>
      <c r="ACY936" s="39"/>
      <c r="ACZ936" s="39"/>
      <c r="ADA936" s="39"/>
      <c r="ADB936" s="39"/>
      <c r="ADC936" s="39"/>
      <c r="ADD936" s="39"/>
      <c r="ADE936" s="39"/>
      <c r="ADF936" s="39"/>
      <c r="ADG936" s="39"/>
      <c r="ADH936" s="39"/>
      <c r="ADI936" s="39"/>
      <c r="ADJ936" s="39"/>
      <c r="ADK936" s="39"/>
      <c r="ADL936" s="39"/>
      <c r="ADM936" s="39"/>
      <c r="ADN936" s="39"/>
      <c r="ADO936" s="39"/>
      <c r="ADP936" s="39"/>
      <c r="ADQ936" s="39"/>
      <c r="ADR936" s="39"/>
      <c r="ADS936" s="39"/>
      <c r="ADT936" s="39"/>
      <c r="ADU936" s="39"/>
      <c r="ADV936" s="39"/>
      <c r="ADW936" s="39"/>
      <c r="ADX936" s="39"/>
      <c r="ADY936" s="39"/>
      <c r="ADZ936" s="39"/>
      <c r="AEA936" s="39"/>
      <c r="AEB936" s="39"/>
      <c r="AEC936" s="39"/>
      <c r="AED936" s="39"/>
      <c r="AEE936" s="39"/>
      <c r="AEF936" s="39"/>
      <c r="AEG936" s="39"/>
      <c r="AEH936" s="39"/>
      <c r="AEI936" s="39"/>
      <c r="AEJ936" s="39"/>
      <c r="AEK936" s="39"/>
      <c r="AEL936" s="39"/>
      <c r="AEM936" s="39"/>
      <c r="AEN936" s="39"/>
      <c r="AEO936" s="39"/>
      <c r="AEP936" s="39"/>
      <c r="AEQ936" s="39"/>
      <c r="AER936" s="39"/>
      <c r="AES936" s="39"/>
      <c r="AET936" s="39"/>
      <c r="AEU936" s="39"/>
      <c r="AEV936" s="39"/>
      <c r="AEW936" s="39"/>
      <c r="AEX936" s="39"/>
      <c r="AEY936" s="39"/>
      <c r="AEZ936" s="39"/>
      <c r="AFA936" s="39"/>
      <c r="AFB936" s="39"/>
      <c r="AFC936" s="39"/>
      <c r="AFD936" s="39"/>
      <c r="AFE936" s="39"/>
      <c r="AFF936" s="39"/>
      <c r="AFG936" s="39"/>
      <c r="AFH936" s="39"/>
      <c r="AFI936" s="39"/>
      <c r="AFJ936" s="39"/>
      <c r="AFK936" s="39"/>
      <c r="AFL936" s="39"/>
      <c r="AFM936" s="39"/>
      <c r="AFN936" s="39"/>
      <c r="AFO936" s="39"/>
      <c r="AFP936" s="39"/>
      <c r="AFQ936" s="39"/>
      <c r="AFR936" s="39"/>
      <c r="AFS936" s="39"/>
      <c r="AFT936" s="39"/>
      <c r="AFU936" s="39"/>
      <c r="AFV936" s="39"/>
      <c r="AFW936" s="39"/>
      <c r="AFX936" s="39"/>
      <c r="AFY936" s="39"/>
      <c r="AFZ936" s="39"/>
      <c r="AGA936" s="39"/>
      <c r="AGB936" s="39"/>
      <c r="AGC936" s="39"/>
      <c r="AGD936" s="39"/>
      <c r="AGE936" s="39"/>
      <c r="AGF936" s="39"/>
      <c r="AGG936" s="39"/>
      <c r="AGH936" s="39"/>
      <c r="AGI936" s="39"/>
      <c r="AGJ936" s="39"/>
      <c r="AGK936" s="39"/>
      <c r="AGL936" s="39"/>
      <c r="AGM936" s="39"/>
      <c r="AGN936" s="39"/>
      <c r="AGO936" s="39"/>
      <c r="AGP936" s="39"/>
      <c r="AGQ936" s="39"/>
      <c r="AGR936" s="39"/>
      <c r="AGS936" s="39"/>
      <c r="AGT936" s="39"/>
      <c r="AGU936" s="39"/>
      <c r="AGV936" s="39"/>
      <c r="AGW936" s="39"/>
      <c r="AGX936" s="39"/>
      <c r="AGY936" s="39"/>
      <c r="AGZ936" s="39"/>
      <c r="AHA936" s="39"/>
      <c r="AHB936" s="39"/>
      <c r="AHC936" s="39"/>
      <c r="AHD936" s="39"/>
      <c r="AHE936" s="39"/>
      <c r="AHF936" s="39"/>
      <c r="AHG936" s="39"/>
      <c r="AHH936" s="39"/>
      <c r="AHI936" s="39"/>
      <c r="AHJ936" s="39"/>
      <c r="AHK936" s="39"/>
      <c r="AHL936" s="39"/>
      <c r="AHM936" s="39"/>
      <c r="AHN936" s="39"/>
      <c r="AHO936" s="39"/>
      <c r="AHP936" s="39"/>
      <c r="AHQ936" s="39"/>
      <c r="AHR936" s="39"/>
      <c r="AHS936" s="39"/>
      <c r="AHT936" s="39"/>
      <c r="AHU936" s="39"/>
      <c r="AHV936" s="39"/>
      <c r="AHW936" s="39"/>
      <c r="AHX936" s="39"/>
      <c r="AHY936" s="39"/>
      <c r="AHZ936" s="39"/>
      <c r="AIA936" s="39"/>
      <c r="AIB936" s="39"/>
      <c r="AIC936" s="39"/>
      <c r="AID936" s="39"/>
      <c r="AIE936" s="39"/>
      <c r="AIF936" s="39"/>
      <c r="AIG936" s="39"/>
      <c r="AIH936" s="39"/>
      <c r="AII936" s="39"/>
      <c r="AIJ936" s="39"/>
      <c r="AIK936" s="39"/>
      <c r="AIL936" s="39"/>
      <c r="AIM936" s="39"/>
      <c r="AIN936" s="39"/>
      <c r="AIO936" s="39"/>
      <c r="AIP936" s="39"/>
      <c r="AIQ936" s="39"/>
      <c r="AIR936" s="39"/>
      <c r="AIS936" s="39"/>
      <c r="AIT936" s="39"/>
      <c r="AIU936" s="39"/>
      <c r="AIV936" s="39"/>
      <c r="AIW936" s="39"/>
      <c r="AIX936" s="39"/>
      <c r="AIY936" s="39"/>
      <c r="AIZ936" s="39"/>
      <c r="AJA936" s="39"/>
      <c r="AJB936" s="39"/>
      <c r="AJC936" s="39"/>
      <c r="AJD936" s="39"/>
      <c r="AJE936" s="39"/>
      <c r="AJF936" s="39"/>
      <c r="AJG936" s="39"/>
      <c r="AJH936" s="39"/>
      <c r="AJI936" s="39"/>
      <c r="AJJ936" s="39"/>
      <c r="AJK936" s="39"/>
      <c r="AJL936" s="39"/>
      <c r="AJM936" s="39"/>
      <c r="AJN936" s="39"/>
      <c r="AJO936" s="39"/>
      <c r="AJP936" s="39"/>
      <c r="AJQ936" s="39"/>
      <c r="AJR936" s="39"/>
      <c r="AJS936" s="39"/>
      <c r="AJT936" s="39"/>
      <c r="AJU936" s="39"/>
      <c r="AJV936" s="39"/>
      <c r="AJW936" s="39"/>
      <c r="AJX936" s="39"/>
      <c r="AJY936" s="39"/>
      <c r="AJZ936" s="39"/>
      <c r="AKA936" s="39"/>
      <c r="AKB936" s="39"/>
      <c r="AKC936" s="39"/>
      <c r="AKD936" s="39"/>
      <c r="AKE936" s="39"/>
      <c r="AKF936" s="39"/>
      <c r="AKG936" s="39"/>
      <c r="AKH936" s="39"/>
      <c r="AKI936" s="39"/>
      <c r="AKJ936" s="39"/>
      <c r="AKK936" s="39"/>
      <c r="AKL936" s="39"/>
      <c r="AKM936" s="39"/>
      <c r="AKN936" s="39"/>
      <c r="AKO936" s="39"/>
      <c r="AKP936" s="39"/>
      <c r="AKQ936" s="39"/>
      <c r="AKR936" s="39"/>
      <c r="AKS936" s="39"/>
      <c r="AKT936" s="39"/>
      <c r="AKU936" s="39"/>
      <c r="AKV936" s="39"/>
      <c r="AKW936" s="39"/>
      <c r="AKX936" s="39"/>
      <c r="AKY936" s="39"/>
      <c r="AKZ936" s="39"/>
      <c r="ALA936" s="39"/>
      <c r="ALB936" s="39"/>
      <c r="ALC936" s="39"/>
      <c r="ALD936" s="39"/>
      <c r="ALE936" s="39"/>
      <c r="ALF936" s="39"/>
      <c r="ALG936" s="39"/>
      <c r="ALH936" s="39"/>
      <c r="ALI936" s="39"/>
      <c r="ALJ936" s="39"/>
      <c r="ALK936" s="39"/>
      <c r="ALL936" s="39"/>
      <c r="ALM936" s="39"/>
      <c r="ALN936" s="39"/>
      <c r="ALO936" s="39"/>
      <c r="ALP936" s="39"/>
      <c r="ALQ936" s="39"/>
      <c r="ALR936" s="39"/>
      <c r="ALS936" s="39"/>
      <c r="ALT936" s="39"/>
      <c r="ALU936" s="39"/>
      <c r="ALV936" s="39"/>
      <c r="ALW936" s="39"/>
      <c r="ALX936" s="39"/>
      <c r="ALY936" s="39"/>
      <c r="ALZ936" s="39"/>
      <c r="AMA936" s="39"/>
      <c r="AMB936" s="39"/>
      <c r="AMC936" s="39"/>
      <c r="AMD936" s="39"/>
      <c r="AME936" s="39"/>
      <c r="AMF936" s="39"/>
      <c r="AMG936" s="39"/>
      <c r="AMH936" s="39"/>
      <c r="AMI936" s="39"/>
      <c r="AMJ936" s="39"/>
      <c r="AMK936" s="39"/>
    </row>
    <row r="937" spans="1:1025" s="34" customFormat="1" ht="56">
      <c r="A937" s="29" t="s">
        <v>264</v>
      </c>
      <c r="B937" s="29" t="s">
        <v>258</v>
      </c>
      <c r="C937" s="29" t="str">
        <f>IF(I937="",(D937&amp;" "&amp;E937&amp;" "&amp;IF(F937="כן","חמישייה","לא חמישייה")&amp;" "&amp;IF(G937="כן","חוק מזון","לא חוק מזון")&amp;" "&amp;H937),H937&amp;" "&amp;I937)</f>
        <v>דינמי פרטי חרדי חמישייה חוק מזון פרטי חלב</v>
      </c>
      <c r="D937" s="29" t="s">
        <v>30</v>
      </c>
      <c r="E937" s="29" t="s">
        <v>47</v>
      </c>
      <c r="F937" s="29" t="s">
        <v>32</v>
      </c>
      <c r="G937" s="29" t="s">
        <v>32</v>
      </c>
      <c r="H937" s="29" t="s">
        <v>33</v>
      </c>
      <c r="I937" s="29"/>
      <c r="J937" s="30"/>
      <c r="K937" s="30"/>
      <c r="L937" s="42" t="s">
        <v>253</v>
      </c>
      <c r="M937" s="31" t="s">
        <v>35</v>
      </c>
      <c r="N937" s="42" t="s">
        <v>254</v>
      </c>
      <c r="O937" s="66"/>
      <c r="P937" s="31" t="s">
        <v>255</v>
      </c>
      <c r="Q937" s="31">
        <v>2</v>
      </c>
      <c r="R937" s="31"/>
      <c r="S937" s="31"/>
      <c r="T937" s="33">
        <v>0.1</v>
      </c>
      <c r="U937" s="29" t="s">
        <v>32</v>
      </c>
      <c r="V937" s="30"/>
      <c r="W937" s="74" t="s">
        <v>138</v>
      </c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  <c r="BU937" s="39"/>
      <c r="BV937" s="39"/>
      <c r="BW937" s="39"/>
      <c r="BX937" s="39"/>
      <c r="BY937" s="39"/>
      <c r="BZ937" s="39"/>
      <c r="CA937" s="39"/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39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  <c r="DH937" s="39"/>
      <c r="DI937" s="39"/>
      <c r="DJ937" s="39"/>
      <c r="DK937" s="39"/>
      <c r="DL937" s="39"/>
      <c r="DM937" s="39"/>
      <c r="DN937" s="39"/>
      <c r="DO937" s="39"/>
      <c r="DP937" s="39"/>
      <c r="DQ937" s="39"/>
      <c r="DR937" s="39"/>
      <c r="DS937" s="39"/>
      <c r="DT937" s="39"/>
      <c r="DU937" s="39"/>
      <c r="DV937" s="39"/>
      <c r="DW937" s="39"/>
      <c r="DX937" s="39"/>
      <c r="DY937" s="39"/>
      <c r="DZ937" s="39"/>
      <c r="EA937" s="39"/>
      <c r="EB937" s="39"/>
      <c r="EC937" s="39"/>
      <c r="ED937" s="39"/>
      <c r="EE937" s="39"/>
      <c r="EF937" s="39"/>
      <c r="EG937" s="39"/>
      <c r="EH937" s="39"/>
      <c r="EI937" s="39"/>
      <c r="EJ937" s="39"/>
      <c r="EK937" s="39"/>
      <c r="EL937" s="39"/>
      <c r="EM937" s="39"/>
      <c r="EN937" s="39"/>
      <c r="EO937" s="39"/>
      <c r="EP937" s="39"/>
      <c r="EQ937" s="39"/>
      <c r="ER937" s="39"/>
      <c r="ES937" s="39"/>
      <c r="ET937" s="39"/>
      <c r="EU937" s="39"/>
      <c r="EV937" s="39"/>
      <c r="EW937" s="39"/>
      <c r="EX937" s="39"/>
      <c r="EY937" s="39"/>
      <c r="EZ937" s="39"/>
      <c r="FA937" s="39"/>
      <c r="FB937" s="39"/>
      <c r="FC937" s="39"/>
      <c r="FD937" s="39"/>
      <c r="FE937" s="39"/>
      <c r="FF937" s="39"/>
      <c r="FG937" s="39"/>
      <c r="FH937" s="39"/>
      <c r="FI937" s="39"/>
      <c r="FJ937" s="39"/>
      <c r="FK937" s="39"/>
      <c r="FL937" s="39"/>
      <c r="FM937" s="39"/>
      <c r="FN937" s="39"/>
      <c r="FO937" s="39"/>
      <c r="FP937" s="39"/>
      <c r="FQ937" s="39"/>
      <c r="FR937" s="39"/>
      <c r="FS937" s="39"/>
      <c r="FT937" s="39"/>
      <c r="FU937" s="39"/>
      <c r="FV937" s="39"/>
      <c r="FW937" s="39"/>
      <c r="FX937" s="39"/>
      <c r="FY937" s="39"/>
      <c r="FZ937" s="39"/>
      <c r="GA937" s="39"/>
      <c r="GB937" s="39"/>
      <c r="GC937" s="39"/>
      <c r="GD937" s="39"/>
      <c r="GE937" s="39"/>
      <c r="GF937" s="39"/>
      <c r="GG937" s="39"/>
      <c r="GH937" s="39"/>
      <c r="GI937" s="39"/>
      <c r="GJ937" s="39"/>
      <c r="GK937" s="39"/>
      <c r="GL937" s="39"/>
      <c r="GM937" s="39"/>
      <c r="GN937" s="39"/>
      <c r="GO937" s="39"/>
      <c r="GP937" s="39"/>
      <c r="GQ937" s="39"/>
      <c r="GR937" s="39"/>
      <c r="GS937" s="39"/>
      <c r="GT937" s="39"/>
      <c r="GU937" s="39"/>
      <c r="GV937" s="39"/>
      <c r="GW937" s="39"/>
      <c r="GX937" s="39"/>
      <c r="GY937" s="39"/>
      <c r="GZ937" s="39"/>
      <c r="HA937" s="39"/>
      <c r="HB937" s="39"/>
      <c r="HC937" s="39"/>
      <c r="HD937" s="39"/>
      <c r="HE937" s="39"/>
      <c r="HF937" s="39"/>
      <c r="HG937" s="39"/>
      <c r="HH937" s="39"/>
      <c r="HI937" s="39"/>
      <c r="HJ937" s="39"/>
      <c r="HK937" s="39"/>
      <c r="HL937" s="39"/>
      <c r="HM937" s="39"/>
      <c r="HN937" s="39"/>
      <c r="HO937" s="39"/>
      <c r="HP937" s="39"/>
      <c r="HQ937" s="39"/>
      <c r="HR937" s="39"/>
      <c r="HS937" s="39"/>
      <c r="HT937" s="39"/>
      <c r="HU937" s="39"/>
      <c r="HV937" s="39"/>
      <c r="HW937" s="39"/>
      <c r="HX937" s="39"/>
      <c r="HY937" s="39"/>
      <c r="HZ937" s="39"/>
      <c r="IA937" s="39"/>
      <c r="IB937" s="39"/>
      <c r="IC937" s="39"/>
      <c r="ID937" s="39"/>
      <c r="IE937" s="39"/>
      <c r="IF937" s="39"/>
      <c r="IG937" s="39"/>
      <c r="IH937" s="39"/>
      <c r="II937" s="39"/>
      <c r="IJ937" s="39"/>
      <c r="IK937" s="39"/>
      <c r="IL937" s="39"/>
      <c r="IM937" s="39"/>
      <c r="IN937" s="39"/>
      <c r="IO937" s="39"/>
      <c r="IP937" s="39"/>
      <c r="IQ937" s="39"/>
      <c r="IR937" s="39"/>
      <c r="IS937" s="39"/>
      <c r="IT937" s="39"/>
      <c r="IU937" s="39"/>
      <c r="IV937" s="39"/>
      <c r="IW937" s="39"/>
      <c r="IX937" s="39"/>
      <c r="IY937" s="39"/>
      <c r="IZ937" s="39"/>
      <c r="JA937" s="39"/>
      <c r="JB937" s="39"/>
      <c r="JC937" s="39"/>
      <c r="JD937" s="39"/>
      <c r="JE937" s="39"/>
      <c r="JF937" s="39"/>
      <c r="JG937" s="39"/>
      <c r="JH937" s="39"/>
      <c r="JI937" s="39"/>
      <c r="JJ937" s="39"/>
      <c r="JK937" s="39"/>
      <c r="JL937" s="39"/>
      <c r="JM937" s="39"/>
      <c r="JN937" s="39"/>
      <c r="JO937" s="39"/>
      <c r="JP937" s="39"/>
      <c r="JQ937" s="39"/>
      <c r="JR937" s="39"/>
      <c r="JS937" s="39"/>
      <c r="JT937" s="39"/>
      <c r="JU937" s="39"/>
      <c r="JV937" s="39"/>
      <c r="JW937" s="39"/>
      <c r="JX937" s="39"/>
      <c r="JY937" s="39"/>
      <c r="JZ937" s="39"/>
      <c r="KA937" s="39"/>
      <c r="KB937" s="39"/>
      <c r="KC937" s="39"/>
      <c r="KD937" s="39"/>
      <c r="KE937" s="39"/>
      <c r="KF937" s="39"/>
      <c r="KG937" s="39"/>
      <c r="KH937" s="39"/>
      <c r="KI937" s="39"/>
      <c r="KJ937" s="39"/>
      <c r="KK937" s="39"/>
      <c r="KL937" s="39"/>
      <c r="KM937" s="39"/>
      <c r="KN937" s="39"/>
      <c r="KO937" s="39"/>
      <c r="KP937" s="39"/>
      <c r="KQ937" s="39"/>
      <c r="KR937" s="39"/>
      <c r="KS937" s="39"/>
      <c r="KT937" s="39"/>
      <c r="KU937" s="39"/>
      <c r="KV937" s="39"/>
      <c r="KW937" s="39"/>
      <c r="KX937" s="39"/>
      <c r="KY937" s="39"/>
      <c r="KZ937" s="39"/>
      <c r="LA937" s="39"/>
      <c r="LB937" s="39"/>
      <c r="LC937" s="39"/>
      <c r="LD937" s="39"/>
      <c r="LE937" s="39"/>
      <c r="LF937" s="39"/>
      <c r="LG937" s="39"/>
      <c r="LH937" s="39"/>
      <c r="LI937" s="39"/>
      <c r="LJ937" s="39"/>
      <c r="LK937" s="39"/>
      <c r="LL937" s="39"/>
      <c r="LM937" s="39"/>
      <c r="LN937" s="39"/>
      <c r="LO937" s="39"/>
      <c r="LP937" s="39"/>
      <c r="LQ937" s="39"/>
      <c r="LR937" s="39"/>
      <c r="LS937" s="39"/>
      <c r="LT937" s="39"/>
      <c r="LU937" s="39"/>
      <c r="LV937" s="39"/>
      <c r="LW937" s="39"/>
      <c r="LX937" s="39"/>
      <c r="LY937" s="39"/>
      <c r="LZ937" s="39"/>
      <c r="MA937" s="39"/>
      <c r="MB937" s="39"/>
      <c r="MC937" s="39"/>
      <c r="MD937" s="39"/>
      <c r="ME937" s="39"/>
      <c r="MF937" s="39"/>
      <c r="MG937" s="39"/>
      <c r="MH937" s="39"/>
      <c r="MI937" s="39"/>
      <c r="MJ937" s="39"/>
      <c r="MK937" s="39"/>
      <c r="ML937" s="39"/>
      <c r="MM937" s="39"/>
      <c r="MN937" s="39"/>
      <c r="MO937" s="39"/>
      <c r="MP937" s="39"/>
      <c r="MQ937" s="39"/>
      <c r="MR937" s="39"/>
      <c r="MS937" s="39"/>
      <c r="MT937" s="39"/>
      <c r="MU937" s="39"/>
      <c r="MV937" s="39"/>
      <c r="MW937" s="39"/>
      <c r="MX937" s="39"/>
      <c r="MY937" s="39"/>
      <c r="MZ937" s="39"/>
      <c r="NA937" s="39"/>
      <c r="NB937" s="39"/>
      <c r="NC937" s="39"/>
      <c r="ND937" s="39"/>
      <c r="NE937" s="39"/>
      <c r="NF937" s="39"/>
      <c r="NG937" s="39"/>
      <c r="NH937" s="39"/>
      <c r="NI937" s="39"/>
      <c r="NJ937" s="39"/>
      <c r="NK937" s="39"/>
      <c r="NL937" s="39"/>
      <c r="NM937" s="39"/>
      <c r="NN937" s="39"/>
      <c r="NO937" s="39"/>
      <c r="NP937" s="39"/>
      <c r="NQ937" s="39"/>
      <c r="NR937" s="39"/>
      <c r="NS937" s="39"/>
      <c r="NT937" s="39"/>
      <c r="NU937" s="39"/>
      <c r="NV937" s="39"/>
      <c r="NW937" s="39"/>
      <c r="NX937" s="39"/>
      <c r="NY937" s="39"/>
      <c r="NZ937" s="39"/>
      <c r="OA937" s="39"/>
      <c r="OB937" s="39"/>
      <c r="OC937" s="39"/>
      <c r="OD937" s="39"/>
      <c r="OE937" s="39"/>
      <c r="OF937" s="39"/>
      <c r="OG937" s="39"/>
      <c r="OH937" s="39"/>
      <c r="OI937" s="39"/>
      <c r="OJ937" s="39"/>
      <c r="OK937" s="39"/>
      <c r="OL937" s="39"/>
      <c r="OM937" s="39"/>
      <c r="ON937" s="39"/>
      <c r="OO937" s="39"/>
      <c r="OP937" s="39"/>
      <c r="OQ937" s="39"/>
      <c r="OR937" s="39"/>
      <c r="OS937" s="39"/>
      <c r="OT937" s="39"/>
      <c r="OU937" s="39"/>
      <c r="OV937" s="39"/>
      <c r="OW937" s="39"/>
      <c r="OX937" s="39"/>
      <c r="OY937" s="39"/>
      <c r="OZ937" s="39"/>
      <c r="PA937" s="39"/>
      <c r="PB937" s="39"/>
      <c r="PC937" s="39"/>
      <c r="PD937" s="39"/>
      <c r="PE937" s="39"/>
      <c r="PF937" s="39"/>
      <c r="PG937" s="39"/>
      <c r="PH937" s="39"/>
      <c r="PI937" s="39"/>
      <c r="PJ937" s="39"/>
      <c r="PK937" s="39"/>
      <c r="PL937" s="39"/>
      <c r="PM937" s="39"/>
      <c r="PN937" s="39"/>
      <c r="PO937" s="39"/>
      <c r="PP937" s="39"/>
      <c r="PQ937" s="39"/>
      <c r="PR937" s="39"/>
      <c r="PS937" s="39"/>
      <c r="PT937" s="39"/>
      <c r="PU937" s="39"/>
      <c r="PV937" s="39"/>
      <c r="PW937" s="39"/>
      <c r="PX937" s="39"/>
      <c r="PY937" s="39"/>
      <c r="PZ937" s="39"/>
      <c r="QA937" s="39"/>
      <c r="QB937" s="39"/>
      <c r="QC937" s="39"/>
      <c r="QD937" s="39"/>
      <c r="QE937" s="39"/>
      <c r="QF937" s="39"/>
      <c r="QG937" s="39"/>
      <c r="QH937" s="39"/>
      <c r="QI937" s="39"/>
      <c r="QJ937" s="39"/>
      <c r="QK937" s="39"/>
      <c r="QL937" s="39"/>
      <c r="QM937" s="39"/>
      <c r="QN937" s="39"/>
      <c r="QO937" s="39"/>
      <c r="QP937" s="39"/>
      <c r="QQ937" s="39"/>
      <c r="QR937" s="39"/>
      <c r="QS937" s="39"/>
      <c r="QT937" s="39"/>
      <c r="QU937" s="39"/>
      <c r="QV937" s="39"/>
      <c r="QW937" s="39"/>
      <c r="QX937" s="39"/>
      <c r="QY937" s="39"/>
      <c r="QZ937" s="39"/>
      <c r="RA937" s="39"/>
      <c r="RB937" s="39"/>
      <c r="RC937" s="39"/>
      <c r="RD937" s="39"/>
      <c r="RE937" s="39"/>
      <c r="RF937" s="39"/>
      <c r="RG937" s="39"/>
      <c r="RH937" s="39"/>
      <c r="RI937" s="39"/>
      <c r="RJ937" s="39"/>
      <c r="RK937" s="39"/>
      <c r="RL937" s="39"/>
      <c r="RM937" s="39"/>
      <c r="RN937" s="39"/>
      <c r="RO937" s="39"/>
      <c r="RP937" s="39"/>
      <c r="RQ937" s="39"/>
      <c r="RR937" s="39"/>
      <c r="RS937" s="39"/>
      <c r="RT937" s="39"/>
      <c r="RU937" s="39"/>
      <c r="RV937" s="39"/>
      <c r="RW937" s="39"/>
      <c r="RX937" s="39"/>
      <c r="RY937" s="39"/>
      <c r="RZ937" s="39"/>
      <c r="SA937" s="39"/>
      <c r="SB937" s="39"/>
      <c r="SC937" s="39"/>
      <c r="SD937" s="39"/>
      <c r="SE937" s="39"/>
      <c r="SF937" s="39"/>
      <c r="SG937" s="39"/>
      <c r="SH937" s="39"/>
      <c r="SI937" s="39"/>
      <c r="SJ937" s="39"/>
      <c r="SK937" s="39"/>
      <c r="SL937" s="39"/>
      <c r="SM937" s="39"/>
      <c r="SN937" s="39"/>
      <c r="SO937" s="39"/>
      <c r="SP937" s="39"/>
      <c r="SQ937" s="39"/>
      <c r="SR937" s="39"/>
      <c r="SS937" s="39"/>
      <c r="ST937" s="39"/>
      <c r="SU937" s="39"/>
      <c r="SV937" s="39"/>
      <c r="SW937" s="39"/>
      <c r="SX937" s="39"/>
      <c r="SY937" s="39"/>
      <c r="SZ937" s="39"/>
      <c r="TA937" s="39"/>
      <c r="TB937" s="39"/>
      <c r="TC937" s="39"/>
      <c r="TD937" s="39"/>
      <c r="TE937" s="39"/>
      <c r="TF937" s="39"/>
      <c r="TG937" s="39"/>
      <c r="TH937" s="39"/>
      <c r="TI937" s="39"/>
      <c r="TJ937" s="39"/>
      <c r="TK937" s="39"/>
      <c r="TL937" s="39"/>
      <c r="TM937" s="39"/>
      <c r="TN937" s="39"/>
      <c r="TO937" s="39"/>
      <c r="TP937" s="39"/>
      <c r="TQ937" s="39"/>
      <c r="TR937" s="39"/>
      <c r="TS937" s="39"/>
      <c r="TT937" s="39"/>
      <c r="TU937" s="39"/>
      <c r="TV937" s="39"/>
      <c r="TW937" s="39"/>
      <c r="TX937" s="39"/>
      <c r="TY937" s="39"/>
      <c r="TZ937" s="39"/>
      <c r="UA937" s="39"/>
      <c r="UB937" s="39"/>
      <c r="UC937" s="39"/>
      <c r="UD937" s="39"/>
      <c r="UE937" s="39"/>
      <c r="UF937" s="39"/>
      <c r="UG937" s="39"/>
      <c r="UH937" s="39"/>
      <c r="UI937" s="39"/>
      <c r="UJ937" s="39"/>
      <c r="UK937" s="39"/>
      <c r="UL937" s="39"/>
      <c r="UM937" s="39"/>
      <c r="UN937" s="39"/>
      <c r="UO937" s="39"/>
      <c r="UP937" s="39"/>
      <c r="UQ937" s="39"/>
      <c r="UR937" s="39"/>
      <c r="US937" s="39"/>
      <c r="UT937" s="39"/>
      <c r="UU937" s="39"/>
      <c r="UV937" s="39"/>
      <c r="UW937" s="39"/>
      <c r="UX937" s="39"/>
      <c r="UY937" s="39"/>
      <c r="UZ937" s="39"/>
      <c r="VA937" s="39"/>
      <c r="VB937" s="39"/>
      <c r="VC937" s="39"/>
      <c r="VD937" s="39"/>
      <c r="VE937" s="39"/>
      <c r="VF937" s="39"/>
      <c r="VG937" s="39"/>
      <c r="VH937" s="39"/>
      <c r="VI937" s="39"/>
      <c r="VJ937" s="39"/>
      <c r="VK937" s="39"/>
      <c r="VL937" s="39"/>
      <c r="VM937" s="39"/>
      <c r="VN937" s="39"/>
      <c r="VO937" s="39"/>
      <c r="VP937" s="39"/>
      <c r="VQ937" s="39"/>
      <c r="VR937" s="39"/>
      <c r="VS937" s="39"/>
      <c r="VT937" s="39"/>
      <c r="VU937" s="39"/>
      <c r="VV937" s="39"/>
      <c r="VW937" s="39"/>
      <c r="VX937" s="39"/>
      <c r="VY937" s="39"/>
      <c r="VZ937" s="39"/>
      <c r="WA937" s="39"/>
      <c r="WB937" s="39"/>
      <c r="WC937" s="39"/>
      <c r="WD937" s="39"/>
      <c r="WE937" s="39"/>
      <c r="WF937" s="39"/>
      <c r="WG937" s="39"/>
      <c r="WH937" s="39"/>
      <c r="WI937" s="39"/>
      <c r="WJ937" s="39"/>
      <c r="WK937" s="39"/>
      <c r="WL937" s="39"/>
      <c r="WM937" s="39"/>
      <c r="WN937" s="39"/>
      <c r="WO937" s="39"/>
      <c r="WP937" s="39"/>
      <c r="WQ937" s="39"/>
      <c r="WR937" s="39"/>
      <c r="WS937" s="39"/>
      <c r="WT937" s="39"/>
      <c r="WU937" s="39"/>
      <c r="WV937" s="39"/>
      <c r="WW937" s="39"/>
      <c r="WX937" s="39"/>
      <c r="WY937" s="39"/>
      <c r="WZ937" s="39"/>
      <c r="XA937" s="39"/>
      <c r="XB937" s="39"/>
      <c r="XC937" s="39"/>
      <c r="XD937" s="39"/>
      <c r="XE937" s="39"/>
      <c r="XF937" s="39"/>
      <c r="XG937" s="39"/>
      <c r="XH937" s="39"/>
      <c r="XI937" s="39"/>
      <c r="XJ937" s="39"/>
      <c r="XK937" s="39"/>
      <c r="XL937" s="39"/>
      <c r="XM937" s="39"/>
      <c r="XN937" s="39"/>
      <c r="XO937" s="39"/>
      <c r="XP937" s="39"/>
      <c r="XQ937" s="39"/>
      <c r="XR937" s="39"/>
      <c r="XS937" s="39"/>
      <c r="XT937" s="39"/>
      <c r="XU937" s="39"/>
      <c r="XV937" s="39"/>
      <c r="XW937" s="39"/>
      <c r="XX937" s="39"/>
      <c r="XY937" s="39"/>
      <c r="XZ937" s="39"/>
      <c r="YA937" s="39"/>
      <c r="YB937" s="39"/>
      <c r="YC937" s="39"/>
      <c r="YD937" s="39"/>
      <c r="YE937" s="39"/>
      <c r="YF937" s="39"/>
      <c r="YG937" s="39"/>
      <c r="YH937" s="39"/>
      <c r="YI937" s="39"/>
      <c r="YJ937" s="39"/>
      <c r="YK937" s="39"/>
      <c r="YL937" s="39"/>
      <c r="YM937" s="39"/>
      <c r="YN937" s="39"/>
      <c r="YO937" s="39"/>
      <c r="YP937" s="39"/>
      <c r="YQ937" s="39"/>
      <c r="YR937" s="39"/>
      <c r="YS937" s="39"/>
      <c r="YT937" s="39"/>
      <c r="YU937" s="39"/>
      <c r="YV937" s="39"/>
      <c r="YW937" s="39"/>
      <c r="YX937" s="39"/>
      <c r="YY937" s="39"/>
      <c r="YZ937" s="39"/>
      <c r="ZA937" s="39"/>
      <c r="ZB937" s="39"/>
      <c r="ZC937" s="39"/>
      <c r="ZD937" s="39"/>
      <c r="ZE937" s="39"/>
      <c r="ZF937" s="39"/>
      <c r="ZG937" s="39"/>
      <c r="ZH937" s="39"/>
      <c r="ZI937" s="39"/>
      <c r="ZJ937" s="39"/>
      <c r="ZK937" s="39"/>
      <c r="ZL937" s="39"/>
      <c r="ZM937" s="39"/>
      <c r="ZN937" s="39"/>
      <c r="ZO937" s="39"/>
      <c r="ZP937" s="39"/>
      <c r="ZQ937" s="39"/>
      <c r="ZR937" s="39"/>
      <c r="ZS937" s="39"/>
      <c r="ZT937" s="39"/>
      <c r="ZU937" s="39"/>
      <c r="ZV937" s="39"/>
      <c r="ZW937" s="39"/>
      <c r="ZX937" s="39"/>
      <c r="ZY937" s="39"/>
      <c r="ZZ937" s="39"/>
      <c r="AAA937" s="39"/>
      <c r="AAB937" s="39"/>
      <c r="AAC937" s="39"/>
      <c r="AAD937" s="39"/>
      <c r="AAE937" s="39"/>
      <c r="AAF937" s="39"/>
      <c r="AAG937" s="39"/>
      <c r="AAH937" s="39"/>
      <c r="AAI937" s="39"/>
      <c r="AAJ937" s="39"/>
      <c r="AAK937" s="39"/>
      <c r="AAL937" s="39"/>
      <c r="AAM937" s="39"/>
      <c r="AAN937" s="39"/>
      <c r="AAO937" s="39"/>
      <c r="AAP937" s="39"/>
      <c r="AAQ937" s="39"/>
      <c r="AAR937" s="39"/>
      <c r="AAS937" s="39"/>
      <c r="AAT937" s="39"/>
      <c r="AAU937" s="39"/>
      <c r="AAV937" s="39"/>
      <c r="AAW937" s="39"/>
      <c r="AAX937" s="39"/>
      <c r="AAY937" s="39"/>
      <c r="AAZ937" s="39"/>
      <c r="ABA937" s="39"/>
      <c r="ABB937" s="39"/>
      <c r="ABC937" s="39"/>
      <c r="ABD937" s="39"/>
      <c r="ABE937" s="39"/>
      <c r="ABF937" s="39"/>
      <c r="ABG937" s="39"/>
      <c r="ABH937" s="39"/>
      <c r="ABI937" s="39"/>
      <c r="ABJ937" s="39"/>
      <c r="ABK937" s="39"/>
      <c r="ABL937" s="39"/>
      <c r="ABM937" s="39"/>
      <c r="ABN937" s="39"/>
      <c r="ABO937" s="39"/>
      <c r="ABP937" s="39"/>
      <c r="ABQ937" s="39"/>
      <c r="ABR937" s="39"/>
      <c r="ABS937" s="39"/>
      <c r="ABT937" s="39"/>
      <c r="ABU937" s="39"/>
      <c r="ABV937" s="39"/>
      <c r="ABW937" s="39"/>
      <c r="ABX937" s="39"/>
      <c r="ABY937" s="39"/>
      <c r="ABZ937" s="39"/>
      <c r="ACA937" s="39"/>
      <c r="ACB937" s="39"/>
      <c r="ACC937" s="39"/>
      <c r="ACD937" s="39"/>
      <c r="ACE937" s="39"/>
      <c r="ACF937" s="39"/>
      <c r="ACG937" s="39"/>
      <c r="ACH937" s="39"/>
      <c r="ACI937" s="39"/>
      <c r="ACJ937" s="39"/>
      <c r="ACK937" s="39"/>
      <c r="ACL937" s="39"/>
      <c r="ACM937" s="39"/>
      <c r="ACN937" s="39"/>
      <c r="ACO937" s="39"/>
      <c r="ACP937" s="39"/>
      <c r="ACQ937" s="39"/>
      <c r="ACR937" s="39"/>
      <c r="ACS937" s="39"/>
      <c r="ACT937" s="39"/>
      <c r="ACU937" s="39"/>
      <c r="ACV937" s="39"/>
      <c r="ACW937" s="39"/>
      <c r="ACX937" s="39"/>
      <c r="ACY937" s="39"/>
      <c r="ACZ937" s="39"/>
      <c r="ADA937" s="39"/>
      <c r="ADB937" s="39"/>
      <c r="ADC937" s="39"/>
      <c r="ADD937" s="39"/>
      <c r="ADE937" s="39"/>
      <c r="ADF937" s="39"/>
      <c r="ADG937" s="39"/>
      <c r="ADH937" s="39"/>
      <c r="ADI937" s="39"/>
      <c r="ADJ937" s="39"/>
      <c r="ADK937" s="39"/>
      <c r="ADL937" s="39"/>
      <c r="ADM937" s="39"/>
      <c r="ADN937" s="39"/>
      <c r="ADO937" s="39"/>
      <c r="ADP937" s="39"/>
      <c r="ADQ937" s="39"/>
      <c r="ADR937" s="39"/>
      <c r="ADS937" s="39"/>
      <c r="ADT937" s="39"/>
      <c r="ADU937" s="39"/>
      <c r="ADV937" s="39"/>
      <c r="ADW937" s="39"/>
      <c r="ADX937" s="39"/>
      <c r="ADY937" s="39"/>
      <c r="ADZ937" s="39"/>
      <c r="AEA937" s="39"/>
      <c r="AEB937" s="39"/>
      <c r="AEC937" s="39"/>
      <c r="AED937" s="39"/>
      <c r="AEE937" s="39"/>
      <c r="AEF937" s="39"/>
      <c r="AEG937" s="39"/>
      <c r="AEH937" s="39"/>
      <c r="AEI937" s="39"/>
      <c r="AEJ937" s="39"/>
      <c r="AEK937" s="39"/>
      <c r="AEL937" s="39"/>
      <c r="AEM937" s="39"/>
      <c r="AEN937" s="39"/>
      <c r="AEO937" s="39"/>
      <c r="AEP937" s="39"/>
      <c r="AEQ937" s="39"/>
      <c r="AER937" s="39"/>
      <c r="AES937" s="39"/>
      <c r="AET937" s="39"/>
      <c r="AEU937" s="39"/>
      <c r="AEV937" s="39"/>
      <c r="AEW937" s="39"/>
      <c r="AEX937" s="39"/>
      <c r="AEY937" s="39"/>
      <c r="AEZ937" s="39"/>
      <c r="AFA937" s="39"/>
      <c r="AFB937" s="39"/>
      <c r="AFC937" s="39"/>
      <c r="AFD937" s="39"/>
      <c r="AFE937" s="39"/>
      <c r="AFF937" s="39"/>
      <c r="AFG937" s="39"/>
      <c r="AFH937" s="39"/>
      <c r="AFI937" s="39"/>
      <c r="AFJ937" s="39"/>
      <c r="AFK937" s="39"/>
      <c r="AFL937" s="39"/>
      <c r="AFM937" s="39"/>
      <c r="AFN937" s="39"/>
      <c r="AFO937" s="39"/>
      <c r="AFP937" s="39"/>
      <c r="AFQ937" s="39"/>
      <c r="AFR937" s="39"/>
      <c r="AFS937" s="39"/>
      <c r="AFT937" s="39"/>
      <c r="AFU937" s="39"/>
      <c r="AFV937" s="39"/>
      <c r="AFW937" s="39"/>
      <c r="AFX937" s="39"/>
      <c r="AFY937" s="39"/>
      <c r="AFZ937" s="39"/>
      <c r="AGA937" s="39"/>
      <c r="AGB937" s="39"/>
      <c r="AGC937" s="39"/>
      <c r="AGD937" s="39"/>
      <c r="AGE937" s="39"/>
      <c r="AGF937" s="39"/>
      <c r="AGG937" s="39"/>
      <c r="AGH937" s="39"/>
      <c r="AGI937" s="39"/>
      <c r="AGJ937" s="39"/>
      <c r="AGK937" s="39"/>
      <c r="AGL937" s="39"/>
      <c r="AGM937" s="39"/>
      <c r="AGN937" s="39"/>
      <c r="AGO937" s="39"/>
      <c r="AGP937" s="39"/>
      <c r="AGQ937" s="39"/>
      <c r="AGR937" s="39"/>
      <c r="AGS937" s="39"/>
      <c r="AGT937" s="39"/>
      <c r="AGU937" s="39"/>
      <c r="AGV937" s="39"/>
      <c r="AGW937" s="39"/>
      <c r="AGX937" s="39"/>
      <c r="AGY937" s="39"/>
      <c r="AGZ937" s="39"/>
      <c r="AHA937" s="39"/>
      <c r="AHB937" s="39"/>
      <c r="AHC937" s="39"/>
      <c r="AHD937" s="39"/>
      <c r="AHE937" s="39"/>
      <c r="AHF937" s="39"/>
      <c r="AHG937" s="39"/>
      <c r="AHH937" s="39"/>
      <c r="AHI937" s="39"/>
      <c r="AHJ937" s="39"/>
      <c r="AHK937" s="39"/>
      <c r="AHL937" s="39"/>
      <c r="AHM937" s="39"/>
      <c r="AHN937" s="39"/>
      <c r="AHO937" s="39"/>
      <c r="AHP937" s="39"/>
      <c r="AHQ937" s="39"/>
      <c r="AHR937" s="39"/>
      <c r="AHS937" s="39"/>
      <c r="AHT937" s="39"/>
      <c r="AHU937" s="39"/>
      <c r="AHV937" s="39"/>
      <c r="AHW937" s="39"/>
      <c r="AHX937" s="39"/>
      <c r="AHY937" s="39"/>
      <c r="AHZ937" s="39"/>
      <c r="AIA937" s="39"/>
      <c r="AIB937" s="39"/>
      <c r="AIC937" s="39"/>
      <c r="AID937" s="39"/>
      <c r="AIE937" s="39"/>
      <c r="AIF937" s="39"/>
      <c r="AIG937" s="39"/>
      <c r="AIH937" s="39"/>
      <c r="AII937" s="39"/>
      <c r="AIJ937" s="39"/>
      <c r="AIK937" s="39"/>
      <c r="AIL937" s="39"/>
      <c r="AIM937" s="39"/>
      <c r="AIN937" s="39"/>
      <c r="AIO937" s="39"/>
      <c r="AIP937" s="39"/>
      <c r="AIQ937" s="39"/>
      <c r="AIR937" s="39"/>
      <c r="AIS937" s="39"/>
      <c r="AIT937" s="39"/>
      <c r="AIU937" s="39"/>
      <c r="AIV937" s="39"/>
      <c r="AIW937" s="39"/>
      <c r="AIX937" s="39"/>
      <c r="AIY937" s="39"/>
      <c r="AIZ937" s="39"/>
      <c r="AJA937" s="39"/>
      <c r="AJB937" s="39"/>
      <c r="AJC937" s="39"/>
      <c r="AJD937" s="39"/>
      <c r="AJE937" s="39"/>
      <c r="AJF937" s="39"/>
      <c r="AJG937" s="39"/>
      <c r="AJH937" s="39"/>
      <c r="AJI937" s="39"/>
      <c r="AJJ937" s="39"/>
      <c r="AJK937" s="39"/>
      <c r="AJL937" s="39"/>
      <c r="AJM937" s="39"/>
      <c r="AJN937" s="39"/>
      <c r="AJO937" s="39"/>
      <c r="AJP937" s="39"/>
      <c r="AJQ937" s="39"/>
      <c r="AJR937" s="39"/>
      <c r="AJS937" s="39"/>
      <c r="AJT937" s="39"/>
      <c r="AJU937" s="39"/>
      <c r="AJV937" s="39"/>
      <c r="AJW937" s="39"/>
      <c r="AJX937" s="39"/>
      <c r="AJY937" s="39"/>
      <c r="AJZ937" s="39"/>
      <c r="AKA937" s="39"/>
      <c r="AKB937" s="39"/>
      <c r="AKC937" s="39"/>
      <c r="AKD937" s="39"/>
      <c r="AKE937" s="39"/>
      <c r="AKF937" s="39"/>
      <c r="AKG937" s="39"/>
      <c r="AKH937" s="39"/>
      <c r="AKI937" s="39"/>
      <c r="AKJ937" s="39"/>
      <c r="AKK937" s="39"/>
      <c r="AKL937" s="39"/>
      <c r="AKM937" s="39"/>
      <c r="AKN937" s="39"/>
      <c r="AKO937" s="39"/>
      <c r="AKP937" s="39"/>
      <c r="AKQ937" s="39"/>
      <c r="AKR937" s="39"/>
      <c r="AKS937" s="39"/>
      <c r="AKT937" s="39"/>
      <c r="AKU937" s="39"/>
      <c r="AKV937" s="39"/>
      <c r="AKW937" s="39"/>
      <c r="AKX937" s="39"/>
      <c r="AKY937" s="39"/>
      <c r="AKZ937" s="39"/>
      <c r="ALA937" s="39"/>
      <c r="ALB937" s="39"/>
      <c r="ALC937" s="39"/>
      <c r="ALD937" s="39"/>
      <c r="ALE937" s="39"/>
      <c r="ALF937" s="39"/>
      <c r="ALG937" s="39"/>
      <c r="ALH937" s="39"/>
      <c r="ALI937" s="39"/>
      <c r="ALJ937" s="39"/>
      <c r="ALK937" s="39"/>
      <c r="ALL937" s="39"/>
      <c r="ALM937" s="39"/>
      <c r="ALN937" s="39"/>
      <c r="ALO937" s="39"/>
      <c r="ALP937" s="39"/>
      <c r="ALQ937" s="39"/>
      <c r="ALR937" s="39"/>
      <c r="ALS937" s="39"/>
      <c r="ALT937" s="39"/>
      <c r="ALU937" s="39"/>
      <c r="ALV937" s="39"/>
      <c r="ALW937" s="39"/>
      <c r="ALX937" s="39"/>
      <c r="ALY937" s="39"/>
      <c r="ALZ937" s="39"/>
      <c r="AMA937" s="39"/>
      <c r="AMB937" s="39"/>
      <c r="AMC937" s="39"/>
      <c r="AMD937" s="39"/>
      <c r="AME937" s="39"/>
      <c r="AMF937" s="39"/>
      <c r="AMG937" s="39"/>
      <c r="AMH937" s="39"/>
      <c r="AMI937" s="39"/>
      <c r="AMJ937" s="39"/>
      <c r="AMK937" s="39"/>
    </row>
    <row r="938" spans="1:1025" s="34" customFormat="1">
      <c r="A938" s="29" t="s">
        <v>264</v>
      </c>
      <c r="B938" s="29" t="s">
        <v>258</v>
      </c>
      <c r="C938" s="29" t="str">
        <f>IF(I938="",(D938&amp;" "&amp;E938&amp;" "&amp;IF(F938="כן","חמישייה","לא חמישייה")&amp;" "&amp;IF(G938="כן","חוק מזון","לא חוק מזון")&amp;" "&amp;H938),H938&amp;" "&amp;I938)</f>
        <v>דינמי פרטי חרדי חמישייה לא חוק מזון פרטי חלב</v>
      </c>
      <c r="D938" s="29" t="s">
        <v>30</v>
      </c>
      <c r="E938" s="29" t="s">
        <v>47</v>
      </c>
      <c r="F938" s="29" t="s">
        <v>32</v>
      </c>
      <c r="G938" s="29" t="s">
        <v>38</v>
      </c>
      <c r="H938" s="29" t="s">
        <v>33</v>
      </c>
      <c r="I938" s="29"/>
      <c r="J938" s="30"/>
      <c r="K938" s="30"/>
      <c r="L938" s="42" t="s">
        <v>253</v>
      </c>
      <c r="M938" s="31" t="s">
        <v>35</v>
      </c>
      <c r="N938" s="42" t="s">
        <v>254</v>
      </c>
      <c r="O938" s="66"/>
      <c r="P938" s="31" t="s">
        <v>255</v>
      </c>
      <c r="Q938" s="31">
        <v>2</v>
      </c>
      <c r="R938" s="31"/>
      <c r="S938" s="31"/>
      <c r="T938" s="33">
        <v>6.25E-2</v>
      </c>
      <c r="U938" s="29" t="s">
        <v>32</v>
      </c>
      <c r="V938" s="30"/>
      <c r="W938" s="72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  <c r="BU938" s="39"/>
      <c r="BV938" s="39"/>
      <c r="BW938" s="39"/>
      <c r="BX938" s="39"/>
      <c r="BY938" s="39"/>
      <c r="BZ938" s="39"/>
      <c r="CA938" s="39"/>
      <c r="CB938" s="39"/>
      <c r="CC938" s="39"/>
      <c r="CD938" s="39"/>
      <c r="CE938" s="39"/>
      <c r="CF938" s="39"/>
      <c r="CG938" s="39"/>
      <c r="CH938" s="39"/>
      <c r="CI938" s="39"/>
      <c r="CJ938" s="39"/>
      <c r="CK938" s="39"/>
      <c r="CL938" s="39"/>
      <c r="CM938" s="39"/>
      <c r="CN938" s="39"/>
      <c r="CO938" s="39"/>
      <c r="CP938" s="39"/>
      <c r="CQ938" s="39"/>
      <c r="CR938" s="39"/>
      <c r="CS938" s="39"/>
      <c r="CT938" s="39"/>
      <c r="CU938" s="39"/>
      <c r="CV938" s="39"/>
      <c r="CW938" s="39"/>
      <c r="CX938" s="39"/>
      <c r="CY938" s="39"/>
      <c r="CZ938" s="39"/>
      <c r="DA938" s="39"/>
      <c r="DB938" s="39"/>
      <c r="DC938" s="39"/>
      <c r="DD938" s="39"/>
      <c r="DE938" s="39"/>
      <c r="DF938" s="39"/>
      <c r="DG938" s="39"/>
      <c r="DH938" s="39"/>
      <c r="DI938" s="39"/>
      <c r="DJ938" s="39"/>
      <c r="DK938" s="39"/>
      <c r="DL938" s="39"/>
      <c r="DM938" s="39"/>
      <c r="DN938" s="39"/>
      <c r="DO938" s="39"/>
      <c r="DP938" s="39"/>
      <c r="DQ938" s="39"/>
      <c r="DR938" s="39"/>
      <c r="DS938" s="39"/>
      <c r="DT938" s="39"/>
      <c r="DU938" s="39"/>
      <c r="DV938" s="39"/>
      <c r="DW938" s="39"/>
      <c r="DX938" s="39"/>
      <c r="DY938" s="39"/>
      <c r="DZ938" s="39"/>
      <c r="EA938" s="39"/>
      <c r="EB938" s="39"/>
      <c r="EC938" s="39"/>
      <c r="ED938" s="39"/>
      <c r="EE938" s="39"/>
      <c r="EF938" s="39"/>
      <c r="EG938" s="39"/>
      <c r="EH938" s="39"/>
      <c r="EI938" s="39"/>
      <c r="EJ938" s="39"/>
      <c r="EK938" s="39"/>
      <c r="EL938" s="39"/>
      <c r="EM938" s="39"/>
      <c r="EN938" s="39"/>
      <c r="EO938" s="39"/>
      <c r="EP938" s="39"/>
      <c r="EQ938" s="39"/>
      <c r="ER938" s="39"/>
      <c r="ES938" s="39"/>
      <c r="ET938" s="39"/>
      <c r="EU938" s="39"/>
      <c r="EV938" s="39"/>
      <c r="EW938" s="39"/>
      <c r="EX938" s="39"/>
      <c r="EY938" s="39"/>
      <c r="EZ938" s="39"/>
      <c r="FA938" s="39"/>
      <c r="FB938" s="39"/>
      <c r="FC938" s="39"/>
      <c r="FD938" s="39"/>
      <c r="FE938" s="39"/>
      <c r="FF938" s="39"/>
      <c r="FG938" s="39"/>
      <c r="FH938" s="39"/>
      <c r="FI938" s="39"/>
      <c r="FJ938" s="39"/>
      <c r="FK938" s="39"/>
      <c r="FL938" s="39"/>
      <c r="FM938" s="39"/>
      <c r="FN938" s="39"/>
      <c r="FO938" s="39"/>
      <c r="FP938" s="39"/>
      <c r="FQ938" s="39"/>
      <c r="FR938" s="39"/>
      <c r="FS938" s="39"/>
      <c r="FT938" s="39"/>
      <c r="FU938" s="39"/>
      <c r="FV938" s="39"/>
      <c r="FW938" s="39"/>
      <c r="FX938" s="39"/>
      <c r="FY938" s="39"/>
      <c r="FZ938" s="39"/>
      <c r="GA938" s="39"/>
      <c r="GB938" s="39"/>
      <c r="GC938" s="39"/>
      <c r="GD938" s="39"/>
      <c r="GE938" s="39"/>
      <c r="GF938" s="39"/>
      <c r="GG938" s="39"/>
      <c r="GH938" s="39"/>
      <c r="GI938" s="39"/>
      <c r="GJ938" s="39"/>
      <c r="GK938" s="39"/>
      <c r="GL938" s="39"/>
      <c r="GM938" s="39"/>
      <c r="GN938" s="39"/>
      <c r="GO938" s="39"/>
      <c r="GP938" s="39"/>
      <c r="GQ938" s="39"/>
      <c r="GR938" s="39"/>
      <c r="GS938" s="39"/>
      <c r="GT938" s="39"/>
      <c r="GU938" s="39"/>
      <c r="GV938" s="39"/>
      <c r="GW938" s="39"/>
      <c r="GX938" s="39"/>
      <c r="GY938" s="39"/>
      <c r="GZ938" s="39"/>
      <c r="HA938" s="39"/>
      <c r="HB938" s="39"/>
      <c r="HC938" s="39"/>
      <c r="HD938" s="39"/>
      <c r="HE938" s="39"/>
      <c r="HF938" s="39"/>
      <c r="HG938" s="39"/>
      <c r="HH938" s="39"/>
      <c r="HI938" s="39"/>
      <c r="HJ938" s="39"/>
      <c r="HK938" s="39"/>
      <c r="HL938" s="39"/>
      <c r="HM938" s="39"/>
      <c r="HN938" s="39"/>
      <c r="HO938" s="39"/>
      <c r="HP938" s="39"/>
      <c r="HQ938" s="39"/>
      <c r="HR938" s="39"/>
      <c r="HS938" s="39"/>
      <c r="HT938" s="39"/>
      <c r="HU938" s="39"/>
      <c r="HV938" s="39"/>
      <c r="HW938" s="39"/>
      <c r="HX938" s="39"/>
      <c r="HY938" s="39"/>
      <c r="HZ938" s="39"/>
      <c r="IA938" s="39"/>
      <c r="IB938" s="39"/>
      <c r="IC938" s="39"/>
      <c r="ID938" s="39"/>
      <c r="IE938" s="39"/>
      <c r="IF938" s="39"/>
      <c r="IG938" s="39"/>
      <c r="IH938" s="39"/>
      <c r="II938" s="39"/>
      <c r="IJ938" s="39"/>
      <c r="IK938" s="39"/>
      <c r="IL938" s="39"/>
      <c r="IM938" s="39"/>
      <c r="IN938" s="39"/>
      <c r="IO938" s="39"/>
      <c r="IP938" s="39"/>
      <c r="IQ938" s="39"/>
      <c r="IR938" s="39"/>
      <c r="IS938" s="39"/>
      <c r="IT938" s="39"/>
      <c r="IU938" s="39"/>
      <c r="IV938" s="39"/>
      <c r="IW938" s="39"/>
      <c r="IX938" s="39"/>
      <c r="IY938" s="39"/>
      <c r="IZ938" s="39"/>
      <c r="JA938" s="39"/>
      <c r="JB938" s="39"/>
      <c r="JC938" s="39"/>
      <c r="JD938" s="39"/>
      <c r="JE938" s="39"/>
      <c r="JF938" s="39"/>
      <c r="JG938" s="39"/>
      <c r="JH938" s="39"/>
      <c r="JI938" s="39"/>
      <c r="JJ938" s="39"/>
      <c r="JK938" s="39"/>
      <c r="JL938" s="39"/>
      <c r="JM938" s="39"/>
      <c r="JN938" s="39"/>
      <c r="JO938" s="39"/>
      <c r="JP938" s="39"/>
      <c r="JQ938" s="39"/>
      <c r="JR938" s="39"/>
      <c r="JS938" s="39"/>
      <c r="JT938" s="39"/>
      <c r="JU938" s="39"/>
      <c r="JV938" s="39"/>
      <c r="JW938" s="39"/>
      <c r="JX938" s="39"/>
      <c r="JY938" s="39"/>
      <c r="JZ938" s="39"/>
      <c r="KA938" s="39"/>
      <c r="KB938" s="39"/>
      <c r="KC938" s="39"/>
      <c r="KD938" s="39"/>
      <c r="KE938" s="39"/>
      <c r="KF938" s="39"/>
      <c r="KG938" s="39"/>
      <c r="KH938" s="39"/>
      <c r="KI938" s="39"/>
      <c r="KJ938" s="39"/>
      <c r="KK938" s="39"/>
      <c r="KL938" s="39"/>
      <c r="KM938" s="39"/>
      <c r="KN938" s="39"/>
      <c r="KO938" s="39"/>
      <c r="KP938" s="39"/>
      <c r="KQ938" s="39"/>
      <c r="KR938" s="39"/>
      <c r="KS938" s="39"/>
      <c r="KT938" s="39"/>
      <c r="KU938" s="39"/>
      <c r="KV938" s="39"/>
      <c r="KW938" s="39"/>
      <c r="KX938" s="39"/>
      <c r="KY938" s="39"/>
      <c r="KZ938" s="39"/>
      <c r="LA938" s="39"/>
      <c r="LB938" s="39"/>
      <c r="LC938" s="39"/>
      <c r="LD938" s="39"/>
      <c r="LE938" s="39"/>
      <c r="LF938" s="39"/>
      <c r="LG938" s="39"/>
      <c r="LH938" s="39"/>
      <c r="LI938" s="39"/>
      <c r="LJ938" s="39"/>
      <c r="LK938" s="39"/>
      <c r="LL938" s="39"/>
      <c r="LM938" s="39"/>
      <c r="LN938" s="39"/>
      <c r="LO938" s="39"/>
      <c r="LP938" s="39"/>
      <c r="LQ938" s="39"/>
      <c r="LR938" s="39"/>
      <c r="LS938" s="39"/>
      <c r="LT938" s="39"/>
      <c r="LU938" s="39"/>
      <c r="LV938" s="39"/>
      <c r="LW938" s="39"/>
      <c r="LX938" s="39"/>
      <c r="LY938" s="39"/>
      <c r="LZ938" s="39"/>
      <c r="MA938" s="39"/>
      <c r="MB938" s="39"/>
      <c r="MC938" s="39"/>
      <c r="MD938" s="39"/>
      <c r="ME938" s="39"/>
      <c r="MF938" s="39"/>
      <c r="MG938" s="39"/>
      <c r="MH938" s="39"/>
      <c r="MI938" s="39"/>
      <c r="MJ938" s="39"/>
      <c r="MK938" s="39"/>
      <c r="ML938" s="39"/>
      <c r="MM938" s="39"/>
      <c r="MN938" s="39"/>
      <c r="MO938" s="39"/>
      <c r="MP938" s="39"/>
      <c r="MQ938" s="39"/>
      <c r="MR938" s="39"/>
      <c r="MS938" s="39"/>
      <c r="MT938" s="39"/>
      <c r="MU938" s="39"/>
      <c r="MV938" s="39"/>
      <c r="MW938" s="39"/>
      <c r="MX938" s="39"/>
      <c r="MY938" s="39"/>
      <c r="MZ938" s="39"/>
      <c r="NA938" s="39"/>
      <c r="NB938" s="39"/>
      <c r="NC938" s="39"/>
      <c r="ND938" s="39"/>
      <c r="NE938" s="39"/>
      <c r="NF938" s="39"/>
      <c r="NG938" s="39"/>
      <c r="NH938" s="39"/>
      <c r="NI938" s="39"/>
      <c r="NJ938" s="39"/>
      <c r="NK938" s="39"/>
      <c r="NL938" s="39"/>
      <c r="NM938" s="39"/>
      <c r="NN938" s="39"/>
      <c r="NO938" s="39"/>
      <c r="NP938" s="39"/>
      <c r="NQ938" s="39"/>
      <c r="NR938" s="39"/>
      <c r="NS938" s="39"/>
      <c r="NT938" s="39"/>
      <c r="NU938" s="39"/>
      <c r="NV938" s="39"/>
      <c r="NW938" s="39"/>
      <c r="NX938" s="39"/>
      <c r="NY938" s="39"/>
      <c r="NZ938" s="39"/>
      <c r="OA938" s="39"/>
      <c r="OB938" s="39"/>
      <c r="OC938" s="39"/>
      <c r="OD938" s="39"/>
      <c r="OE938" s="39"/>
      <c r="OF938" s="39"/>
      <c r="OG938" s="39"/>
      <c r="OH938" s="39"/>
      <c r="OI938" s="39"/>
      <c r="OJ938" s="39"/>
      <c r="OK938" s="39"/>
      <c r="OL938" s="39"/>
      <c r="OM938" s="39"/>
      <c r="ON938" s="39"/>
      <c r="OO938" s="39"/>
      <c r="OP938" s="39"/>
      <c r="OQ938" s="39"/>
      <c r="OR938" s="39"/>
      <c r="OS938" s="39"/>
      <c r="OT938" s="39"/>
      <c r="OU938" s="39"/>
      <c r="OV938" s="39"/>
      <c r="OW938" s="39"/>
      <c r="OX938" s="39"/>
      <c r="OY938" s="39"/>
      <c r="OZ938" s="39"/>
      <c r="PA938" s="39"/>
      <c r="PB938" s="39"/>
      <c r="PC938" s="39"/>
      <c r="PD938" s="39"/>
      <c r="PE938" s="39"/>
      <c r="PF938" s="39"/>
      <c r="PG938" s="39"/>
      <c r="PH938" s="39"/>
      <c r="PI938" s="39"/>
      <c r="PJ938" s="39"/>
      <c r="PK938" s="39"/>
      <c r="PL938" s="39"/>
      <c r="PM938" s="39"/>
      <c r="PN938" s="39"/>
      <c r="PO938" s="39"/>
      <c r="PP938" s="39"/>
      <c r="PQ938" s="39"/>
      <c r="PR938" s="39"/>
      <c r="PS938" s="39"/>
      <c r="PT938" s="39"/>
      <c r="PU938" s="39"/>
      <c r="PV938" s="39"/>
      <c r="PW938" s="39"/>
      <c r="PX938" s="39"/>
      <c r="PY938" s="39"/>
      <c r="PZ938" s="39"/>
      <c r="QA938" s="39"/>
      <c r="QB938" s="39"/>
      <c r="QC938" s="39"/>
      <c r="QD938" s="39"/>
      <c r="QE938" s="39"/>
      <c r="QF938" s="39"/>
      <c r="QG938" s="39"/>
      <c r="QH938" s="39"/>
      <c r="QI938" s="39"/>
      <c r="QJ938" s="39"/>
      <c r="QK938" s="39"/>
      <c r="QL938" s="39"/>
      <c r="QM938" s="39"/>
      <c r="QN938" s="39"/>
      <c r="QO938" s="39"/>
      <c r="QP938" s="39"/>
      <c r="QQ938" s="39"/>
      <c r="QR938" s="39"/>
      <c r="QS938" s="39"/>
      <c r="QT938" s="39"/>
      <c r="QU938" s="39"/>
      <c r="QV938" s="39"/>
      <c r="QW938" s="39"/>
      <c r="QX938" s="39"/>
      <c r="QY938" s="39"/>
      <c r="QZ938" s="39"/>
      <c r="RA938" s="39"/>
      <c r="RB938" s="39"/>
      <c r="RC938" s="39"/>
      <c r="RD938" s="39"/>
      <c r="RE938" s="39"/>
      <c r="RF938" s="39"/>
      <c r="RG938" s="39"/>
      <c r="RH938" s="39"/>
      <c r="RI938" s="39"/>
      <c r="RJ938" s="39"/>
      <c r="RK938" s="39"/>
      <c r="RL938" s="39"/>
      <c r="RM938" s="39"/>
      <c r="RN938" s="39"/>
      <c r="RO938" s="39"/>
      <c r="RP938" s="39"/>
      <c r="RQ938" s="39"/>
      <c r="RR938" s="39"/>
      <c r="RS938" s="39"/>
      <c r="RT938" s="39"/>
      <c r="RU938" s="39"/>
      <c r="RV938" s="39"/>
      <c r="RW938" s="39"/>
      <c r="RX938" s="39"/>
      <c r="RY938" s="39"/>
      <c r="RZ938" s="39"/>
      <c r="SA938" s="39"/>
      <c r="SB938" s="39"/>
      <c r="SC938" s="39"/>
      <c r="SD938" s="39"/>
      <c r="SE938" s="39"/>
      <c r="SF938" s="39"/>
      <c r="SG938" s="39"/>
      <c r="SH938" s="39"/>
      <c r="SI938" s="39"/>
      <c r="SJ938" s="39"/>
      <c r="SK938" s="39"/>
      <c r="SL938" s="39"/>
      <c r="SM938" s="39"/>
      <c r="SN938" s="39"/>
      <c r="SO938" s="39"/>
      <c r="SP938" s="39"/>
      <c r="SQ938" s="39"/>
      <c r="SR938" s="39"/>
      <c r="SS938" s="39"/>
      <c r="ST938" s="39"/>
      <c r="SU938" s="39"/>
      <c r="SV938" s="39"/>
      <c r="SW938" s="39"/>
      <c r="SX938" s="39"/>
      <c r="SY938" s="39"/>
      <c r="SZ938" s="39"/>
      <c r="TA938" s="39"/>
      <c r="TB938" s="39"/>
      <c r="TC938" s="39"/>
      <c r="TD938" s="39"/>
      <c r="TE938" s="39"/>
      <c r="TF938" s="39"/>
      <c r="TG938" s="39"/>
      <c r="TH938" s="39"/>
      <c r="TI938" s="39"/>
      <c r="TJ938" s="39"/>
      <c r="TK938" s="39"/>
      <c r="TL938" s="39"/>
      <c r="TM938" s="39"/>
      <c r="TN938" s="39"/>
      <c r="TO938" s="39"/>
      <c r="TP938" s="39"/>
      <c r="TQ938" s="39"/>
      <c r="TR938" s="39"/>
      <c r="TS938" s="39"/>
      <c r="TT938" s="39"/>
      <c r="TU938" s="39"/>
      <c r="TV938" s="39"/>
      <c r="TW938" s="39"/>
      <c r="TX938" s="39"/>
      <c r="TY938" s="39"/>
      <c r="TZ938" s="39"/>
      <c r="UA938" s="39"/>
      <c r="UB938" s="39"/>
      <c r="UC938" s="39"/>
      <c r="UD938" s="39"/>
      <c r="UE938" s="39"/>
      <c r="UF938" s="39"/>
      <c r="UG938" s="39"/>
      <c r="UH938" s="39"/>
      <c r="UI938" s="39"/>
      <c r="UJ938" s="39"/>
      <c r="UK938" s="39"/>
      <c r="UL938" s="39"/>
      <c r="UM938" s="39"/>
      <c r="UN938" s="39"/>
      <c r="UO938" s="39"/>
      <c r="UP938" s="39"/>
      <c r="UQ938" s="39"/>
      <c r="UR938" s="39"/>
      <c r="US938" s="39"/>
      <c r="UT938" s="39"/>
      <c r="UU938" s="39"/>
      <c r="UV938" s="39"/>
      <c r="UW938" s="39"/>
      <c r="UX938" s="39"/>
      <c r="UY938" s="39"/>
      <c r="UZ938" s="39"/>
      <c r="VA938" s="39"/>
      <c r="VB938" s="39"/>
      <c r="VC938" s="39"/>
      <c r="VD938" s="39"/>
      <c r="VE938" s="39"/>
      <c r="VF938" s="39"/>
      <c r="VG938" s="39"/>
      <c r="VH938" s="39"/>
      <c r="VI938" s="39"/>
      <c r="VJ938" s="39"/>
      <c r="VK938" s="39"/>
      <c r="VL938" s="39"/>
      <c r="VM938" s="39"/>
      <c r="VN938" s="39"/>
      <c r="VO938" s="39"/>
      <c r="VP938" s="39"/>
      <c r="VQ938" s="39"/>
      <c r="VR938" s="39"/>
      <c r="VS938" s="39"/>
      <c r="VT938" s="39"/>
      <c r="VU938" s="39"/>
      <c r="VV938" s="39"/>
      <c r="VW938" s="39"/>
      <c r="VX938" s="39"/>
      <c r="VY938" s="39"/>
      <c r="VZ938" s="39"/>
      <c r="WA938" s="39"/>
      <c r="WB938" s="39"/>
      <c r="WC938" s="39"/>
      <c r="WD938" s="39"/>
      <c r="WE938" s="39"/>
      <c r="WF938" s="39"/>
      <c r="WG938" s="39"/>
      <c r="WH938" s="39"/>
      <c r="WI938" s="39"/>
      <c r="WJ938" s="39"/>
      <c r="WK938" s="39"/>
      <c r="WL938" s="39"/>
      <c r="WM938" s="39"/>
      <c r="WN938" s="39"/>
      <c r="WO938" s="39"/>
      <c r="WP938" s="39"/>
      <c r="WQ938" s="39"/>
      <c r="WR938" s="39"/>
      <c r="WS938" s="39"/>
      <c r="WT938" s="39"/>
      <c r="WU938" s="39"/>
      <c r="WV938" s="39"/>
      <c r="WW938" s="39"/>
      <c r="WX938" s="39"/>
      <c r="WY938" s="39"/>
      <c r="WZ938" s="39"/>
      <c r="XA938" s="39"/>
      <c r="XB938" s="39"/>
      <c r="XC938" s="39"/>
      <c r="XD938" s="39"/>
      <c r="XE938" s="39"/>
      <c r="XF938" s="39"/>
      <c r="XG938" s="39"/>
      <c r="XH938" s="39"/>
      <c r="XI938" s="39"/>
      <c r="XJ938" s="39"/>
      <c r="XK938" s="39"/>
      <c r="XL938" s="39"/>
      <c r="XM938" s="39"/>
      <c r="XN938" s="39"/>
      <c r="XO938" s="39"/>
      <c r="XP938" s="39"/>
      <c r="XQ938" s="39"/>
      <c r="XR938" s="39"/>
      <c r="XS938" s="39"/>
      <c r="XT938" s="39"/>
      <c r="XU938" s="39"/>
      <c r="XV938" s="39"/>
      <c r="XW938" s="39"/>
      <c r="XX938" s="39"/>
      <c r="XY938" s="39"/>
      <c r="XZ938" s="39"/>
      <c r="YA938" s="39"/>
      <c r="YB938" s="39"/>
      <c r="YC938" s="39"/>
      <c r="YD938" s="39"/>
      <c r="YE938" s="39"/>
      <c r="YF938" s="39"/>
      <c r="YG938" s="39"/>
      <c r="YH938" s="39"/>
      <c r="YI938" s="39"/>
      <c r="YJ938" s="39"/>
      <c r="YK938" s="39"/>
      <c r="YL938" s="39"/>
      <c r="YM938" s="39"/>
      <c r="YN938" s="39"/>
      <c r="YO938" s="39"/>
      <c r="YP938" s="39"/>
      <c r="YQ938" s="39"/>
      <c r="YR938" s="39"/>
      <c r="YS938" s="39"/>
      <c r="YT938" s="39"/>
      <c r="YU938" s="39"/>
      <c r="YV938" s="39"/>
      <c r="YW938" s="39"/>
      <c r="YX938" s="39"/>
      <c r="YY938" s="39"/>
      <c r="YZ938" s="39"/>
      <c r="ZA938" s="39"/>
      <c r="ZB938" s="39"/>
      <c r="ZC938" s="39"/>
      <c r="ZD938" s="39"/>
      <c r="ZE938" s="39"/>
      <c r="ZF938" s="39"/>
      <c r="ZG938" s="39"/>
      <c r="ZH938" s="39"/>
      <c r="ZI938" s="39"/>
      <c r="ZJ938" s="39"/>
      <c r="ZK938" s="39"/>
      <c r="ZL938" s="39"/>
      <c r="ZM938" s="39"/>
      <c r="ZN938" s="39"/>
      <c r="ZO938" s="39"/>
      <c r="ZP938" s="39"/>
      <c r="ZQ938" s="39"/>
      <c r="ZR938" s="39"/>
      <c r="ZS938" s="39"/>
      <c r="ZT938" s="39"/>
      <c r="ZU938" s="39"/>
      <c r="ZV938" s="39"/>
      <c r="ZW938" s="39"/>
      <c r="ZX938" s="39"/>
      <c r="ZY938" s="39"/>
      <c r="ZZ938" s="39"/>
      <c r="AAA938" s="39"/>
      <c r="AAB938" s="39"/>
      <c r="AAC938" s="39"/>
      <c r="AAD938" s="39"/>
      <c r="AAE938" s="39"/>
      <c r="AAF938" s="39"/>
      <c r="AAG938" s="39"/>
      <c r="AAH938" s="39"/>
      <c r="AAI938" s="39"/>
      <c r="AAJ938" s="39"/>
      <c r="AAK938" s="39"/>
      <c r="AAL938" s="39"/>
      <c r="AAM938" s="39"/>
      <c r="AAN938" s="39"/>
      <c r="AAO938" s="39"/>
      <c r="AAP938" s="39"/>
      <c r="AAQ938" s="39"/>
      <c r="AAR938" s="39"/>
      <c r="AAS938" s="39"/>
      <c r="AAT938" s="39"/>
      <c r="AAU938" s="39"/>
      <c r="AAV938" s="39"/>
      <c r="AAW938" s="39"/>
      <c r="AAX938" s="39"/>
      <c r="AAY938" s="39"/>
      <c r="AAZ938" s="39"/>
      <c r="ABA938" s="39"/>
      <c r="ABB938" s="39"/>
      <c r="ABC938" s="39"/>
      <c r="ABD938" s="39"/>
      <c r="ABE938" s="39"/>
      <c r="ABF938" s="39"/>
      <c r="ABG938" s="39"/>
      <c r="ABH938" s="39"/>
      <c r="ABI938" s="39"/>
      <c r="ABJ938" s="39"/>
      <c r="ABK938" s="39"/>
      <c r="ABL938" s="39"/>
      <c r="ABM938" s="39"/>
      <c r="ABN938" s="39"/>
      <c r="ABO938" s="39"/>
      <c r="ABP938" s="39"/>
      <c r="ABQ938" s="39"/>
      <c r="ABR938" s="39"/>
      <c r="ABS938" s="39"/>
      <c r="ABT938" s="39"/>
      <c r="ABU938" s="39"/>
      <c r="ABV938" s="39"/>
      <c r="ABW938" s="39"/>
      <c r="ABX938" s="39"/>
      <c r="ABY938" s="39"/>
      <c r="ABZ938" s="39"/>
      <c r="ACA938" s="39"/>
      <c r="ACB938" s="39"/>
      <c r="ACC938" s="39"/>
      <c r="ACD938" s="39"/>
      <c r="ACE938" s="39"/>
      <c r="ACF938" s="39"/>
      <c r="ACG938" s="39"/>
      <c r="ACH938" s="39"/>
      <c r="ACI938" s="39"/>
      <c r="ACJ938" s="39"/>
      <c r="ACK938" s="39"/>
      <c r="ACL938" s="39"/>
      <c r="ACM938" s="39"/>
      <c r="ACN938" s="39"/>
      <c r="ACO938" s="39"/>
      <c r="ACP938" s="39"/>
      <c r="ACQ938" s="39"/>
      <c r="ACR938" s="39"/>
      <c r="ACS938" s="39"/>
      <c r="ACT938" s="39"/>
      <c r="ACU938" s="39"/>
      <c r="ACV938" s="39"/>
      <c r="ACW938" s="39"/>
      <c r="ACX938" s="39"/>
      <c r="ACY938" s="39"/>
      <c r="ACZ938" s="39"/>
      <c r="ADA938" s="39"/>
      <c r="ADB938" s="39"/>
      <c r="ADC938" s="39"/>
      <c r="ADD938" s="39"/>
      <c r="ADE938" s="39"/>
      <c r="ADF938" s="39"/>
      <c r="ADG938" s="39"/>
      <c r="ADH938" s="39"/>
      <c r="ADI938" s="39"/>
      <c r="ADJ938" s="39"/>
      <c r="ADK938" s="39"/>
      <c r="ADL938" s="39"/>
      <c r="ADM938" s="39"/>
      <c r="ADN938" s="39"/>
      <c r="ADO938" s="39"/>
      <c r="ADP938" s="39"/>
      <c r="ADQ938" s="39"/>
      <c r="ADR938" s="39"/>
      <c r="ADS938" s="39"/>
      <c r="ADT938" s="39"/>
      <c r="ADU938" s="39"/>
      <c r="ADV938" s="39"/>
      <c r="ADW938" s="39"/>
      <c r="ADX938" s="39"/>
      <c r="ADY938" s="39"/>
      <c r="ADZ938" s="39"/>
      <c r="AEA938" s="39"/>
      <c r="AEB938" s="39"/>
      <c r="AEC938" s="39"/>
      <c r="AED938" s="39"/>
      <c r="AEE938" s="39"/>
      <c r="AEF938" s="39"/>
      <c r="AEG938" s="39"/>
      <c r="AEH938" s="39"/>
      <c r="AEI938" s="39"/>
      <c r="AEJ938" s="39"/>
      <c r="AEK938" s="39"/>
      <c r="AEL938" s="39"/>
      <c r="AEM938" s="39"/>
      <c r="AEN938" s="39"/>
      <c r="AEO938" s="39"/>
      <c r="AEP938" s="39"/>
      <c r="AEQ938" s="39"/>
      <c r="AER938" s="39"/>
      <c r="AES938" s="39"/>
      <c r="AET938" s="39"/>
      <c r="AEU938" s="39"/>
      <c r="AEV938" s="39"/>
      <c r="AEW938" s="39"/>
      <c r="AEX938" s="39"/>
      <c r="AEY938" s="39"/>
      <c r="AEZ938" s="39"/>
      <c r="AFA938" s="39"/>
      <c r="AFB938" s="39"/>
      <c r="AFC938" s="39"/>
      <c r="AFD938" s="39"/>
      <c r="AFE938" s="39"/>
      <c r="AFF938" s="39"/>
      <c r="AFG938" s="39"/>
      <c r="AFH938" s="39"/>
      <c r="AFI938" s="39"/>
      <c r="AFJ938" s="39"/>
      <c r="AFK938" s="39"/>
      <c r="AFL938" s="39"/>
      <c r="AFM938" s="39"/>
      <c r="AFN938" s="39"/>
      <c r="AFO938" s="39"/>
      <c r="AFP938" s="39"/>
      <c r="AFQ938" s="39"/>
      <c r="AFR938" s="39"/>
      <c r="AFS938" s="39"/>
      <c r="AFT938" s="39"/>
      <c r="AFU938" s="39"/>
      <c r="AFV938" s="39"/>
      <c r="AFW938" s="39"/>
      <c r="AFX938" s="39"/>
      <c r="AFY938" s="39"/>
      <c r="AFZ938" s="39"/>
      <c r="AGA938" s="39"/>
      <c r="AGB938" s="39"/>
      <c r="AGC938" s="39"/>
      <c r="AGD938" s="39"/>
      <c r="AGE938" s="39"/>
      <c r="AGF938" s="39"/>
      <c r="AGG938" s="39"/>
      <c r="AGH938" s="39"/>
      <c r="AGI938" s="39"/>
      <c r="AGJ938" s="39"/>
      <c r="AGK938" s="39"/>
      <c r="AGL938" s="39"/>
      <c r="AGM938" s="39"/>
      <c r="AGN938" s="39"/>
      <c r="AGO938" s="39"/>
      <c r="AGP938" s="39"/>
      <c r="AGQ938" s="39"/>
      <c r="AGR938" s="39"/>
      <c r="AGS938" s="39"/>
      <c r="AGT938" s="39"/>
      <c r="AGU938" s="39"/>
      <c r="AGV938" s="39"/>
      <c r="AGW938" s="39"/>
      <c r="AGX938" s="39"/>
      <c r="AGY938" s="39"/>
      <c r="AGZ938" s="39"/>
      <c r="AHA938" s="39"/>
      <c r="AHB938" s="39"/>
      <c r="AHC938" s="39"/>
      <c r="AHD938" s="39"/>
      <c r="AHE938" s="39"/>
      <c r="AHF938" s="39"/>
      <c r="AHG938" s="39"/>
      <c r="AHH938" s="39"/>
      <c r="AHI938" s="39"/>
      <c r="AHJ938" s="39"/>
      <c r="AHK938" s="39"/>
      <c r="AHL938" s="39"/>
      <c r="AHM938" s="39"/>
      <c r="AHN938" s="39"/>
      <c r="AHO938" s="39"/>
      <c r="AHP938" s="39"/>
      <c r="AHQ938" s="39"/>
      <c r="AHR938" s="39"/>
      <c r="AHS938" s="39"/>
      <c r="AHT938" s="39"/>
      <c r="AHU938" s="39"/>
      <c r="AHV938" s="39"/>
      <c r="AHW938" s="39"/>
      <c r="AHX938" s="39"/>
      <c r="AHY938" s="39"/>
      <c r="AHZ938" s="39"/>
      <c r="AIA938" s="39"/>
      <c r="AIB938" s="39"/>
      <c r="AIC938" s="39"/>
      <c r="AID938" s="39"/>
      <c r="AIE938" s="39"/>
      <c r="AIF938" s="39"/>
      <c r="AIG938" s="39"/>
      <c r="AIH938" s="39"/>
      <c r="AII938" s="39"/>
      <c r="AIJ938" s="39"/>
      <c r="AIK938" s="39"/>
      <c r="AIL938" s="39"/>
      <c r="AIM938" s="39"/>
      <c r="AIN938" s="39"/>
      <c r="AIO938" s="39"/>
      <c r="AIP938" s="39"/>
      <c r="AIQ938" s="39"/>
      <c r="AIR938" s="39"/>
      <c r="AIS938" s="39"/>
      <c r="AIT938" s="39"/>
      <c r="AIU938" s="39"/>
      <c r="AIV938" s="39"/>
      <c r="AIW938" s="39"/>
      <c r="AIX938" s="39"/>
      <c r="AIY938" s="39"/>
      <c r="AIZ938" s="39"/>
      <c r="AJA938" s="39"/>
      <c r="AJB938" s="39"/>
      <c r="AJC938" s="39"/>
      <c r="AJD938" s="39"/>
      <c r="AJE938" s="39"/>
      <c r="AJF938" s="39"/>
      <c r="AJG938" s="39"/>
      <c r="AJH938" s="39"/>
      <c r="AJI938" s="39"/>
      <c r="AJJ938" s="39"/>
      <c r="AJK938" s="39"/>
      <c r="AJL938" s="39"/>
      <c r="AJM938" s="39"/>
      <c r="AJN938" s="39"/>
      <c r="AJO938" s="39"/>
      <c r="AJP938" s="39"/>
      <c r="AJQ938" s="39"/>
      <c r="AJR938" s="39"/>
      <c r="AJS938" s="39"/>
      <c r="AJT938" s="39"/>
      <c r="AJU938" s="39"/>
      <c r="AJV938" s="39"/>
      <c r="AJW938" s="39"/>
      <c r="AJX938" s="39"/>
      <c r="AJY938" s="39"/>
      <c r="AJZ938" s="39"/>
      <c r="AKA938" s="39"/>
      <c r="AKB938" s="39"/>
      <c r="AKC938" s="39"/>
      <c r="AKD938" s="39"/>
      <c r="AKE938" s="39"/>
      <c r="AKF938" s="39"/>
      <c r="AKG938" s="39"/>
      <c r="AKH938" s="39"/>
      <c r="AKI938" s="39"/>
      <c r="AKJ938" s="39"/>
      <c r="AKK938" s="39"/>
      <c r="AKL938" s="39"/>
      <c r="AKM938" s="39"/>
      <c r="AKN938" s="39"/>
      <c r="AKO938" s="39"/>
      <c r="AKP938" s="39"/>
      <c r="AKQ938" s="39"/>
      <c r="AKR938" s="39"/>
      <c r="AKS938" s="39"/>
      <c r="AKT938" s="39"/>
      <c r="AKU938" s="39"/>
      <c r="AKV938" s="39"/>
      <c r="AKW938" s="39"/>
      <c r="AKX938" s="39"/>
      <c r="AKY938" s="39"/>
      <c r="AKZ938" s="39"/>
      <c r="ALA938" s="39"/>
      <c r="ALB938" s="39"/>
      <c r="ALC938" s="39"/>
      <c r="ALD938" s="39"/>
      <c r="ALE938" s="39"/>
      <c r="ALF938" s="39"/>
      <c r="ALG938" s="39"/>
      <c r="ALH938" s="39"/>
      <c r="ALI938" s="39"/>
      <c r="ALJ938" s="39"/>
      <c r="ALK938" s="39"/>
      <c r="ALL938" s="39"/>
      <c r="ALM938" s="39"/>
      <c r="ALN938" s="39"/>
      <c r="ALO938" s="39"/>
      <c r="ALP938" s="39"/>
      <c r="ALQ938" s="39"/>
      <c r="ALR938" s="39"/>
      <c r="ALS938" s="39"/>
      <c r="ALT938" s="39"/>
      <c r="ALU938" s="39"/>
      <c r="ALV938" s="39"/>
      <c r="ALW938" s="39"/>
      <c r="ALX938" s="39"/>
      <c r="ALY938" s="39"/>
      <c r="ALZ938" s="39"/>
      <c r="AMA938" s="39"/>
      <c r="AMB938" s="39"/>
      <c r="AMC938" s="39"/>
      <c r="AMD938" s="39"/>
      <c r="AME938" s="39"/>
      <c r="AMF938" s="39"/>
      <c r="AMG938" s="39"/>
      <c r="AMH938" s="39"/>
      <c r="AMI938" s="39"/>
      <c r="AMJ938" s="39"/>
      <c r="AMK938" s="39"/>
    </row>
    <row r="939" spans="1:1025" s="34" customFormat="1">
      <c r="A939" s="29" t="s">
        <v>264</v>
      </c>
      <c r="B939" s="29" t="s">
        <v>258</v>
      </c>
      <c r="C939" s="29" t="str">
        <f>IF(I939="",(D939&amp;" "&amp;E939&amp;" "&amp;IF(F939="כן","חמישייה","לא חמישייה")&amp;" "&amp;IF(G939="כן","חוק מזון","לא חוק מזון")&amp;" "&amp;H939),H939&amp;" "&amp;I939)</f>
        <v>דינמי פרטי חרדי לא חמישייה חוק מזון פרטי חלב</v>
      </c>
      <c r="D939" s="29" t="s">
        <v>30</v>
      </c>
      <c r="E939" s="29" t="s">
        <v>47</v>
      </c>
      <c r="F939" s="29" t="s">
        <v>38</v>
      </c>
      <c r="G939" s="29" t="s">
        <v>32</v>
      </c>
      <c r="H939" s="29" t="s">
        <v>33</v>
      </c>
      <c r="I939" s="29"/>
      <c r="J939" s="30"/>
      <c r="K939" s="30"/>
      <c r="L939" s="42" t="s">
        <v>253</v>
      </c>
      <c r="M939" s="31" t="s">
        <v>35</v>
      </c>
      <c r="N939" s="42" t="s">
        <v>254</v>
      </c>
      <c r="O939" s="66"/>
      <c r="P939" s="31" t="s">
        <v>255</v>
      </c>
      <c r="Q939" s="31">
        <v>2</v>
      </c>
      <c r="R939" s="31"/>
      <c r="S939" s="31"/>
      <c r="T939" s="33">
        <v>0.1</v>
      </c>
      <c r="U939" s="29" t="s">
        <v>32</v>
      </c>
      <c r="V939" s="30"/>
      <c r="W939" s="71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  <c r="BU939" s="39"/>
      <c r="BV939" s="39"/>
      <c r="BW939" s="39"/>
      <c r="BX939" s="39"/>
      <c r="BY939" s="39"/>
      <c r="BZ939" s="39"/>
      <c r="CA939" s="39"/>
      <c r="CB939" s="39"/>
      <c r="CC939" s="39"/>
      <c r="CD939" s="39"/>
      <c r="CE939" s="39"/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39"/>
      <c r="CR939" s="39"/>
      <c r="CS939" s="39"/>
      <c r="CT939" s="39"/>
      <c r="CU939" s="39"/>
      <c r="CV939" s="39"/>
      <c r="CW939" s="39"/>
      <c r="CX939" s="39"/>
      <c r="CY939" s="39"/>
      <c r="CZ939" s="39"/>
      <c r="DA939" s="39"/>
      <c r="DB939" s="39"/>
      <c r="DC939" s="39"/>
      <c r="DD939" s="39"/>
      <c r="DE939" s="39"/>
      <c r="DF939" s="39"/>
      <c r="DG939" s="39"/>
      <c r="DH939" s="39"/>
      <c r="DI939" s="39"/>
      <c r="DJ939" s="39"/>
      <c r="DK939" s="39"/>
      <c r="DL939" s="39"/>
      <c r="DM939" s="39"/>
      <c r="DN939" s="39"/>
      <c r="DO939" s="39"/>
      <c r="DP939" s="39"/>
      <c r="DQ939" s="39"/>
      <c r="DR939" s="39"/>
      <c r="DS939" s="39"/>
      <c r="DT939" s="39"/>
      <c r="DU939" s="39"/>
      <c r="DV939" s="39"/>
      <c r="DW939" s="39"/>
      <c r="DX939" s="39"/>
      <c r="DY939" s="39"/>
      <c r="DZ939" s="39"/>
      <c r="EA939" s="39"/>
      <c r="EB939" s="39"/>
      <c r="EC939" s="39"/>
      <c r="ED939" s="39"/>
      <c r="EE939" s="39"/>
      <c r="EF939" s="39"/>
      <c r="EG939" s="39"/>
      <c r="EH939" s="39"/>
      <c r="EI939" s="39"/>
      <c r="EJ939" s="39"/>
      <c r="EK939" s="39"/>
      <c r="EL939" s="39"/>
      <c r="EM939" s="39"/>
      <c r="EN939" s="39"/>
      <c r="EO939" s="39"/>
      <c r="EP939" s="39"/>
      <c r="EQ939" s="39"/>
      <c r="ER939" s="39"/>
      <c r="ES939" s="39"/>
      <c r="ET939" s="39"/>
      <c r="EU939" s="39"/>
      <c r="EV939" s="39"/>
      <c r="EW939" s="39"/>
      <c r="EX939" s="39"/>
      <c r="EY939" s="39"/>
      <c r="EZ939" s="39"/>
      <c r="FA939" s="39"/>
      <c r="FB939" s="39"/>
      <c r="FC939" s="39"/>
      <c r="FD939" s="39"/>
      <c r="FE939" s="39"/>
      <c r="FF939" s="39"/>
      <c r="FG939" s="39"/>
      <c r="FH939" s="39"/>
      <c r="FI939" s="39"/>
      <c r="FJ939" s="39"/>
      <c r="FK939" s="39"/>
      <c r="FL939" s="39"/>
      <c r="FM939" s="39"/>
      <c r="FN939" s="39"/>
      <c r="FO939" s="39"/>
      <c r="FP939" s="39"/>
      <c r="FQ939" s="39"/>
      <c r="FR939" s="39"/>
      <c r="FS939" s="39"/>
      <c r="FT939" s="39"/>
      <c r="FU939" s="39"/>
      <c r="FV939" s="39"/>
      <c r="FW939" s="39"/>
      <c r="FX939" s="39"/>
      <c r="FY939" s="39"/>
      <c r="FZ939" s="39"/>
      <c r="GA939" s="39"/>
      <c r="GB939" s="39"/>
      <c r="GC939" s="39"/>
      <c r="GD939" s="39"/>
      <c r="GE939" s="39"/>
      <c r="GF939" s="39"/>
      <c r="GG939" s="39"/>
      <c r="GH939" s="39"/>
      <c r="GI939" s="39"/>
      <c r="GJ939" s="39"/>
      <c r="GK939" s="39"/>
      <c r="GL939" s="39"/>
      <c r="GM939" s="39"/>
      <c r="GN939" s="39"/>
      <c r="GO939" s="39"/>
      <c r="GP939" s="39"/>
      <c r="GQ939" s="39"/>
      <c r="GR939" s="39"/>
      <c r="GS939" s="39"/>
      <c r="GT939" s="39"/>
      <c r="GU939" s="39"/>
      <c r="GV939" s="39"/>
      <c r="GW939" s="39"/>
      <c r="GX939" s="39"/>
      <c r="GY939" s="39"/>
      <c r="GZ939" s="39"/>
      <c r="HA939" s="39"/>
      <c r="HB939" s="39"/>
      <c r="HC939" s="39"/>
      <c r="HD939" s="39"/>
      <c r="HE939" s="39"/>
      <c r="HF939" s="39"/>
      <c r="HG939" s="39"/>
      <c r="HH939" s="39"/>
      <c r="HI939" s="39"/>
      <c r="HJ939" s="39"/>
      <c r="HK939" s="39"/>
      <c r="HL939" s="39"/>
      <c r="HM939" s="39"/>
      <c r="HN939" s="39"/>
      <c r="HO939" s="39"/>
      <c r="HP939" s="39"/>
      <c r="HQ939" s="39"/>
      <c r="HR939" s="39"/>
      <c r="HS939" s="39"/>
      <c r="HT939" s="39"/>
      <c r="HU939" s="39"/>
      <c r="HV939" s="39"/>
      <c r="HW939" s="39"/>
      <c r="HX939" s="39"/>
      <c r="HY939" s="39"/>
      <c r="HZ939" s="39"/>
      <c r="IA939" s="39"/>
      <c r="IB939" s="39"/>
      <c r="IC939" s="39"/>
      <c r="ID939" s="39"/>
      <c r="IE939" s="39"/>
      <c r="IF939" s="39"/>
      <c r="IG939" s="39"/>
      <c r="IH939" s="39"/>
      <c r="II939" s="39"/>
      <c r="IJ939" s="39"/>
      <c r="IK939" s="39"/>
      <c r="IL939" s="39"/>
      <c r="IM939" s="39"/>
      <c r="IN939" s="39"/>
      <c r="IO939" s="39"/>
      <c r="IP939" s="39"/>
      <c r="IQ939" s="39"/>
      <c r="IR939" s="39"/>
      <c r="IS939" s="39"/>
      <c r="IT939" s="39"/>
      <c r="IU939" s="39"/>
      <c r="IV939" s="39"/>
      <c r="IW939" s="39"/>
      <c r="IX939" s="39"/>
      <c r="IY939" s="39"/>
      <c r="IZ939" s="39"/>
      <c r="JA939" s="39"/>
      <c r="JB939" s="39"/>
      <c r="JC939" s="39"/>
      <c r="JD939" s="39"/>
      <c r="JE939" s="39"/>
      <c r="JF939" s="39"/>
      <c r="JG939" s="39"/>
      <c r="JH939" s="39"/>
      <c r="JI939" s="39"/>
      <c r="JJ939" s="39"/>
      <c r="JK939" s="39"/>
      <c r="JL939" s="39"/>
      <c r="JM939" s="39"/>
      <c r="JN939" s="39"/>
      <c r="JO939" s="39"/>
      <c r="JP939" s="39"/>
      <c r="JQ939" s="39"/>
      <c r="JR939" s="39"/>
      <c r="JS939" s="39"/>
      <c r="JT939" s="39"/>
      <c r="JU939" s="39"/>
      <c r="JV939" s="39"/>
      <c r="JW939" s="39"/>
      <c r="JX939" s="39"/>
      <c r="JY939" s="39"/>
      <c r="JZ939" s="39"/>
      <c r="KA939" s="39"/>
      <c r="KB939" s="39"/>
      <c r="KC939" s="39"/>
      <c r="KD939" s="39"/>
      <c r="KE939" s="39"/>
      <c r="KF939" s="39"/>
      <c r="KG939" s="39"/>
      <c r="KH939" s="39"/>
      <c r="KI939" s="39"/>
      <c r="KJ939" s="39"/>
      <c r="KK939" s="39"/>
      <c r="KL939" s="39"/>
      <c r="KM939" s="39"/>
      <c r="KN939" s="39"/>
      <c r="KO939" s="39"/>
      <c r="KP939" s="39"/>
      <c r="KQ939" s="39"/>
      <c r="KR939" s="39"/>
      <c r="KS939" s="39"/>
      <c r="KT939" s="39"/>
      <c r="KU939" s="39"/>
      <c r="KV939" s="39"/>
      <c r="KW939" s="39"/>
      <c r="KX939" s="39"/>
      <c r="KY939" s="39"/>
      <c r="KZ939" s="39"/>
      <c r="LA939" s="39"/>
      <c r="LB939" s="39"/>
      <c r="LC939" s="39"/>
      <c r="LD939" s="39"/>
      <c r="LE939" s="39"/>
      <c r="LF939" s="39"/>
      <c r="LG939" s="39"/>
      <c r="LH939" s="39"/>
      <c r="LI939" s="39"/>
      <c r="LJ939" s="39"/>
      <c r="LK939" s="39"/>
      <c r="LL939" s="39"/>
      <c r="LM939" s="39"/>
      <c r="LN939" s="39"/>
      <c r="LO939" s="39"/>
      <c r="LP939" s="39"/>
      <c r="LQ939" s="39"/>
      <c r="LR939" s="39"/>
      <c r="LS939" s="39"/>
      <c r="LT939" s="39"/>
      <c r="LU939" s="39"/>
      <c r="LV939" s="39"/>
      <c r="LW939" s="39"/>
      <c r="LX939" s="39"/>
      <c r="LY939" s="39"/>
      <c r="LZ939" s="39"/>
      <c r="MA939" s="39"/>
      <c r="MB939" s="39"/>
      <c r="MC939" s="39"/>
      <c r="MD939" s="39"/>
      <c r="ME939" s="39"/>
      <c r="MF939" s="39"/>
      <c r="MG939" s="39"/>
      <c r="MH939" s="39"/>
      <c r="MI939" s="39"/>
      <c r="MJ939" s="39"/>
      <c r="MK939" s="39"/>
      <c r="ML939" s="39"/>
      <c r="MM939" s="39"/>
      <c r="MN939" s="39"/>
      <c r="MO939" s="39"/>
      <c r="MP939" s="39"/>
      <c r="MQ939" s="39"/>
      <c r="MR939" s="39"/>
      <c r="MS939" s="39"/>
      <c r="MT939" s="39"/>
      <c r="MU939" s="39"/>
      <c r="MV939" s="39"/>
      <c r="MW939" s="39"/>
      <c r="MX939" s="39"/>
      <c r="MY939" s="39"/>
      <c r="MZ939" s="39"/>
      <c r="NA939" s="39"/>
      <c r="NB939" s="39"/>
      <c r="NC939" s="39"/>
      <c r="ND939" s="39"/>
      <c r="NE939" s="39"/>
      <c r="NF939" s="39"/>
      <c r="NG939" s="39"/>
      <c r="NH939" s="39"/>
      <c r="NI939" s="39"/>
      <c r="NJ939" s="39"/>
      <c r="NK939" s="39"/>
      <c r="NL939" s="39"/>
      <c r="NM939" s="39"/>
      <c r="NN939" s="39"/>
      <c r="NO939" s="39"/>
      <c r="NP939" s="39"/>
      <c r="NQ939" s="39"/>
      <c r="NR939" s="39"/>
      <c r="NS939" s="39"/>
      <c r="NT939" s="39"/>
      <c r="NU939" s="39"/>
      <c r="NV939" s="39"/>
      <c r="NW939" s="39"/>
      <c r="NX939" s="39"/>
      <c r="NY939" s="39"/>
      <c r="NZ939" s="39"/>
      <c r="OA939" s="39"/>
      <c r="OB939" s="39"/>
      <c r="OC939" s="39"/>
      <c r="OD939" s="39"/>
      <c r="OE939" s="39"/>
      <c r="OF939" s="39"/>
      <c r="OG939" s="39"/>
      <c r="OH939" s="39"/>
      <c r="OI939" s="39"/>
      <c r="OJ939" s="39"/>
      <c r="OK939" s="39"/>
      <c r="OL939" s="39"/>
      <c r="OM939" s="39"/>
      <c r="ON939" s="39"/>
      <c r="OO939" s="39"/>
      <c r="OP939" s="39"/>
      <c r="OQ939" s="39"/>
      <c r="OR939" s="39"/>
      <c r="OS939" s="39"/>
      <c r="OT939" s="39"/>
      <c r="OU939" s="39"/>
      <c r="OV939" s="39"/>
      <c r="OW939" s="39"/>
      <c r="OX939" s="39"/>
      <c r="OY939" s="39"/>
      <c r="OZ939" s="39"/>
      <c r="PA939" s="39"/>
      <c r="PB939" s="39"/>
      <c r="PC939" s="39"/>
      <c r="PD939" s="39"/>
      <c r="PE939" s="39"/>
      <c r="PF939" s="39"/>
      <c r="PG939" s="39"/>
      <c r="PH939" s="39"/>
      <c r="PI939" s="39"/>
      <c r="PJ939" s="39"/>
      <c r="PK939" s="39"/>
      <c r="PL939" s="39"/>
      <c r="PM939" s="39"/>
      <c r="PN939" s="39"/>
      <c r="PO939" s="39"/>
      <c r="PP939" s="39"/>
      <c r="PQ939" s="39"/>
      <c r="PR939" s="39"/>
      <c r="PS939" s="39"/>
      <c r="PT939" s="39"/>
      <c r="PU939" s="39"/>
      <c r="PV939" s="39"/>
      <c r="PW939" s="39"/>
      <c r="PX939" s="39"/>
      <c r="PY939" s="39"/>
      <c r="PZ939" s="39"/>
      <c r="QA939" s="39"/>
      <c r="QB939" s="39"/>
      <c r="QC939" s="39"/>
      <c r="QD939" s="39"/>
      <c r="QE939" s="39"/>
      <c r="QF939" s="39"/>
      <c r="QG939" s="39"/>
      <c r="QH939" s="39"/>
      <c r="QI939" s="39"/>
      <c r="QJ939" s="39"/>
      <c r="QK939" s="39"/>
      <c r="QL939" s="39"/>
      <c r="QM939" s="39"/>
      <c r="QN939" s="39"/>
      <c r="QO939" s="39"/>
      <c r="QP939" s="39"/>
      <c r="QQ939" s="39"/>
      <c r="QR939" s="39"/>
      <c r="QS939" s="39"/>
      <c r="QT939" s="39"/>
      <c r="QU939" s="39"/>
      <c r="QV939" s="39"/>
      <c r="QW939" s="39"/>
      <c r="QX939" s="39"/>
      <c r="QY939" s="39"/>
      <c r="QZ939" s="39"/>
      <c r="RA939" s="39"/>
      <c r="RB939" s="39"/>
      <c r="RC939" s="39"/>
      <c r="RD939" s="39"/>
      <c r="RE939" s="39"/>
      <c r="RF939" s="39"/>
      <c r="RG939" s="39"/>
      <c r="RH939" s="39"/>
      <c r="RI939" s="39"/>
      <c r="RJ939" s="39"/>
      <c r="RK939" s="39"/>
      <c r="RL939" s="39"/>
      <c r="RM939" s="39"/>
      <c r="RN939" s="39"/>
      <c r="RO939" s="39"/>
      <c r="RP939" s="39"/>
      <c r="RQ939" s="39"/>
      <c r="RR939" s="39"/>
      <c r="RS939" s="39"/>
      <c r="RT939" s="39"/>
      <c r="RU939" s="39"/>
      <c r="RV939" s="39"/>
      <c r="RW939" s="39"/>
      <c r="RX939" s="39"/>
      <c r="RY939" s="39"/>
      <c r="RZ939" s="39"/>
      <c r="SA939" s="39"/>
      <c r="SB939" s="39"/>
      <c r="SC939" s="39"/>
      <c r="SD939" s="39"/>
      <c r="SE939" s="39"/>
      <c r="SF939" s="39"/>
      <c r="SG939" s="39"/>
      <c r="SH939" s="39"/>
      <c r="SI939" s="39"/>
      <c r="SJ939" s="39"/>
      <c r="SK939" s="39"/>
      <c r="SL939" s="39"/>
      <c r="SM939" s="39"/>
      <c r="SN939" s="39"/>
      <c r="SO939" s="39"/>
      <c r="SP939" s="39"/>
      <c r="SQ939" s="39"/>
      <c r="SR939" s="39"/>
      <c r="SS939" s="39"/>
      <c r="ST939" s="39"/>
      <c r="SU939" s="39"/>
      <c r="SV939" s="39"/>
      <c r="SW939" s="39"/>
      <c r="SX939" s="39"/>
      <c r="SY939" s="39"/>
      <c r="SZ939" s="39"/>
      <c r="TA939" s="39"/>
      <c r="TB939" s="39"/>
      <c r="TC939" s="39"/>
      <c r="TD939" s="39"/>
      <c r="TE939" s="39"/>
      <c r="TF939" s="39"/>
      <c r="TG939" s="39"/>
      <c r="TH939" s="39"/>
      <c r="TI939" s="39"/>
      <c r="TJ939" s="39"/>
      <c r="TK939" s="39"/>
      <c r="TL939" s="39"/>
      <c r="TM939" s="39"/>
      <c r="TN939" s="39"/>
      <c r="TO939" s="39"/>
      <c r="TP939" s="39"/>
      <c r="TQ939" s="39"/>
      <c r="TR939" s="39"/>
      <c r="TS939" s="39"/>
      <c r="TT939" s="39"/>
      <c r="TU939" s="39"/>
      <c r="TV939" s="39"/>
      <c r="TW939" s="39"/>
      <c r="TX939" s="39"/>
      <c r="TY939" s="39"/>
      <c r="TZ939" s="39"/>
      <c r="UA939" s="39"/>
      <c r="UB939" s="39"/>
      <c r="UC939" s="39"/>
      <c r="UD939" s="39"/>
      <c r="UE939" s="39"/>
      <c r="UF939" s="39"/>
      <c r="UG939" s="39"/>
      <c r="UH939" s="39"/>
      <c r="UI939" s="39"/>
      <c r="UJ939" s="39"/>
      <c r="UK939" s="39"/>
      <c r="UL939" s="39"/>
      <c r="UM939" s="39"/>
      <c r="UN939" s="39"/>
      <c r="UO939" s="39"/>
      <c r="UP939" s="39"/>
      <c r="UQ939" s="39"/>
      <c r="UR939" s="39"/>
      <c r="US939" s="39"/>
      <c r="UT939" s="39"/>
      <c r="UU939" s="39"/>
      <c r="UV939" s="39"/>
      <c r="UW939" s="39"/>
      <c r="UX939" s="39"/>
      <c r="UY939" s="39"/>
      <c r="UZ939" s="39"/>
      <c r="VA939" s="39"/>
      <c r="VB939" s="39"/>
      <c r="VC939" s="39"/>
      <c r="VD939" s="39"/>
      <c r="VE939" s="39"/>
      <c r="VF939" s="39"/>
      <c r="VG939" s="39"/>
      <c r="VH939" s="39"/>
      <c r="VI939" s="39"/>
      <c r="VJ939" s="39"/>
      <c r="VK939" s="39"/>
      <c r="VL939" s="39"/>
      <c r="VM939" s="39"/>
      <c r="VN939" s="39"/>
      <c r="VO939" s="39"/>
      <c r="VP939" s="39"/>
      <c r="VQ939" s="39"/>
      <c r="VR939" s="39"/>
      <c r="VS939" s="39"/>
      <c r="VT939" s="39"/>
      <c r="VU939" s="39"/>
      <c r="VV939" s="39"/>
      <c r="VW939" s="39"/>
      <c r="VX939" s="39"/>
      <c r="VY939" s="39"/>
      <c r="VZ939" s="39"/>
      <c r="WA939" s="39"/>
      <c r="WB939" s="39"/>
      <c r="WC939" s="39"/>
      <c r="WD939" s="39"/>
      <c r="WE939" s="39"/>
      <c r="WF939" s="39"/>
      <c r="WG939" s="39"/>
      <c r="WH939" s="39"/>
      <c r="WI939" s="39"/>
      <c r="WJ939" s="39"/>
      <c r="WK939" s="39"/>
      <c r="WL939" s="39"/>
      <c r="WM939" s="39"/>
      <c r="WN939" s="39"/>
      <c r="WO939" s="39"/>
      <c r="WP939" s="39"/>
      <c r="WQ939" s="39"/>
      <c r="WR939" s="39"/>
      <c r="WS939" s="39"/>
      <c r="WT939" s="39"/>
      <c r="WU939" s="39"/>
      <c r="WV939" s="39"/>
      <c r="WW939" s="39"/>
      <c r="WX939" s="39"/>
      <c r="WY939" s="39"/>
      <c r="WZ939" s="39"/>
      <c r="XA939" s="39"/>
      <c r="XB939" s="39"/>
      <c r="XC939" s="39"/>
      <c r="XD939" s="39"/>
      <c r="XE939" s="39"/>
      <c r="XF939" s="39"/>
      <c r="XG939" s="39"/>
      <c r="XH939" s="39"/>
      <c r="XI939" s="39"/>
      <c r="XJ939" s="39"/>
      <c r="XK939" s="39"/>
      <c r="XL939" s="39"/>
      <c r="XM939" s="39"/>
      <c r="XN939" s="39"/>
      <c r="XO939" s="39"/>
      <c r="XP939" s="39"/>
      <c r="XQ939" s="39"/>
      <c r="XR939" s="39"/>
      <c r="XS939" s="39"/>
      <c r="XT939" s="39"/>
      <c r="XU939" s="39"/>
      <c r="XV939" s="39"/>
      <c r="XW939" s="39"/>
      <c r="XX939" s="39"/>
      <c r="XY939" s="39"/>
      <c r="XZ939" s="39"/>
      <c r="YA939" s="39"/>
      <c r="YB939" s="39"/>
      <c r="YC939" s="39"/>
      <c r="YD939" s="39"/>
      <c r="YE939" s="39"/>
      <c r="YF939" s="39"/>
      <c r="YG939" s="39"/>
      <c r="YH939" s="39"/>
      <c r="YI939" s="39"/>
      <c r="YJ939" s="39"/>
      <c r="YK939" s="39"/>
      <c r="YL939" s="39"/>
      <c r="YM939" s="39"/>
      <c r="YN939" s="39"/>
      <c r="YO939" s="39"/>
      <c r="YP939" s="39"/>
      <c r="YQ939" s="39"/>
      <c r="YR939" s="39"/>
      <c r="YS939" s="39"/>
      <c r="YT939" s="39"/>
      <c r="YU939" s="39"/>
      <c r="YV939" s="39"/>
      <c r="YW939" s="39"/>
      <c r="YX939" s="39"/>
      <c r="YY939" s="39"/>
      <c r="YZ939" s="39"/>
      <c r="ZA939" s="39"/>
      <c r="ZB939" s="39"/>
      <c r="ZC939" s="39"/>
      <c r="ZD939" s="39"/>
      <c r="ZE939" s="39"/>
      <c r="ZF939" s="39"/>
      <c r="ZG939" s="39"/>
      <c r="ZH939" s="39"/>
      <c r="ZI939" s="39"/>
      <c r="ZJ939" s="39"/>
      <c r="ZK939" s="39"/>
      <c r="ZL939" s="39"/>
      <c r="ZM939" s="39"/>
      <c r="ZN939" s="39"/>
      <c r="ZO939" s="39"/>
      <c r="ZP939" s="39"/>
      <c r="ZQ939" s="39"/>
      <c r="ZR939" s="39"/>
      <c r="ZS939" s="39"/>
      <c r="ZT939" s="39"/>
      <c r="ZU939" s="39"/>
      <c r="ZV939" s="39"/>
      <c r="ZW939" s="39"/>
      <c r="ZX939" s="39"/>
      <c r="ZY939" s="39"/>
      <c r="ZZ939" s="39"/>
      <c r="AAA939" s="39"/>
      <c r="AAB939" s="39"/>
      <c r="AAC939" s="39"/>
      <c r="AAD939" s="39"/>
      <c r="AAE939" s="39"/>
      <c r="AAF939" s="39"/>
      <c r="AAG939" s="39"/>
      <c r="AAH939" s="39"/>
      <c r="AAI939" s="39"/>
      <c r="AAJ939" s="39"/>
      <c r="AAK939" s="39"/>
      <c r="AAL939" s="39"/>
      <c r="AAM939" s="39"/>
      <c r="AAN939" s="39"/>
      <c r="AAO939" s="39"/>
      <c r="AAP939" s="39"/>
      <c r="AAQ939" s="39"/>
      <c r="AAR939" s="39"/>
      <c r="AAS939" s="39"/>
      <c r="AAT939" s="39"/>
      <c r="AAU939" s="39"/>
      <c r="AAV939" s="39"/>
      <c r="AAW939" s="39"/>
      <c r="AAX939" s="39"/>
      <c r="AAY939" s="39"/>
      <c r="AAZ939" s="39"/>
      <c r="ABA939" s="39"/>
      <c r="ABB939" s="39"/>
      <c r="ABC939" s="39"/>
      <c r="ABD939" s="39"/>
      <c r="ABE939" s="39"/>
      <c r="ABF939" s="39"/>
      <c r="ABG939" s="39"/>
      <c r="ABH939" s="39"/>
      <c r="ABI939" s="39"/>
      <c r="ABJ939" s="39"/>
      <c r="ABK939" s="39"/>
      <c r="ABL939" s="39"/>
      <c r="ABM939" s="39"/>
      <c r="ABN939" s="39"/>
      <c r="ABO939" s="39"/>
      <c r="ABP939" s="39"/>
      <c r="ABQ939" s="39"/>
      <c r="ABR939" s="39"/>
      <c r="ABS939" s="39"/>
      <c r="ABT939" s="39"/>
      <c r="ABU939" s="39"/>
      <c r="ABV939" s="39"/>
      <c r="ABW939" s="39"/>
      <c r="ABX939" s="39"/>
      <c r="ABY939" s="39"/>
      <c r="ABZ939" s="39"/>
      <c r="ACA939" s="39"/>
      <c r="ACB939" s="39"/>
      <c r="ACC939" s="39"/>
      <c r="ACD939" s="39"/>
      <c r="ACE939" s="39"/>
      <c r="ACF939" s="39"/>
      <c r="ACG939" s="39"/>
      <c r="ACH939" s="39"/>
      <c r="ACI939" s="39"/>
      <c r="ACJ939" s="39"/>
      <c r="ACK939" s="39"/>
      <c r="ACL939" s="39"/>
      <c r="ACM939" s="39"/>
      <c r="ACN939" s="39"/>
      <c r="ACO939" s="39"/>
      <c r="ACP939" s="39"/>
      <c r="ACQ939" s="39"/>
      <c r="ACR939" s="39"/>
      <c r="ACS939" s="39"/>
      <c r="ACT939" s="39"/>
      <c r="ACU939" s="39"/>
      <c r="ACV939" s="39"/>
      <c r="ACW939" s="39"/>
      <c r="ACX939" s="39"/>
      <c r="ACY939" s="39"/>
      <c r="ACZ939" s="39"/>
      <c r="ADA939" s="39"/>
      <c r="ADB939" s="39"/>
      <c r="ADC939" s="39"/>
      <c r="ADD939" s="39"/>
      <c r="ADE939" s="39"/>
      <c r="ADF939" s="39"/>
      <c r="ADG939" s="39"/>
      <c r="ADH939" s="39"/>
      <c r="ADI939" s="39"/>
      <c r="ADJ939" s="39"/>
      <c r="ADK939" s="39"/>
      <c r="ADL939" s="39"/>
      <c r="ADM939" s="39"/>
      <c r="ADN939" s="39"/>
      <c r="ADO939" s="39"/>
      <c r="ADP939" s="39"/>
      <c r="ADQ939" s="39"/>
      <c r="ADR939" s="39"/>
      <c r="ADS939" s="39"/>
      <c r="ADT939" s="39"/>
      <c r="ADU939" s="39"/>
      <c r="ADV939" s="39"/>
      <c r="ADW939" s="39"/>
      <c r="ADX939" s="39"/>
      <c r="ADY939" s="39"/>
      <c r="ADZ939" s="39"/>
      <c r="AEA939" s="39"/>
      <c r="AEB939" s="39"/>
      <c r="AEC939" s="39"/>
      <c r="AED939" s="39"/>
      <c r="AEE939" s="39"/>
      <c r="AEF939" s="39"/>
      <c r="AEG939" s="39"/>
      <c r="AEH939" s="39"/>
      <c r="AEI939" s="39"/>
      <c r="AEJ939" s="39"/>
      <c r="AEK939" s="39"/>
      <c r="AEL939" s="39"/>
      <c r="AEM939" s="39"/>
      <c r="AEN939" s="39"/>
      <c r="AEO939" s="39"/>
      <c r="AEP939" s="39"/>
      <c r="AEQ939" s="39"/>
      <c r="AER939" s="39"/>
      <c r="AES939" s="39"/>
      <c r="AET939" s="39"/>
      <c r="AEU939" s="39"/>
      <c r="AEV939" s="39"/>
      <c r="AEW939" s="39"/>
      <c r="AEX939" s="39"/>
      <c r="AEY939" s="39"/>
      <c r="AEZ939" s="39"/>
      <c r="AFA939" s="39"/>
      <c r="AFB939" s="39"/>
      <c r="AFC939" s="39"/>
      <c r="AFD939" s="39"/>
      <c r="AFE939" s="39"/>
      <c r="AFF939" s="39"/>
      <c r="AFG939" s="39"/>
      <c r="AFH939" s="39"/>
      <c r="AFI939" s="39"/>
      <c r="AFJ939" s="39"/>
      <c r="AFK939" s="39"/>
      <c r="AFL939" s="39"/>
      <c r="AFM939" s="39"/>
      <c r="AFN939" s="39"/>
      <c r="AFO939" s="39"/>
      <c r="AFP939" s="39"/>
      <c r="AFQ939" s="39"/>
      <c r="AFR939" s="39"/>
      <c r="AFS939" s="39"/>
      <c r="AFT939" s="39"/>
      <c r="AFU939" s="39"/>
      <c r="AFV939" s="39"/>
      <c r="AFW939" s="39"/>
      <c r="AFX939" s="39"/>
      <c r="AFY939" s="39"/>
      <c r="AFZ939" s="39"/>
      <c r="AGA939" s="39"/>
      <c r="AGB939" s="39"/>
      <c r="AGC939" s="39"/>
      <c r="AGD939" s="39"/>
      <c r="AGE939" s="39"/>
      <c r="AGF939" s="39"/>
      <c r="AGG939" s="39"/>
      <c r="AGH939" s="39"/>
      <c r="AGI939" s="39"/>
      <c r="AGJ939" s="39"/>
      <c r="AGK939" s="39"/>
      <c r="AGL939" s="39"/>
      <c r="AGM939" s="39"/>
      <c r="AGN939" s="39"/>
      <c r="AGO939" s="39"/>
      <c r="AGP939" s="39"/>
      <c r="AGQ939" s="39"/>
      <c r="AGR939" s="39"/>
      <c r="AGS939" s="39"/>
      <c r="AGT939" s="39"/>
      <c r="AGU939" s="39"/>
      <c r="AGV939" s="39"/>
      <c r="AGW939" s="39"/>
      <c r="AGX939" s="39"/>
      <c r="AGY939" s="39"/>
      <c r="AGZ939" s="39"/>
      <c r="AHA939" s="39"/>
      <c r="AHB939" s="39"/>
      <c r="AHC939" s="39"/>
      <c r="AHD939" s="39"/>
      <c r="AHE939" s="39"/>
      <c r="AHF939" s="39"/>
      <c r="AHG939" s="39"/>
      <c r="AHH939" s="39"/>
      <c r="AHI939" s="39"/>
      <c r="AHJ939" s="39"/>
      <c r="AHK939" s="39"/>
      <c r="AHL939" s="39"/>
      <c r="AHM939" s="39"/>
      <c r="AHN939" s="39"/>
      <c r="AHO939" s="39"/>
      <c r="AHP939" s="39"/>
      <c r="AHQ939" s="39"/>
      <c r="AHR939" s="39"/>
      <c r="AHS939" s="39"/>
      <c r="AHT939" s="39"/>
      <c r="AHU939" s="39"/>
      <c r="AHV939" s="39"/>
      <c r="AHW939" s="39"/>
      <c r="AHX939" s="39"/>
      <c r="AHY939" s="39"/>
      <c r="AHZ939" s="39"/>
      <c r="AIA939" s="39"/>
      <c r="AIB939" s="39"/>
      <c r="AIC939" s="39"/>
      <c r="AID939" s="39"/>
      <c r="AIE939" s="39"/>
      <c r="AIF939" s="39"/>
      <c r="AIG939" s="39"/>
      <c r="AIH939" s="39"/>
      <c r="AII939" s="39"/>
      <c r="AIJ939" s="39"/>
      <c r="AIK939" s="39"/>
      <c r="AIL939" s="39"/>
      <c r="AIM939" s="39"/>
      <c r="AIN939" s="39"/>
      <c r="AIO939" s="39"/>
      <c r="AIP939" s="39"/>
      <c r="AIQ939" s="39"/>
      <c r="AIR939" s="39"/>
      <c r="AIS939" s="39"/>
      <c r="AIT939" s="39"/>
      <c r="AIU939" s="39"/>
      <c r="AIV939" s="39"/>
      <c r="AIW939" s="39"/>
      <c r="AIX939" s="39"/>
      <c r="AIY939" s="39"/>
      <c r="AIZ939" s="39"/>
      <c r="AJA939" s="39"/>
      <c r="AJB939" s="39"/>
      <c r="AJC939" s="39"/>
      <c r="AJD939" s="39"/>
      <c r="AJE939" s="39"/>
      <c r="AJF939" s="39"/>
      <c r="AJG939" s="39"/>
      <c r="AJH939" s="39"/>
      <c r="AJI939" s="39"/>
      <c r="AJJ939" s="39"/>
      <c r="AJK939" s="39"/>
      <c r="AJL939" s="39"/>
      <c r="AJM939" s="39"/>
      <c r="AJN939" s="39"/>
      <c r="AJO939" s="39"/>
      <c r="AJP939" s="39"/>
      <c r="AJQ939" s="39"/>
      <c r="AJR939" s="39"/>
      <c r="AJS939" s="39"/>
      <c r="AJT939" s="39"/>
      <c r="AJU939" s="39"/>
      <c r="AJV939" s="39"/>
      <c r="AJW939" s="39"/>
      <c r="AJX939" s="39"/>
      <c r="AJY939" s="39"/>
      <c r="AJZ939" s="39"/>
      <c r="AKA939" s="39"/>
      <c r="AKB939" s="39"/>
      <c r="AKC939" s="39"/>
      <c r="AKD939" s="39"/>
      <c r="AKE939" s="39"/>
      <c r="AKF939" s="39"/>
      <c r="AKG939" s="39"/>
      <c r="AKH939" s="39"/>
      <c r="AKI939" s="39"/>
      <c r="AKJ939" s="39"/>
      <c r="AKK939" s="39"/>
      <c r="AKL939" s="39"/>
      <c r="AKM939" s="39"/>
      <c r="AKN939" s="39"/>
      <c r="AKO939" s="39"/>
      <c r="AKP939" s="39"/>
      <c r="AKQ939" s="39"/>
      <c r="AKR939" s="39"/>
      <c r="AKS939" s="39"/>
      <c r="AKT939" s="39"/>
      <c r="AKU939" s="39"/>
      <c r="AKV939" s="39"/>
      <c r="AKW939" s="39"/>
      <c r="AKX939" s="39"/>
      <c r="AKY939" s="39"/>
      <c r="AKZ939" s="39"/>
      <c r="ALA939" s="39"/>
      <c r="ALB939" s="39"/>
      <c r="ALC939" s="39"/>
      <c r="ALD939" s="39"/>
      <c r="ALE939" s="39"/>
      <c r="ALF939" s="39"/>
      <c r="ALG939" s="39"/>
      <c r="ALH939" s="39"/>
      <c r="ALI939" s="39"/>
      <c r="ALJ939" s="39"/>
      <c r="ALK939" s="39"/>
      <c r="ALL939" s="39"/>
      <c r="ALM939" s="39"/>
      <c r="ALN939" s="39"/>
      <c r="ALO939" s="39"/>
      <c r="ALP939" s="39"/>
      <c r="ALQ939" s="39"/>
      <c r="ALR939" s="39"/>
      <c r="ALS939" s="39"/>
      <c r="ALT939" s="39"/>
      <c r="ALU939" s="39"/>
      <c r="ALV939" s="39"/>
      <c r="ALW939" s="39"/>
      <c r="ALX939" s="39"/>
      <c r="ALY939" s="39"/>
      <c r="ALZ939" s="39"/>
      <c r="AMA939" s="39"/>
      <c r="AMB939" s="39"/>
      <c r="AMC939" s="39"/>
      <c r="AMD939" s="39"/>
      <c r="AME939" s="39"/>
      <c r="AMF939" s="39"/>
      <c r="AMG939" s="39"/>
      <c r="AMH939" s="39"/>
      <c r="AMI939" s="39"/>
      <c r="AMJ939" s="39"/>
      <c r="AMK939" s="39"/>
    </row>
    <row r="940" spans="1:1025" s="34" customFormat="1">
      <c r="A940" s="29" t="s">
        <v>264</v>
      </c>
      <c r="B940" s="29" t="s">
        <v>258</v>
      </c>
      <c r="C940" s="29" t="str">
        <f>IF(I940="",(D940&amp;" "&amp;E940&amp;" "&amp;IF(F940="כן","חמישייה","לא חמישייה")&amp;" "&amp;IF(G940="כן","חוק מזון","לא חוק מזון")&amp;" "&amp;H940),H940&amp;" "&amp;I940)</f>
        <v>דינמי פרטי חרדי לא חמישייה לא חוק מזון פרטי חלב</v>
      </c>
      <c r="D940" s="29" t="s">
        <v>30</v>
      </c>
      <c r="E940" s="29" t="s">
        <v>47</v>
      </c>
      <c r="F940" s="29" t="s">
        <v>38</v>
      </c>
      <c r="G940" s="29" t="s">
        <v>38</v>
      </c>
      <c r="H940" s="29" t="s">
        <v>33</v>
      </c>
      <c r="I940" s="29"/>
      <c r="J940" s="30"/>
      <c r="K940" s="30"/>
      <c r="L940" s="42" t="s">
        <v>253</v>
      </c>
      <c r="M940" s="31" t="s">
        <v>35</v>
      </c>
      <c r="N940" s="42" t="s">
        <v>254</v>
      </c>
      <c r="O940" s="66"/>
      <c r="P940" s="31" t="s">
        <v>255</v>
      </c>
      <c r="Q940" s="31">
        <v>2</v>
      </c>
      <c r="R940" s="31"/>
      <c r="S940" s="31"/>
      <c r="T940" s="33">
        <v>6.25E-2</v>
      </c>
      <c r="U940" s="29" t="s">
        <v>32</v>
      </c>
      <c r="V940" s="30"/>
      <c r="W940" s="71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  <c r="BU940" s="39"/>
      <c r="BV940" s="39"/>
      <c r="BW940" s="39"/>
      <c r="BX940" s="39"/>
      <c r="BY940" s="39"/>
      <c r="BZ940" s="39"/>
      <c r="CA940" s="39"/>
      <c r="CB940" s="39"/>
      <c r="CC940" s="39"/>
      <c r="CD940" s="39"/>
      <c r="CE940" s="39"/>
      <c r="CF940" s="39"/>
      <c r="CG940" s="39"/>
      <c r="CH940" s="39"/>
      <c r="CI940" s="39"/>
      <c r="CJ940" s="39"/>
      <c r="CK940" s="39"/>
      <c r="CL940" s="39"/>
      <c r="CM940" s="39"/>
      <c r="CN940" s="39"/>
      <c r="CO940" s="39"/>
      <c r="CP940" s="39"/>
      <c r="CQ940" s="39"/>
      <c r="CR940" s="39"/>
      <c r="CS940" s="39"/>
      <c r="CT940" s="39"/>
      <c r="CU940" s="39"/>
      <c r="CV940" s="39"/>
      <c r="CW940" s="39"/>
      <c r="CX940" s="39"/>
      <c r="CY940" s="39"/>
      <c r="CZ940" s="39"/>
      <c r="DA940" s="39"/>
      <c r="DB940" s="39"/>
      <c r="DC940" s="39"/>
      <c r="DD940" s="39"/>
      <c r="DE940" s="39"/>
      <c r="DF940" s="39"/>
      <c r="DG940" s="39"/>
      <c r="DH940" s="39"/>
      <c r="DI940" s="39"/>
      <c r="DJ940" s="39"/>
      <c r="DK940" s="39"/>
      <c r="DL940" s="39"/>
      <c r="DM940" s="39"/>
      <c r="DN940" s="39"/>
      <c r="DO940" s="39"/>
      <c r="DP940" s="39"/>
      <c r="DQ940" s="39"/>
      <c r="DR940" s="39"/>
      <c r="DS940" s="39"/>
      <c r="DT940" s="39"/>
      <c r="DU940" s="39"/>
      <c r="DV940" s="39"/>
      <c r="DW940" s="39"/>
      <c r="DX940" s="39"/>
      <c r="DY940" s="39"/>
      <c r="DZ940" s="39"/>
      <c r="EA940" s="39"/>
      <c r="EB940" s="39"/>
      <c r="EC940" s="39"/>
      <c r="ED940" s="39"/>
      <c r="EE940" s="39"/>
      <c r="EF940" s="39"/>
      <c r="EG940" s="39"/>
      <c r="EH940" s="39"/>
      <c r="EI940" s="39"/>
      <c r="EJ940" s="39"/>
      <c r="EK940" s="39"/>
      <c r="EL940" s="39"/>
      <c r="EM940" s="39"/>
      <c r="EN940" s="39"/>
      <c r="EO940" s="39"/>
      <c r="EP940" s="39"/>
      <c r="EQ940" s="39"/>
      <c r="ER940" s="39"/>
      <c r="ES940" s="39"/>
      <c r="ET940" s="39"/>
      <c r="EU940" s="39"/>
      <c r="EV940" s="39"/>
      <c r="EW940" s="39"/>
      <c r="EX940" s="39"/>
      <c r="EY940" s="39"/>
      <c r="EZ940" s="39"/>
      <c r="FA940" s="39"/>
      <c r="FB940" s="39"/>
      <c r="FC940" s="39"/>
      <c r="FD940" s="39"/>
      <c r="FE940" s="39"/>
      <c r="FF940" s="39"/>
      <c r="FG940" s="39"/>
      <c r="FH940" s="39"/>
      <c r="FI940" s="39"/>
      <c r="FJ940" s="39"/>
      <c r="FK940" s="39"/>
      <c r="FL940" s="39"/>
      <c r="FM940" s="39"/>
      <c r="FN940" s="39"/>
      <c r="FO940" s="39"/>
      <c r="FP940" s="39"/>
      <c r="FQ940" s="39"/>
      <c r="FR940" s="39"/>
      <c r="FS940" s="39"/>
      <c r="FT940" s="39"/>
      <c r="FU940" s="39"/>
      <c r="FV940" s="39"/>
      <c r="FW940" s="39"/>
      <c r="FX940" s="39"/>
      <c r="FY940" s="39"/>
      <c r="FZ940" s="39"/>
      <c r="GA940" s="39"/>
      <c r="GB940" s="39"/>
      <c r="GC940" s="39"/>
      <c r="GD940" s="39"/>
      <c r="GE940" s="39"/>
      <c r="GF940" s="39"/>
      <c r="GG940" s="39"/>
      <c r="GH940" s="39"/>
      <c r="GI940" s="39"/>
      <c r="GJ940" s="39"/>
      <c r="GK940" s="39"/>
      <c r="GL940" s="39"/>
      <c r="GM940" s="39"/>
      <c r="GN940" s="39"/>
      <c r="GO940" s="39"/>
      <c r="GP940" s="39"/>
      <c r="GQ940" s="39"/>
      <c r="GR940" s="39"/>
      <c r="GS940" s="39"/>
      <c r="GT940" s="39"/>
      <c r="GU940" s="39"/>
      <c r="GV940" s="39"/>
      <c r="GW940" s="39"/>
      <c r="GX940" s="39"/>
      <c r="GY940" s="39"/>
      <c r="GZ940" s="39"/>
      <c r="HA940" s="39"/>
      <c r="HB940" s="39"/>
      <c r="HC940" s="39"/>
      <c r="HD940" s="39"/>
      <c r="HE940" s="39"/>
      <c r="HF940" s="39"/>
      <c r="HG940" s="39"/>
      <c r="HH940" s="39"/>
      <c r="HI940" s="39"/>
      <c r="HJ940" s="39"/>
      <c r="HK940" s="39"/>
      <c r="HL940" s="39"/>
      <c r="HM940" s="39"/>
      <c r="HN940" s="39"/>
      <c r="HO940" s="39"/>
      <c r="HP940" s="39"/>
      <c r="HQ940" s="39"/>
      <c r="HR940" s="39"/>
      <c r="HS940" s="39"/>
      <c r="HT940" s="39"/>
      <c r="HU940" s="39"/>
      <c r="HV940" s="39"/>
      <c r="HW940" s="39"/>
      <c r="HX940" s="39"/>
      <c r="HY940" s="39"/>
      <c r="HZ940" s="39"/>
      <c r="IA940" s="39"/>
      <c r="IB940" s="39"/>
      <c r="IC940" s="39"/>
      <c r="ID940" s="39"/>
      <c r="IE940" s="39"/>
      <c r="IF940" s="39"/>
      <c r="IG940" s="39"/>
      <c r="IH940" s="39"/>
      <c r="II940" s="39"/>
      <c r="IJ940" s="39"/>
      <c r="IK940" s="39"/>
      <c r="IL940" s="39"/>
      <c r="IM940" s="39"/>
      <c r="IN940" s="39"/>
      <c r="IO940" s="39"/>
      <c r="IP940" s="39"/>
      <c r="IQ940" s="39"/>
      <c r="IR940" s="39"/>
      <c r="IS940" s="39"/>
      <c r="IT940" s="39"/>
      <c r="IU940" s="39"/>
      <c r="IV940" s="39"/>
      <c r="IW940" s="39"/>
      <c r="IX940" s="39"/>
      <c r="IY940" s="39"/>
      <c r="IZ940" s="39"/>
      <c r="JA940" s="39"/>
      <c r="JB940" s="39"/>
      <c r="JC940" s="39"/>
      <c r="JD940" s="39"/>
      <c r="JE940" s="39"/>
      <c r="JF940" s="39"/>
      <c r="JG940" s="39"/>
      <c r="JH940" s="39"/>
      <c r="JI940" s="39"/>
      <c r="JJ940" s="39"/>
      <c r="JK940" s="39"/>
      <c r="JL940" s="39"/>
      <c r="JM940" s="39"/>
      <c r="JN940" s="39"/>
      <c r="JO940" s="39"/>
      <c r="JP940" s="39"/>
      <c r="JQ940" s="39"/>
      <c r="JR940" s="39"/>
      <c r="JS940" s="39"/>
      <c r="JT940" s="39"/>
      <c r="JU940" s="39"/>
      <c r="JV940" s="39"/>
      <c r="JW940" s="39"/>
      <c r="JX940" s="39"/>
      <c r="JY940" s="39"/>
      <c r="JZ940" s="39"/>
      <c r="KA940" s="39"/>
      <c r="KB940" s="39"/>
      <c r="KC940" s="39"/>
      <c r="KD940" s="39"/>
      <c r="KE940" s="39"/>
      <c r="KF940" s="39"/>
      <c r="KG940" s="39"/>
      <c r="KH940" s="39"/>
      <c r="KI940" s="39"/>
      <c r="KJ940" s="39"/>
      <c r="KK940" s="39"/>
      <c r="KL940" s="39"/>
      <c r="KM940" s="39"/>
      <c r="KN940" s="39"/>
      <c r="KO940" s="39"/>
      <c r="KP940" s="39"/>
      <c r="KQ940" s="39"/>
      <c r="KR940" s="39"/>
      <c r="KS940" s="39"/>
      <c r="KT940" s="39"/>
      <c r="KU940" s="39"/>
      <c r="KV940" s="39"/>
      <c r="KW940" s="39"/>
      <c r="KX940" s="39"/>
      <c r="KY940" s="39"/>
      <c r="KZ940" s="39"/>
      <c r="LA940" s="39"/>
      <c r="LB940" s="39"/>
      <c r="LC940" s="39"/>
      <c r="LD940" s="39"/>
      <c r="LE940" s="39"/>
      <c r="LF940" s="39"/>
      <c r="LG940" s="39"/>
      <c r="LH940" s="39"/>
      <c r="LI940" s="39"/>
      <c r="LJ940" s="39"/>
      <c r="LK940" s="39"/>
      <c r="LL940" s="39"/>
      <c r="LM940" s="39"/>
      <c r="LN940" s="39"/>
      <c r="LO940" s="39"/>
      <c r="LP940" s="39"/>
      <c r="LQ940" s="39"/>
      <c r="LR940" s="39"/>
      <c r="LS940" s="39"/>
      <c r="LT940" s="39"/>
      <c r="LU940" s="39"/>
      <c r="LV940" s="39"/>
      <c r="LW940" s="39"/>
      <c r="LX940" s="39"/>
      <c r="LY940" s="39"/>
      <c r="LZ940" s="39"/>
      <c r="MA940" s="39"/>
      <c r="MB940" s="39"/>
      <c r="MC940" s="39"/>
      <c r="MD940" s="39"/>
      <c r="ME940" s="39"/>
      <c r="MF940" s="39"/>
      <c r="MG940" s="39"/>
      <c r="MH940" s="39"/>
      <c r="MI940" s="39"/>
      <c r="MJ940" s="39"/>
      <c r="MK940" s="39"/>
      <c r="ML940" s="39"/>
      <c r="MM940" s="39"/>
      <c r="MN940" s="39"/>
      <c r="MO940" s="39"/>
      <c r="MP940" s="39"/>
      <c r="MQ940" s="39"/>
      <c r="MR940" s="39"/>
      <c r="MS940" s="39"/>
      <c r="MT940" s="39"/>
      <c r="MU940" s="39"/>
      <c r="MV940" s="39"/>
      <c r="MW940" s="39"/>
      <c r="MX940" s="39"/>
      <c r="MY940" s="39"/>
      <c r="MZ940" s="39"/>
      <c r="NA940" s="39"/>
      <c r="NB940" s="39"/>
      <c r="NC940" s="39"/>
      <c r="ND940" s="39"/>
      <c r="NE940" s="39"/>
      <c r="NF940" s="39"/>
      <c r="NG940" s="39"/>
      <c r="NH940" s="39"/>
      <c r="NI940" s="39"/>
      <c r="NJ940" s="39"/>
      <c r="NK940" s="39"/>
      <c r="NL940" s="39"/>
      <c r="NM940" s="39"/>
      <c r="NN940" s="39"/>
      <c r="NO940" s="39"/>
      <c r="NP940" s="39"/>
      <c r="NQ940" s="39"/>
      <c r="NR940" s="39"/>
      <c r="NS940" s="39"/>
      <c r="NT940" s="39"/>
      <c r="NU940" s="39"/>
      <c r="NV940" s="39"/>
      <c r="NW940" s="39"/>
      <c r="NX940" s="39"/>
      <c r="NY940" s="39"/>
      <c r="NZ940" s="39"/>
      <c r="OA940" s="39"/>
      <c r="OB940" s="39"/>
      <c r="OC940" s="39"/>
      <c r="OD940" s="39"/>
      <c r="OE940" s="39"/>
      <c r="OF940" s="39"/>
      <c r="OG940" s="39"/>
      <c r="OH940" s="39"/>
      <c r="OI940" s="39"/>
      <c r="OJ940" s="39"/>
      <c r="OK940" s="39"/>
      <c r="OL940" s="39"/>
      <c r="OM940" s="39"/>
      <c r="ON940" s="39"/>
      <c r="OO940" s="39"/>
      <c r="OP940" s="39"/>
      <c r="OQ940" s="39"/>
      <c r="OR940" s="39"/>
      <c r="OS940" s="39"/>
      <c r="OT940" s="39"/>
      <c r="OU940" s="39"/>
      <c r="OV940" s="39"/>
      <c r="OW940" s="39"/>
      <c r="OX940" s="39"/>
      <c r="OY940" s="39"/>
      <c r="OZ940" s="39"/>
      <c r="PA940" s="39"/>
      <c r="PB940" s="39"/>
      <c r="PC940" s="39"/>
      <c r="PD940" s="39"/>
      <c r="PE940" s="39"/>
      <c r="PF940" s="39"/>
      <c r="PG940" s="39"/>
      <c r="PH940" s="39"/>
      <c r="PI940" s="39"/>
      <c r="PJ940" s="39"/>
      <c r="PK940" s="39"/>
      <c r="PL940" s="39"/>
      <c r="PM940" s="39"/>
      <c r="PN940" s="39"/>
      <c r="PO940" s="39"/>
      <c r="PP940" s="39"/>
      <c r="PQ940" s="39"/>
      <c r="PR940" s="39"/>
      <c r="PS940" s="39"/>
      <c r="PT940" s="39"/>
      <c r="PU940" s="39"/>
      <c r="PV940" s="39"/>
      <c r="PW940" s="39"/>
      <c r="PX940" s="39"/>
      <c r="PY940" s="39"/>
      <c r="PZ940" s="39"/>
      <c r="QA940" s="39"/>
      <c r="QB940" s="39"/>
      <c r="QC940" s="39"/>
      <c r="QD940" s="39"/>
      <c r="QE940" s="39"/>
      <c r="QF940" s="39"/>
      <c r="QG940" s="39"/>
      <c r="QH940" s="39"/>
      <c r="QI940" s="39"/>
      <c r="QJ940" s="39"/>
      <c r="QK940" s="39"/>
      <c r="QL940" s="39"/>
      <c r="QM940" s="39"/>
      <c r="QN940" s="39"/>
      <c r="QO940" s="39"/>
      <c r="QP940" s="39"/>
      <c r="QQ940" s="39"/>
      <c r="QR940" s="39"/>
      <c r="QS940" s="39"/>
      <c r="QT940" s="39"/>
      <c r="QU940" s="39"/>
      <c r="QV940" s="39"/>
      <c r="QW940" s="39"/>
      <c r="QX940" s="39"/>
      <c r="QY940" s="39"/>
      <c r="QZ940" s="39"/>
      <c r="RA940" s="39"/>
      <c r="RB940" s="39"/>
      <c r="RC940" s="39"/>
      <c r="RD940" s="39"/>
      <c r="RE940" s="39"/>
      <c r="RF940" s="39"/>
      <c r="RG940" s="39"/>
      <c r="RH940" s="39"/>
      <c r="RI940" s="39"/>
      <c r="RJ940" s="39"/>
      <c r="RK940" s="39"/>
      <c r="RL940" s="39"/>
      <c r="RM940" s="39"/>
      <c r="RN940" s="39"/>
      <c r="RO940" s="39"/>
      <c r="RP940" s="39"/>
      <c r="RQ940" s="39"/>
      <c r="RR940" s="39"/>
      <c r="RS940" s="39"/>
      <c r="RT940" s="39"/>
      <c r="RU940" s="39"/>
      <c r="RV940" s="39"/>
      <c r="RW940" s="39"/>
      <c r="RX940" s="39"/>
      <c r="RY940" s="39"/>
      <c r="RZ940" s="39"/>
      <c r="SA940" s="39"/>
      <c r="SB940" s="39"/>
      <c r="SC940" s="39"/>
      <c r="SD940" s="39"/>
      <c r="SE940" s="39"/>
      <c r="SF940" s="39"/>
      <c r="SG940" s="39"/>
      <c r="SH940" s="39"/>
      <c r="SI940" s="39"/>
      <c r="SJ940" s="39"/>
      <c r="SK940" s="39"/>
      <c r="SL940" s="39"/>
      <c r="SM940" s="39"/>
      <c r="SN940" s="39"/>
      <c r="SO940" s="39"/>
      <c r="SP940" s="39"/>
      <c r="SQ940" s="39"/>
      <c r="SR940" s="39"/>
      <c r="SS940" s="39"/>
      <c r="ST940" s="39"/>
      <c r="SU940" s="39"/>
      <c r="SV940" s="39"/>
      <c r="SW940" s="39"/>
      <c r="SX940" s="39"/>
      <c r="SY940" s="39"/>
      <c r="SZ940" s="39"/>
      <c r="TA940" s="39"/>
      <c r="TB940" s="39"/>
      <c r="TC940" s="39"/>
      <c r="TD940" s="39"/>
      <c r="TE940" s="39"/>
      <c r="TF940" s="39"/>
      <c r="TG940" s="39"/>
      <c r="TH940" s="39"/>
      <c r="TI940" s="39"/>
      <c r="TJ940" s="39"/>
      <c r="TK940" s="39"/>
      <c r="TL940" s="39"/>
      <c r="TM940" s="39"/>
      <c r="TN940" s="39"/>
      <c r="TO940" s="39"/>
      <c r="TP940" s="39"/>
      <c r="TQ940" s="39"/>
      <c r="TR940" s="39"/>
      <c r="TS940" s="39"/>
      <c r="TT940" s="39"/>
      <c r="TU940" s="39"/>
      <c r="TV940" s="39"/>
      <c r="TW940" s="39"/>
      <c r="TX940" s="39"/>
      <c r="TY940" s="39"/>
      <c r="TZ940" s="39"/>
      <c r="UA940" s="39"/>
      <c r="UB940" s="39"/>
      <c r="UC940" s="39"/>
      <c r="UD940" s="39"/>
      <c r="UE940" s="39"/>
      <c r="UF940" s="39"/>
      <c r="UG940" s="39"/>
      <c r="UH940" s="39"/>
      <c r="UI940" s="39"/>
      <c r="UJ940" s="39"/>
      <c r="UK940" s="39"/>
      <c r="UL940" s="39"/>
      <c r="UM940" s="39"/>
      <c r="UN940" s="39"/>
      <c r="UO940" s="39"/>
      <c r="UP940" s="39"/>
      <c r="UQ940" s="39"/>
      <c r="UR940" s="39"/>
      <c r="US940" s="39"/>
      <c r="UT940" s="39"/>
      <c r="UU940" s="39"/>
      <c r="UV940" s="39"/>
      <c r="UW940" s="39"/>
      <c r="UX940" s="39"/>
      <c r="UY940" s="39"/>
      <c r="UZ940" s="39"/>
      <c r="VA940" s="39"/>
      <c r="VB940" s="39"/>
      <c r="VC940" s="39"/>
      <c r="VD940" s="39"/>
      <c r="VE940" s="39"/>
      <c r="VF940" s="39"/>
      <c r="VG940" s="39"/>
      <c r="VH940" s="39"/>
      <c r="VI940" s="39"/>
      <c r="VJ940" s="39"/>
      <c r="VK940" s="39"/>
      <c r="VL940" s="39"/>
      <c r="VM940" s="39"/>
      <c r="VN940" s="39"/>
      <c r="VO940" s="39"/>
      <c r="VP940" s="39"/>
      <c r="VQ940" s="39"/>
      <c r="VR940" s="39"/>
      <c r="VS940" s="39"/>
      <c r="VT940" s="39"/>
      <c r="VU940" s="39"/>
      <c r="VV940" s="39"/>
      <c r="VW940" s="39"/>
      <c r="VX940" s="39"/>
      <c r="VY940" s="39"/>
      <c r="VZ940" s="39"/>
      <c r="WA940" s="39"/>
      <c r="WB940" s="39"/>
      <c r="WC940" s="39"/>
      <c r="WD940" s="39"/>
      <c r="WE940" s="39"/>
      <c r="WF940" s="39"/>
      <c r="WG940" s="39"/>
      <c r="WH940" s="39"/>
      <c r="WI940" s="39"/>
      <c r="WJ940" s="39"/>
      <c r="WK940" s="39"/>
      <c r="WL940" s="39"/>
      <c r="WM940" s="39"/>
      <c r="WN940" s="39"/>
      <c r="WO940" s="39"/>
      <c r="WP940" s="39"/>
      <c r="WQ940" s="39"/>
      <c r="WR940" s="39"/>
      <c r="WS940" s="39"/>
      <c r="WT940" s="39"/>
      <c r="WU940" s="39"/>
      <c r="WV940" s="39"/>
      <c r="WW940" s="39"/>
      <c r="WX940" s="39"/>
      <c r="WY940" s="39"/>
      <c r="WZ940" s="39"/>
      <c r="XA940" s="39"/>
      <c r="XB940" s="39"/>
      <c r="XC940" s="39"/>
      <c r="XD940" s="39"/>
      <c r="XE940" s="39"/>
      <c r="XF940" s="39"/>
      <c r="XG940" s="39"/>
      <c r="XH940" s="39"/>
      <c r="XI940" s="39"/>
      <c r="XJ940" s="39"/>
      <c r="XK940" s="39"/>
      <c r="XL940" s="39"/>
      <c r="XM940" s="39"/>
      <c r="XN940" s="39"/>
      <c r="XO940" s="39"/>
      <c r="XP940" s="39"/>
      <c r="XQ940" s="39"/>
      <c r="XR940" s="39"/>
      <c r="XS940" s="39"/>
      <c r="XT940" s="39"/>
      <c r="XU940" s="39"/>
      <c r="XV940" s="39"/>
      <c r="XW940" s="39"/>
      <c r="XX940" s="39"/>
      <c r="XY940" s="39"/>
      <c r="XZ940" s="39"/>
      <c r="YA940" s="39"/>
      <c r="YB940" s="39"/>
      <c r="YC940" s="39"/>
      <c r="YD940" s="39"/>
      <c r="YE940" s="39"/>
      <c r="YF940" s="39"/>
      <c r="YG940" s="39"/>
      <c r="YH940" s="39"/>
      <c r="YI940" s="39"/>
      <c r="YJ940" s="39"/>
      <c r="YK940" s="39"/>
      <c r="YL940" s="39"/>
      <c r="YM940" s="39"/>
      <c r="YN940" s="39"/>
      <c r="YO940" s="39"/>
      <c r="YP940" s="39"/>
      <c r="YQ940" s="39"/>
      <c r="YR940" s="39"/>
      <c r="YS940" s="39"/>
      <c r="YT940" s="39"/>
      <c r="YU940" s="39"/>
      <c r="YV940" s="39"/>
      <c r="YW940" s="39"/>
      <c r="YX940" s="39"/>
      <c r="YY940" s="39"/>
      <c r="YZ940" s="39"/>
      <c r="ZA940" s="39"/>
      <c r="ZB940" s="39"/>
      <c r="ZC940" s="39"/>
      <c r="ZD940" s="39"/>
      <c r="ZE940" s="39"/>
      <c r="ZF940" s="39"/>
      <c r="ZG940" s="39"/>
      <c r="ZH940" s="39"/>
      <c r="ZI940" s="39"/>
      <c r="ZJ940" s="39"/>
      <c r="ZK940" s="39"/>
      <c r="ZL940" s="39"/>
      <c r="ZM940" s="39"/>
      <c r="ZN940" s="39"/>
      <c r="ZO940" s="39"/>
      <c r="ZP940" s="39"/>
      <c r="ZQ940" s="39"/>
      <c r="ZR940" s="39"/>
      <c r="ZS940" s="39"/>
      <c r="ZT940" s="39"/>
      <c r="ZU940" s="39"/>
      <c r="ZV940" s="39"/>
      <c r="ZW940" s="39"/>
      <c r="ZX940" s="39"/>
      <c r="ZY940" s="39"/>
      <c r="ZZ940" s="39"/>
      <c r="AAA940" s="39"/>
      <c r="AAB940" s="39"/>
      <c r="AAC940" s="39"/>
      <c r="AAD940" s="39"/>
      <c r="AAE940" s="39"/>
      <c r="AAF940" s="39"/>
      <c r="AAG940" s="39"/>
      <c r="AAH940" s="39"/>
      <c r="AAI940" s="39"/>
      <c r="AAJ940" s="39"/>
      <c r="AAK940" s="39"/>
      <c r="AAL940" s="39"/>
      <c r="AAM940" s="39"/>
      <c r="AAN940" s="39"/>
      <c r="AAO940" s="39"/>
      <c r="AAP940" s="39"/>
      <c r="AAQ940" s="39"/>
      <c r="AAR940" s="39"/>
      <c r="AAS940" s="39"/>
      <c r="AAT940" s="39"/>
      <c r="AAU940" s="39"/>
      <c r="AAV940" s="39"/>
      <c r="AAW940" s="39"/>
      <c r="AAX940" s="39"/>
      <c r="AAY940" s="39"/>
      <c r="AAZ940" s="39"/>
      <c r="ABA940" s="39"/>
      <c r="ABB940" s="39"/>
      <c r="ABC940" s="39"/>
      <c r="ABD940" s="39"/>
      <c r="ABE940" s="39"/>
      <c r="ABF940" s="39"/>
      <c r="ABG940" s="39"/>
      <c r="ABH940" s="39"/>
      <c r="ABI940" s="39"/>
      <c r="ABJ940" s="39"/>
      <c r="ABK940" s="39"/>
      <c r="ABL940" s="39"/>
      <c r="ABM940" s="39"/>
      <c r="ABN940" s="39"/>
      <c r="ABO940" s="39"/>
      <c r="ABP940" s="39"/>
      <c r="ABQ940" s="39"/>
      <c r="ABR940" s="39"/>
      <c r="ABS940" s="39"/>
      <c r="ABT940" s="39"/>
      <c r="ABU940" s="39"/>
      <c r="ABV940" s="39"/>
      <c r="ABW940" s="39"/>
      <c r="ABX940" s="39"/>
      <c r="ABY940" s="39"/>
      <c r="ABZ940" s="39"/>
      <c r="ACA940" s="39"/>
      <c r="ACB940" s="39"/>
      <c r="ACC940" s="39"/>
      <c r="ACD940" s="39"/>
      <c r="ACE940" s="39"/>
      <c r="ACF940" s="39"/>
      <c r="ACG940" s="39"/>
      <c r="ACH940" s="39"/>
      <c r="ACI940" s="39"/>
      <c r="ACJ940" s="39"/>
      <c r="ACK940" s="39"/>
      <c r="ACL940" s="39"/>
      <c r="ACM940" s="39"/>
      <c r="ACN940" s="39"/>
      <c r="ACO940" s="39"/>
      <c r="ACP940" s="39"/>
      <c r="ACQ940" s="39"/>
      <c r="ACR940" s="39"/>
      <c r="ACS940" s="39"/>
      <c r="ACT940" s="39"/>
      <c r="ACU940" s="39"/>
      <c r="ACV940" s="39"/>
      <c r="ACW940" s="39"/>
      <c r="ACX940" s="39"/>
      <c r="ACY940" s="39"/>
      <c r="ACZ940" s="39"/>
      <c r="ADA940" s="39"/>
      <c r="ADB940" s="39"/>
      <c r="ADC940" s="39"/>
      <c r="ADD940" s="39"/>
      <c r="ADE940" s="39"/>
      <c r="ADF940" s="39"/>
      <c r="ADG940" s="39"/>
      <c r="ADH940" s="39"/>
      <c r="ADI940" s="39"/>
      <c r="ADJ940" s="39"/>
      <c r="ADK940" s="39"/>
      <c r="ADL940" s="39"/>
      <c r="ADM940" s="39"/>
      <c r="ADN940" s="39"/>
      <c r="ADO940" s="39"/>
      <c r="ADP940" s="39"/>
      <c r="ADQ940" s="39"/>
      <c r="ADR940" s="39"/>
      <c r="ADS940" s="39"/>
      <c r="ADT940" s="39"/>
      <c r="ADU940" s="39"/>
      <c r="ADV940" s="39"/>
      <c r="ADW940" s="39"/>
      <c r="ADX940" s="39"/>
      <c r="ADY940" s="39"/>
      <c r="ADZ940" s="39"/>
      <c r="AEA940" s="39"/>
      <c r="AEB940" s="39"/>
      <c r="AEC940" s="39"/>
      <c r="AED940" s="39"/>
      <c r="AEE940" s="39"/>
      <c r="AEF940" s="39"/>
      <c r="AEG940" s="39"/>
      <c r="AEH940" s="39"/>
      <c r="AEI940" s="39"/>
      <c r="AEJ940" s="39"/>
      <c r="AEK940" s="39"/>
      <c r="AEL940" s="39"/>
      <c r="AEM940" s="39"/>
      <c r="AEN940" s="39"/>
      <c r="AEO940" s="39"/>
      <c r="AEP940" s="39"/>
      <c r="AEQ940" s="39"/>
      <c r="AER940" s="39"/>
      <c r="AES940" s="39"/>
      <c r="AET940" s="39"/>
      <c r="AEU940" s="39"/>
      <c r="AEV940" s="39"/>
      <c r="AEW940" s="39"/>
      <c r="AEX940" s="39"/>
      <c r="AEY940" s="39"/>
      <c r="AEZ940" s="39"/>
      <c r="AFA940" s="39"/>
      <c r="AFB940" s="39"/>
      <c r="AFC940" s="39"/>
      <c r="AFD940" s="39"/>
      <c r="AFE940" s="39"/>
      <c r="AFF940" s="39"/>
      <c r="AFG940" s="39"/>
      <c r="AFH940" s="39"/>
      <c r="AFI940" s="39"/>
      <c r="AFJ940" s="39"/>
      <c r="AFK940" s="39"/>
      <c r="AFL940" s="39"/>
      <c r="AFM940" s="39"/>
      <c r="AFN940" s="39"/>
      <c r="AFO940" s="39"/>
      <c r="AFP940" s="39"/>
      <c r="AFQ940" s="39"/>
      <c r="AFR940" s="39"/>
      <c r="AFS940" s="39"/>
      <c r="AFT940" s="39"/>
      <c r="AFU940" s="39"/>
      <c r="AFV940" s="39"/>
      <c r="AFW940" s="39"/>
      <c r="AFX940" s="39"/>
      <c r="AFY940" s="39"/>
      <c r="AFZ940" s="39"/>
      <c r="AGA940" s="39"/>
      <c r="AGB940" s="39"/>
      <c r="AGC940" s="39"/>
      <c r="AGD940" s="39"/>
      <c r="AGE940" s="39"/>
      <c r="AGF940" s="39"/>
      <c r="AGG940" s="39"/>
      <c r="AGH940" s="39"/>
      <c r="AGI940" s="39"/>
      <c r="AGJ940" s="39"/>
      <c r="AGK940" s="39"/>
      <c r="AGL940" s="39"/>
      <c r="AGM940" s="39"/>
      <c r="AGN940" s="39"/>
      <c r="AGO940" s="39"/>
      <c r="AGP940" s="39"/>
      <c r="AGQ940" s="39"/>
      <c r="AGR940" s="39"/>
      <c r="AGS940" s="39"/>
      <c r="AGT940" s="39"/>
      <c r="AGU940" s="39"/>
      <c r="AGV940" s="39"/>
      <c r="AGW940" s="39"/>
      <c r="AGX940" s="39"/>
      <c r="AGY940" s="39"/>
      <c r="AGZ940" s="39"/>
      <c r="AHA940" s="39"/>
      <c r="AHB940" s="39"/>
      <c r="AHC940" s="39"/>
      <c r="AHD940" s="39"/>
      <c r="AHE940" s="39"/>
      <c r="AHF940" s="39"/>
      <c r="AHG940" s="39"/>
      <c r="AHH940" s="39"/>
      <c r="AHI940" s="39"/>
      <c r="AHJ940" s="39"/>
      <c r="AHK940" s="39"/>
      <c r="AHL940" s="39"/>
      <c r="AHM940" s="39"/>
      <c r="AHN940" s="39"/>
      <c r="AHO940" s="39"/>
      <c r="AHP940" s="39"/>
      <c r="AHQ940" s="39"/>
      <c r="AHR940" s="39"/>
      <c r="AHS940" s="39"/>
      <c r="AHT940" s="39"/>
      <c r="AHU940" s="39"/>
      <c r="AHV940" s="39"/>
      <c r="AHW940" s="39"/>
      <c r="AHX940" s="39"/>
      <c r="AHY940" s="39"/>
      <c r="AHZ940" s="39"/>
      <c r="AIA940" s="39"/>
      <c r="AIB940" s="39"/>
      <c r="AIC940" s="39"/>
      <c r="AID940" s="39"/>
      <c r="AIE940" s="39"/>
      <c r="AIF940" s="39"/>
      <c r="AIG940" s="39"/>
      <c r="AIH940" s="39"/>
      <c r="AII940" s="39"/>
      <c r="AIJ940" s="39"/>
      <c r="AIK940" s="39"/>
      <c r="AIL940" s="39"/>
      <c r="AIM940" s="39"/>
      <c r="AIN940" s="39"/>
      <c r="AIO940" s="39"/>
      <c r="AIP940" s="39"/>
      <c r="AIQ940" s="39"/>
      <c r="AIR940" s="39"/>
      <c r="AIS940" s="39"/>
      <c r="AIT940" s="39"/>
      <c r="AIU940" s="39"/>
      <c r="AIV940" s="39"/>
      <c r="AIW940" s="39"/>
      <c r="AIX940" s="39"/>
      <c r="AIY940" s="39"/>
      <c r="AIZ940" s="39"/>
      <c r="AJA940" s="39"/>
      <c r="AJB940" s="39"/>
      <c r="AJC940" s="39"/>
      <c r="AJD940" s="39"/>
      <c r="AJE940" s="39"/>
      <c r="AJF940" s="39"/>
      <c r="AJG940" s="39"/>
      <c r="AJH940" s="39"/>
      <c r="AJI940" s="39"/>
      <c r="AJJ940" s="39"/>
      <c r="AJK940" s="39"/>
      <c r="AJL940" s="39"/>
      <c r="AJM940" s="39"/>
      <c r="AJN940" s="39"/>
      <c r="AJO940" s="39"/>
      <c r="AJP940" s="39"/>
      <c r="AJQ940" s="39"/>
      <c r="AJR940" s="39"/>
      <c r="AJS940" s="39"/>
      <c r="AJT940" s="39"/>
      <c r="AJU940" s="39"/>
      <c r="AJV940" s="39"/>
      <c r="AJW940" s="39"/>
      <c r="AJX940" s="39"/>
      <c r="AJY940" s="39"/>
      <c r="AJZ940" s="39"/>
      <c r="AKA940" s="39"/>
      <c r="AKB940" s="39"/>
      <c r="AKC940" s="39"/>
      <c r="AKD940" s="39"/>
      <c r="AKE940" s="39"/>
      <c r="AKF940" s="39"/>
      <c r="AKG940" s="39"/>
      <c r="AKH940" s="39"/>
      <c r="AKI940" s="39"/>
      <c r="AKJ940" s="39"/>
      <c r="AKK940" s="39"/>
      <c r="AKL940" s="39"/>
      <c r="AKM940" s="39"/>
      <c r="AKN940" s="39"/>
      <c r="AKO940" s="39"/>
      <c r="AKP940" s="39"/>
      <c r="AKQ940" s="39"/>
      <c r="AKR940" s="39"/>
      <c r="AKS940" s="39"/>
      <c r="AKT940" s="39"/>
      <c r="AKU940" s="39"/>
      <c r="AKV940" s="39"/>
      <c r="AKW940" s="39"/>
      <c r="AKX940" s="39"/>
      <c r="AKY940" s="39"/>
      <c r="AKZ940" s="39"/>
      <c r="ALA940" s="39"/>
      <c r="ALB940" s="39"/>
      <c r="ALC940" s="39"/>
      <c r="ALD940" s="39"/>
      <c r="ALE940" s="39"/>
      <c r="ALF940" s="39"/>
      <c r="ALG940" s="39"/>
      <c r="ALH940" s="39"/>
      <c r="ALI940" s="39"/>
      <c r="ALJ940" s="39"/>
      <c r="ALK940" s="39"/>
      <c r="ALL940" s="39"/>
      <c r="ALM940" s="39"/>
      <c r="ALN940" s="39"/>
      <c r="ALO940" s="39"/>
      <c r="ALP940" s="39"/>
      <c r="ALQ940" s="39"/>
      <c r="ALR940" s="39"/>
      <c r="ALS940" s="39"/>
      <c r="ALT940" s="39"/>
      <c r="ALU940" s="39"/>
      <c r="ALV940" s="39"/>
      <c r="ALW940" s="39"/>
      <c r="ALX940" s="39"/>
      <c r="ALY940" s="39"/>
      <c r="ALZ940" s="39"/>
      <c r="AMA940" s="39"/>
      <c r="AMB940" s="39"/>
      <c r="AMC940" s="39"/>
      <c r="AMD940" s="39"/>
      <c r="AME940" s="39"/>
      <c r="AMF940" s="39"/>
      <c r="AMG940" s="39"/>
      <c r="AMH940" s="39"/>
      <c r="AMI940" s="39"/>
      <c r="AMJ940" s="39"/>
      <c r="AMK940" s="39"/>
    </row>
    <row r="941" spans="1:1025" s="34" customFormat="1">
      <c r="A941" s="29" t="s">
        <v>264</v>
      </c>
      <c r="B941" s="29" t="s">
        <v>258</v>
      </c>
      <c r="C941" s="29" t="str">
        <f>IF(I941="",(D941&amp;" "&amp;E941&amp;" "&amp;IF(F941="כן","חמישייה","לא חמישייה")&amp;" "&amp;IF(G941="כן","חוק מזון","לא חוק מזון")&amp;" "&amp;H941),H941&amp;" "&amp;I941)</f>
        <v>דינמי פרטי כללי חמישייה חוק מזון פרטי חלב</v>
      </c>
      <c r="D941" s="29" t="s">
        <v>30</v>
      </c>
      <c r="E941" s="29" t="s">
        <v>68</v>
      </c>
      <c r="F941" s="29" t="s">
        <v>32</v>
      </c>
      <c r="G941" s="29" t="s">
        <v>32</v>
      </c>
      <c r="H941" s="29" t="s">
        <v>33</v>
      </c>
      <c r="I941" s="29"/>
      <c r="J941" s="30"/>
      <c r="K941" s="30"/>
      <c r="L941" s="42" t="s">
        <v>253</v>
      </c>
      <c r="M941" s="31" t="s">
        <v>35</v>
      </c>
      <c r="N941" s="42" t="s">
        <v>254</v>
      </c>
      <c r="O941" s="66"/>
      <c r="P941" s="31" t="s">
        <v>255</v>
      </c>
      <c r="Q941" s="31">
        <v>2</v>
      </c>
      <c r="R941" s="31"/>
      <c r="S941" s="31"/>
      <c r="T941" s="33">
        <v>0.1</v>
      </c>
      <c r="U941" s="29" t="s">
        <v>32</v>
      </c>
      <c r="V941" s="30"/>
      <c r="W941" s="72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  <c r="BU941" s="39"/>
      <c r="BV941" s="39"/>
      <c r="BW941" s="39"/>
      <c r="BX941" s="39"/>
      <c r="BY941" s="39"/>
      <c r="BZ941" s="39"/>
      <c r="CA941" s="39"/>
      <c r="CB941" s="39"/>
      <c r="CC941" s="39"/>
      <c r="CD941" s="39"/>
      <c r="CE941" s="39"/>
      <c r="CF941" s="39"/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39"/>
      <c r="CR941" s="39"/>
      <c r="CS941" s="39"/>
      <c r="CT941" s="39"/>
      <c r="CU941" s="39"/>
      <c r="CV941" s="39"/>
      <c r="CW941" s="39"/>
      <c r="CX941" s="39"/>
      <c r="CY941" s="39"/>
      <c r="CZ941" s="39"/>
      <c r="DA941" s="39"/>
      <c r="DB941" s="39"/>
      <c r="DC941" s="39"/>
      <c r="DD941" s="39"/>
      <c r="DE941" s="39"/>
      <c r="DF941" s="39"/>
      <c r="DG941" s="39"/>
      <c r="DH941" s="39"/>
      <c r="DI941" s="39"/>
      <c r="DJ941" s="39"/>
      <c r="DK941" s="39"/>
      <c r="DL941" s="39"/>
      <c r="DM941" s="39"/>
      <c r="DN941" s="39"/>
      <c r="DO941" s="39"/>
      <c r="DP941" s="39"/>
      <c r="DQ941" s="39"/>
      <c r="DR941" s="39"/>
      <c r="DS941" s="39"/>
      <c r="DT941" s="39"/>
      <c r="DU941" s="39"/>
      <c r="DV941" s="39"/>
      <c r="DW941" s="39"/>
      <c r="DX941" s="39"/>
      <c r="DY941" s="39"/>
      <c r="DZ941" s="39"/>
      <c r="EA941" s="39"/>
      <c r="EB941" s="39"/>
      <c r="EC941" s="39"/>
      <c r="ED941" s="39"/>
      <c r="EE941" s="39"/>
      <c r="EF941" s="39"/>
      <c r="EG941" s="39"/>
      <c r="EH941" s="39"/>
      <c r="EI941" s="39"/>
      <c r="EJ941" s="39"/>
      <c r="EK941" s="39"/>
      <c r="EL941" s="39"/>
      <c r="EM941" s="39"/>
      <c r="EN941" s="39"/>
      <c r="EO941" s="39"/>
      <c r="EP941" s="39"/>
      <c r="EQ941" s="39"/>
      <c r="ER941" s="39"/>
      <c r="ES941" s="39"/>
      <c r="ET941" s="39"/>
      <c r="EU941" s="39"/>
      <c r="EV941" s="39"/>
      <c r="EW941" s="39"/>
      <c r="EX941" s="39"/>
      <c r="EY941" s="39"/>
      <c r="EZ941" s="39"/>
      <c r="FA941" s="39"/>
      <c r="FB941" s="39"/>
      <c r="FC941" s="39"/>
      <c r="FD941" s="39"/>
      <c r="FE941" s="39"/>
      <c r="FF941" s="39"/>
      <c r="FG941" s="39"/>
      <c r="FH941" s="39"/>
      <c r="FI941" s="39"/>
      <c r="FJ941" s="39"/>
      <c r="FK941" s="39"/>
      <c r="FL941" s="39"/>
      <c r="FM941" s="39"/>
      <c r="FN941" s="39"/>
      <c r="FO941" s="39"/>
      <c r="FP941" s="39"/>
      <c r="FQ941" s="39"/>
      <c r="FR941" s="39"/>
      <c r="FS941" s="39"/>
      <c r="FT941" s="39"/>
      <c r="FU941" s="39"/>
      <c r="FV941" s="39"/>
      <c r="FW941" s="39"/>
      <c r="FX941" s="39"/>
      <c r="FY941" s="39"/>
      <c r="FZ941" s="39"/>
      <c r="GA941" s="39"/>
      <c r="GB941" s="39"/>
      <c r="GC941" s="39"/>
      <c r="GD941" s="39"/>
      <c r="GE941" s="39"/>
      <c r="GF941" s="39"/>
      <c r="GG941" s="39"/>
      <c r="GH941" s="39"/>
      <c r="GI941" s="39"/>
      <c r="GJ941" s="39"/>
      <c r="GK941" s="39"/>
      <c r="GL941" s="39"/>
      <c r="GM941" s="39"/>
      <c r="GN941" s="39"/>
      <c r="GO941" s="39"/>
      <c r="GP941" s="39"/>
      <c r="GQ941" s="39"/>
      <c r="GR941" s="39"/>
      <c r="GS941" s="39"/>
      <c r="GT941" s="39"/>
      <c r="GU941" s="39"/>
      <c r="GV941" s="39"/>
      <c r="GW941" s="39"/>
      <c r="GX941" s="39"/>
      <c r="GY941" s="39"/>
      <c r="GZ941" s="39"/>
      <c r="HA941" s="39"/>
      <c r="HB941" s="39"/>
      <c r="HC941" s="39"/>
      <c r="HD941" s="39"/>
      <c r="HE941" s="39"/>
      <c r="HF941" s="39"/>
      <c r="HG941" s="39"/>
      <c r="HH941" s="39"/>
      <c r="HI941" s="39"/>
      <c r="HJ941" s="39"/>
      <c r="HK941" s="39"/>
      <c r="HL941" s="39"/>
      <c r="HM941" s="39"/>
      <c r="HN941" s="39"/>
      <c r="HO941" s="39"/>
      <c r="HP941" s="39"/>
      <c r="HQ941" s="39"/>
      <c r="HR941" s="39"/>
      <c r="HS941" s="39"/>
      <c r="HT941" s="39"/>
      <c r="HU941" s="39"/>
      <c r="HV941" s="39"/>
      <c r="HW941" s="39"/>
      <c r="HX941" s="39"/>
      <c r="HY941" s="39"/>
      <c r="HZ941" s="39"/>
      <c r="IA941" s="39"/>
      <c r="IB941" s="39"/>
      <c r="IC941" s="39"/>
      <c r="ID941" s="39"/>
      <c r="IE941" s="39"/>
      <c r="IF941" s="39"/>
      <c r="IG941" s="39"/>
      <c r="IH941" s="39"/>
      <c r="II941" s="39"/>
      <c r="IJ941" s="39"/>
      <c r="IK941" s="39"/>
      <c r="IL941" s="39"/>
      <c r="IM941" s="39"/>
      <c r="IN941" s="39"/>
      <c r="IO941" s="39"/>
      <c r="IP941" s="39"/>
      <c r="IQ941" s="39"/>
      <c r="IR941" s="39"/>
      <c r="IS941" s="39"/>
      <c r="IT941" s="39"/>
      <c r="IU941" s="39"/>
      <c r="IV941" s="39"/>
      <c r="IW941" s="39"/>
      <c r="IX941" s="39"/>
      <c r="IY941" s="39"/>
      <c r="IZ941" s="39"/>
      <c r="JA941" s="39"/>
      <c r="JB941" s="39"/>
      <c r="JC941" s="39"/>
      <c r="JD941" s="39"/>
      <c r="JE941" s="39"/>
      <c r="JF941" s="39"/>
      <c r="JG941" s="39"/>
      <c r="JH941" s="39"/>
      <c r="JI941" s="39"/>
      <c r="JJ941" s="39"/>
      <c r="JK941" s="39"/>
      <c r="JL941" s="39"/>
      <c r="JM941" s="39"/>
      <c r="JN941" s="39"/>
      <c r="JO941" s="39"/>
      <c r="JP941" s="39"/>
      <c r="JQ941" s="39"/>
      <c r="JR941" s="39"/>
      <c r="JS941" s="39"/>
      <c r="JT941" s="39"/>
      <c r="JU941" s="39"/>
      <c r="JV941" s="39"/>
      <c r="JW941" s="39"/>
      <c r="JX941" s="39"/>
      <c r="JY941" s="39"/>
      <c r="JZ941" s="39"/>
      <c r="KA941" s="39"/>
      <c r="KB941" s="39"/>
      <c r="KC941" s="39"/>
      <c r="KD941" s="39"/>
      <c r="KE941" s="39"/>
      <c r="KF941" s="39"/>
      <c r="KG941" s="39"/>
      <c r="KH941" s="39"/>
      <c r="KI941" s="39"/>
      <c r="KJ941" s="39"/>
      <c r="KK941" s="39"/>
      <c r="KL941" s="39"/>
      <c r="KM941" s="39"/>
      <c r="KN941" s="39"/>
      <c r="KO941" s="39"/>
      <c r="KP941" s="39"/>
      <c r="KQ941" s="39"/>
      <c r="KR941" s="39"/>
      <c r="KS941" s="39"/>
      <c r="KT941" s="39"/>
      <c r="KU941" s="39"/>
      <c r="KV941" s="39"/>
      <c r="KW941" s="39"/>
      <c r="KX941" s="39"/>
      <c r="KY941" s="39"/>
      <c r="KZ941" s="39"/>
      <c r="LA941" s="39"/>
      <c r="LB941" s="39"/>
      <c r="LC941" s="39"/>
      <c r="LD941" s="39"/>
      <c r="LE941" s="39"/>
      <c r="LF941" s="39"/>
      <c r="LG941" s="39"/>
      <c r="LH941" s="39"/>
      <c r="LI941" s="39"/>
      <c r="LJ941" s="39"/>
      <c r="LK941" s="39"/>
      <c r="LL941" s="39"/>
      <c r="LM941" s="39"/>
      <c r="LN941" s="39"/>
      <c r="LO941" s="39"/>
      <c r="LP941" s="39"/>
      <c r="LQ941" s="39"/>
      <c r="LR941" s="39"/>
      <c r="LS941" s="39"/>
      <c r="LT941" s="39"/>
      <c r="LU941" s="39"/>
      <c r="LV941" s="39"/>
      <c r="LW941" s="39"/>
      <c r="LX941" s="39"/>
      <c r="LY941" s="39"/>
      <c r="LZ941" s="39"/>
      <c r="MA941" s="39"/>
      <c r="MB941" s="39"/>
      <c r="MC941" s="39"/>
      <c r="MD941" s="39"/>
      <c r="ME941" s="39"/>
      <c r="MF941" s="39"/>
      <c r="MG941" s="39"/>
      <c r="MH941" s="39"/>
      <c r="MI941" s="39"/>
      <c r="MJ941" s="39"/>
      <c r="MK941" s="39"/>
      <c r="ML941" s="39"/>
      <c r="MM941" s="39"/>
      <c r="MN941" s="39"/>
      <c r="MO941" s="39"/>
      <c r="MP941" s="39"/>
      <c r="MQ941" s="39"/>
      <c r="MR941" s="39"/>
      <c r="MS941" s="39"/>
      <c r="MT941" s="39"/>
      <c r="MU941" s="39"/>
      <c r="MV941" s="39"/>
      <c r="MW941" s="39"/>
      <c r="MX941" s="39"/>
      <c r="MY941" s="39"/>
      <c r="MZ941" s="39"/>
      <c r="NA941" s="39"/>
      <c r="NB941" s="39"/>
      <c r="NC941" s="39"/>
      <c r="ND941" s="39"/>
      <c r="NE941" s="39"/>
      <c r="NF941" s="39"/>
      <c r="NG941" s="39"/>
      <c r="NH941" s="39"/>
      <c r="NI941" s="39"/>
      <c r="NJ941" s="39"/>
      <c r="NK941" s="39"/>
      <c r="NL941" s="39"/>
      <c r="NM941" s="39"/>
      <c r="NN941" s="39"/>
      <c r="NO941" s="39"/>
      <c r="NP941" s="39"/>
      <c r="NQ941" s="39"/>
      <c r="NR941" s="39"/>
      <c r="NS941" s="39"/>
      <c r="NT941" s="39"/>
      <c r="NU941" s="39"/>
      <c r="NV941" s="39"/>
      <c r="NW941" s="39"/>
      <c r="NX941" s="39"/>
      <c r="NY941" s="39"/>
      <c r="NZ941" s="39"/>
      <c r="OA941" s="39"/>
      <c r="OB941" s="39"/>
      <c r="OC941" s="39"/>
      <c r="OD941" s="39"/>
      <c r="OE941" s="39"/>
      <c r="OF941" s="39"/>
      <c r="OG941" s="39"/>
      <c r="OH941" s="39"/>
      <c r="OI941" s="39"/>
      <c r="OJ941" s="39"/>
      <c r="OK941" s="39"/>
      <c r="OL941" s="39"/>
      <c r="OM941" s="39"/>
      <c r="ON941" s="39"/>
      <c r="OO941" s="39"/>
      <c r="OP941" s="39"/>
      <c r="OQ941" s="39"/>
      <c r="OR941" s="39"/>
      <c r="OS941" s="39"/>
      <c r="OT941" s="39"/>
      <c r="OU941" s="39"/>
      <c r="OV941" s="39"/>
      <c r="OW941" s="39"/>
      <c r="OX941" s="39"/>
      <c r="OY941" s="39"/>
      <c r="OZ941" s="39"/>
      <c r="PA941" s="39"/>
      <c r="PB941" s="39"/>
      <c r="PC941" s="39"/>
      <c r="PD941" s="39"/>
      <c r="PE941" s="39"/>
      <c r="PF941" s="39"/>
      <c r="PG941" s="39"/>
      <c r="PH941" s="39"/>
      <c r="PI941" s="39"/>
      <c r="PJ941" s="39"/>
      <c r="PK941" s="39"/>
      <c r="PL941" s="39"/>
      <c r="PM941" s="39"/>
      <c r="PN941" s="39"/>
      <c r="PO941" s="39"/>
      <c r="PP941" s="39"/>
      <c r="PQ941" s="39"/>
      <c r="PR941" s="39"/>
      <c r="PS941" s="39"/>
      <c r="PT941" s="39"/>
      <c r="PU941" s="39"/>
      <c r="PV941" s="39"/>
      <c r="PW941" s="39"/>
      <c r="PX941" s="39"/>
      <c r="PY941" s="39"/>
      <c r="PZ941" s="39"/>
      <c r="QA941" s="39"/>
      <c r="QB941" s="39"/>
      <c r="QC941" s="39"/>
      <c r="QD941" s="39"/>
      <c r="QE941" s="39"/>
      <c r="QF941" s="39"/>
      <c r="QG941" s="39"/>
      <c r="QH941" s="39"/>
      <c r="QI941" s="39"/>
      <c r="QJ941" s="39"/>
      <c r="QK941" s="39"/>
      <c r="QL941" s="39"/>
      <c r="QM941" s="39"/>
      <c r="QN941" s="39"/>
      <c r="QO941" s="39"/>
      <c r="QP941" s="39"/>
      <c r="QQ941" s="39"/>
      <c r="QR941" s="39"/>
      <c r="QS941" s="39"/>
      <c r="QT941" s="39"/>
      <c r="QU941" s="39"/>
      <c r="QV941" s="39"/>
      <c r="QW941" s="39"/>
      <c r="QX941" s="39"/>
      <c r="QY941" s="39"/>
      <c r="QZ941" s="39"/>
      <c r="RA941" s="39"/>
      <c r="RB941" s="39"/>
      <c r="RC941" s="39"/>
      <c r="RD941" s="39"/>
      <c r="RE941" s="39"/>
      <c r="RF941" s="39"/>
      <c r="RG941" s="39"/>
      <c r="RH941" s="39"/>
      <c r="RI941" s="39"/>
      <c r="RJ941" s="39"/>
      <c r="RK941" s="39"/>
      <c r="RL941" s="39"/>
      <c r="RM941" s="39"/>
      <c r="RN941" s="39"/>
      <c r="RO941" s="39"/>
      <c r="RP941" s="39"/>
      <c r="RQ941" s="39"/>
      <c r="RR941" s="39"/>
      <c r="RS941" s="39"/>
      <c r="RT941" s="39"/>
      <c r="RU941" s="39"/>
      <c r="RV941" s="39"/>
      <c r="RW941" s="39"/>
      <c r="RX941" s="39"/>
      <c r="RY941" s="39"/>
      <c r="RZ941" s="39"/>
      <c r="SA941" s="39"/>
      <c r="SB941" s="39"/>
      <c r="SC941" s="39"/>
      <c r="SD941" s="39"/>
      <c r="SE941" s="39"/>
      <c r="SF941" s="39"/>
      <c r="SG941" s="39"/>
      <c r="SH941" s="39"/>
      <c r="SI941" s="39"/>
      <c r="SJ941" s="39"/>
      <c r="SK941" s="39"/>
      <c r="SL941" s="39"/>
      <c r="SM941" s="39"/>
      <c r="SN941" s="39"/>
      <c r="SO941" s="39"/>
      <c r="SP941" s="39"/>
      <c r="SQ941" s="39"/>
      <c r="SR941" s="39"/>
      <c r="SS941" s="39"/>
      <c r="ST941" s="39"/>
      <c r="SU941" s="39"/>
      <c r="SV941" s="39"/>
      <c r="SW941" s="39"/>
      <c r="SX941" s="39"/>
      <c r="SY941" s="39"/>
      <c r="SZ941" s="39"/>
      <c r="TA941" s="39"/>
      <c r="TB941" s="39"/>
      <c r="TC941" s="39"/>
      <c r="TD941" s="39"/>
      <c r="TE941" s="39"/>
      <c r="TF941" s="39"/>
      <c r="TG941" s="39"/>
      <c r="TH941" s="39"/>
      <c r="TI941" s="39"/>
      <c r="TJ941" s="39"/>
      <c r="TK941" s="39"/>
      <c r="TL941" s="39"/>
      <c r="TM941" s="39"/>
      <c r="TN941" s="39"/>
      <c r="TO941" s="39"/>
      <c r="TP941" s="39"/>
      <c r="TQ941" s="39"/>
      <c r="TR941" s="39"/>
      <c r="TS941" s="39"/>
      <c r="TT941" s="39"/>
      <c r="TU941" s="39"/>
      <c r="TV941" s="39"/>
      <c r="TW941" s="39"/>
      <c r="TX941" s="39"/>
      <c r="TY941" s="39"/>
      <c r="TZ941" s="39"/>
      <c r="UA941" s="39"/>
      <c r="UB941" s="39"/>
      <c r="UC941" s="39"/>
      <c r="UD941" s="39"/>
      <c r="UE941" s="39"/>
      <c r="UF941" s="39"/>
      <c r="UG941" s="39"/>
      <c r="UH941" s="39"/>
      <c r="UI941" s="39"/>
      <c r="UJ941" s="39"/>
      <c r="UK941" s="39"/>
      <c r="UL941" s="39"/>
      <c r="UM941" s="39"/>
      <c r="UN941" s="39"/>
      <c r="UO941" s="39"/>
      <c r="UP941" s="39"/>
      <c r="UQ941" s="39"/>
      <c r="UR941" s="39"/>
      <c r="US941" s="39"/>
      <c r="UT941" s="39"/>
      <c r="UU941" s="39"/>
      <c r="UV941" s="39"/>
      <c r="UW941" s="39"/>
      <c r="UX941" s="39"/>
      <c r="UY941" s="39"/>
      <c r="UZ941" s="39"/>
      <c r="VA941" s="39"/>
      <c r="VB941" s="39"/>
      <c r="VC941" s="39"/>
      <c r="VD941" s="39"/>
      <c r="VE941" s="39"/>
      <c r="VF941" s="39"/>
      <c r="VG941" s="39"/>
      <c r="VH941" s="39"/>
      <c r="VI941" s="39"/>
      <c r="VJ941" s="39"/>
      <c r="VK941" s="39"/>
      <c r="VL941" s="39"/>
      <c r="VM941" s="39"/>
      <c r="VN941" s="39"/>
      <c r="VO941" s="39"/>
      <c r="VP941" s="39"/>
      <c r="VQ941" s="39"/>
      <c r="VR941" s="39"/>
      <c r="VS941" s="39"/>
      <c r="VT941" s="39"/>
      <c r="VU941" s="39"/>
      <c r="VV941" s="39"/>
      <c r="VW941" s="39"/>
      <c r="VX941" s="39"/>
      <c r="VY941" s="39"/>
      <c r="VZ941" s="39"/>
      <c r="WA941" s="39"/>
      <c r="WB941" s="39"/>
      <c r="WC941" s="39"/>
      <c r="WD941" s="39"/>
      <c r="WE941" s="39"/>
      <c r="WF941" s="39"/>
      <c r="WG941" s="39"/>
      <c r="WH941" s="39"/>
      <c r="WI941" s="39"/>
      <c r="WJ941" s="39"/>
      <c r="WK941" s="39"/>
      <c r="WL941" s="39"/>
      <c r="WM941" s="39"/>
      <c r="WN941" s="39"/>
      <c r="WO941" s="39"/>
      <c r="WP941" s="39"/>
      <c r="WQ941" s="39"/>
      <c r="WR941" s="39"/>
      <c r="WS941" s="39"/>
      <c r="WT941" s="39"/>
      <c r="WU941" s="39"/>
      <c r="WV941" s="39"/>
      <c r="WW941" s="39"/>
      <c r="WX941" s="39"/>
      <c r="WY941" s="39"/>
      <c r="WZ941" s="39"/>
      <c r="XA941" s="39"/>
      <c r="XB941" s="39"/>
      <c r="XC941" s="39"/>
      <c r="XD941" s="39"/>
      <c r="XE941" s="39"/>
      <c r="XF941" s="39"/>
      <c r="XG941" s="39"/>
      <c r="XH941" s="39"/>
      <c r="XI941" s="39"/>
      <c r="XJ941" s="39"/>
      <c r="XK941" s="39"/>
      <c r="XL941" s="39"/>
      <c r="XM941" s="39"/>
      <c r="XN941" s="39"/>
      <c r="XO941" s="39"/>
      <c r="XP941" s="39"/>
      <c r="XQ941" s="39"/>
      <c r="XR941" s="39"/>
      <c r="XS941" s="39"/>
      <c r="XT941" s="39"/>
      <c r="XU941" s="39"/>
      <c r="XV941" s="39"/>
      <c r="XW941" s="39"/>
      <c r="XX941" s="39"/>
      <c r="XY941" s="39"/>
      <c r="XZ941" s="39"/>
      <c r="YA941" s="39"/>
      <c r="YB941" s="39"/>
      <c r="YC941" s="39"/>
      <c r="YD941" s="39"/>
      <c r="YE941" s="39"/>
      <c r="YF941" s="39"/>
      <c r="YG941" s="39"/>
      <c r="YH941" s="39"/>
      <c r="YI941" s="39"/>
      <c r="YJ941" s="39"/>
      <c r="YK941" s="39"/>
      <c r="YL941" s="39"/>
      <c r="YM941" s="39"/>
      <c r="YN941" s="39"/>
      <c r="YO941" s="39"/>
      <c r="YP941" s="39"/>
      <c r="YQ941" s="39"/>
      <c r="YR941" s="39"/>
      <c r="YS941" s="39"/>
      <c r="YT941" s="39"/>
      <c r="YU941" s="39"/>
      <c r="YV941" s="39"/>
      <c r="YW941" s="39"/>
      <c r="YX941" s="39"/>
      <c r="YY941" s="39"/>
      <c r="YZ941" s="39"/>
      <c r="ZA941" s="39"/>
      <c r="ZB941" s="39"/>
      <c r="ZC941" s="39"/>
      <c r="ZD941" s="39"/>
      <c r="ZE941" s="39"/>
      <c r="ZF941" s="39"/>
      <c r="ZG941" s="39"/>
      <c r="ZH941" s="39"/>
      <c r="ZI941" s="39"/>
      <c r="ZJ941" s="39"/>
      <c r="ZK941" s="39"/>
      <c r="ZL941" s="39"/>
      <c r="ZM941" s="39"/>
      <c r="ZN941" s="39"/>
      <c r="ZO941" s="39"/>
      <c r="ZP941" s="39"/>
      <c r="ZQ941" s="39"/>
      <c r="ZR941" s="39"/>
      <c r="ZS941" s="39"/>
      <c r="ZT941" s="39"/>
      <c r="ZU941" s="39"/>
      <c r="ZV941" s="39"/>
      <c r="ZW941" s="39"/>
      <c r="ZX941" s="39"/>
      <c r="ZY941" s="39"/>
      <c r="ZZ941" s="39"/>
      <c r="AAA941" s="39"/>
      <c r="AAB941" s="39"/>
      <c r="AAC941" s="39"/>
      <c r="AAD941" s="39"/>
      <c r="AAE941" s="39"/>
      <c r="AAF941" s="39"/>
      <c r="AAG941" s="39"/>
      <c r="AAH941" s="39"/>
      <c r="AAI941" s="39"/>
      <c r="AAJ941" s="39"/>
      <c r="AAK941" s="39"/>
      <c r="AAL941" s="39"/>
      <c r="AAM941" s="39"/>
      <c r="AAN941" s="39"/>
      <c r="AAO941" s="39"/>
      <c r="AAP941" s="39"/>
      <c r="AAQ941" s="39"/>
      <c r="AAR941" s="39"/>
      <c r="AAS941" s="39"/>
      <c r="AAT941" s="39"/>
      <c r="AAU941" s="39"/>
      <c r="AAV941" s="39"/>
      <c r="AAW941" s="39"/>
      <c r="AAX941" s="39"/>
      <c r="AAY941" s="39"/>
      <c r="AAZ941" s="39"/>
      <c r="ABA941" s="39"/>
      <c r="ABB941" s="39"/>
      <c r="ABC941" s="39"/>
      <c r="ABD941" s="39"/>
      <c r="ABE941" s="39"/>
      <c r="ABF941" s="39"/>
      <c r="ABG941" s="39"/>
      <c r="ABH941" s="39"/>
      <c r="ABI941" s="39"/>
      <c r="ABJ941" s="39"/>
      <c r="ABK941" s="39"/>
      <c r="ABL941" s="39"/>
      <c r="ABM941" s="39"/>
      <c r="ABN941" s="39"/>
      <c r="ABO941" s="39"/>
      <c r="ABP941" s="39"/>
      <c r="ABQ941" s="39"/>
      <c r="ABR941" s="39"/>
      <c r="ABS941" s="39"/>
      <c r="ABT941" s="39"/>
      <c r="ABU941" s="39"/>
      <c r="ABV941" s="39"/>
      <c r="ABW941" s="39"/>
      <c r="ABX941" s="39"/>
      <c r="ABY941" s="39"/>
      <c r="ABZ941" s="39"/>
      <c r="ACA941" s="39"/>
      <c r="ACB941" s="39"/>
      <c r="ACC941" s="39"/>
      <c r="ACD941" s="39"/>
      <c r="ACE941" s="39"/>
      <c r="ACF941" s="39"/>
      <c r="ACG941" s="39"/>
      <c r="ACH941" s="39"/>
      <c r="ACI941" s="39"/>
      <c r="ACJ941" s="39"/>
      <c r="ACK941" s="39"/>
      <c r="ACL941" s="39"/>
      <c r="ACM941" s="39"/>
      <c r="ACN941" s="39"/>
      <c r="ACO941" s="39"/>
      <c r="ACP941" s="39"/>
      <c r="ACQ941" s="39"/>
      <c r="ACR941" s="39"/>
      <c r="ACS941" s="39"/>
      <c r="ACT941" s="39"/>
      <c r="ACU941" s="39"/>
      <c r="ACV941" s="39"/>
      <c r="ACW941" s="39"/>
      <c r="ACX941" s="39"/>
      <c r="ACY941" s="39"/>
      <c r="ACZ941" s="39"/>
      <c r="ADA941" s="39"/>
      <c r="ADB941" s="39"/>
      <c r="ADC941" s="39"/>
      <c r="ADD941" s="39"/>
      <c r="ADE941" s="39"/>
      <c r="ADF941" s="39"/>
      <c r="ADG941" s="39"/>
      <c r="ADH941" s="39"/>
      <c r="ADI941" s="39"/>
      <c r="ADJ941" s="39"/>
      <c r="ADK941" s="39"/>
      <c r="ADL941" s="39"/>
      <c r="ADM941" s="39"/>
      <c r="ADN941" s="39"/>
      <c r="ADO941" s="39"/>
      <c r="ADP941" s="39"/>
      <c r="ADQ941" s="39"/>
      <c r="ADR941" s="39"/>
      <c r="ADS941" s="39"/>
      <c r="ADT941" s="39"/>
      <c r="ADU941" s="39"/>
      <c r="ADV941" s="39"/>
      <c r="ADW941" s="39"/>
      <c r="ADX941" s="39"/>
      <c r="ADY941" s="39"/>
      <c r="ADZ941" s="39"/>
      <c r="AEA941" s="39"/>
      <c r="AEB941" s="39"/>
      <c r="AEC941" s="39"/>
      <c r="AED941" s="39"/>
      <c r="AEE941" s="39"/>
      <c r="AEF941" s="39"/>
      <c r="AEG941" s="39"/>
      <c r="AEH941" s="39"/>
      <c r="AEI941" s="39"/>
      <c r="AEJ941" s="39"/>
      <c r="AEK941" s="39"/>
      <c r="AEL941" s="39"/>
      <c r="AEM941" s="39"/>
      <c r="AEN941" s="39"/>
      <c r="AEO941" s="39"/>
      <c r="AEP941" s="39"/>
      <c r="AEQ941" s="39"/>
      <c r="AER941" s="39"/>
      <c r="AES941" s="39"/>
      <c r="AET941" s="39"/>
      <c r="AEU941" s="39"/>
      <c r="AEV941" s="39"/>
      <c r="AEW941" s="39"/>
      <c r="AEX941" s="39"/>
      <c r="AEY941" s="39"/>
      <c r="AEZ941" s="39"/>
      <c r="AFA941" s="39"/>
      <c r="AFB941" s="39"/>
      <c r="AFC941" s="39"/>
      <c r="AFD941" s="39"/>
      <c r="AFE941" s="39"/>
      <c r="AFF941" s="39"/>
      <c r="AFG941" s="39"/>
      <c r="AFH941" s="39"/>
      <c r="AFI941" s="39"/>
      <c r="AFJ941" s="39"/>
      <c r="AFK941" s="39"/>
      <c r="AFL941" s="39"/>
      <c r="AFM941" s="39"/>
      <c r="AFN941" s="39"/>
      <c r="AFO941" s="39"/>
      <c r="AFP941" s="39"/>
      <c r="AFQ941" s="39"/>
      <c r="AFR941" s="39"/>
      <c r="AFS941" s="39"/>
      <c r="AFT941" s="39"/>
      <c r="AFU941" s="39"/>
      <c r="AFV941" s="39"/>
      <c r="AFW941" s="39"/>
      <c r="AFX941" s="39"/>
      <c r="AFY941" s="39"/>
      <c r="AFZ941" s="39"/>
      <c r="AGA941" s="39"/>
      <c r="AGB941" s="39"/>
      <c r="AGC941" s="39"/>
      <c r="AGD941" s="39"/>
      <c r="AGE941" s="39"/>
      <c r="AGF941" s="39"/>
      <c r="AGG941" s="39"/>
      <c r="AGH941" s="39"/>
      <c r="AGI941" s="39"/>
      <c r="AGJ941" s="39"/>
      <c r="AGK941" s="39"/>
      <c r="AGL941" s="39"/>
      <c r="AGM941" s="39"/>
      <c r="AGN941" s="39"/>
      <c r="AGO941" s="39"/>
      <c r="AGP941" s="39"/>
      <c r="AGQ941" s="39"/>
      <c r="AGR941" s="39"/>
      <c r="AGS941" s="39"/>
      <c r="AGT941" s="39"/>
      <c r="AGU941" s="39"/>
      <c r="AGV941" s="39"/>
      <c r="AGW941" s="39"/>
      <c r="AGX941" s="39"/>
      <c r="AGY941" s="39"/>
      <c r="AGZ941" s="39"/>
      <c r="AHA941" s="39"/>
      <c r="AHB941" s="39"/>
      <c r="AHC941" s="39"/>
      <c r="AHD941" s="39"/>
      <c r="AHE941" s="39"/>
      <c r="AHF941" s="39"/>
      <c r="AHG941" s="39"/>
      <c r="AHH941" s="39"/>
      <c r="AHI941" s="39"/>
      <c r="AHJ941" s="39"/>
      <c r="AHK941" s="39"/>
      <c r="AHL941" s="39"/>
      <c r="AHM941" s="39"/>
      <c r="AHN941" s="39"/>
      <c r="AHO941" s="39"/>
      <c r="AHP941" s="39"/>
      <c r="AHQ941" s="39"/>
      <c r="AHR941" s="39"/>
      <c r="AHS941" s="39"/>
      <c r="AHT941" s="39"/>
      <c r="AHU941" s="39"/>
      <c r="AHV941" s="39"/>
      <c r="AHW941" s="39"/>
      <c r="AHX941" s="39"/>
      <c r="AHY941" s="39"/>
      <c r="AHZ941" s="39"/>
      <c r="AIA941" s="39"/>
      <c r="AIB941" s="39"/>
      <c r="AIC941" s="39"/>
      <c r="AID941" s="39"/>
      <c r="AIE941" s="39"/>
      <c r="AIF941" s="39"/>
      <c r="AIG941" s="39"/>
      <c r="AIH941" s="39"/>
      <c r="AII941" s="39"/>
      <c r="AIJ941" s="39"/>
      <c r="AIK941" s="39"/>
      <c r="AIL941" s="39"/>
      <c r="AIM941" s="39"/>
      <c r="AIN941" s="39"/>
      <c r="AIO941" s="39"/>
      <c r="AIP941" s="39"/>
      <c r="AIQ941" s="39"/>
      <c r="AIR941" s="39"/>
      <c r="AIS941" s="39"/>
      <c r="AIT941" s="39"/>
      <c r="AIU941" s="39"/>
      <c r="AIV941" s="39"/>
      <c r="AIW941" s="39"/>
      <c r="AIX941" s="39"/>
      <c r="AIY941" s="39"/>
      <c r="AIZ941" s="39"/>
      <c r="AJA941" s="39"/>
      <c r="AJB941" s="39"/>
      <c r="AJC941" s="39"/>
      <c r="AJD941" s="39"/>
      <c r="AJE941" s="39"/>
      <c r="AJF941" s="39"/>
      <c r="AJG941" s="39"/>
      <c r="AJH941" s="39"/>
      <c r="AJI941" s="39"/>
      <c r="AJJ941" s="39"/>
      <c r="AJK941" s="39"/>
      <c r="AJL941" s="39"/>
      <c r="AJM941" s="39"/>
      <c r="AJN941" s="39"/>
      <c r="AJO941" s="39"/>
      <c r="AJP941" s="39"/>
      <c r="AJQ941" s="39"/>
      <c r="AJR941" s="39"/>
      <c r="AJS941" s="39"/>
      <c r="AJT941" s="39"/>
      <c r="AJU941" s="39"/>
      <c r="AJV941" s="39"/>
      <c r="AJW941" s="39"/>
      <c r="AJX941" s="39"/>
      <c r="AJY941" s="39"/>
      <c r="AJZ941" s="39"/>
      <c r="AKA941" s="39"/>
      <c r="AKB941" s="39"/>
      <c r="AKC941" s="39"/>
      <c r="AKD941" s="39"/>
      <c r="AKE941" s="39"/>
      <c r="AKF941" s="39"/>
      <c r="AKG941" s="39"/>
      <c r="AKH941" s="39"/>
      <c r="AKI941" s="39"/>
      <c r="AKJ941" s="39"/>
      <c r="AKK941" s="39"/>
      <c r="AKL941" s="39"/>
      <c r="AKM941" s="39"/>
      <c r="AKN941" s="39"/>
      <c r="AKO941" s="39"/>
      <c r="AKP941" s="39"/>
      <c r="AKQ941" s="39"/>
      <c r="AKR941" s="39"/>
      <c r="AKS941" s="39"/>
      <c r="AKT941" s="39"/>
      <c r="AKU941" s="39"/>
      <c r="AKV941" s="39"/>
      <c r="AKW941" s="39"/>
      <c r="AKX941" s="39"/>
      <c r="AKY941" s="39"/>
      <c r="AKZ941" s="39"/>
      <c r="ALA941" s="39"/>
      <c r="ALB941" s="39"/>
      <c r="ALC941" s="39"/>
      <c r="ALD941" s="39"/>
      <c r="ALE941" s="39"/>
      <c r="ALF941" s="39"/>
      <c r="ALG941" s="39"/>
      <c r="ALH941" s="39"/>
      <c r="ALI941" s="39"/>
      <c r="ALJ941" s="39"/>
      <c r="ALK941" s="39"/>
      <c r="ALL941" s="39"/>
      <c r="ALM941" s="39"/>
      <c r="ALN941" s="39"/>
      <c r="ALO941" s="39"/>
      <c r="ALP941" s="39"/>
      <c r="ALQ941" s="39"/>
      <c r="ALR941" s="39"/>
      <c r="ALS941" s="39"/>
      <c r="ALT941" s="39"/>
      <c r="ALU941" s="39"/>
      <c r="ALV941" s="39"/>
      <c r="ALW941" s="39"/>
      <c r="ALX941" s="39"/>
      <c r="ALY941" s="39"/>
      <c r="ALZ941" s="39"/>
      <c r="AMA941" s="39"/>
      <c r="AMB941" s="39"/>
      <c r="AMC941" s="39"/>
      <c r="AMD941" s="39"/>
      <c r="AME941" s="39"/>
      <c r="AMF941" s="39"/>
      <c r="AMG941" s="39"/>
      <c r="AMH941" s="39"/>
      <c r="AMI941" s="39"/>
      <c r="AMJ941" s="39"/>
      <c r="AMK941" s="39"/>
    </row>
    <row r="942" spans="1:1025" s="34" customFormat="1">
      <c r="A942" s="29" t="s">
        <v>264</v>
      </c>
      <c r="B942" s="29" t="s">
        <v>258</v>
      </c>
      <c r="C942" s="29" t="str">
        <f>IF(I942="",(D942&amp;" "&amp;E942&amp;" "&amp;IF(F942="כן","חמישייה","לא חמישייה")&amp;" "&amp;IF(G942="כן","חוק מזון","לא חוק מזון")&amp;" "&amp;H942),H942&amp;" "&amp;I942)</f>
        <v>דינמי פרטי כללי חמישייה לא חוק מזון פרטי חלב</v>
      </c>
      <c r="D942" s="29" t="s">
        <v>30</v>
      </c>
      <c r="E942" s="29" t="s">
        <v>68</v>
      </c>
      <c r="F942" s="29" t="s">
        <v>32</v>
      </c>
      <c r="G942" s="29" t="s">
        <v>38</v>
      </c>
      <c r="H942" s="29" t="s">
        <v>33</v>
      </c>
      <c r="I942" s="29"/>
      <c r="J942" s="30"/>
      <c r="K942" s="30"/>
      <c r="L942" s="42" t="s">
        <v>253</v>
      </c>
      <c r="M942" s="31" t="s">
        <v>35</v>
      </c>
      <c r="N942" s="42" t="s">
        <v>254</v>
      </c>
      <c r="O942" s="66"/>
      <c r="P942" s="31" t="s">
        <v>255</v>
      </c>
      <c r="Q942" s="31">
        <v>2</v>
      </c>
      <c r="R942" s="31"/>
      <c r="S942" s="31"/>
      <c r="T942" s="33">
        <v>6.25E-2</v>
      </c>
      <c r="U942" s="29" t="s">
        <v>32</v>
      </c>
      <c r="V942" s="30"/>
      <c r="W942" s="72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  <c r="BU942" s="39"/>
      <c r="BV942" s="39"/>
      <c r="BW942" s="39"/>
      <c r="BX942" s="39"/>
      <c r="BY942" s="39"/>
      <c r="BZ942" s="39"/>
      <c r="CA942" s="39"/>
      <c r="CB942" s="39"/>
      <c r="CC942" s="39"/>
      <c r="CD942" s="39"/>
      <c r="CE942" s="39"/>
      <c r="CF942" s="39"/>
      <c r="CG942" s="39"/>
      <c r="CH942" s="39"/>
      <c r="CI942" s="39"/>
      <c r="CJ942" s="39"/>
      <c r="CK942" s="39"/>
      <c r="CL942" s="39"/>
      <c r="CM942" s="39"/>
      <c r="CN942" s="39"/>
      <c r="CO942" s="39"/>
      <c r="CP942" s="39"/>
      <c r="CQ942" s="39"/>
      <c r="CR942" s="39"/>
      <c r="CS942" s="39"/>
      <c r="CT942" s="39"/>
      <c r="CU942" s="39"/>
      <c r="CV942" s="39"/>
      <c r="CW942" s="39"/>
      <c r="CX942" s="39"/>
      <c r="CY942" s="39"/>
      <c r="CZ942" s="39"/>
      <c r="DA942" s="39"/>
      <c r="DB942" s="39"/>
      <c r="DC942" s="39"/>
      <c r="DD942" s="39"/>
      <c r="DE942" s="39"/>
      <c r="DF942" s="39"/>
      <c r="DG942" s="39"/>
      <c r="DH942" s="39"/>
      <c r="DI942" s="39"/>
      <c r="DJ942" s="39"/>
      <c r="DK942" s="39"/>
      <c r="DL942" s="39"/>
      <c r="DM942" s="39"/>
      <c r="DN942" s="39"/>
      <c r="DO942" s="39"/>
      <c r="DP942" s="39"/>
      <c r="DQ942" s="39"/>
      <c r="DR942" s="39"/>
      <c r="DS942" s="39"/>
      <c r="DT942" s="39"/>
      <c r="DU942" s="39"/>
      <c r="DV942" s="39"/>
      <c r="DW942" s="39"/>
      <c r="DX942" s="39"/>
      <c r="DY942" s="39"/>
      <c r="DZ942" s="39"/>
      <c r="EA942" s="39"/>
      <c r="EB942" s="39"/>
      <c r="EC942" s="39"/>
      <c r="ED942" s="39"/>
      <c r="EE942" s="39"/>
      <c r="EF942" s="39"/>
      <c r="EG942" s="39"/>
      <c r="EH942" s="39"/>
      <c r="EI942" s="39"/>
      <c r="EJ942" s="39"/>
      <c r="EK942" s="39"/>
      <c r="EL942" s="39"/>
      <c r="EM942" s="39"/>
      <c r="EN942" s="39"/>
      <c r="EO942" s="39"/>
      <c r="EP942" s="39"/>
      <c r="EQ942" s="39"/>
      <c r="ER942" s="39"/>
      <c r="ES942" s="39"/>
      <c r="ET942" s="39"/>
      <c r="EU942" s="39"/>
      <c r="EV942" s="39"/>
      <c r="EW942" s="39"/>
      <c r="EX942" s="39"/>
      <c r="EY942" s="39"/>
      <c r="EZ942" s="39"/>
      <c r="FA942" s="39"/>
      <c r="FB942" s="39"/>
      <c r="FC942" s="39"/>
      <c r="FD942" s="39"/>
      <c r="FE942" s="39"/>
      <c r="FF942" s="39"/>
      <c r="FG942" s="39"/>
      <c r="FH942" s="39"/>
      <c r="FI942" s="39"/>
      <c r="FJ942" s="39"/>
      <c r="FK942" s="39"/>
      <c r="FL942" s="39"/>
      <c r="FM942" s="39"/>
      <c r="FN942" s="39"/>
      <c r="FO942" s="39"/>
      <c r="FP942" s="39"/>
      <c r="FQ942" s="39"/>
      <c r="FR942" s="39"/>
      <c r="FS942" s="39"/>
      <c r="FT942" s="39"/>
      <c r="FU942" s="39"/>
      <c r="FV942" s="39"/>
      <c r="FW942" s="39"/>
      <c r="FX942" s="39"/>
      <c r="FY942" s="39"/>
      <c r="FZ942" s="39"/>
      <c r="GA942" s="39"/>
      <c r="GB942" s="39"/>
      <c r="GC942" s="39"/>
      <c r="GD942" s="39"/>
      <c r="GE942" s="39"/>
      <c r="GF942" s="39"/>
      <c r="GG942" s="39"/>
      <c r="GH942" s="39"/>
      <c r="GI942" s="39"/>
      <c r="GJ942" s="39"/>
      <c r="GK942" s="39"/>
      <c r="GL942" s="39"/>
      <c r="GM942" s="39"/>
      <c r="GN942" s="39"/>
      <c r="GO942" s="39"/>
      <c r="GP942" s="39"/>
      <c r="GQ942" s="39"/>
      <c r="GR942" s="39"/>
      <c r="GS942" s="39"/>
      <c r="GT942" s="39"/>
      <c r="GU942" s="39"/>
      <c r="GV942" s="39"/>
      <c r="GW942" s="39"/>
      <c r="GX942" s="39"/>
      <c r="GY942" s="39"/>
      <c r="GZ942" s="39"/>
      <c r="HA942" s="39"/>
      <c r="HB942" s="39"/>
      <c r="HC942" s="39"/>
      <c r="HD942" s="39"/>
      <c r="HE942" s="39"/>
      <c r="HF942" s="39"/>
      <c r="HG942" s="39"/>
      <c r="HH942" s="39"/>
      <c r="HI942" s="39"/>
      <c r="HJ942" s="39"/>
      <c r="HK942" s="39"/>
      <c r="HL942" s="39"/>
      <c r="HM942" s="39"/>
      <c r="HN942" s="39"/>
      <c r="HO942" s="39"/>
      <c r="HP942" s="39"/>
      <c r="HQ942" s="39"/>
      <c r="HR942" s="39"/>
      <c r="HS942" s="39"/>
      <c r="HT942" s="39"/>
      <c r="HU942" s="39"/>
      <c r="HV942" s="39"/>
      <c r="HW942" s="39"/>
      <c r="HX942" s="39"/>
      <c r="HY942" s="39"/>
      <c r="HZ942" s="39"/>
      <c r="IA942" s="39"/>
      <c r="IB942" s="39"/>
      <c r="IC942" s="39"/>
      <c r="ID942" s="39"/>
      <c r="IE942" s="39"/>
      <c r="IF942" s="39"/>
      <c r="IG942" s="39"/>
      <c r="IH942" s="39"/>
      <c r="II942" s="39"/>
      <c r="IJ942" s="39"/>
      <c r="IK942" s="39"/>
      <c r="IL942" s="39"/>
      <c r="IM942" s="39"/>
      <c r="IN942" s="39"/>
      <c r="IO942" s="39"/>
      <c r="IP942" s="39"/>
      <c r="IQ942" s="39"/>
      <c r="IR942" s="39"/>
      <c r="IS942" s="39"/>
      <c r="IT942" s="39"/>
      <c r="IU942" s="39"/>
      <c r="IV942" s="39"/>
      <c r="IW942" s="39"/>
      <c r="IX942" s="39"/>
      <c r="IY942" s="39"/>
      <c r="IZ942" s="39"/>
      <c r="JA942" s="39"/>
      <c r="JB942" s="39"/>
      <c r="JC942" s="39"/>
      <c r="JD942" s="39"/>
      <c r="JE942" s="39"/>
      <c r="JF942" s="39"/>
      <c r="JG942" s="39"/>
      <c r="JH942" s="39"/>
      <c r="JI942" s="39"/>
      <c r="JJ942" s="39"/>
      <c r="JK942" s="39"/>
      <c r="JL942" s="39"/>
      <c r="JM942" s="39"/>
      <c r="JN942" s="39"/>
      <c r="JO942" s="39"/>
      <c r="JP942" s="39"/>
      <c r="JQ942" s="39"/>
      <c r="JR942" s="39"/>
      <c r="JS942" s="39"/>
      <c r="JT942" s="39"/>
      <c r="JU942" s="39"/>
      <c r="JV942" s="39"/>
      <c r="JW942" s="39"/>
      <c r="JX942" s="39"/>
      <c r="JY942" s="39"/>
      <c r="JZ942" s="39"/>
      <c r="KA942" s="39"/>
      <c r="KB942" s="39"/>
      <c r="KC942" s="39"/>
      <c r="KD942" s="39"/>
      <c r="KE942" s="39"/>
      <c r="KF942" s="39"/>
      <c r="KG942" s="39"/>
      <c r="KH942" s="39"/>
      <c r="KI942" s="39"/>
      <c r="KJ942" s="39"/>
      <c r="KK942" s="39"/>
      <c r="KL942" s="39"/>
      <c r="KM942" s="39"/>
      <c r="KN942" s="39"/>
      <c r="KO942" s="39"/>
      <c r="KP942" s="39"/>
      <c r="KQ942" s="39"/>
      <c r="KR942" s="39"/>
      <c r="KS942" s="39"/>
      <c r="KT942" s="39"/>
      <c r="KU942" s="39"/>
      <c r="KV942" s="39"/>
      <c r="KW942" s="39"/>
      <c r="KX942" s="39"/>
      <c r="KY942" s="39"/>
      <c r="KZ942" s="39"/>
      <c r="LA942" s="39"/>
      <c r="LB942" s="39"/>
      <c r="LC942" s="39"/>
      <c r="LD942" s="39"/>
      <c r="LE942" s="39"/>
      <c r="LF942" s="39"/>
      <c r="LG942" s="39"/>
      <c r="LH942" s="39"/>
      <c r="LI942" s="39"/>
      <c r="LJ942" s="39"/>
      <c r="LK942" s="39"/>
      <c r="LL942" s="39"/>
      <c r="LM942" s="39"/>
      <c r="LN942" s="39"/>
      <c r="LO942" s="39"/>
      <c r="LP942" s="39"/>
      <c r="LQ942" s="39"/>
      <c r="LR942" s="39"/>
      <c r="LS942" s="39"/>
      <c r="LT942" s="39"/>
      <c r="LU942" s="39"/>
      <c r="LV942" s="39"/>
      <c r="LW942" s="39"/>
      <c r="LX942" s="39"/>
      <c r="LY942" s="39"/>
      <c r="LZ942" s="39"/>
      <c r="MA942" s="39"/>
      <c r="MB942" s="39"/>
      <c r="MC942" s="39"/>
      <c r="MD942" s="39"/>
      <c r="ME942" s="39"/>
      <c r="MF942" s="39"/>
      <c r="MG942" s="39"/>
      <c r="MH942" s="39"/>
      <c r="MI942" s="39"/>
      <c r="MJ942" s="39"/>
      <c r="MK942" s="39"/>
      <c r="ML942" s="39"/>
      <c r="MM942" s="39"/>
      <c r="MN942" s="39"/>
      <c r="MO942" s="39"/>
      <c r="MP942" s="39"/>
      <c r="MQ942" s="39"/>
      <c r="MR942" s="39"/>
      <c r="MS942" s="39"/>
      <c r="MT942" s="39"/>
      <c r="MU942" s="39"/>
      <c r="MV942" s="39"/>
      <c r="MW942" s="39"/>
      <c r="MX942" s="39"/>
      <c r="MY942" s="39"/>
      <c r="MZ942" s="39"/>
      <c r="NA942" s="39"/>
      <c r="NB942" s="39"/>
      <c r="NC942" s="39"/>
      <c r="ND942" s="39"/>
      <c r="NE942" s="39"/>
      <c r="NF942" s="39"/>
      <c r="NG942" s="39"/>
      <c r="NH942" s="39"/>
      <c r="NI942" s="39"/>
      <c r="NJ942" s="39"/>
      <c r="NK942" s="39"/>
      <c r="NL942" s="39"/>
      <c r="NM942" s="39"/>
      <c r="NN942" s="39"/>
      <c r="NO942" s="39"/>
      <c r="NP942" s="39"/>
      <c r="NQ942" s="39"/>
      <c r="NR942" s="39"/>
      <c r="NS942" s="39"/>
      <c r="NT942" s="39"/>
      <c r="NU942" s="39"/>
      <c r="NV942" s="39"/>
      <c r="NW942" s="39"/>
      <c r="NX942" s="39"/>
      <c r="NY942" s="39"/>
      <c r="NZ942" s="39"/>
      <c r="OA942" s="39"/>
      <c r="OB942" s="39"/>
      <c r="OC942" s="39"/>
      <c r="OD942" s="39"/>
      <c r="OE942" s="39"/>
      <c r="OF942" s="39"/>
      <c r="OG942" s="39"/>
      <c r="OH942" s="39"/>
      <c r="OI942" s="39"/>
      <c r="OJ942" s="39"/>
      <c r="OK942" s="39"/>
      <c r="OL942" s="39"/>
      <c r="OM942" s="39"/>
      <c r="ON942" s="39"/>
      <c r="OO942" s="39"/>
      <c r="OP942" s="39"/>
      <c r="OQ942" s="39"/>
      <c r="OR942" s="39"/>
      <c r="OS942" s="39"/>
      <c r="OT942" s="39"/>
      <c r="OU942" s="39"/>
      <c r="OV942" s="39"/>
      <c r="OW942" s="39"/>
      <c r="OX942" s="39"/>
      <c r="OY942" s="39"/>
      <c r="OZ942" s="39"/>
      <c r="PA942" s="39"/>
      <c r="PB942" s="39"/>
      <c r="PC942" s="39"/>
      <c r="PD942" s="39"/>
      <c r="PE942" s="39"/>
      <c r="PF942" s="39"/>
      <c r="PG942" s="39"/>
      <c r="PH942" s="39"/>
      <c r="PI942" s="39"/>
      <c r="PJ942" s="39"/>
      <c r="PK942" s="39"/>
      <c r="PL942" s="39"/>
      <c r="PM942" s="39"/>
      <c r="PN942" s="39"/>
      <c r="PO942" s="39"/>
      <c r="PP942" s="39"/>
      <c r="PQ942" s="39"/>
      <c r="PR942" s="39"/>
      <c r="PS942" s="39"/>
      <c r="PT942" s="39"/>
      <c r="PU942" s="39"/>
      <c r="PV942" s="39"/>
      <c r="PW942" s="39"/>
      <c r="PX942" s="39"/>
      <c r="PY942" s="39"/>
      <c r="PZ942" s="39"/>
      <c r="QA942" s="39"/>
      <c r="QB942" s="39"/>
      <c r="QC942" s="39"/>
      <c r="QD942" s="39"/>
      <c r="QE942" s="39"/>
      <c r="QF942" s="39"/>
      <c r="QG942" s="39"/>
      <c r="QH942" s="39"/>
      <c r="QI942" s="39"/>
      <c r="QJ942" s="39"/>
      <c r="QK942" s="39"/>
      <c r="QL942" s="39"/>
      <c r="QM942" s="39"/>
      <c r="QN942" s="39"/>
      <c r="QO942" s="39"/>
      <c r="QP942" s="39"/>
      <c r="QQ942" s="39"/>
      <c r="QR942" s="39"/>
      <c r="QS942" s="39"/>
      <c r="QT942" s="39"/>
      <c r="QU942" s="39"/>
      <c r="QV942" s="39"/>
      <c r="QW942" s="39"/>
      <c r="QX942" s="39"/>
      <c r="QY942" s="39"/>
      <c r="QZ942" s="39"/>
      <c r="RA942" s="39"/>
      <c r="RB942" s="39"/>
      <c r="RC942" s="39"/>
      <c r="RD942" s="39"/>
      <c r="RE942" s="39"/>
      <c r="RF942" s="39"/>
      <c r="RG942" s="39"/>
      <c r="RH942" s="39"/>
      <c r="RI942" s="39"/>
      <c r="RJ942" s="39"/>
      <c r="RK942" s="39"/>
      <c r="RL942" s="39"/>
      <c r="RM942" s="39"/>
      <c r="RN942" s="39"/>
      <c r="RO942" s="39"/>
      <c r="RP942" s="39"/>
      <c r="RQ942" s="39"/>
      <c r="RR942" s="39"/>
      <c r="RS942" s="39"/>
      <c r="RT942" s="39"/>
      <c r="RU942" s="39"/>
      <c r="RV942" s="39"/>
      <c r="RW942" s="39"/>
      <c r="RX942" s="39"/>
      <c r="RY942" s="39"/>
      <c r="RZ942" s="39"/>
      <c r="SA942" s="39"/>
      <c r="SB942" s="39"/>
      <c r="SC942" s="39"/>
      <c r="SD942" s="39"/>
      <c r="SE942" s="39"/>
      <c r="SF942" s="39"/>
      <c r="SG942" s="39"/>
      <c r="SH942" s="39"/>
      <c r="SI942" s="39"/>
      <c r="SJ942" s="39"/>
      <c r="SK942" s="39"/>
      <c r="SL942" s="39"/>
      <c r="SM942" s="39"/>
      <c r="SN942" s="39"/>
      <c r="SO942" s="39"/>
      <c r="SP942" s="39"/>
      <c r="SQ942" s="39"/>
      <c r="SR942" s="39"/>
      <c r="SS942" s="39"/>
      <c r="ST942" s="39"/>
      <c r="SU942" s="39"/>
      <c r="SV942" s="39"/>
      <c r="SW942" s="39"/>
      <c r="SX942" s="39"/>
      <c r="SY942" s="39"/>
      <c r="SZ942" s="39"/>
      <c r="TA942" s="39"/>
      <c r="TB942" s="39"/>
      <c r="TC942" s="39"/>
      <c r="TD942" s="39"/>
      <c r="TE942" s="39"/>
      <c r="TF942" s="39"/>
      <c r="TG942" s="39"/>
      <c r="TH942" s="39"/>
      <c r="TI942" s="39"/>
      <c r="TJ942" s="39"/>
      <c r="TK942" s="39"/>
      <c r="TL942" s="39"/>
      <c r="TM942" s="39"/>
      <c r="TN942" s="39"/>
      <c r="TO942" s="39"/>
      <c r="TP942" s="39"/>
      <c r="TQ942" s="39"/>
      <c r="TR942" s="39"/>
      <c r="TS942" s="39"/>
      <c r="TT942" s="39"/>
      <c r="TU942" s="39"/>
      <c r="TV942" s="39"/>
      <c r="TW942" s="39"/>
      <c r="TX942" s="39"/>
      <c r="TY942" s="39"/>
      <c r="TZ942" s="39"/>
      <c r="UA942" s="39"/>
      <c r="UB942" s="39"/>
      <c r="UC942" s="39"/>
      <c r="UD942" s="39"/>
      <c r="UE942" s="39"/>
      <c r="UF942" s="39"/>
      <c r="UG942" s="39"/>
      <c r="UH942" s="39"/>
      <c r="UI942" s="39"/>
      <c r="UJ942" s="39"/>
      <c r="UK942" s="39"/>
      <c r="UL942" s="39"/>
      <c r="UM942" s="39"/>
      <c r="UN942" s="39"/>
      <c r="UO942" s="39"/>
      <c r="UP942" s="39"/>
      <c r="UQ942" s="39"/>
      <c r="UR942" s="39"/>
      <c r="US942" s="39"/>
      <c r="UT942" s="39"/>
      <c r="UU942" s="39"/>
      <c r="UV942" s="39"/>
      <c r="UW942" s="39"/>
      <c r="UX942" s="39"/>
      <c r="UY942" s="39"/>
      <c r="UZ942" s="39"/>
      <c r="VA942" s="39"/>
      <c r="VB942" s="39"/>
      <c r="VC942" s="39"/>
      <c r="VD942" s="39"/>
      <c r="VE942" s="39"/>
      <c r="VF942" s="39"/>
      <c r="VG942" s="39"/>
      <c r="VH942" s="39"/>
      <c r="VI942" s="39"/>
      <c r="VJ942" s="39"/>
      <c r="VK942" s="39"/>
      <c r="VL942" s="39"/>
      <c r="VM942" s="39"/>
      <c r="VN942" s="39"/>
      <c r="VO942" s="39"/>
      <c r="VP942" s="39"/>
      <c r="VQ942" s="39"/>
      <c r="VR942" s="39"/>
      <c r="VS942" s="39"/>
      <c r="VT942" s="39"/>
      <c r="VU942" s="39"/>
      <c r="VV942" s="39"/>
      <c r="VW942" s="39"/>
      <c r="VX942" s="39"/>
      <c r="VY942" s="39"/>
      <c r="VZ942" s="39"/>
      <c r="WA942" s="39"/>
      <c r="WB942" s="39"/>
      <c r="WC942" s="39"/>
      <c r="WD942" s="39"/>
      <c r="WE942" s="39"/>
      <c r="WF942" s="39"/>
      <c r="WG942" s="39"/>
      <c r="WH942" s="39"/>
      <c r="WI942" s="39"/>
      <c r="WJ942" s="39"/>
      <c r="WK942" s="39"/>
      <c r="WL942" s="39"/>
      <c r="WM942" s="39"/>
      <c r="WN942" s="39"/>
      <c r="WO942" s="39"/>
      <c r="WP942" s="39"/>
      <c r="WQ942" s="39"/>
      <c r="WR942" s="39"/>
      <c r="WS942" s="39"/>
      <c r="WT942" s="39"/>
      <c r="WU942" s="39"/>
      <c r="WV942" s="39"/>
      <c r="WW942" s="39"/>
      <c r="WX942" s="39"/>
      <c r="WY942" s="39"/>
      <c r="WZ942" s="39"/>
      <c r="XA942" s="39"/>
      <c r="XB942" s="39"/>
      <c r="XC942" s="39"/>
      <c r="XD942" s="39"/>
      <c r="XE942" s="39"/>
      <c r="XF942" s="39"/>
      <c r="XG942" s="39"/>
      <c r="XH942" s="39"/>
      <c r="XI942" s="39"/>
      <c r="XJ942" s="39"/>
      <c r="XK942" s="39"/>
      <c r="XL942" s="39"/>
      <c r="XM942" s="39"/>
      <c r="XN942" s="39"/>
      <c r="XO942" s="39"/>
      <c r="XP942" s="39"/>
      <c r="XQ942" s="39"/>
      <c r="XR942" s="39"/>
      <c r="XS942" s="39"/>
      <c r="XT942" s="39"/>
      <c r="XU942" s="39"/>
      <c r="XV942" s="39"/>
      <c r="XW942" s="39"/>
      <c r="XX942" s="39"/>
      <c r="XY942" s="39"/>
      <c r="XZ942" s="39"/>
      <c r="YA942" s="39"/>
      <c r="YB942" s="39"/>
      <c r="YC942" s="39"/>
      <c r="YD942" s="39"/>
      <c r="YE942" s="39"/>
      <c r="YF942" s="39"/>
      <c r="YG942" s="39"/>
      <c r="YH942" s="39"/>
      <c r="YI942" s="39"/>
      <c r="YJ942" s="39"/>
      <c r="YK942" s="39"/>
      <c r="YL942" s="39"/>
      <c r="YM942" s="39"/>
      <c r="YN942" s="39"/>
      <c r="YO942" s="39"/>
      <c r="YP942" s="39"/>
      <c r="YQ942" s="39"/>
      <c r="YR942" s="39"/>
      <c r="YS942" s="39"/>
      <c r="YT942" s="39"/>
      <c r="YU942" s="39"/>
      <c r="YV942" s="39"/>
      <c r="YW942" s="39"/>
      <c r="YX942" s="39"/>
      <c r="YY942" s="39"/>
      <c r="YZ942" s="39"/>
      <c r="ZA942" s="39"/>
      <c r="ZB942" s="39"/>
      <c r="ZC942" s="39"/>
      <c r="ZD942" s="39"/>
      <c r="ZE942" s="39"/>
      <c r="ZF942" s="39"/>
      <c r="ZG942" s="39"/>
      <c r="ZH942" s="39"/>
      <c r="ZI942" s="39"/>
      <c r="ZJ942" s="39"/>
      <c r="ZK942" s="39"/>
      <c r="ZL942" s="39"/>
      <c r="ZM942" s="39"/>
      <c r="ZN942" s="39"/>
      <c r="ZO942" s="39"/>
      <c r="ZP942" s="39"/>
      <c r="ZQ942" s="39"/>
      <c r="ZR942" s="39"/>
      <c r="ZS942" s="39"/>
      <c r="ZT942" s="39"/>
      <c r="ZU942" s="39"/>
      <c r="ZV942" s="39"/>
      <c r="ZW942" s="39"/>
      <c r="ZX942" s="39"/>
      <c r="ZY942" s="39"/>
      <c r="ZZ942" s="39"/>
      <c r="AAA942" s="39"/>
      <c r="AAB942" s="39"/>
      <c r="AAC942" s="39"/>
      <c r="AAD942" s="39"/>
      <c r="AAE942" s="39"/>
      <c r="AAF942" s="39"/>
      <c r="AAG942" s="39"/>
      <c r="AAH942" s="39"/>
      <c r="AAI942" s="39"/>
      <c r="AAJ942" s="39"/>
      <c r="AAK942" s="39"/>
      <c r="AAL942" s="39"/>
      <c r="AAM942" s="39"/>
      <c r="AAN942" s="39"/>
      <c r="AAO942" s="39"/>
      <c r="AAP942" s="39"/>
      <c r="AAQ942" s="39"/>
      <c r="AAR942" s="39"/>
      <c r="AAS942" s="39"/>
      <c r="AAT942" s="39"/>
      <c r="AAU942" s="39"/>
      <c r="AAV942" s="39"/>
      <c r="AAW942" s="39"/>
      <c r="AAX942" s="39"/>
      <c r="AAY942" s="39"/>
      <c r="AAZ942" s="39"/>
      <c r="ABA942" s="39"/>
      <c r="ABB942" s="39"/>
      <c r="ABC942" s="39"/>
      <c r="ABD942" s="39"/>
      <c r="ABE942" s="39"/>
      <c r="ABF942" s="39"/>
      <c r="ABG942" s="39"/>
      <c r="ABH942" s="39"/>
      <c r="ABI942" s="39"/>
      <c r="ABJ942" s="39"/>
      <c r="ABK942" s="39"/>
      <c r="ABL942" s="39"/>
      <c r="ABM942" s="39"/>
      <c r="ABN942" s="39"/>
      <c r="ABO942" s="39"/>
      <c r="ABP942" s="39"/>
      <c r="ABQ942" s="39"/>
      <c r="ABR942" s="39"/>
      <c r="ABS942" s="39"/>
      <c r="ABT942" s="39"/>
      <c r="ABU942" s="39"/>
      <c r="ABV942" s="39"/>
      <c r="ABW942" s="39"/>
      <c r="ABX942" s="39"/>
      <c r="ABY942" s="39"/>
      <c r="ABZ942" s="39"/>
      <c r="ACA942" s="39"/>
      <c r="ACB942" s="39"/>
      <c r="ACC942" s="39"/>
      <c r="ACD942" s="39"/>
      <c r="ACE942" s="39"/>
      <c r="ACF942" s="39"/>
      <c r="ACG942" s="39"/>
      <c r="ACH942" s="39"/>
      <c r="ACI942" s="39"/>
      <c r="ACJ942" s="39"/>
      <c r="ACK942" s="39"/>
      <c r="ACL942" s="39"/>
      <c r="ACM942" s="39"/>
      <c r="ACN942" s="39"/>
      <c r="ACO942" s="39"/>
      <c r="ACP942" s="39"/>
      <c r="ACQ942" s="39"/>
      <c r="ACR942" s="39"/>
      <c r="ACS942" s="39"/>
      <c r="ACT942" s="39"/>
      <c r="ACU942" s="39"/>
      <c r="ACV942" s="39"/>
      <c r="ACW942" s="39"/>
      <c r="ACX942" s="39"/>
      <c r="ACY942" s="39"/>
      <c r="ACZ942" s="39"/>
      <c r="ADA942" s="39"/>
      <c r="ADB942" s="39"/>
      <c r="ADC942" s="39"/>
      <c r="ADD942" s="39"/>
      <c r="ADE942" s="39"/>
      <c r="ADF942" s="39"/>
      <c r="ADG942" s="39"/>
      <c r="ADH942" s="39"/>
      <c r="ADI942" s="39"/>
      <c r="ADJ942" s="39"/>
      <c r="ADK942" s="39"/>
      <c r="ADL942" s="39"/>
      <c r="ADM942" s="39"/>
      <c r="ADN942" s="39"/>
      <c r="ADO942" s="39"/>
      <c r="ADP942" s="39"/>
      <c r="ADQ942" s="39"/>
      <c r="ADR942" s="39"/>
      <c r="ADS942" s="39"/>
      <c r="ADT942" s="39"/>
      <c r="ADU942" s="39"/>
      <c r="ADV942" s="39"/>
      <c r="ADW942" s="39"/>
      <c r="ADX942" s="39"/>
      <c r="ADY942" s="39"/>
      <c r="ADZ942" s="39"/>
      <c r="AEA942" s="39"/>
      <c r="AEB942" s="39"/>
      <c r="AEC942" s="39"/>
      <c r="AED942" s="39"/>
      <c r="AEE942" s="39"/>
      <c r="AEF942" s="39"/>
      <c r="AEG942" s="39"/>
      <c r="AEH942" s="39"/>
      <c r="AEI942" s="39"/>
      <c r="AEJ942" s="39"/>
      <c r="AEK942" s="39"/>
      <c r="AEL942" s="39"/>
      <c r="AEM942" s="39"/>
      <c r="AEN942" s="39"/>
      <c r="AEO942" s="39"/>
      <c r="AEP942" s="39"/>
      <c r="AEQ942" s="39"/>
      <c r="AER942" s="39"/>
      <c r="AES942" s="39"/>
      <c r="AET942" s="39"/>
      <c r="AEU942" s="39"/>
      <c r="AEV942" s="39"/>
      <c r="AEW942" s="39"/>
      <c r="AEX942" s="39"/>
      <c r="AEY942" s="39"/>
      <c r="AEZ942" s="39"/>
      <c r="AFA942" s="39"/>
      <c r="AFB942" s="39"/>
      <c r="AFC942" s="39"/>
      <c r="AFD942" s="39"/>
      <c r="AFE942" s="39"/>
      <c r="AFF942" s="39"/>
      <c r="AFG942" s="39"/>
      <c r="AFH942" s="39"/>
      <c r="AFI942" s="39"/>
      <c r="AFJ942" s="39"/>
      <c r="AFK942" s="39"/>
      <c r="AFL942" s="39"/>
      <c r="AFM942" s="39"/>
      <c r="AFN942" s="39"/>
      <c r="AFO942" s="39"/>
      <c r="AFP942" s="39"/>
      <c r="AFQ942" s="39"/>
      <c r="AFR942" s="39"/>
      <c r="AFS942" s="39"/>
      <c r="AFT942" s="39"/>
      <c r="AFU942" s="39"/>
      <c r="AFV942" s="39"/>
      <c r="AFW942" s="39"/>
      <c r="AFX942" s="39"/>
      <c r="AFY942" s="39"/>
      <c r="AFZ942" s="39"/>
      <c r="AGA942" s="39"/>
      <c r="AGB942" s="39"/>
      <c r="AGC942" s="39"/>
      <c r="AGD942" s="39"/>
      <c r="AGE942" s="39"/>
      <c r="AGF942" s="39"/>
      <c r="AGG942" s="39"/>
      <c r="AGH942" s="39"/>
      <c r="AGI942" s="39"/>
      <c r="AGJ942" s="39"/>
      <c r="AGK942" s="39"/>
      <c r="AGL942" s="39"/>
      <c r="AGM942" s="39"/>
      <c r="AGN942" s="39"/>
      <c r="AGO942" s="39"/>
      <c r="AGP942" s="39"/>
      <c r="AGQ942" s="39"/>
      <c r="AGR942" s="39"/>
      <c r="AGS942" s="39"/>
      <c r="AGT942" s="39"/>
      <c r="AGU942" s="39"/>
      <c r="AGV942" s="39"/>
      <c r="AGW942" s="39"/>
      <c r="AGX942" s="39"/>
      <c r="AGY942" s="39"/>
      <c r="AGZ942" s="39"/>
      <c r="AHA942" s="39"/>
      <c r="AHB942" s="39"/>
      <c r="AHC942" s="39"/>
      <c r="AHD942" s="39"/>
      <c r="AHE942" s="39"/>
      <c r="AHF942" s="39"/>
      <c r="AHG942" s="39"/>
      <c r="AHH942" s="39"/>
      <c r="AHI942" s="39"/>
      <c r="AHJ942" s="39"/>
      <c r="AHK942" s="39"/>
      <c r="AHL942" s="39"/>
      <c r="AHM942" s="39"/>
      <c r="AHN942" s="39"/>
      <c r="AHO942" s="39"/>
      <c r="AHP942" s="39"/>
      <c r="AHQ942" s="39"/>
      <c r="AHR942" s="39"/>
      <c r="AHS942" s="39"/>
      <c r="AHT942" s="39"/>
      <c r="AHU942" s="39"/>
      <c r="AHV942" s="39"/>
      <c r="AHW942" s="39"/>
      <c r="AHX942" s="39"/>
      <c r="AHY942" s="39"/>
      <c r="AHZ942" s="39"/>
      <c r="AIA942" s="39"/>
      <c r="AIB942" s="39"/>
      <c r="AIC942" s="39"/>
      <c r="AID942" s="39"/>
      <c r="AIE942" s="39"/>
      <c r="AIF942" s="39"/>
      <c r="AIG942" s="39"/>
      <c r="AIH942" s="39"/>
      <c r="AII942" s="39"/>
      <c r="AIJ942" s="39"/>
      <c r="AIK942" s="39"/>
      <c r="AIL942" s="39"/>
      <c r="AIM942" s="39"/>
      <c r="AIN942" s="39"/>
      <c r="AIO942" s="39"/>
      <c r="AIP942" s="39"/>
      <c r="AIQ942" s="39"/>
      <c r="AIR942" s="39"/>
      <c r="AIS942" s="39"/>
      <c r="AIT942" s="39"/>
      <c r="AIU942" s="39"/>
      <c r="AIV942" s="39"/>
      <c r="AIW942" s="39"/>
      <c r="AIX942" s="39"/>
      <c r="AIY942" s="39"/>
      <c r="AIZ942" s="39"/>
      <c r="AJA942" s="39"/>
      <c r="AJB942" s="39"/>
      <c r="AJC942" s="39"/>
      <c r="AJD942" s="39"/>
      <c r="AJE942" s="39"/>
      <c r="AJF942" s="39"/>
      <c r="AJG942" s="39"/>
      <c r="AJH942" s="39"/>
      <c r="AJI942" s="39"/>
      <c r="AJJ942" s="39"/>
      <c r="AJK942" s="39"/>
      <c r="AJL942" s="39"/>
      <c r="AJM942" s="39"/>
      <c r="AJN942" s="39"/>
      <c r="AJO942" s="39"/>
      <c r="AJP942" s="39"/>
      <c r="AJQ942" s="39"/>
      <c r="AJR942" s="39"/>
      <c r="AJS942" s="39"/>
      <c r="AJT942" s="39"/>
      <c r="AJU942" s="39"/>
      <c r="AJV942" s="39"/>
      <c r="AJW942" s="39"/>
      <c r="AJX942" s="39"/>
      <c r="AJY942" s="39"/>
      <c r="AJZ942" s="39"/>
      <c r="AKA942" s="39"/>
      <c r="AKB942" s="39"/>
      <c r="AKC942" s="39"/>
      <c r="AKD942" s="39"/>
      <c r="AKE942" s="39"/>
      <c r="AKF942" s="39"/>
      <c r="AKG942" s="39"/>
      <c r="AKH942" s="39"/>
      <c r="AKI942" s="39"/>
      <c r="AKJ942" s="39"/>
      <c r="AKK942" s="39"/>
      <c r="AKL942" s="39"/>
      <c r="AKM942" s="39"/>
      <c r="AKN942" s="39"/>
      <c r="AKO942" s="39"/>
      <c r="AKP942" s="39"/>
      <c r="AKQ942" s="39"/>
      <c r="AKR942" s="39"/>
      <c r="AKS942" s="39"/>
      <c r="AKT942" s="39"/>
      <c r="AKU942" s="39"/>
      <c r="AKV942" s="39"/>
      <c r="AKW942" s="39"/>
      <c r="AKX942" s="39"/>
      <c r="AKY942" s="39"/>
      <c r="AKZ942" s="39"/>
      <c r="ALA942" s="39"/>
      <c r="ALB942" s="39"/>
      <c r="ALC942" s="39"/>
      <c r="ALD942" s="39"/>
      <c r="ALE942" s="39"/>
      <c r="ALF942" s="39"/>
      <c r="ALG942" s="39"/>
      <c r="ALH942" s="39"/>
      <c r="ALI942" s="39"/>
      <c r="ALJ942" s="39"/>
      <c r="ALK942" s="39"/>
      <c r="ALL942" s="39"/>
      <c r="ALM942" s="39"/>
      <c r="ALN942" s="39"/>
      <c r="ALO942" s="39"/>
      <c r="ALP942" s="39"/>
      <c r="ALQ942" s="39"/>
      <c r="ALR942" s="39"/>
      <c r="ALS942" s="39"/>
      <c r="ALT942" s="39"/>
      <c r="ALU942" s="39"/>
      <c r="ALV942" s="39"/>
      <c r="ALW942" s="39"/>
      <c r="ALX942" s="39"/>
      <c r="ALY942" s="39"/>
      <c r="ALZ942" s="39"/>
      <c r="AMA942" s="39"/>
      <c r="AMB942" s="39"/>
      <c r="AMC942" s="39"/>
      <c r="AMD942" s="39"/>
      <c r="AME942" s="39"/>
      <c r="AMF942" s="39"/>
      <c r="AMG942" s="39"/>
      <c r="AMH942" s="39"/>
      <c r="AMI942" s="39"/>
      <c r="AMJ942" s="39"/>
      <c r="AMK942" s="39"/>
    </row>
    <row r="943" spans="1:1025" s="34" customFormat="1">
      <c r="A943" s="29" t="s">
        <v>264</v>
      </c>
      <c r="B943" s="29" t="s">
        <v>258</v>
      </c>
      <c r="C943" s="29" t="str">
        <f>IF(I943="",(D943&amp;" "&amp;E943&amp;" "&amp;IF(F943="כן","חמישייה","לא חמישייה")&amp;" "&amp;IF(G943="כן","חוק מזון","לא חוק מזון")&amp;" "&amp;H943),H943&amp;" "&amp;I943)</f>
        <v>דינמי פרטי כללי לא חמישייה חוק מזון פרטי חלב</v>
      </c>
      <c r="D943" s="29" t="s">
        <v>30</v>
      </c>
      <c r="E943" s="29" t="s">
        <v>68</v>
      </c>
      <c r="F943" s="29" t="s">
        <v>38</v>
      </c>
      <c r="G943" s="29" t="s">
        <v>32</v>
      </c>
      <c r="H943" s="29" t="s">
        <v>33</v>
      </c>
      <c r="I943" s="29"/>
      <c r="J943" s="30"/>
      <c r="K943" s="30"/>
      <c r="L943" s="42" t="s">
        <v>253</v>
      </c>
      <c r="M943" s="31" t="s">
        <v>35</v>
      </c>
      <c r="N943" s="42" t="s">
        <v>254</v>
      </c>
      <c r="O943" s="66"/>
      <c r="P943" s="31" t="s">
        <v>255</v>
      </c>
      <c r="Q943" s="31">
        <v>2</v>
      </c>
      <c r="R943" s="31"/>
      <c r="S943" s="31"/>
      <c r="T943" s="33">
        <v>0.1</v>
      </c>
      <c r="U943" s="29" t="s">
        <v>32</v>
      </c>
      <c r="V943" s="30"/>
      <c r="W943" s="72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  <c r="BU943" s="39"/>
      <c r="BV943" s="39"/>
      <c r="BW943" s="39"/>
      <c r="BX943" s="39"/>
      <c r="BY943" s="39"/>
      <c r="BZ943" s="39"/>
      <c r="CA943" s="39"/>
      <c r="CB943" s="39"/>
      <c r="CC943" s="39"/>
      <c r="CD943" s="39"/>
      <c r="CE943" s="39"/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39"/>
      <c r="CR943" s="39"/>
      <c r="CS943" s="39"/>
      <c r="CT943" s="39"/>
      <c r="CU943" s="39"/>
      <c r="CV943" s="39"/>
      <c r="CW943" s="39"/>
      <c r="CX943" s="39"/>
      <c r="CY943" s="39"/>
      <c r="CZ943" s="39"/>
      <c r="DA943" s="39"/>
      <c r="DB943" s="39"/>
      <c r="DC943" s="39"/>
      <c r="DD943" s="39"/>
      <c r="DE943" s="39"/>
      <c r="DF943" s="39"/>
      <c r="DG943" s="39"/>
      <c r="DH943" s="39"/>
      <c r="DI943" s="39"/>
      <c r="DJ943" s="39"/>
      <c r="DK943" s="39"/>
      <c r="DL943" s="39"/>
      <c r="DM943" s="39"/>
      <c r="DN943" s="39"/>
      <c r="DO943" s="39"/>
      <c r="DP943" s="39"/>
      <c r="DQ943" s="39"/>
      <c r="DR943" s="39"/>
      <c r="DS943" s="39"/>
      <c r="DT943" s="39"/>
      <c r="DU943" s="39"/>
      <c r="DV943" s="39"/>
      <c r="DW943" s="39"/>
      <c r="DX943" s="39"/>
      <c r="DY943" s="39"/>
      <c r="DZ943" s="39"/>
      <c r="EA943" s="39"/>
      <c r="EB943" s="39"/>
      <c r="EC943" s="39"/>
      <c r="ED943" s="39"/>
      <c r="EE943" s="39"/>
      <c r="EF943" s="39"/>
      <c r="EG943" s="39"/>
      <c r="EH943" s="39"/>
      <c r="EI943" s="39"/>
      <c r="EJ943" s="39"/>
      <c r="EK943" s="39"/>
      <c r="EL943" s="39"/>
      <c r="EM943" s="39"/>
      <c r="EN943" s="39"/>
      <c r="EO943" s="39"/>
      <c r="EP943" s="39"/>
      <c r="EQ943" s="39"/>
      <c r="ER943" s="39"/>
      <c r="ES943" s="39"/>
      <c r="ET943" s="39"/>
      <c r="EU943" s="39"/>
      <c r="EV943" s="39"/>
      <c r="EW943" s="39"/>
      <c r="EX943" s="39"/>
      <c r="EY943" s="39"/>
      <c r="EZ943" s="39"/>
      <c r="FA943" s="39"/>
      <c r="FB943" s="39"/>
      <c r="FC943" s="39"/>
      <c r="FD943" s="39"/>
      <c r="FE943" s="39"/>
      <c r="FF943" s="39"/>
      <c r="FG943" s="39"/>
      <c r="FH943" s="39"/>
      <c r="FI943" s="39"/>
      <c r="FJ943" s="39"/>
      <c r="FK943" s="39"/>
      <c r="FL943" s="39"/>
      <c r="FM943" s="39"/>
      <c r="FN943" s="39"/>
      <c r="FO943" s="39"/>
      <c r="FP943" s="39"/>
      <c r="FQ943" s="39"/>
      <c r="FR943" s="39"/>
      <c r="FS943" s="39"/>
      <c r="FT943" s="39"/>
      <c r="FU943" s="39"/>
      <c r="FV943" s="39"/>
      <c r="FW943" s="39"/>
      <c r="FX943" s="39"/>
      <c r="FY943" s="39"/>
      <c r="FZ943" s="39"/>
      <c r="GA943" s="39"/>
      <c r="GB943" s="39"/>
      <c r="GC943" s="39"/>
      <c r="GD943" s="39"/>
      <c r="GE943" s="39"/>
      <c r="GF943" s="39"/>
      <c r="GG943" s="39"/>
      <c r="GH943" s="39"/>
      <c r="GI943" s="39"/>
      <c r="GJ943" s="39"/>
      <c r="GK943" s="39"/>
      <c r="GL943" s="39"/>
      <c r="GM943" s="39"/>
      <c r="GN943" s="39"/>
      <c r="GO943" s="39"/>
      <c r="GP943" s="39"/>
      <c r="GQ943" s="39"/>
      <c r="GR943" s="39"/>
      <c r="GS943" s="39"/>
      <c r="GT943" s="39"/>
      <c r="GU943" s="39"/>
      <c r="GV943" s="39"/>
      <c r="GW943" s="39"/>
      <c r="GX943" s="39"/>
      <c r="GY943" s="39"/>
      <c r="GZ943" s="39"/>
      <c r="HA943" s="39"/>
      <c r="HB943" s="39"/>
      <c r="HC943" s="39"/>
      <c r="HD943" s="39"/>
      <c r="HE943" s="39"/>
      <c r="HF943" s="39"/>
      <c r="HG943" s="39"/>
      <c r="HH943" s="39"/>
      <c r="HI943" s="39"/>
      <c r="HJ943" s="39"/>
      <c r="HK943" s="39"/>
      <c r="HL943" s="39"/>
      <c r="HM943" s="39"/>
      <c r="HN943" s="39"/>
      <c r="HO943" s="39"/>
      <c r="HP943" s="39"/>
      <c r="HQ943" s="39"/>
      <c r="HR943" s="39"/>
      <c r="HS943" s="39"/>
      <c r="HT943" s="39"/>
      <c r="HU943" s="39"/>
      <c r="HV943" s="39"/>
      <c r="HW943" s="39"/>
      <c r="HX943" s="39"/>
      <c r="HY943" s="39"/>
      <c r="HZ943" s="39"/>
      <c r="IA943" s="39"/>
      <c r="IB943" s="39"/>
      <c r="IC943" s="39"/>
      <c r="ID943" s="39"/>
      <c r="IE943" s="39"/>
      <c r="IF943" s="39"/>
      <c r="IG943" s="39"/>
      <c r="IH943" s="39"/>
      <c r="II943" s="39"/>
      <c r="IJ943" s="39"/>
      <c r="IK943" s="39"/>
      <c r="IL943" s="39"/>
      <c r="IM943" s="39"/>
      <c r="IN943" s="39"/>
      <c r="IO943" s="39"/>
      <c r="IP943" s="39"/>
      <c r="IQ943" s="39"/>
      <c r="IR943" s="39"/>
      <c r="IS943" s="39"/>
      <c r="IT943" s="39"/>
      <c r="IU943" s="39"/>
      <c r="IV943" s="39"/>
      <c r="IW943" s="39"/>
      <c r="IX943" s="39"/>
      <c r="IY943" s="39"/>
      <c r="IZ943" s="39"/>
      <c r="JA943" s="39"/>
      <c r="JB943" s="39"/>
      <c r="JC943" s="39"/>
      <c r="JD943" s="39"/>
      <c r="JE943" s="39"/>
      <c r="JF943" s="39"/>
      <c r="JG943" s="39"/>
      <c r="JH943" s="39"/>
      <c r="JI943" s="39"/>
      <c r="JJ943" s="39"/>
      <c r="JK943" s="39"/>
      <c r="JL943" s="39"/>
      <c r="JM943" s="39"/>
      <c r="JN943" s="39"/>
      <c r="JO943" s="39"/>
      <c r="JP943" s="39"/>
      <c r="JQ943" s="39"/>
      <c r="JR943" s="39"/>
      <c r="JS943" s="39"/>
      <c r="JT943" s="39"/>
      <c r="JU943" s="39"/>
      <c r="JV943" s="39"/>
      <c r="JW943" s="39"/>
      <c r="JX943" s="39"/>
      <c r="JY943" s="39"/>
      <c r="JZ943" s="39"/>
      <c r="KA943" s="39"/>
      <c r="KB943" s="39"/>
      <c r="KC943" s="39"/>
      <c r="KD943" s="39"/>
      <c r="KE943" s="39"/>
      <c r="KF943" s="39"/>
      <c r="KG943" s="39"/>
      <c r="KH943" s="39"/>
      <c r="KI943" s="39"/>
      <c r="KJ943" s="39"/>
      <c r="KK943" s="39"/>
      <c r="KL943" s="39"/>
      <c r="KM943" s="39"/>
      <c r="KN943" s="39"/>
      <c r="KO943" s="39"/>
      <c r="KP943" s="39"/>
      <c r="KQ943" s="39"/>
      <c r="KR943" s="39"/>
      <c r="KS943" s="39"/>
      <c r="KT943" s="39"/>
      <c r="KU943" s="39"/>
      <c r="KV943" s="39"/>
      <c r="KW943" s="39"/>
      <c r="KX943" s="39"/>
      <c r="KY943" s="39"/>
      <c r="KZ943" s="39"/>
      <c r="LA943" s="39"/>
      <c r="LB943" s="39"/>
      <c r="LC943" s="39"/>
      <c r="LD943" s="39"/>
      <c r="LE943" s="39"/>
      <c r="LF943" s="39"/>
      <c r="LG943" s="39"/>
      <c r="LH943" s="39"/>
      <c r="LI943" s="39"/>
      <c r="LJ943" s="39"/>
      <c r="LK943" s="39"/>
      <c r="LL943" s="39"/>
      <c r="LM943" s="39"/>
      <c r="LN943" s="39"/>
      <c r="LO943" s="39"/>
      <c r="LP943" s="39"/>
      <c r="LQ943" s="39"/>
      <c r="LR943" s="39"/>
      <c r="LS943" s="39"/>
      <c r="LT943" s="39"/>
      <c r="LU943" s="39"/>
      <c r="LV943" s="39"/>
      <c r="LW943" s="39"/>
      <c r="LX943" s="39"/>
      <c r="LY943" s="39"/>
      <c r="LZ943" s="39"/>
      <c r="MA943" s="39"/>
      <c r="MB943" s="39"/>
      <c r="MC943" s="39"/>
      <c r="MD943" s="39"/>
      <c r="ME943" s="39"/>
      <c r="MF943" s="39"/>
      <c r="MG943" s="39"/>
      <c r="MH943" s="39"/>
      <c r="MI943" s="39"/>
      <c r="MJ943" s="39"/>
      <c r="MK943" s="39"/>
      <c r="ML943" s="39"/>
      <c r="MM943" s="39"/>
      <c r="MN943" s="39"/>
      <c r="MO943" s="39"/>
      <c r="MP943" s="39"/>
      <c r="MQ943" s="39"/>
      <c r="MR943" s="39"/>
      <c r="MS943" s="39"/>
      <c r="MT943" s="39"/>
      <c r="MU943" s="39"/>
      <c r="MV943" s="39"/>
      <c r="MW943" s="39"/>
      <c r="MX943" s="39"/>
      <c r="MY943" s="39"/>
      <c r="MZ943" s="39"/>
      <c r="NA943" s="39"/>
      <c r="NB943" s="39"/>
      <c r="NC943" s="39"/>
      <c r="ND943" s="39"/>
      <c r="NE943" s="39"/>
      <c r="NF943" s="39"/>
      <c r="NG943" s="39"/>
      <c r="NH943" s="39"/>
      <c r="NI943" s="39"/>
      <c r="NJ943" s="39"/>
      <c r="NK943" s="39"/>
      <c r="NL943" s="39"/>
      <c r="NM943" s="39"/>
      <c r="NN943" s="39"/>
      <c r="NO943" s="39"/>
      <c r="NP943" s="39"/>
      <c r="NQ943" s="39"/>
      <c r="NR943" s="39"/>
      <c r="NS943" s="39"/>
      <c r="NT943" s="39"/>
      <c r="NU943" s="39"/>
      <c r="NV943" s="39"/>
      <c r="NW943" s="39"/>
      <c r="NX943" s="39"/>
      <c r="NY943" s="39"/>
      <c r="NZ943" s="39"/>
      <c r="OA943" s="39"/>
      <c r="OB943" s="39"/>
      <c r="OC943" s="39"/>
      <c r="OD943" s="39"/>
      <c r="OE943" s="39"/>
      <c r="OF943" s="39"/>
      <c r="OG943" s="39"/>
      <c r="OH943" s="39"/>
      <c r="OI943" s="39"/>
      <c r="OJ943" s="39"/>
      <c r="OK943" s="39"/>
      <c r="OL943" s="39"/>
      <c r="OM943" s="39"/>
      <c r="ON943" s="39"/>
      <c r="OO943" s="39"/>
      <c r="OP943" s="39"/>
      <c r="OQ943" s="39"/>
      <c r="OR943" s="39"/>
      <c r="OS943" s="39"/>
      <c r="OT943" s="39"/>
      <c r="OU943" s="39"/>
      <c r="OV943" s="39"/>
      <c r="OW943" s="39"/>
      <c r="OX943" s="39"/>
      <c r="OY943" s="39"/>
      <c r="OZ943" s="39"/>
      <c r="PA943" s="39"/>
      <c r="PB943" s="39"/>
      <c r="PC943" s="39"/>
      <c r="PD943" s="39"/>
      <c r="PE943" s="39"/>
      <c r="PF943" s="39"/>
      <c r="PG943" s="39"/>
      <c r="PH943" s="39"/>
      <c r="PI943" s="39"/>
      <c r="PJ943" s="39"/>
      <c r="PK943" s="39"/>
      <c r="PL943" s="39"/>
      <c r="PM943" s="39"/>
      <c r="PN943" s="39"/>
      <c r="PO943" s="39"/>
      <c r="PP943" s="39"/>
      <c r="PQ943" s="39"/>
      <c r="PR943" s="39"/>
      <c r="PS943" s="39"/>
      <c r="PT943" s="39"/>
      <c r="PU943" s="39"/>
      <c r="PV943" s="39"/>
      <c r="PW943" s="39"/>
      <c r="PX943" s="39"/>
      <c r="PY943" s="39"/>
      <c r="PZ943" s="39"/>
      <c r="QA943" s="39"/>
      <c r="QB943" s="39"/>
      <c r="QC943" s="39"/>
      <c r="QD943" s="39"/>
      <c r="QE943" s="39"/>
      <c r="QF943" s="39"/>
      <c r="QG943" s="39"/>
      <c r="QH943" s="39"/>
      <c r="QI943" s="39"/>
      <c r="QJ943" s="39"/>
      <c r="QK943" s="39"/>
      <c r="QL943" s="39"/>
      <c r="QM943" s="39"/>
      <c r="QN943" s="39"/>
      <c r="QO943" s="39"/>
      <c r="QP943" s="39"/>
      <c r="QQ943" s="39"/>
      <c r="QR943" s="39"/>
      <c r="QS943" s="39"/>
      <c r="QT943" s="39"/>
      <c r="QU943" s="39"/>
      <c r="QV943" s="39"/>
      <c r="QW943" s="39"/>
      <c r="QX943" s="39"/>
      <c r="QY943" s="39"/>
      <c r="QZ943" s="39"/>
      <c r="RA943" s="39"/>
      <c r="RB943" s="39"/>
      <c r="RC943" s="39"/>
      <c r="RD943" s="39"/>
      <c r="RE943" s="39"/>
      <c r="RF943" s="39"/>
      <c r="RG943" s="39"/>
      <c r="RH943" s="39"/>
      <c r="RI943" s="39"/>
      <c r="RJ943" s="39"/>
      <c r="RK943" s="39"/>
      <c r="RL943" s="39"/>
      <c r="RM943" s="39"/>
      <c r="RN943" s="39"/>
      <c r="RO943" s="39"/>
      <c r="RP943" s="39"/>
      <c r="RQ943" s="39"/>
      <c r="RR943" s="39"/>
      <c r="RS943" s="39"/>
      <c r="RT943" s="39"/>
      <c r="RU943" s="39"/>
      <c r="RV943" s="39"/>
      <c r="RW943" s="39"/>
      <c r="RX943" s="39"/>
      <c r="RY943" s="39"/>
      <c r="RZ943" s="39"/>
      <c r="SA943" s="39"/>
      <c r="SB943" s="39"/>
      <c r="SC943" s="39"/>
      <c r="SD943" s="39"/>
      <c r="SE943" s="39"/>
      <c r="SF943" s="39"/>
      <c r="SG943" s="39"/>
      <c r="SH943" s="39"/>
      <c r="SI943" s="39"/>
      <c r="SJ943" s="39"/>
      <c r="SK943" s="39"/>
      <c r="SL943" s="39"/>
      <c r="SM943" s="39"/>
      <c r="SN943" s="39"/>
      <c r="SO943" s="39"/>
      <c r="SP943" s="39"/>
      <c r="SQ943" s="39"/>
      <c r="SR943" s="39"/>
      <c r="SS943" s="39"/>
      <c r="ST943" s="39"/>
      <c r="SU943" s="39"/>
      <c r="SV943" s="39"/>
      <c r="SW943" s="39"/>
      <c r="SX943" s="39"/>
      <c r="SY943" s="39"/>
      <c r="SZ943" s="39"/>
      <c r="TA943" s="39"/>
      <c r="TB943" s="39"/>
      <c r="TC943" s="39"/>
      <c r="TD943" s="39"/>
      <c r="TE943" s="39"/>
      <c r="TF943" s="39"/>
      <c r="TG943" s="39"/>
      <c r="TH943" s="39"/>
      <c r="TI943" s="39"/>
      <c r="TJ943" s="39"/>
      <c r="TK943" s="39"/>
      <c r="TL943" s="39"/>
      <c r="TM943" s="39"/>
      <c r="TN943" s="39"/>
      <c r="TO943" s="39"/>
      <c r="TP943" s="39"/>
      <c r="TQ943" s="39"/>
      <c r="TR943" s="39"/>
      <c r="TS943" s="39"/>
      <c r="TT943" s="39"/>
      <c r="TU943" s="39"/>
      <c r="TV943" s="39"/>
      <c r="TW943" s="39"/>
      <c r="TX943" s="39"/>
      <c r="TY943" s="39"/>
      <c r="TZ943" s="39"/>
      <c r="UA943" s="39"/>
      <c r="UB943" s="39"/>
      <c r="UC943" s="39"/>
      <c r="UD943" s="39"/>
      <c r="UE943" s="39"/>
      <c r="UF943" s="39"/>
      <c r="UG943" s="39"/>
      <c r="UH943" s="39"/>
      <c r="UI943" s="39"/>
      <c r="UJ943" s="39"/>
      <c r="UK943" s="39"/>
      <c r="UL943" s="39"/>
      <c r="UM943" s="39"/>
      <c r="UN943" s="39"/>
      <c r="UO943" s="39"/>
      <c r="UP943" s="39"/>
      <c r="UQ943" s="39"/>
      <c r="UR943" s="39"/>
      <c r="US943" s="39"/>
      <c r="UT943" s="39"/>
      <c r="UU943" s="39"/>
      <c r="UV943" s="39"/>
      <c r="UW943" s="39"/>
      <c r="UX943" s="39"/>
      <c r="UY943" s="39"/>
      <c r="UZ943" s="39"/>
      <c r="VA943" s="39"/>
      <c r="VB943" s="39"/>
      <c r="VC943" s="39"/>
      <c r="VD943" s="39"/>
      <c r="VE943" s="39"/>
      <c r="VF943" s="39"/>
      <c r="VG943" s="39"/>
      <c r="VH943" s="39"/>
      <c r="VI943" s="39"/>
      <c r="VJ943" s="39"/>
      <c r="VK943" s="39"/>
      <c r="VL943" s="39"/>
      <c r="VM943" s="39"/>
      <c r="VN943" s="39"/>
      <c r="VO943" s="39"/>
      <c r="VP943" s="39"/>
      <c r="VQ943" s="39"/>
      <c r="VR943" s="39"/>
      <c r="VS943" s="39"/>
      <c r="VT943" s="39"/>
      <c r="VU943" s="39"/>
      <c r="VV943" s="39"/>
      <c r="VW943" s="39"/>
      <c r="VX943" s="39"/>
      <c r="VY943" s="39"/>
      <c r="VZ943" s="39"/>
      <c r="WA943" s="39"/>
      <c r="WB943" s="39"/>
      <c r="WC943" s="39"/>
      <c r="WD943" s="39"/>
      <c r="WE943" s="39"/>
      <c r="WF943" s="39"/>
      <c r="WG943" s="39"/>
      <c r="WH943" s="39"/>
      <c r="WI943" s="39"/>
      <c r="WJ943" s="39"/>
      <c r="WK943" s="39"/>
      <c r="WL943" s="39"/>
      <c r="WM943" s="39"/>
      <c r="WN943" s="39"/>
      <c r="WO943" s="39"/>
      <c r="WP943" s="39"/>
      <c r="WQ943" s="39"/>
      <c r="WR943" s="39"/>
      <c r="WS943" s="39"/>
      <c r="WT943" s="39"/>
      <c r="WU943" s="39"/>
      <c r="WV943" s="39"/>
      <c r="WW943" s="39"/>
      <c r="WX943" s="39"/>
      <c r="WY943" s="39"/>
      <c r="WZ943" s="39"/>
      <c r="XA943" s="39"/>
      <c r="XB943" s="39"/>
      <c r="XC943" s="39"/>
      <c r="XD943" s="39"/>
      <c r="XE943" s="39"/>
      <c r="XF943" s="39"/>
      <c r="XG943" s="39"/>
      <c r="XH943" s="39"/>
      <c r="XI943" s="39"/>
      <c r="XJ943" s="39"/>
      <c r="XK943" s="39"/>
      <c r="XL943" s="39"/>
      <c r="XM943" s="39"/>
      <c r="XN943" s="39"/>
      <c r="XO943" s="39"/>
      <c r="XP943" s="39"/>
      <c r="XQ943" s="39"/>
      <c r="XR943" s="39"/>
      <c r="XS943" s="39"/>
      <c r="XT943" s="39"/>
      <c r="XU943" s="39"/>
      <c r="XV943" s="39"/>
      <c r="XW943" s="39"/>
      <c r="XX943" s="39"/>
      <c r="XY943" s="39"/>
      <c r="XZ943" s="39"/>
      <c r="YA943" s="39"/>
      <c r="YB943" s="39"/>
      <c r="YC943" s="39"/>
      <c r="YD943" s="39"/>
      <c r="YE943" s="39"/>
      <c r="YF943" s="39"/>
      <c r="YG943" s="39"/>
      <c r="YH943" s="39"/>
      <c r="YI943" s="39"/>
      <c r="YJ943" s="39"/>
      <c r="YK943" s="39"/>
      <c r="YL943" s="39"/>
      <c r="YM943" s="39"/>
      <c r="YN943" s="39"/>
      <c r="YO943" s="39"/>
      <c r="YP943" s="39"/>
      <c r="YQ943" s="39"/>
      <c r="YR943" s="39"/>
      <c r="YS943" s="39"/>
      <c r="YT943" s="39"/>
      <c r="YU943" s="39"/>
      <c r="YV943" s="39"/>
      <c r="YW943" s="39"/>
      <c r="YX943" s="39"/>
      <c r="YY943" s="39"/>
      <c r="YZ943" s="39"/>
      <c r="ZA943" s="39"/>
      <c r="ZB943" s="39"/>
      <c r="ZC943" s="39"/>
      <c r="ZD943" s="39"/>
      <c r="ZE943" s="39"/>
      <c r="ZF943" s="39"/>
      <c r="ZG943" s="39"/>
      <c r="ZH943" s="39"/>
      <c r="ZI943" s="39"/>
      <c r="ZJ943" s="39"/>
      <c r="ZK943" s="39"/>
      <c r="ZL943" s="39"/>
      <c r="ZM943" s="39"/>
      <c r="ZN943" s="39"/>
      <c r="ZO943" s="39"/>
      <c r="ZP943" s="39"/>
      <c r="ZQ943" s="39"/>
      <c r="ZR943" s="39"/>
      <c r="ZS943" s="39"/>
      <c r="ZT943" s="39"/>
      <c r="ZU943" s="39"/>
      <c r="ZV943" s="39"/>
      <c r="ZW943" s="39"/>
      <c r="ZX943" s="39"/>
      <c r="ZY943" s="39"/>
      <c r="ZZ943" s="39"/>
      <c r="AAA943" s="39"/>
      <c r="AAB943" s="39"/>
      <c r="AAC943" s="39"/>
      <c r="AAD943" s="39"/>
      <c r="AAE943" s="39"/>
      <c r="AAF943" s="39"/>
      <c r="AAG943" s="39"/>
      <c r="AAH943" s="39"/>
      <c r="AAI943" s="39"/>
      <c r="AAJ943" s="39"/>
      <c r="AAK943" s="39"/>
      <c r="AAL943" s="39"/>
      <c r="AAM943" s="39"/>
      <c r="AAN943" s="39"/>
      <c r="AAO943" s="39"/>
      <c r="AAP943" s="39"/>
      <c r="AAQ943" s="39"/>
      <c r="AAR943" s="39"/>
      <c r="AAS943" s="39"/>
      <c r="AAT943" s="39"/>
      <c r="AAU943" s="39"/>
      <c r="AAV943" s="39"/>
      <c r="AAW943" s="39"/>
      <c r="AAX943" s="39"/>
      <c r="AAY943" s="39"/>
      <c r="AAZ943" s="39"/>
      <c r="ABA943" s="39"/>
      <c r="ABB943" s="39"/>
      <c r="ABC943" s="39"/>
      <c r="ABD943" s="39"/>
      <c r="ABE943" s="39"/>
      <c r="ABF943" s="39"/>
      <c r="ABG943" s="39"/>
      <c r="ABH943" s="39"/>
      <c r="ABI943" s="39"/>
      <c r="ABJ943" s="39"/>
      <c r="ABK943" s="39"/>
      <c r="ABL943" s="39"/>
      <c r="ABM943" s="39"/>
      <c r="ABN943" s="39"/>
      <c r="ABO943" s="39"/>
      <c r="ABP943" s="39"/>
      <c r="ABQ943" s="39"/>
      <c r="ABR943" s="39"/>
      <c r="ABS943" s="39"/>
      <c r="ABT943" s="39"/>
      <c r="ABU943" s="39"/>
      <c r="ABV943" s="39"/>
      <c r="ABW943" s="39"/>
      <c r="ABX943" s="39"/>
      <c r="ABY943" s="39"/>
      <c r="ABZ943" s="39"/>
      <c r="ACA943" s="39"/>
      <c r="ACB943" s="39"/>
      <c r="ACC943" s="39"/>
      <c r="ACD943" s="39"/>
      <c r="ACE943" s="39"/>
      <c r="ACF943" s="39"/>
      <c r="ACG943" s="39"/>
      <c r="ACH943" s="39"/>
      <c r="ACI943" s="39"/>
      <c r="ACJ943" s="39"/>
      <c r="ACK943" s="39"/>
      <c r="ACL943" s="39"/>
      <c r="ACM943" s="39"/>
      <c r="ACN943" s="39"/>
      <c r="ACO943" s="39"/>
      <c r="ACP943" s="39"/>
      <c r="ACQ943" s="39"/>
      <c r="ACR943" s="39"/>
      <c r="ACS943" s="39"/>
      <c r="ACT943" s="39"/>
      <c r="ACU943" s="39"/>
      <c r="ACV943" s="39"/>
      <c r="ACW943" s="39"/>
      <c r="ACX943" s="39"/>
      <c r="ACY943" s="39"/>
      <c r="ACZ943" s="39"/>
      <c r="ADA943" s="39"/>
      <c r="ADB943" s="39"/>
      <c r="ADC943" s="39"/>
      <c r="ADD943" s="39"/>
      <c r="ADE943" s="39"/>
      <c r="ADF943" s="39"/>
      <c r="ADG943" s="39"/>
      <c r="ADH943" s="39"/>
      <c r="ADI943" s="39"/>
      <c r="ADJ943" s="39"/>
      <c r="ADK943" s="39"/>
      <c r="ADL943" s="39"/>
      <c r="ADM943" s="39"/>
      <c r="ADN943" s="39"/>
      <c r="ADO943" s="39"/>
      <c r="ADP943" s="39"/>
      <c r="ADQ943" s="39"/>
      <c r="ADR943" s="39"/>
      <c r="ADS943" s="39"/>
      <c r="ADT943" s="39"/>
      <c r="ADU943" s="39"/>
      <c r="ADV943" s="39"/>
      <c r="ADW943" s="39"/>
      <c r="ADX943" s="39"/>
      <c r="ADY943" s="39"/>
      <c r="ADZ943" s="39"/>
      <c r="AEA943" s="39"/>
      <c r="AEB943" s="39"/>
      <c r="AEC943" s="39"/>
      <c r="AED943" s="39"/>
      <c r="AEE943" s="39"/>
      <c r="AEF943" s="39"/>
      <c r="AEG943" s="39"/>
      <c r="AEH943" s="39"/>
      <c r="AEI943" s="39"/>
      <c r="AEJ943" s="39"/>
      <c r="AEK943" s="39"/>
      <c r="AEL943" s="39"/>
      <c r="AEM943" s="39"/>
      <c r="AEN943" s="39"/>
      <c r="AEO943" s="39"/>
      <c r="AEP943" s="39"/>
      <c r="AEQ943" s="39"/>
      <c r="AER943" s="39"/>
      <c r="AES943" s="39"/>
      <c r="AET943" s="39"/>
      <c r="AEU943" s="39"/>
      <c r="AEV943" s="39"/>
      <c r="AEW943" s="39"/>
      <c r="AEX943" s="39"/>
      <c r="AEY943" s="39"/>
      <c r="AEZ943" s="39"/>
      <c r="AFA943" s="39"/>
      <c r="AFB943" s="39"/>
      <c r="AFC943" s="39"/>
      <c r="AFD943" s="39"/>
      <c r="AFE943" s="39"/>
      <c r="AFF943" s="39"/>
      <c r="AFG943" s="39"/>
      <c r="AFH943" s="39"/>
      <c r="AFI943" s="39"/>
      <c r="AFJ943" s="39"/>
      <c r="AFK943" s="39"/>
      <c r="AFL943" s="39"/>
      <c r="AFM943" s="39"/>
      <c r="AFN943" s="39"/>
      <c r="AFO943" s="39"/>
      <c r="AFP943" s="39"/>
      <c r="AFQ943" s="39"/>
      <c r="AFR943" s="39"/>
      <c r="AFS943" s="39"/>
      <c r="AFT943" s="39"/>
      <c r="AFU943" s="39"/>
      <c r="AFV943" s="39"/>
      <c r="AFW943" s="39"/>
      <c r="AFX943" s="39"/>
      <c r="AFY943" s="39"/>
      <c r="AFZ943" s="39"/>
      <c r="AGA943" s="39"/>
      <c r="AGB943" s="39"/>
      <c r="AGC943" s="39"/>
      <c r="AGD943" s="39"/>
      <c r="AGE943" s="39"/>
      <c r="AGF943" s="39"/>
      <c r="AGG943" s="39"/>
      <c r="AGH943" s="39"/>
      <c r="AGI943" s="39"/>
      <c r="AGJ943" s="39"/>
      <c r="AGK943" s="39"/>
      <c r="AGL943" s="39"/>
      <c r="AGM943" s="39"/>
      <c r="AGN943" s="39"/>
      <c r="AGO943" s="39"/>
      <c r="AGP943" s="39"/>
      <c r="AGQ943" s="39"/>
      <c r="AGR943" s="39"/>
      <c r="AGS943" s="39"/>
      <c r="AGT943" s="39"/>
      <c r="AGU943" s="39"/>
      <c r="AGV943" s="39"/>
      <c r="AGW943" s="39"/>
      <c r="AGX943" s="39"/>
      <c r="AGY943" s="39"/>
      <c r="AGZ943" s="39"/>
      <c r="AHA943" s="39"/>
      <c r="AHB943" s="39"/>
      <c r="AHC943" s="39"/>
      <c r="AHD943" s="39"/>
      <c r="AHE943" s="39"/>
      <c r="AHF943" s="39"/>
      <c r="AHG943" s="39"/>
      <c r="AHH943" s="39"/>
      <c r="AHI943" s="39"/>
      <c r="AHJ943" s="39"/>
      <c r="AHK943" s="39"/>
      <c r="AHL943" s="39"/>
      <c r="AHM943" s="39"/>
      <c r="AHN943" s="39"/>
      <c r="AHO943" s="39"/>
      <c r="AHP943" s="39"/>
      <c r="AHQ943" s="39"/>
      <c r="AHR943" s="39"/>
      <c r="AHS943" s="39"/>
      <c r="AHT943" s="39"/>
      <c r="AHU943" s="39"/>
      <c r="AHV943" s="39"/>
      <c r="AHW943" s="39"/>
      <c r="AHX943" s="39"/>
      <c r="AHY943" s="39"/>
      <c r="AHZ943" s="39"/>
      <c r="AIA943" s="39"/>
      <c r="AIB943" s="39"/>
      <c r="AIC943" s="39"/>
      <c r="AID943" s="39"/>
      <c r="AIE943" s="39"/>
      <c r="AIF943" s="39"/>
      <c r="AIG943" s="39"/>
      <c r="AIH943" s="39"/>
      <c r="AII943" s="39"/>
      <c r="AIJ943" s="39"/>
      <c r="AIK943" s="39"/>
      <c r="AIL943" s="39"/>
      <c r="AIM943" s="39"/>
      <c r="AIN943" s="39"/>
      <c r="AIO943" s="39"/>
      <c r="AIP943" s="39"/>
      <c r="AIQ943" s="39"/>
      <c r="AIR943" s="39"/>
      <c r="AIS943" s="39"/>
      <c r="AIT943" s="39"/>
      <c r="AIU943" s="39"/>
      <c r="AIV943" s="39"/>
      <c r="AIW943" s="39"/>
      <c r="AIX943" s="39"/>
      <c r="AIY943" s="39"/>
      <c r="AIZ943" s="39"/>
      <c r="AJA943" s="39"/>
      <c r="AJB943" s="39"/>
      <c r="AJC943" s="39"/>
      <c r="AJD943" s="39"/>
      <c r="AJE943" s="39"/>
      <c r="AJF943" s="39"/>
      <c r="AJG943" s="39"/>
      <c r="AJH943" s="39"/>
      <c r="AJI943" s="39"/>
      <c r="AJJ943" s="39"/>
      <c r="AJK943" s="39"/>
      <c r="AJL943" s="39"/>
      <c r="AJM943" s="39"/>
      <c r="AJN943" s="39"/>
      <c r="AJO943" s="39"/>
      <c r="AJP943" s="39"/>
      <c r="AJQ943" s="39"/>
      <c r="AJR943" s="39"/>
      <c r="AJS943" s="39"/>
      <c r="AJT943" s="39"/>
      <c r="AJU943" s="39"/>
      <c r="AJV943" s="39"/>
      <c r="AJW943" s="39"/>
      <c r="AJX943" s="39"/>
      <c r="AJY943" s="39"/>
      <c r="AJZ943" s="39"/>
      <c r="AKA943" s="39"/>
      <c r="AKB943" s="39"/>
      <c r="AKC943" s="39"/>
      <c r="AKD943" s="39"/>
      <c r="AKE943" s="39"/>
      <c r="AKF943" s="39"/>
      <c r="AKG943" s="39"/>
      <c r="AKH943" s="39"/>
      <c r="AKI943" s="39"/>
      <c r="AKJ943" s="39"/>
      <c r="AKK943" s="39"/>
      <c r="AKL943" s="39"/>
      <c r="AKM943" s="39"/>
      <c r="AKN943" s="39"/>
      <c r="AKO943" s="39"/>
      <c r="AKP943" s="39"/>
      <c r="AKQ943" s="39"/>
      <c r="AKR943" s="39"/>
      <c r="AKS943" s="39"/>
      <c r="AKT943" s="39"/>
      <c r="AKU943" s="39"/>
      <c r="AKV943" s="39"/>
      <c r="AKW943" s="39"/>
      <c r="AKX943" s="39"/>
      <c r="AKY943" s="39"/>
      <c r="AKZ943" s="39"/>
      <c r="ALA943" s="39"/>
      <c r="ALB943" s="39"/>
      <c r="ALC943" s="39"/>
      <c r="ALD943" s="39"/>
      <c r="ALE943" s="39"/>
      <c r="ALF943" s="39"/>
      <c r="ALG943" s="39"/>
      <c r="ALH943" s="39"/>
      <c r="ALI943" s="39"/>
      <c r="ALJ943" s="39"/>
      <c r="ALK943" s="39"/>
      <c r="ALL943" s="39"/>
      <c r="ALM943" s="39"/>
      <c r="ALN943" s="39"/>
      <c r="ALO943" s="39"/>
      <c r="ALP943" s="39"/>
      <c r="ALQ943" s="39"/>
      <c r="ALR943" s="39"/>
      <c r="ALS943" s="39"/>
      <c r="ALT943" s="39"/>
      <c r="ALU943" s="39"/>
      <c r="ALV943" s="39"/>
      <c r="ALW943" s="39"/>
      <c r="ALX943" s="39"/>
      <c r="ALY943" s="39"/>
      <c r="ALZ943" s="39"/>
      <c r="AMA943" s="39"/>
      <c r="AMB943" s="39"/>
      <c r="AMC943" s="39"/>
      <c r="AMD943" s="39"/>
      <c r="AME943" s="39"/>
      <c r="AMF943" s="39"/>
      <c r="AMG943" s="39"/>
      <c r="AMH943" s="39"/>
      <c r="AMI943" s="39"/>
      <c r="AMJ943" s="39"/>
      <c r="AMK943" s="39"/>
    </row>
    <row r="944" spans="1:1025" s="34" customFormat="1">
      <c r="A944" s="29" t="s">
        <v>264</v>
      </c>
      <c r="B944" s="29" t="s">
        <v>258</v>
      </c>
      <c r="C944" s="29" t="str">
        <f>IF(I944="",(D944&amp;" "&amp;E944&amp;" "&amp;IF(F944="כן","חמישייה","לא חמישייה")&amp;" "&amp;IF(G944="כן","חוק מזון","לא חוק מזון")&amp;" "&amp;H944),H944&amp;" "&amp;I944)</f>
        <v>דינמי פרטי כללי לא חמישייה לא חוק מזון פרטי חלב</v>
      </c>
      <c r="D944" s="29" t="s">
        <v>30</v>
      </c>
      <c r="E944" s="29" t="s">
        <v>68</v>
      </c>
      <c r="F944" s="29" t="s">
        <v>38</v>
      </c>
      <c r="G944" s="29" t="s">
        <v>38</v>
      </c>
      <c r="H944" s="29" t="s">
        <v>33</v>
      </c>
      <c r="I944" s="29"/>
      <c r="J944" s="30"/>
      <c r="K944" s="30"/>
      <c r="L944" s="42" t="s">
        <v>253</v>
      </c>
      <c r="M944" s="31" t="s">
        <v>35</v>
      </c>
      <c r="N944" s="42" t="s">
        <v>254</v>
      </c>
      <c r="O944" s="66"/>
      <c r="P944" s="31" t="s">
        <v>255</v>
      </c>
      <c r="Q944" s="31">
        <v>2</v>
      </c>
      <c r="R944" s="31"/>
      <c r="S944" s="31"/>
      <c r="T944" s="33">
        <v>6.25E-2</v>
      </c>
      <c r="U944" s="29" t="s">
        <v>32</v>
      </c>
      <c r="V944" s="30"/>
      <c r="W944" s="72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  <c r="BU944" s="39"/>
      <c r="BV944" s="39"/>
      <c r="BW944" s="39"/>
      <c r="BX944" s="39"/>
      <c r="BY944" s="39"/>
      <c r="BZ944" s="39"/>
      <c r="CA944" s="39"/>
      <c r="CB944" s="39"/>
      <c r="CC944" s="39"/>
      <c r="CD944" s="39"/>
      <c r="CE944" s="39"/>
      <c r="CF944" s="39"/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39"/>
      <c r="CR944" s="39"/>
      <c r="CS944" s="39"/>
      <c r="CT944" s="39"/>
      <c r="CU944" s="39"/>
      <c r="CV944" s="39"/>
      <c r="CW944" s="39"/>
      <c r="CX944" s="39"/>
      <c r="CY944" s="39"/>
      <c r="CZ944" s="39"/>
      <c r="DA944" s="39"/>
      <c r="DB944" s="39"/>
      <c r="DC944" s="39"/>
      <c r="DD944" s="39"/>
      <c r="DE944" s="39"/>
      <c r="DF944" s="39"/>
      <c r="DG944" s="39"/>
      <c r="DH944" s="39"/>
      <c r="DI944" s="39"/>
      <c r="DJ944" s="39"/>
      <c r="DK944" s="39"/>
      <c r="DL944" s="39"/>
      <c r="DM944" s="39"/>
      <c r="DN944" s="39"/>
      <c r="DO944" s="39"/>
      <c r="DP944" s="39"/>
      <c r="DQ944" s="39"/>
      <c r="DR944" s="39"/>
      <c r="DS944" s="39"/>
      <c r="DT944" s="39"/>
      <c r="DU944" s="39"/>
      <c r="DV944" s="39"/>
      <c r="DW944" s="39"/>
      <c r="DX944" s="39"/>
      <c r="DY944" s="39"/>
      <c r="DZ944" s="39"/>
      <c r="EA944" s="39"/>
      <c r="EB944" s="39"/>
      <c r="EC944" s="39"/>
      <c r="ED944" s="39"/>
      <c r="EE944" s="39"/>
      <c r="EF944" s="39"/>
      <c r="EG944" s="39"/>
      <c r="EH944" s="39"/>
      <c r="EI944" s="39"/>
      <c r="EJ944" s="39"/>
      <c r="EK944" s="39"/>
      <c r="EL944" s="39"/>
      <c r="EM944" s="39"/>
      <c r="EN944" s="39"/>
      <c r="EO944" s="39"/>
      <c r="EP944" s="39"/>
      <c r="EQ944" s="39"/>
      <c r="ER944" s="39"/>
      <c r="ES944" s="39"/>
      <c r="ET944" s="39"/>
      <c r="EU944" s="39"/>
      <c r="EV944" s="39"/>
      <c r="EW944" s="39"/>
      <c r="EX944" s="39"/>
      <c r="EY944" s="39"/>
      <c r="EZ944" s="39"/>
      <c r="FA944" s="39"/>
      <c r="FB944" s="39"/>
      <c r="FC944" s="39"/>
      <c r="FD944" s="39"/>
      <c r="FE944" s="39"/>
      <c r="FF944" s="39"/>
      <c r="FG944" s="39"/>
      <c r="FH944" s="39"/>
      <c r="FI944" s="39"/>
      <c r="FJ944" s="39"/>
      <c r="FK944" s="39"/>
      <c r="FL944" s="39"/>
      <c r="FM944" s="39"/>
      <c r="FN944" s="39"/>
      <c r="FO944" s="39"/>
      <c r="FP944" s="39"/>
      <c r="FQ944" s="39"/>
      <c r="FR944" s="39"/>
      <c r="FS944" s="39"/>
      <c r="FT944" s="39"/>
      <c r="FU944" s="39"/>
      <c r="FV944" s="39"/>
      <c r="FW944" s="39"/>
      <c r="FX944" s="39"/>
      <c r="FY944" s="39"/>
      <c r="FZ944" s="39"/>
      <c r="GA944" s="39"/>
      <c r="GB944" s="39"/>
      <c r="GC944" s="39"/>
      <c r="GD944" s="39"/>
      <c r="GE944" s="39"/>
      <c r="GF944" s="39"/>
      <c r="GG944" s="39"/>
      <c r="GH944" s="39"/>
      <c r="GI944" s="39"/>
      <c r="GJ944" s="39"/>
      <c r="GK944" s="39"/>
      <c r="GL944" s="39"/>
      <c r="GM944" s="39"/>
      <c r="GN944" s="39"/>
      <c r="GO944" s="39"/>
      <c r="GP944" s="39"/>
      <c r="GQ944" s="39"/>
      <c r="GR944" s="39"/>
      <c r="GS944" s="39"/>
      <c r="GT944" s="39"/>
      <c r="GU944" s="39"/>
      <c r="GV944" s="39"/>
      <c r="GW944" s="39"/>
      <c r="GX944" s="39"/>
      <c r="GY944" s="39"/>
      <c r="GZ944" s="39"/>
      <c r="HA944" s="39"/>
      <c r="HB944" s="39"/>
      <c r="HC944" s="39"/>
      <c r="HD944" s="39"/>
      <c r="HE944" s="39"/>
      <c r="HF944" s="39"/>
      <c r="HG944" s="39"/>
      <c r="HH944" s="39"/>
      <c r="HI944" s="39"/>
      <c r="HJ944" s="39"/>
      <c r="HK944" s="39"/>
      <c r="HL944" s="39"/>
      <c r="HM944" s="39"/>
      <c r="HN944" s="39"/>
      <c r="HO944" s="39"/>
      <c r="HP944" s="39"/>
      <c r="HQ944" s="39"/>
      <c r="HR944" s="39"/>
      <c r="HS944" s="39"/>
      <c r="HT944" s="39"/>
      <c r="HU944" s="39"/>
      <c r="HV944" s="39"/>
      <c r="HW944" s="39"/>
      <c r="HX944" s="39"/>
      <c r="HY944" s="39"/>
      <c r="HZ944" s="39"/>
      <c r="IA944" s="39"/>
      <c r="IB944" s="39"/>
      <c r="IC944" s="39"/>
      <c r="ID944" s="39"/>
      <c r="IE944" s="39"/>
      <c r="IF944" s="39"/>
      <c r="IG944" s="39"/>
      <c r="IH944" s="39"/>
      <c r="II944" s="39"/>
      <c r="IJ944" s="39"/>
      <c r="IK944" s="39"/>
      <c r="IL944" s="39"/>
      <c r="IM944" s="39"/>
      <c r="IN944" s="39"/>
      <c r="IO944" s="39"/>
      <c r="IP944" s="39"/>
      <c r="IQ944" s="39"/>
      <c r="IR944" s="39"/>
      <c r="IS944" s="39"/>
      <c r="IT944" s="39"/>
      <c r="IU944" s="39"/>
      <c r="IV944" s="39"/>
      <c r="IW944" s="39"/>
      <c r="IX944" s="39"/>
      <c r="IY944" s="39"/>
      <c r="IZ944" s="39"/>
      <c r="JA944" s="39"/>
      <c r="JB944" s="39"/>
      <c r="JC944" s="39"/>
      <c r="JD944" s="39"/>
      <c r="JE944" s="39"/>
      <c r="JF944" s="39"/>
      <c r="JG944" s="39"/>
      <c r="JH944" s="39"/>
      <c r="JI944" s="39"/>
      <c r="JJ944" s="39"/>
      <c r="JK944" s="39"/>
      <c r="JL944" s="39"/>
      <c r="JM944" s="39"/>
      <c r="JN944" s="39"/>
      <c r="JO944" s="39"/>
      <c r="JP944" s="39"/>
      <c r="JQ944" s="39"/>
      <c r="JR944" s="39"/>
      <c r="JS944" s="39"/>
      <c r="JT944" s="39"/>
      <c r="JU944" s="39"/>
      <c r="JV944" s="39"/>
      <c r="JW944" s="39"/>
      <c r="JX944" s="39"/>
      <c r="JY944" s="39"/>
      <c r="JZ944" s="39"/>
      <c r="KA944" s="39"/>
      <c r="KB944" s="39"/>
      <c r="KC944" s="39"/>
      <c r="KD944" s="39"/>
      <c r="KE944" s="39"/>
      <c r="KF944" s="39"/>
      <c r="KG944" s="39"/>
      <c r="KH944" s="39"/>
      <c r="KI944" s="39"/>
      <c r="KJ944" s="39"/>
      <c r="KK944" s="39"/>
      <c r="KL944" s="39"/>
      <c r="KM944" s="39"/>
      <c r="KN944" s="39"/>
      <c r="KO944" s="39"/>
      <c r="KP944" s="39"/>
      <c r="KQ944" s="39"/>
      <c r="KR944" s="39"/>
      <c r="KS944" s="39"/>
      <c r="KT944" s="39"/>
      <c r="KU944" s="39"/>
      <c r="KV944" s="39"/>
      <c r="KW944" s="39"/>
      <c r="KX944" s="39"/>
      <c r="KY944" s="39"/>
      <c r="KZ944" s="39"/>
      <c r="LA944" s="39"/>
      <c r="LB944" s="39"/>
      <c r="LC944" s="39"/>
      <c r="LD944" s="39"/>
      <c r="LE944" s="39"/>
      <c r="LF944" s="39"/>
      <c r="LG944" s="39"/>
      <c r="LH944" s="39"/>
      <c r="LI944" s="39"/>
      <c r="LJ944" s="39"/>
      <c r="LK944" s="39"/>
      <c r="LL944" s="39"/>
      <c r="LM944" s="39"/>
      <c r="LN944" s="39"/>
      <c r="LO944" s="39"/>
      <c r="LP944" s="39"/>
      <c r="LQ944" s="39"/>
      <c r="LR944" s="39"/>
      <c r="LS944" s="39"/>
      <c r="LT944" s="39"/>
      <c r="LU944" s="39"/>
      <c r="LV944" s="39"/>
      <c r="LW944" s="39"/>
      <c r="LX944" s="39"/>
      <c r="LY944" s="39"/>
      <c r="LZ944" s="39"/>
      <c r="MA944" s="39"/>
      <c r="MB944" s="39"/>
      <c r="MC944" s="39"/>
      <c r="MD944" s="39"/>
      <c r="ME944" s="39"/>
      <c r="MF944" s="39"/>
      <c r="MG944" s="39"/>
      <c r="MH944" s="39"/>
      <c r="MI944" s="39"/>
      <c r="MJ944" s="39"/>
      <c r="MK944" s="39"/>
      <c r="ML944" s="39"/>
      <c r="MM944" s="39"/>
      <c r="MN944" s="39"/>
      <c r="MO944" s="39"/>
      <c r="MP944" s="39"/>
      <c r="MQ944" s="39"/>
      <c r="MR944" s="39"/>
      <c r="MS944" s="39"/>
      <c r="MT944" s="39"/>
      <c r="MU944" s="39"/>
      <c r="MV944" s="39"/>
      <c r="MW944" s="39"/>
      <c r="MX944" s="39"/>
      <c r="MY944" s="39"/>
      <c r="MZ944" s="39"/>
      <c r="NA944" s="39"/>
      <c r="NB944" s="39"/>
      <c r="NC944" s="39"/>
      <c r="ND944" s="39"/>
      <c r="NE944" s="39"/>
      <c r="NF944" s="39"/>
      <c r="NG944" s="39"/>
      <c r="NH944" s="39"/>
      <c r="NI944" s="39"/>
      <c r="NJ944" s="39"/>
      <c r="NK944" s="39"/>
      <c r="NL944" s="39"/>
      <c r="NM944" s="39"/>
      <c r="NN944" s="39"/>
      <c r="NO944" s="39"/>
      <c r="NP944" s="39"/>
      <c r="NQ944" s="39"/>
      <c r="NR944" s="39"/>
      <c r="NS944" s="39"/>
      <c r="NT944" s="39"/>
      <c r="NU944" s="39"/>
      <c r="NV944" s="39"/>
      <c r="NW944" s="39"/>
      <c r="NX944" s="39"/>
      <c r="NY944" s="39"/>
      <c r="NZ944" s="39"/>
      <c r="OA944" s="39"/>
      <c r="OB944" s="39"/>
      <c r="OC944" s="39"/>
      <c r="OD944" s="39"/>
      <c r="OE944" s="39"/>
      <c r="OF944" s="39"/>
      <c r="OG944" s="39"/>
      <c r="OH944" s="39"/>
      <c r="OI944" s="39"/>
      <c r="OJ944" s="39"/>
      <c r="OK944" s="39"/>
      <c r="OL944" s="39"/>
      <c r="OM944" s="39"/>
      <c r="ON944" s="39"/>
      <c r="OO944" s="39"/>
      <c r="OP944" s="39"/>
      <c r="OQ944" s="39"/>
      <c r="OR944" s="39"/>
      <c r="OS944" s="39"/>
      <c r="OT944" s="39"/>
      <c r="OU944" s="39"/>
      <c r="OV944" s="39"/>
      <c r="OW944" s="39"/>
      <c r="OX944" s="39"/>
      <c r="OY944" s="39"/>
      <c r="OZ944" s="39"/>
      <c r="PA944" s="39"/>
      <c r="PB944" s="39"/>
      <c r="PC944" s="39"/>
      <c r="PD944" s="39"/>
      <c r="PE944" s="39"/>
      <c r="PF944" s="39"/>
      <c r="PG944" s="39"/>
      <c r="PH944" s="39"/>
      <c r="PI944" s="39"/>
      <c r="PJ944" s="39"/>
      <c r="PK944" s="39"/>
      <c r="PL944" s="39"/>
      <c r="PM944" s="39"/>
      <c r="PN944" s="39"/>
      <c r="PO944" s="39"/>
      <c r="PP944" s="39"/>
      <c r="PQ944" s="39"/>
      <c r="PR944" s="39"/>
      <c r="PS944" s="39"/>
      <c r="PT944" s="39"/>
      <c r="PU944" s="39"/>
      <c r="PV944" s="39"/>
      <c r="PW944" s="39"/>
      <c r="PX944" s="39"/>
      <c r="PY944" s="39"/>
      <c r="PZ944" s="39"/>
      <c r="QA944" s="39"/>
      <c r="QB944" s="39"/>
      <c r="QC944" s="39"/>
      <c r="QD944" s="39"/>
      <c r="QE944" s="39"/>
      <c r="QF944" s="39"/>
      <c r="QG944" s="39"/>
      <c r="QH944" s="39"/>
      <c r="QI944" s="39"/>
      <c r="QJ944" s="39"/>
      <c r="QK944" s="39"/>
      <c r="QL944" s="39"/>
      <c r="QM944" s="39"/>
      <c r="QN944" s="39"/>
      <c r="QO944" s="39"/>
      <c r="QP944" s="39"/>
      <c r="QQ944" s="39"/>
      <c r="QR944" s="39"/>
      <c r="QS944" s="39"/>
      <c r="QT944" s="39"/>
      <c r="QU944" s="39"/>
      <c r="QV944" s="39"/>
      <c r="QW944" s="39"/>
      <c r="QX944" s="39"/>
      <c r="QY944" s="39"/>
      <c r="QZ944" s="39"/>
      <c r="RA944" s="39"/>
      <c r="RB944" s="39"/>
      <c r="RC944" s="39"/>
      <c r="RD944" s="39"/>
      <c r="RE944" s="39"/>
      <c r="RF944" s="39"/>
      <c r="RG944" s="39"/>
      <c r="RH944" s="39"/>
      <c r="RI944" s="39"/>
      <c r="RJ944" s="39"/>
      <c r="RK944" s="39"/>
      <c r="RL944" s="39"/>
      <c r="RM944" s="39"/>
      <c r="RN944" s="39"/>
      <c r="RO944" s="39"/>
      <c r="RP944" s="39"/>
      <c r="RQ944" s="39"/>
      <c r="RR944" s="39"/>
      <c r="RS944" s="39"/>
      <c r="RT944" s="39"/>
      <c r="RU944" s="39"/>
      <c r="RV944" s="39"/>
      <c r="RW944" s="39"/>
      <c r="RX944" s="39"/>
      <c r="RY944" s="39"/>
      <c r="RZ944" s="39"/>
      <c r="SA944" s="39"/>
      <c r="SB944" s="39"/>
      <c r="SC944" s="39"/>
      <c r="SD944" s="39"/>
      <c r="SE944" s="39"/>
      <c r="SF944" s="39"/>
      <c r="SG944" s="39"/>
      <c r="SH944" s="39"/>
      <c r="SI944" s="39"/>
      <c r="SJ944" s="39"/>
      <c r="SK944" s="39"/>
      <c r="SL944" s="39"/>
      <c r="SM944" s="39"/>
      <c r="SN944" s="39"/>
      <c r="SO944" s="39"/>
      <c r="SP944" s="39"/>
      <c r="SQ944" s="39"/>
      <c r="SR944" s="39"/>
      <c r="SS944" s="39"/>
      <c r="ST944" s="39"/>
      <c r="SU944" s="39"/>
      <c r="SV944" s="39"/>
      <c r="SW944" s="39"/>
      <c r="SX944" s="39"/>
      <c r="SY944" s="39"/>
      <c r="SZ944" s="39"/>
      <c r="TA944" s="39"/>
      <c r="TB944" s="39"/>
      <c r="TC944" s="39"/>
      <c r="TD944" s="39"/>
      <c r="TE944" s="39"/>
      <c r="TF944" s="39"/>
      <c r="TG944" s="39"/>
      <c r="TH944" s="39"/>
      <c r="TI944" s="39"/>
      <c r="TJ944" s="39"/>
      <c r="TK944" s="39"/>
      <c r="TL944" s="39"/>
      <c r="TM944" s="39"/>
      <c r="TN944" s="39"/>
      <c r="TO944" s="39"/>
      <c r="TP944" s="39"/>
      <c r="TQ944" s="39"/>
      <c r="TR944" s="39"/>
      <c r="TS944" s="39"/>
      <c r="TT944" s="39"/>
      <c r="TU944" s="39"/>
      <c r="TV944" s="39"/>
      <c r="TW944" s="39"/>
      <c r="TX944" s="39"/>
      <c r="TY944" s="39"/>
      <c r="TZ944" s="39"/>
      <c r="UA944" s="39"/>
      <c r="UB944" s="39"/>
      <c r="UC944" s="39"/>
      <c r="UD944" s="39"/>
      <c r="UE944" s="39"/>
      <c r="UF944" s="39"/>
      <c r="UG944" s="39"/>
      <c r="UH944" s="39"/>
      <c r="UI944" s="39"/>
      <c r="UJ944" s="39"/>
      <c r="UK944" s="39"/>
      <c r="UL944" s="39"/>
      <c r="UM944" s="39"/>
      <c r="UN944" s="39"/>
      <c r="UO944" s="39"/>
      <c r="UP944" s="39"/>
      <c r="UQ944" s="39"/>
      <c r="UR944" s="39"/>
      <c r="US944" s="39"/>
      <c r="UT944" s="39"/>
      <c r="UU944" s="39"/>
      <c r="UV944" s="39"/>
      <c r="UW944" s="39"/>
      <c r="UX944" s="39"/>
      <c r="UY944" s="39"/>
      <c r="UZ944" s="39"/>
      <c r="VA944" s="39"/>
      <c r="VB944" s="39"/>
      <c r="VC944" s="39"/>
      <c r="VD944" s="39"/>
      <c r="VE944" s="39"/>
      <c r="VF944" s="39"/>
      <c r="VG944" s="39"/>
      <c r="VH944" s="39"/>
      <c r="VI944" s="39"/>
      <c r="VJ944" s="39"/>
      <c r="VK944" s="39"/>
      <c r="VL944" s="39"/>
      <c r="VM944" s="39"/>
      <c r="VN944" s="39"/>
      <c r="VO944" s="39"/>
      <c r="VP944" s="39"/>
      <c r="VQ944" s="39"/>
      <c r="VR944" s="39"/>
      <c r="VS944" s="39"/>
      <c r="VT944" s="39"/>
      <c r="VU944" s="39"/>
      <c r="VV944" s="39"/>
      <c r="VW944" s="39"/>
      <c r="VX944" s="39"/>
      <c r="VY944" s="39"/>
      <c r="VZ944" s="39"/>
      <c r="WA944" s="39"/>
      <c r="WB944" s="39"/>
      <c r="WC944" s="39"/>
      <c r="WD944" s="39"/>
      <c r="WE944" s="39"/>
      <c r="WF944" s="39"/>
      <c r="WG944" s="39"/>
      <c r="WH944" s="39"/>
      <c r="WI944" s="39"/>
      <c r="WJ944" s="39"/>
      <c r="WK944" s="39"/>
      <c r="WL944" s="39"/>
      <c r="WM944" s="39"/>
      <c r="WN944" s="39"/>
      <c r="WO944" s="39"/>
      <c r="WP944" s="39"/>
      <c r="WQ944" s="39"/>
      <c r="WR944" s="39"/>
      <c r="WS944" s="39"/>
      <c r="WT944" s="39"/>
      <c r="WU944" s="39"/>
      <c r="WV944" s="39"/>
      <c r="WW944" s="39"/>
      <c r="WX944" s="39"/>
      <c r="WY944" s="39"/>
      <c r="WZ944" s="39"/>
      <c r="XA944" s="39"/>
      <c r="XB944" s="39"/>
      <c r="XC944" s="39"/>
      <c r="XD944" s="39"/>
      <c r="XE944" s="39"/>
      <c r="XF944" s="39"/>
      <c r="XG944" s="39"/>
      <c r="XH944" s="39"/>
      <c r="XI944" s="39"/>
      <c r="XJ944" s="39"/>
      <c r="XK944" s="39"/>
      <c r="XL944" s="39"/>
      <c r="XM944" s="39"/>
      <c r="XN944" s="39"/>
      <c r="XO944" s="39"/>
      <c r="XP944" s="39"/>
      <c r="XQ944" s="39"/>
      <c r="XR944" s="39"/>
      <c r="XS944" s="39"/>
      <c r="XT944" s="39"/>
      <c r="XU944" s="39"/>
      <c r="XV944" s="39"/>
      <c r="XW944" s="39"/>
      <c r="XX944" s="39"/>
      <c r="XY944" s="39"/>
      <c r="XZ944" s="39"/>
      <c r="YA944" s="39"/>
      <c r="YB944" s="39"/>
      <c r="YC944" s="39"/>
      <c r="YD944" s="39"/>
      <c r="YE944" s="39"/>
      <c r="YF944" s="39"/>
      <c r="YG944" s="39"/>
      <c r="YH944" s="39"/>
      <c r="YI944" s="39"/>
      <c r="YJ944" s="39"/>
      <c r="YK944" s="39"/>
      <c r="YL944" s="39"/>
      <c r="YM944" s="39"/>
      <c r="YN944" s="39"/>
      <c r="YO944" s="39"/>
      <c r="YP944" s="39"/>
      <c r="YQ944" s="39"/>
      <c r="YR944" s="39"/>
      <c r="YS944" s="39"/>
      <c r="YT944" s="39"/>
      <c r="YU944" s="39"/>
      <c r="YV944" s="39"/>
      <c r="YW944" s="39"/>
      <c r="YX944" s="39"/>
      <c r="YY944" s="39"/>
      <c r="YZ944" s="39"/>
      <c r="ZA944" s="39"/>
      <c r="ZB944" s="39"/>
      <c r="ZC944" s="39"/>
      <c r="ZD944" s="39"/>
      <c r="ZE944" s="39"/>
      <c r="ZF944" s="39"/>
      <c r="ZG944" s="39"/>
      <c r="ZH944" s="39"/>
      <c r="ZI944" s="39"/>
      <c r="ZJ944" s="39"/>
      <c r="ZK944" s="39"/>
      <c r="ZL944" s="39"/>
      <c r="ZM944" s="39"/>
      <c r="ZN944" s="39"/>
      <c r="ZO944" s="39"/>
      <c r="ZP944" s="39"/>
      <c r="ZQ944" s="39"/>
      <c r="ZR944" s="39"/>
      <c r="ZS944" s="39"/>
      <c r="ZT944" s="39"/>
      <c r="ZU944" s="39"/>
      <c r="ZV944" s="39"/>
      <c r="ZW944" s="39"/>
      <c r="ZX944" s="39"/>
      <c r="ZY944" s="39"/>
      <c r="ZZ944" s="39"/>
      <c r="AAA944" s="39"/>
      <c r="AAB944" s="39"/>
      <c r="AAC944" s="39"/>
      <c r="AAD944" s="39"/>
      <c r="AAE944" s="39"/>
      <c r="AAF944" s="39"/>
      <c r="AAG944" s="39"/>
      <c r="AAH944" s="39"/>
      <c r="AAI944" s="39"/>
      <c r="AAJ944" s="39"/>
      <c r="AAK944" s="39"/>
      <c r="AAL944" s="39"/>
      <c r="AAM944" s="39"/>
      <c r="AAN944" s="39"/>
      <c r="AAO944" s="39"/>
      <c r="AAP944" s="39"/>
      <c r="AAQ944" s="39"/>
      <c r="AAR944" s="39"/>
      <c r="AAS944" s="39"/>
      <c r="AAT944" s="39"/>
      <c r="AAU944" s="39"/>
      <c r="AAV944" s="39"/>
      <c r="AAW944" s="39"/>
      <c r="AAX944" s="39"/>
      <c r="AAY944" s="39"/>
      <c r="AAZ944" s="39"/>
      <c r="ABA944" s="39"/>
      <c r="ABB944" s="39"/>
      <c r="ABC944" s="39"/>
      <c r="ABD944" s="39"/>
      <c r="ABE944" s="39"/>
      <c r="ABF944" s="39"/>
      <c r="ABG944" s="39"/>
      <c r="ABH944" s="39"/>
      <c r="ABI944" s="39"/>
      <c r="ABJ944" s="39"/>
      <c r="ABK944" s="39"/>
      <c r="ABL944" s="39"/>
      <c r="ABM944" s="39"/>
      <c r="ABN944" s="39"/>
      <c r="ABO944" s="39"/>
      <c r="ABP944" s="39"/>
      <c r="ABQ944" s="39"/>
      <c r="ABR944" s="39"/>
      <c r="ABS944" s="39"/>
      <c r="ABT944" s="39"/>
      <c r="ABU944" s="39"/>
      <c r="ABV944" s="39"/>
      <c r="ABW944" s="39"/>
      <c r="ABX944" s="39"/>
      <c r="ABY944" s="39"/>
      <c r="ABZ944" s="39"/>
      <c r="ACA944" s="39"/>
      <c r="ACB944" s="39"/>
      <c r="ACC944" s="39"/>
      <c r="ACD944" s="39"/>
      <c r="ACE944" s="39"/>
      <c r="ACF944" s="39"/>
      <c r="ACG944" s="39"/>
      <c r="ACH944" s="39"/>
      <c r="ACI944" s="39"/>
      <c r="ACJ944" s="39"/>
      <c r="ACK944" s="39"/>
      <c r="ACL944" s="39"/>
      <c r="ACM944" s="39"/>
      <c r="ACN944" s="39"/>
      <c r="ACO944" s="39"/>
      <c r="ACP944" s="39"/>
      <c r="ACQ944" s="39"/>
      <c r="ACR944" s="39"/>
      <c r="ACS944" s="39"/>
      <c r="ACT944" s="39"/>
      <c r="ACU944" s="39"/>
      <c r="ACV944" s="39"/>
      <c r="ACW944" s="39"/>
      <c r="ACX944" s="39"/>
      <c r="ACY944" s="39"/>
      <c r="ACZ944" s="39"/>
      <c r="ADA944" s="39"/>
      <c r="ADB944" s="39"/>
      <c r="ADC944" s="39"/>
      <c r="ADD944" s="39"/>
      <c r="ADE944" s="39"/>
      <c r="ADF944" s="39"/>
      <c r="ADG944" s="39"/>
      <c r="ADH944" s="39"/>
      <c r="ADI944" s="39"/>
      <c r="ADJ944" s="39"/>
      <c r="ADK944" s="39"/>
      <c r="ADL944" s="39"/>
      <c r="ADM944" s="39"/>
      <c r="ADN944" s="39"/>
      <c r="ADO944" s="39"/>
      <c r="ADP944" s="39"/>
      <c r="ADQ944" s="39"/>
      <c r="ADR944" s="39"/>
      <c r="ADS944" s="39"/>
      <c r="ADT944" s="39"/>
      <c r="ADU944" s="39"/>
      <c r="ADV944" s="39"/>
      <c r="ADW944" s="39"/>
      <c r="ADX944" s="39"/>
      <c r="ADY944" s="39"/>
      <c r="ADZ944" s="39"/>
      <c r="AEA944" s="39"/>
      <c r="AEB944" s="39"/>
      <c r="AEC944" s="39"/>
      <c r="AED944" s="39"/>
      <c r="AEE944" s="39"/>
      <c r="AEF944" s="39"/>
      <c r="AEG944" s="39"/>
      <c r="AEH944" s="39"/>
      <c r="AEI944" s="39"/>
      <c r="AEJ944" s="39"/>
      <c r="AEK944" s="39"/>
      <c r="AEL944" s="39"/>
      <c r="AEM944" s="39"/>
      <c r="AEN944" s="39"/>
      <c r="AEO944" s="39"/>
      <c r="AEP944" s="39"/>
      <c r="AEQ944" s="39"/>
      <c r="AER944" s="39"/>
      <c r="AES944" s="39"/>
      <c r="AET944" s="39"/>
      <c r="AEU944" s="39"/>
      <c r="AEV944" s="39"/>
      <c r="AEW944" s="39"/>
      <c r="AEX944" s="39"/>
      <c r="AEY944" s="39"/>
      <c r="AEZ944" s="39"/>
      <c r="AFA944" s="39"/>
      <c r="AFB944" s="39"/>
      <c r="AFC944" s="39"/>
      <c r="AFD944" s="39"/>
      <c r="AFE944" s="39"/>
      <c r="AFF944" s="39"/>
      <c r="AFG944" s="39"/>
      <c r="AFH944" s="39"/>
      <c r="AFI944" s="39"/>
      <c r="AFJ944" s="39"/>
      <c r="AFK944" s="39"/>
      <c r="AFL944" s="39"/>
      <c r="AFM944" s="39"/>
      <c r="AFN944" s="39"/>
      <c r="AFO944" s="39"/>
      <c r="AFP944" s="39"/>
      <c r="AFQ944" s="39"/>
      <c r="AFR944" s="39"/>
      <c r="AFS944" s="39"/>
      <c r="AFT944" s="39"/>
      <c r="AFU944" s="39"/>
      <c r="AFV944" s="39"/>
      <c r="AFW944" s="39"/>
      <c r="AFX944" s="39"/>
      <c r="AFY944" s="39"/>
      <c r="AFZ944" s="39"/>
      <c r="AGA944" s="39"/>
      <c r="AGB944" s="39"/>
      <c r="AGC944" s="39"/>
      <c r="AGD944" s="39"/>
      <c r="AGE944" s="39"/>
      <c r="AGF944" s="39"/>
      <c r="AGG944" s="39"/>
      <c r="AGH944" s="39"/>
      <c r="AGI944" s="39"/>
      <c r="AGJ944" s="39"/>
      <c r="AGK944" s="39"/>
      <c r="AGL944" s="39"/>
      <c r="AGM944" s="39"/>
      <c r="AGN944" s="39"/>
      <c r="AGO944" s="39"/>
      <c r="AGP944" s="39"/>
      <c r="AGQ944" s="39"/>
      <c r="AGR944" s="39"/>
      <c r="AGS944" s="39"/>
      <c r="AGT944" s="39"/>
      <c r="AGU944" s="39"/>
      <c r="AGV944" s="39"/>
      <c r="AGW944" s="39"/>
      <c r="AGX944" s="39"/>
      <c r="AGY944" s="39"/>
      <c r="AGZ944" s="39"/>
      <c r="AHA944" s="39"/>
      <c r="AHB944" s="39"/>
      <c r="AHC944" s="39"/>
      <c r="AHD944" s="39"/>
      <c r="AHE944" s="39"/>
      <c r="AHF944" s="39"/>
      <c r="AHG944" s="39"/>
      <c r="AHH944" s="39"/>
      <c r="AHI944" s="39"/>
      <c r="AHJ944" s="39"/>
      <c r="AHK944" s="39"/>
      <c r="AHL944" s="39"/>
      <c r="AHM944" s="39"/>
      <c r="AHN944" s="39"/>
      <c r="AHO944" s="39"/>
      <c r="AHP944" s="39"/>
      <c r="AHQ944" s="39"/>
      <c r="AHR944" s="39"/>
      <c r="AHS944" s="39"/>
      <c r="AHT944" s="39"/>
      <c r="AHU944" s="39"/>
      <c r="AHV944" s="39"/>
      <c r="AHW944" s="39"/>
      <c r="AHX944" s="39"/>
      <c r="AHY944" s="39"/>
      <c r="AHZ944" s="39"/>
      <c r="AIA944" s="39"/>
      <c r="AIB944" s="39"/>
      <c r="AIC944" s="39"/>
      <c r="AID944" s="39"/>
      <c r="AIE944" s="39"/>
      <c r="AIF944" s="39"/>
      <c r="AIG944" s="39"/>
      <c r="AIH944" s="39"/>
      <c r="AII944" s="39"/>
      <c r="AIJ944" s="39"/>
      <c r="AIK944" s="39"/>
      <c r="AIL944" s="39"/>
      <c r="AIM944" s="39"/>
      <c r="AIN944" s="39"/>
      <c r="AIO944" s="39"/>
      <c r="AIP944" s="39"/>
      <c r="AIQ944" s="39"/>
      <c r="AIR944" s="39"/>
      <c r="AIS944" s="39"/>
      <c r="AIT944" s="39"/>
      <c r="AIU944" s="39"/>
      <c r="AIV944" s="39"/>
      <c r="AIW944" s="39"/>
      <c r="AIX944" s="39"/>
      <c r="AIY944" s="39"/>
      <c r="AIZ944" s="39"/>
      <c r="AJA944" s="39"/>
      <c r="AJB944" s="39"/>
      <c r="AJC944" s="39"/>
      <c r="AJD944" s="39"/>
      <c r="AJE944" s="39"/>
      <c r="AJF944" s="39"/>
      <c r="AJG944" s="39"/>
      <c r="AJH944" s="39"/>
      <c r="AJI944" s="39"/>
      <c r="AJJ944" s="39"/>
      <c r="AJK944" s="39"/>
      <c r="AJL944" s="39"/>
      <c r="AJM944" s="39"/>
      <c r="AJN944" s="39"/>
      <c r="AJO944" s="39"/>
      <c r="AJP944" s="39"/>
      <c r="AJQ944" s="39"/>
      <c r="AJR944" s="39"/>
      <c r="AJS944" s="39"/>
      <c r="AJT944" s="39"/>
      <c r="AJU944" s="39"/>
      <c r="AJV944" s="39"/>
      <c r="AJW944" s="39"/>
      <c r="AJX944" s="39"/>
      <c r="AJY944" s="39"/>
      <c r="AJZ944" s="39"/>
      <c r="AKA944" s="39"/>
      <c r="AKB944" s="39"/>
      <c r="AKC944" s="39"/>
      <c r="AKD944" s="39"/>
      <c r="AKE944" s="39"/>
      <c r="AKF944" s="39"/>
      <c r="AKG944" s="39"/>
      <c r="AKH944" s="39"/>
      <c r="AKI944" s="39"/>
      <c r="AKJ944" s="39"/>
      <c r="AKK944" s="39"/>
      <c r="AKL944" s="39"/>
      <c r="AKM944" s="39"/>
      <c r="AKN944" s="39"/>
      <c r="AKO944" s="39"/>
      <c r="AKP944" s="39"/>
      <c r="AKQ944" s="39"/>
      <c r="AKR944" s="39"/>
      <c r="AKS944" s="39"/>
      <c r="AKT944" s="39"/>
      <c r="AKU944" s="39"/>
      <c r="AKV944" s="39"/>
      <c r="AKW944" s="39"/>
      <c r="AKX944" s="39"/>
      <c r="AKY944" s="39"/>
      <c r="AKZ944" s="39"/>
      <c r="ALA944" s="39"/>
      <c r="ALB944" s="39"/>
      <c r="ALC944" s="39"/>
      <c r="ALD944" s="39"/>
      <c r="ALE944" s="39"/>
      <c r="ALF944" s="39"/>
      <c r="ALG944" s="39"/>
      <c r="ALH944" s="39"/>
      <c r="ALI944" s="39"/>
      <c r="ALJ944" s="39"/>
      <c r="ALK944" s="39"/>
      <c r="ALL944" s="39"/>
      <c r="ALM944" s="39"/>
      <c r="ALN944" s="39"/>
      <c r="ALO944" s="39"/>
      <c r="ALP944" s="39"/>
      <c r="ALQ944" s="39"/>
      <c r="ALR944" s="39"/>
      <c r="ALS944" s="39"/>
      <c r="ALT944" s="39"/>
      <c r="ALU944" s="39"/>
      <c r="ALV944" s="39"/>
      <c r="ALW944" s="39"/>
      <c r="ALX944" s="39"/>
      <c r="ALY944" s="39"/>
      <c r="ALZ944" s="39"/>
      <c r="AMA944" s="39"/>
      <c r="AMB944" s="39"/>
      <c r="AMC944" s="39"/>
      <c r="AMD944" s="39"/>
      <c r="AME944" s="39"/>
      <c r="AMF944" s="39"/>
      <c r="AMG944" s="39"/>
      <c r="AMH944" s="39"/>
      <c r="AMI944" s="39"/>
      <c r="AMJ944" s="39"/>
      <c r="AMK944" s="39"/>
    </row>
    <row r="945" spans="1:1025" s="34" customFormat="1">
      <c r="A945" s="29" t="s">
        <v>264</v>
      </c>
      <c r="B945" s="29" t="s">
        <v>258</v>
      </c>
      <c r="C945" s="29" t="str">
        <f>IF(I945="",(D945&amp;" "&amp;E945&amp;" "&amp;IF(F945="כן","חמישייה","לא חמישייה")&amp;" "&amp;IF(G945="כן","חוק מזון","לא חוק מזון")&amp;" "&amp;H945),H945&amp;" "&amp;I945)</f>
        <v>דינמי פרטי ערבי חמישייה חוק מזון פרטי חלב</v>
      </c>
      <c r="D945" s="29" t="s">
        <v>30</v>
      </c>
      <c r="E945" s="29" t="s">
        <v>31</v>
      </c>
      <c r="F945" s="29" t="s">
        <v>32</v>
      </c>
      <c r="G945" s="29" t="s">
        <v>32</v>
      </c>
      <c r="H945" s="29" t="s">
        <v>33</v>
      </c>
      <c r="I945" s="29"/>
      <c r="J945" s="30"/>
      <c r="K945" s="30"/>
      <c r="L945" s="42" t="s">
        <v>253</v>
      </c>
      <c r="M945" s="31" t="s">
        <v>35</v>
      </c>
      <c r="N945" s="42" t="s">
        <v>254</v>
      </c>
      <c r="O945" s="66"/>
      <c r="P945" s="31" t="s">
        <v>255</v>
      </c>
      <c r="Q945" s="31">
        <v>2</v>
      </c>
      <c r="R945" s="31"/>
      <c r="S945" s="31"/>
      <c r="T945" s="33">
        <v>0.1</v>
      </c>
      <c r="U945" s="29" t="s">
        <v>32</v>
      </c>
      <c r="V945" s="30"/>
      <c r="W945" s="72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  <c r="BU945" s="39"/>
      <c r="BV945" s="39"/>
      <c r="BW945" s="39"/>
      <c r="BX945" s="39"/>
      <c r="BY945" s="39"/>
      <c r="BZ945" s="39"/>
      <c r="CA945" s="39"/>
      <c r="CB945" s="39"/>
      <c r="CC945" s="39"/>
      <c r="CD945" s="39"/>
      <c r="CE945" s="39"/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39"/>
      <c r="CR945" s="39"/>
      <c r="CS945" s="39"/>
      <c r="CT945" s="39"/>
      <c r="CU945" s="39"/>
      <c r="CV945" s="39"/>
      <c r="CW945" s="39"/>
      <c r="CX945" s="39"/>
      <c r="CY945" s="39"/>
      <c r="CZ945" s="39"/>
      <c r="DA945" s="39"/>
      <c r="DB945" s="39"/>
      <c r="DC945" s="39"/>
      <c r="DD945" s="39"/>
      <c r="DE945" s="39"/>
      <c r="DF945" s="39"/>
      <c r="DG945" s="39"/>
      <c r="DH945" s="39"/>
      <c r="DI945" s="39"/>
      <c r="DJ945" s="39"/>
      <c r="DK945" s="39"/>
      <c r="DL945" s="39"/>
      <c r="DM945" s="39"/>
      <c r="DN945" s="39"/>
      <c r="DO945" s="39"/>
      <c r="DP945" s="39"/>
      <c r="DQ945" s="39"/>
      <c r="DR945" s="39"/>
      <c r="DS945" s="39"/>
      <c r="DT945" s="39"/>
      <c r="DU945" s="39"/>
      <c r="DV945" s="39"/>
      <c r="DW945" s="39"/>
      <c r="DX945" s="39"/>
      <c r="DY945" s="39"/>
      <c r="DZ945" s="39"/>
      <c r="EA945" s="39"/>
      <c r="EB945" s="39"/>
      <c r="EC945" s="39"/>
      <c r="ED945" s="39"/>
      <c r="EE945" s="39"/>
      <c r="EF945" s="39"/>
      <c r="EG945" s="39"/>
      <c r="EH945" s="39"/>
      <c r="EI945" s="39"/>
      <c r="EJ945" s="39"/>
      <c r="EK945" s="39"/>
      <c r="EL945" s="39"/>
      <c r="EM945" s="39"/>
      <c r="EN945" s="39"/>
      <c r="EO945" s="39"/>
      <c r="EP945" s="39"/>
      <c r="EQ945" s="39"/>
      <c r="ER945" s="39"/>
      <c r="ES945" s="39"/>
      <c r="ET945" s="39"/>
      <c r="EU945" s="39"/>
      <c r="EV945" s="39"/>
      <c r="EW945" s="39"/>
      <c r="EX945" s="39"/>
      <c r="EY945" s="39"/>
      <c r="EZ945" s="39"/>
      <c r="FA945" s="39"/>
      <c r="FB945" s="39"/>
      <c r="FC945" s="39"/>
      <c r="FD945" s="39"/>
      <c r="FE945" s="39"/>
      <c r="FF945" s="39"/>
      <c r="FG945" s="39"/>
      <c r="FH945" s="39"/>
      <c r="FI945" s="39"/>
      <c r="FJ945" s="39"/>
      <c r="FK945" s="39"/>
      <c r="FL945" s="39"/>
      <c r="FM945" s="39"/>
      <c r="FN945" s="39"/>
      <c r="FO945" s="39"/>
      <c r="FP945" s="39"/>
      <c r="FQ945" s="39"/>
      <c r="FR945" s="39"/>
      <c r="FS945" s="39"/>
      <c r="FT945" s="39"/>
      <c r="FU945" s="39"/>
      <c r="FV945" s="39"/>
      <c r="FW945" s="39"/>
      <c r="FX945" s="39"/>
      <c r="FY945" s="39"/>
      <c r="FZ945" s="39"/>
      <c r="GA945" s="39"/>
      <c r="GB945" s="39"/>
      <c r="GC945" s="39"/>
      <c r="GD945" s="39"/>
      <c r="GE945" s="39"/>
      <c r="GF945" s="39"/>
      <c r="GG945" s="39"/>
      <c r="GH945" s="39"/>
      <c r="GI945" s="39"/>
      <c r="GJ945" s="39"/>
      <c r="GK945" s="39"/>
      <c r="GL945" s="39"/>
      <c r="GM945" s="39"/>
      <c r="GN945" s="39"/>
      <c r="GO945" s="39"/>
      <c r="GP945" s="39"/>
      <c r="GQ945" s="39"/>
      <c r="GR945" s="39"/>
      <c r="GS945" s="39"/>
      <c r="GT945" s="39"/>
      <c r="GU945" s="39"/>
      <c r="GV945" s="39"/>
      <c r="GW945" s="39"/>
      <c r="GX945" s="39"/>
      <c r="GY945" s="39"/>
      <c r="GZ945" s="39"/>
      <c r="HA945" s="39"/>
      <c r="HB945" s="39"/>
      <c r="HC945" s="39"/>
      <c r="HD945" s="39"/>
      <c r="HE945" s="39"/>
      <c r="HF945" s="39"/>
      <c r="HG945" s="39"/>
      <c r="HH945" s="39"/>
      <c r="HI945" s="39"/>
      <c r="HJ945" s="39"/>
      <c r="HK945" s="39"/>
      <c r="HL945" s="39"/>
      <c r="HM945" s="39"/>
      <c r="HN945" s="39"/>
      <c r="HO945" s="39"/>
      <c r="HP945" s="39"/>
      <c r="HQ945" s="39"/>
      <c r="HR945" s="39"/>
      <c r="HS945" s="39"/>
      <c r="HT945" s="39"/>
      <c r="HU945" s="39"/>
      <c r="HV945" s="39"/>
      <c r="HW945" s="39"/>
      <c r="HX945" s="39"/>
      <c r="HY945" s="39"/>
      <c r="HZ945" s="39"/>
      <c r="IA945" s="39"/>
      <c r="IB945" s="39"/>
      <c r="IC945" s="39"/>
      <c r="ID945" s="39"/>
      <c r="IE945" s="39"/>
      <c r="IF945" s="39"/>
      <c r="IG945" s="39"/>
      <c r="IH945" s="39"/>
      <c r="II945" s="39"/>
      <c r="IJ945" s="39"/>
      <c r="IK945" s="39"/>
      <c r="IL945" s="39"/>
      <c r="IM945" s="39"/>
      <c r="IN945" s="39"/>
      <c r="IO945" s="39"/>
      <c r="IP945" s="39"/>
      <c r="IQ945" s="39"/>
      <c r="IR945" s="39"/>
      <c r="IS945" s="39"/>
      <c r="IT945" s="39"/>
      <c r="IU945" s="39"/>
      <c r="IV945" s="39"/>
      <c r="IW945" s="39"/>
      <c r="IX945" s="39"/>
      <c r="IY945" s="39"/>
      <c r="IZ945" s="39"/>
      <c r="JA945" s="39"/>
      <c r="JB945" s="39"/>
      <c r="JC945" s="39"/>
      <c r="JD945" s="39"/>
      <c r="JE945" s="39"/>
      <c r="JF945" s="39"/>
      <c r="JG945" s="39"/>
      <c r="JH945" s="39"/>
      <c r="JI945" s="39"/>
      <c r="JJ945" s="39"/>
      <c r="JK945" s="39"/>
      <c r="JL945" s="39"/>
      <c r="JM945" s="39"/>
      <c r="JN945" s="39"/>
      <c r="JO945" s="39"/>
      <c r="JP945" s="39"/>
      <c r="JQ945" s="39"/>
      <c r="JR945" s="39"/>
      <c r="JS945" s="39"/>
      <c r="JT945" s="39"/>
      <c r="JU945" s="39"/>
      <c r="JV945" s="39"/>
      <c r="JW945" s="39"/>
      <c r="JX945" s="39"/>
      <c r="JY945" s="39"/>
      <c r="JZ945" s="39"/>
      <c r="KA945" s="39"/>
      <c r="KB945" s="39"/>
      <c r="KC945" s="39"/>
      <c r="KD945" s="39"/>
      <c r="KE945" s="39"/>
      <c r="KF945" s="39"/>
      <c r="KG945" s="39"/>
      <c r="KH945" s="39"/>
      <c r="KI945" s="39"/>
      <c r="KJ945" s="39"/>
      <c r="KK945" s="39"/>
      <c r="KL945" s="39"/>
      <c r="KM945" s="39"/>
      <c r="KN945" s="39"/>
      <c r="KO945" s="39"/>
      <c r="KP945" s="39"/>
      <c r="KQ945" s="39"/>
      <c r="KR945" s="39"/>
      <c r="KS945" s="39"/>
      <c r="KT945" s="39"/>
      <c r="KU945" s="39"/>
      <c r="KV945" s="39"/>
      <c r="KW945" s="39"/>
      <c r="KX945" s="39"/>
      <c r="KY945" s="39"/>
      <c r="KZ945" s="39"/>
      <c r="LA945" s="39"/>
      <c r="LB945" s="39"/>
      <c r="LC945" s="39"/>
      <c r="LD945" s="39"/>
      <c r="LE945" s="39"/>
      <c r="LF945" s="39"/>
      <c r="LG945" s="39"/>
      <c r="LH945" s="39"/>
      <c r="LI945" s="39"/>
      <c r="LJ945" s="39"/>
      <c r="LK945" s="39"/>
      <c r="LL945" s="39"/>
      <c r="LM945" s="39"/>
      <c r="LN945" s="39"/>
      <c r="LO945" s="39"/>
      <c r="LP945" s="39"/>
      <c r="LQ945" s="39"/>
      <c r="LR945" s="39"/>
      <c r="LS945" s="39"/>
      <c r="LT945" s="39"/>
      <c r="LU945" s="39"/>
      <c r="LV945" s="39"/>
      <c r="LW945" s="39"/>
      <c r="LX945" s="39"/>
      <c r="LY945" s="39"/>
      <c r="LZ945" s="39"/>
      <c r="MA945" s="39"/>
      <c r="MB945" s="39"/>
      <c r="MC945" s="39"/>
      <c r="MD945" s="39"/>
      <c r="ME945" s="39"/>
      <c r="MF945" s="39"/>
      <c r="MG945" s="39"/>
      <c r="MH945" s="39"/>
      <c r="MI945" s="39"/>
      <c r="MJ945" s="39"/>
      <c r="MK945" s="39"/>
      <c r="ML945" s="39"/>
      <c r="MM945" s="39"/>
      <c r="MN945" s="39"/>
      <c r="MO945" s="39"/>
      <c r="MP945" s="39"/>
      <c r="MQ945" s="39"/>
      <c r="MR945" s="39"/>
      <c r="MS945" s="39"/>
      <c r="MT945" s="39"/>
      <c r="MU945" s="39"/>
      <c r="MV945" s="39"/>
      <c r="MW945" s="39"/>
      <c r="MX945" s="39"/>
      <c r="MY945" s="39"/>
      <c r="MZ945" s="39"/>
      <c r="NA945" s="39"/>
      <c r="NB945" s="39"/>
      <c r="NC945" s="39"/>
      <c r="ND945" s="39"/>
      <c r="NE945" s="39"/>
      <c r="NF945" s="39"/>
      <c r="NG945" s="39"/>
      <c r="NH945" s="39"/>
      <c r="NI945" s="39"/>
      <c r="NJ945" s="39"/>
      <c r="NK945" s="39"/>
      <c r="NL945" s="39"/>
      <c r="NM945" s="39"/>
      <c r="NN945" s="39"/>
      <c r="NO945" s="39"/>
      <c r="NP945" s="39"/>
      <c r="NQ945" s="39"/>
      <c r="NR945" s="39"/>
      <c r="NS945" s="39"/>
      <c r="NT945" s="39"/>
      <c r="NU945" s="39"/>
      <c r="NV945" s="39"/>
      <c r="NW945" s="39"/>
      <c r="NX945" s="39"/>
      <c r="NY945" s="39"/>
      <c r="NZ945" s="39"/>
      <c r="OA945" s="39"/>
      <c r="OB945" s="39"/>
      <c r="OC945" s="39"/>
      <c r="OD945" s="39"/>
      <c r="OE945" s="39"/>
      <c r="OF945" s="39"/>
      <c r="OG945" s="39"/>
      <c r="OH945" s="39"/>
      <c r="OI945" s="39"/>
      <c r="OJ945" s="39"/>
      <c r="OK945" s="39"/>
      <c r="OL945" s="39"/>
      <c r="OM945" s="39"/>
      <c r="ON945" s="39"/>
      <c r="OO945" s="39"/>
      <c r="OP945" s="39"/>
      <c r="OQ945" s="39"/>
      <c r="OR945" s="39"/>
      <c r="OS945" s="39"/>
      <c r="OT945" s="39"/>
      <c r="OU945" s="39"/>
      <c r="OV945" s="39"/>
      <c r="OW945" s="39"/>
      <c r="OX945" s="39"/>
      <c r="OY945" s="39"/>
      <c r="OZ945" s="39"/>
      <c r="PA945" s="39"/>
      <c r="PB945" s="39"/>
      <c r="PC945" s="39"/>
      <c r="PD945" s="39"/>
      <c r="PE945" s="39"/>
      <c r="PF945" s="39"/>
      <c r="PG945" s="39"/>
      <c r="PH945" s="39"/>
      <c r="PI945" s="39"/>
      <c r="PJ945" s="39"/>
      <c r="PK945" s="39"/>
      <c r="PL945" s="39"/>
      <c r="PM945" s="39"/>
      <c r="PN945" s="39"/>
      <c r="PO945" s="39"/>
      <c r="PP945" s="39"/>
      <c r="PQ945" s="39"/>
      <c r="PR945" s="39"/>
      <c r="PS945" s="39"/>
      <c r="PT945" s="39"/>
      <c r="PU945" s="39"/>
      <c r="PV945" s="39"/>
      <c r="PW945" s="39"/>
      <c r="PX945" s="39"/>
      <c r="PY945" s="39"/>
      <c r="PZ945" s="39"/>
      <c r="QA945" s="39"/>
      <c r="QB945" s="39"/>
      <c r="QC945" s="39"/>
      <c r="QD945" s="39"/>
      <c r="QE945" s="39"/>
      <c r="QF945" s="39"/>
      <c r="QG945" s="39"/>
      <c r="QH945" s="39"/>
      <c r="QI945" s="39"/>
      <c r="QJ945" s="39"/>
      <c r="QK945" s="39"/>
      <c r="QL945" s="39"/>
      <c r="QM945" s="39"/>
      <c r="QN945" s="39"/>
      <c r="QO945" s="39"/>
      <c r="QP945" s="39"/>
      <c r="QQ945" s="39"/>
      <c r="QR945" s="39"/>
      <c r="QS945" s="39"/>
      <c r="QT945" s="39"/>
      <c r="QU945" s="39"/>
      <c r="QV945" s="39"/>
      <c r="QW945" s="39"/>
      <c r="QX945" s="39"/>
      <c r="QY945" s="39"/>
      <c r="QZ945" s="39"/>
      <c r="RA945" s="39"/>
      <c r="RB945" s="39"/>
      <c r="RC945" s="39"/>
      <c r="RD945" s="39"/>
      <c r="RE945" s="39"/>
      <c r="RF945" s="39"/>
      <c r="RG945" s="39"/>
      <c r="RH945" s="39"/>
      <c r="RI945" s="39"/>
      <c r="RJ945" s="39"/>
      <c r="RK945" s="39"/>
      <c r="RL945" s="39"/>
      <c r="RM945" s="39"/>
      <c r="RN945" s="39"/>
      <c r="RO945" s="39"/>
      <c r="RP945" s="39"/>
      <c r="RQ945" s="39"/>
      <c r="RR945" s="39"/>
      <c r="RS945" s="39"/>
      <c r="RT945" s="39"/>
      <c r="RU945" s="39"/>
      <c r="RV945" s="39"/>
      <c r="RW945" s="39"/>
      <c r="RX945" s="39"/>
      <c r="RY945" s="39"/>
      <c r="RZ945" s="39"/>
      <c r="SA945" s="39"/>
      <c r="SB945" s="39"/>
      <c r="SC945" s="39"/>
      <c r="SD945" s="39"/>
      <c r="SE945" s="39"/>
      <c r="SF945" s="39"/>
      <c r="SG945" s="39"/>
      <c r="SH945" s="39"/>
      <c r="SI945" s="39"/>
      <c r="SJ945" s="39"/>
      <c r="SK945" s="39"/>
      <c r="SL945" s="39"/>
      <c r="SM945" s="39"/>
      <c r="SN945" s="39"/>
      <c r="SO945" s="39"/>
      <c r="SP945" s="39"/>
      <c r="SQ945" s="39"/>
      <c r="SR945" s="39"/>
      <c r="SS945" s="39"/>
      <c r="ST945" s="39"/>
      <c r="SU945" s="39"/>
      <c r="SV945" s="39"/>
      <c r="SW945" s="39"/>
      <c r="SX945" s="39"/>
      <c r="SY945" s="39"/>
      <c r="SZ945" s="39"/>
      <c r="TA945" s="39"/>
      <c r="TB945" s="39"/>
      <c r="TC945" s="39"/>
      <c r="TD945" s="39"/>
      <c r="TE945" s="39"/>
      <c r="TF945" s="39"/>
      <c r="TG945" s="39"/>
      <c r="TH945" s="39"/>
      <c r="TI945" s="39"/>
      <c r="TJ945" s="39"/>
      <c r="TK945" s="39"/>
      <c r="TL945" s="39"/>
      <c r="TM945" s="39"/>
      <c r="TN945" s="39"/>
      <c r="TO945" s="39"/>
      <c r="TP945" s="39"/>
      <c r="TQ945" s="39"/>
      <c r="TR945" s="39"/>
      <c r="TS945" s="39"/>
      <c r="TT945" s="39"/>
      <c r="TU945" s="39"/>
      <c r="TV945" s="39"/>
      <c r="TW945" s="39"/>
      <c r="TX945" s="39"/>
      <c r="TY945" s="39"/>
      <c r="TZ945" s="39"/>
      <c r="UA945" s="39"/>
      <c r="UB945" s="39"/>
      <c r="UC945" s="39"/>
      <c r="UD945" s="39"/>
      <c r="UE945" s="39"/>
      <c r="UF945" s="39"/>
      <c r="UG945" s="39"/>
      <c r="UH945" s="39"/>
      <c r="UI945" s="39"/>
      <c r="UJ945" s="39"/>
      <c r="UK945" s="39"/>
      <c r="UL945" s="39"/>
      <c r="UM945" s="39"/>
      <c r="UN945" s="39"/>
      <c r="UO945" s="39"/>
      <c r="UP945" s="39"/>
      <c r="UQ945" s="39"/>
      <c r="UR945" s="39"/>
      <c r="US945" s="39"/>
      <c r="UT945" s="39"/>
      <c r="UU945" s="39"/>
      <c r="UV945" s="39"/>
      <c r="UW945" s="39"/>
      <c r="UX945" s="39"/>
      <c r="UY945" s="39"/>
      <c r="UZ945" s="39"/>
      <c r="VA945" s="39"/>
      <c r="VB945" s="39"/>
      <c r="VC945" s="39"/>
      <c r="VD945" s="39"/>
      <c r="VE945" s="39"/>
      <c r="VF945" s="39"/>
      <c r="VG945" s="39"/>
      <c r="VH945" s="39"/>
      <c r="VI945" s="39"/>
      <c r="VJ945" s="39"/>
      <c r="VK945" s="39"/>
      <c r="VL945" s="39"/>
      <c r="VM945" s="39"/>
      <c r="VN945" s="39"/>
      <c r="VO945" s="39"/>
      <c r="VP945" s="39"/>
      <c r="VQ945" s="39"/>
      <c r="VR945" s="39"/>
      <c r="VS945" s="39"/>
      <c r="VT945" s="39"/>
      <c r="VU945" s="39"/>
      <c r="VV945" s="39"/>
      <c r="VW945" s="39"/>
      <c r="VX945" s="39"/>
      <c r="VY945" s="39"/>
      <c r="VZ945" s="39"/>
      <c r="WA945" s="39"/>
      <c r="WB945" s="39"/>
      <c r="WC945" s="39"/>
      <c r="WD945" s="39"/>
      <c r="WE945" s="39"/>
      <c r="WF945" s="39"/>
      <c r="WG945" s="39"/>
      <c r="WH945" s="39"/>
      <c r="WI945" s="39"/>
      <c r="WJ945" s="39"/>
      <c r="WK945" s="39"/>
      <c r="WL945" s="39"/>
      <c r="WM945" s="39"/>
      <c r="WN945" s="39"/>
      <c r="WO945" s="39"/>
      <c r="WP945" s="39"/>
      <c r="WQ945" s="39"/>
      <c r="WR945" s="39"/>
      <c r="WS945" s="39"/>
      <c r="WT945" s="39"/>
      <c r="WU945" s="39"/>
      <c r="WV945" s="39"/>
      <c r="WW945" s="39"/>
      <c r="WX945" s="39"/>
      <c r="WY945" s="39"/>
      <c r="WZ945" s="39"/>
      <c r="XA945" s="39"/>
      <c r="XB945" s="39"/>
      <c r="XC945" s="39"/>
      <c r="XD945" s="39"/>
      <c r="XE945" s="39"/>
      <c r="XF945" s="39"/>
      <c r="XG945" s="39"/>
      <c r="XH945" s="39"/>
      <c r="XI945" s="39"/>
      <c r="XJ945" s="39"/>
      <c r="XK945" s="39"/>
      <c r="XL945" s="39"/>
      <c r="XM945" s="39"/>
      <c r="XN945" s="39"/>
      <c r="XO945" s="39"/>
      <c r="XP945" s="39"/>
      <c r="XQ945" s="39"/>
      <c r="XR945" s="39"/>
      <c r="XS945" s="39"/>
      <c r="XT945" s="39"/>
      <c r="XU945" s="39"/>
      <c r="XV945" s="39"/>
      <c r="XW945" s="39"/>
      <c r="XX945" s="39"/>
      <c r="XY945" s="39"/>
      <c r="XZ945" s="39"/>
      <c r="YA945" s="39"/>
      <c r="YB945" s="39"/>
      <c r="YC945" s="39"/>
      <c r="YD945" s="39"/>
      <c r="YE945" s="39"/>
      <c r="YF945" s="39"/>
      <c r="YG945" s="39"/>
      <c r="YH945" s="39"/>
      <c r="YI945" s="39"/>
      <c r="YJ945" s="39"/>
      <c r="YK945" s="39"/>
      <c r="YL945" s="39"/>
      <c r="YM945" s="39"/>
      <c r="YN945" s="39"/>
      <c r="YO945" s="39"/>
      <c r="YP945" s="39"/>
      <c r="YQ945" s="39"/>
      <c r="YR945" s="39"/>
      <c r="YS945" s="39"/>
      <c r="YT945" s="39"/>
      <c r="YU945" s="39"/>
      <c r="YV945" s="39"/>
      <c r="YW945" s="39"/>
      <c r="YX945" s="39"/>
      <c r="YY945" s="39"/>
      <c r="YZ945" s="39"/>
      <c r="ZA945" s="39"/>
      <c r="ZB945" s="39"/>
      <c r="ZC945" s="39"/>
      <c r="ZD945" s="39"/>
      <c r="ZE945" s="39"/>
      <c r="ZF945" s="39"/>
      <c r="ZG945" s="39"/>
      <c r="ZH945" s="39"/>
      <c r="ZI945" s="39"/>
      <c r="ZJ945" s="39"/>
      <c r="ZK945" s="39"/>
      <c r="ZL945" s="39"/>
      <c r="ZM945" s="39"/>
      <c r="ZN945" s="39"/>
      <c r="ZO945" s="39"/>
      <c r="ZP945" s="39"/>
      <c r="ZQ945" s="39"/>
      <c r="ZR945" s="39"/>
      <c r="ZS945" s="39"/>
      <c r="ZT945" s="39"/>
      <c r="ZU945" s="39"/>
      <c r="ZV945" s="39"/>
      <c r="ZW945" s="39"/>
      <c r="ZX945" s="39"/>
      <c r="ZY945" s="39"/>
      <c r="ZZ945" s="39"/>
      <c r="AAA945" s="39"/>
      <c r="AAB945" s="39"/>
      <c r="AAC945" s="39"/>
      <c r="AAD945" s="39"/>
      <c r="AAE945" s="39"/>
      <c r="AAF945" s="39"/>
      <c r="AAG945" s="39"/>
      <c r="AAH945" s="39"/>
      <c r="AAI945" s="39"/>
      <c r="AAJ945" s="39"/>
      <c r="AAK945" s="39"/>
      <c r="AAL945" s="39"/>
      <c r="AAM945" s="39"/>
      <c r="AAN945" s="39"/>
      <c r="AAO945" s="39"/>
      <c r="AAP945" s="39"/>
      <c r="AAQ945" s="39"/>
      <c r="AAR945" s="39"/>
      <c r="AAS945" s="39"/>
      <c r="AAT945" s="39"/>
      <c r="AAU945" s="39"/>
      <c r="AAV945" s="39"/>
      <c r="AAW945" s="39"/>
      <c r="AAX945" s="39"/>
      <c r="AAY945" s="39"/>
      <c r="AAZ945" s="39"/>
      <c r="ABA945" s="39"/>
      <c r="ABB945" s="39"/>
      <c r="ABC945" s="39"/>
      <c r="ABD945" s="39"/>
      <c r="ABE945" s="39"/>
      <c r="ABF945" s="39"/>
      <c r="ABG945" s="39"/>
      <c r="ABH945" s="39"/>
      <c r="ABI945" s="39"/>
      <c r="ABJ945" s="39"/>
      <c r="ABK945" s="39"/>
      <c r="ABL945" s="39"/>
      <c r="ABM945" s="39"/>
      <c r="ABN945" s="39"/>
      <c r="ABO945" s="39"/>
      <c r="ABP945" s="39"/>
      <c r="ABQ945" s="39"/>
      <c r="ABR945" s="39"/>
      <c r="ABS945" s="39"/>
      <c r="ABT945" s="39"/>
      <c r="ABU945" s="39"/>
      <c r="ABV945" s="39"/>
      <c r="ABW945" s="39"/>
      <c r="ABX945" s="39"/>
      <c r="ABY945" s="39"/>
      <c r="ABZ945" s="39"/>
      <c r="ACA945" s="39"/>
      <c r="ACB945" s="39"/>
      <c r="ACC945" s="39"/>
      <c r="ACD945" s="39"/>
      <c r="ACE945" s="39"/>
      <c r="ACF945" s="39"/>
      <c r="ACG945" s="39"/>
      <c r="ACH945" s="39"/>
      <c r="ACI945" s="39"/>
      <c r="ACJ945" s="39"/>
      <c r="ACK945" s="39"/>
      <c r="ACL945" s="39"/>
      <c r="ACM945" s="39"/>
      <c r="ACN945" s="39"/>
      <c r="ACO945" s="39"/>
      <c r="ACP945" s="39"/>
      <c r="ACQ945" s="39"/>
      <c r="ACR945" s="39"/>
      <c r="ACS945" s="39"/>
      <c r="ACT945" s="39"/>
      <c r="ACU945" s="39"/>
      <c r="ACV945" s="39"/>
      <c r="ACW945" s="39"/>
      <c r="ACX945" s="39"/>
      <c r="ACY945" s="39"/>
      <c r="ACZ945" s="39"/>
      <c r="ADA945" s="39"/>
      <c r="ADB945" s="39"/>
      <c r="ADC945" s="39"/>
      <c r="ADD945" s="39"/>
      <c r="ADE945" s="39"/>
      <c r="ADF945" s="39"/>
      <c r="ADG945" s="39"/>
      <c r="ADH945" s="39"/>
      <c r="ADI945" s="39"/>
      <c r="ADJ945" s="39"/>
      <c r="ADK945" s="39"/>
      <c r="ADL945" s="39"/>
      <c r="ADM945" s="39"/>
      <c r="ADN945" s="39"/>
      <c r="ADO945" s="39"/>
      <c r="ADP945" s="39"/>
      <c r="ADQ945" s="39"/>
      <c r="ADR945" s="39"/>
      <c r="ADS945" s="39"/>
      <c r="ADT945" s="39"/>
      <c r="ADU945" s="39"/>
      <c r="ADV945" s="39"/>
      <c r="ADW945" s="39"/>
      <c r="ADX945" s="39"/>
      <c r="ADY945" s="39"/>
      <c r="ADZ945" s="39"/>
      <c r="AEA945" s="39"/>
      <c r="AEB945" s="39"/>
      <c r="AEC945" s="39"/>
      <c r="AED945" s="39"/>
      <c r="AEE945" s="39"/>
      <c r="AEF945" s="39"/>
      <c r="AEG945" s="39"/>
      <c r="AEH945" s="39"/>
      <c r="AEI945" s="39"/>
      <c r="AEJ945" s="39"/>
      <c r="AEK945" s="39"/>
      <c r="AEL945" s="39"/>
      <c r="AEM945" s="39"/>
      <c r="AEN945" s="39"/>
      <c r="AEO945" s="39"/>
      <c r="AEP945" s="39"/>
      <c r="AEQ945" s="39"/>
      <c r="AER945" s="39"/>
      <c r="AES945" s="39"/>
      <c r="AET945" s="39"/>
      <c r="AEU945" s="39"/>
      <c r="AEV945" s="39"/>
      <c r="AEW945" s="39"/>
      <c r="AEX945" s="39"/>
      <c r="AEY945" s="39"/>
      <c r="AEZ945" s="39"/>
      <c r="AFA945" s="39"/>
      <c r="AFB945" s="39"/>
      <c r="AFC945" s="39"/>
      <c r="AFD945" s="39"/>
      <c r="AFE945" s="39"/>
      <c r="AFF945" s="39"/>
      <c r="AFG945" s="39"/>
      <c r="AFH945" s="39"/>
      <c r="AFI945" s="39"/>
      <c r="AFJ945" s="39"/>
      <c r="AFK945" s="39"/>
      <c r="AFL945" s="39"/>
      <c r="AFM945" s="39"/>
      <c r="AFN945" s="39"/>
      <c r="AFO945" s="39"/>
      <c r="AFP945" s="39"/>
      <c r="AFQ945" s="39"/>
      <c r="AFR945" s="39"/>
      <c r="AFS945" s="39"/>
      <c r="AFT945" s="39"/>
      <c r="AFU945" s="39"/>
      <c r="AFV945" s="39"/>
      <c r="AFW945" s="39"/>
      <c r="AFX945" s="39"/>
      <c r="AFY945" s="39"/>
      <c r="AFZ945" s="39"/>
      <c r="AGA945" s="39"/>
      <c r="AGB945" s="39"/>
      <c r="AGC945" s="39"/>
      <c r="AGD945" s="39"/>
      <c r="AGE945" s="39"/>
      <c r="AGF945" s="39"/>
      <c r="AGG945" s="39"/>
      <c r="AGH945" s="39"/>
      <c r="AGI945" s="39"/>
      <c r="AGJ945" s="39"/>
      <c r="AGK945" s="39"/>
      <c r="AGL945" s="39"/>
      <c r="AGM945" s="39"/>
      <c r="AGN945" s="39"/>
      <c r="AGO945" s="39"/>
      <c r="AGP945" s="39"/>
      <c r="AGQ945" s="39"/>
      <c r="AGR945" s="39"/>
      <c r="AGS945" s="39"/>
      <c r="AGT945" s="39"/>
      <c r="AGU945" s="39"/>
      <c r="AGV945" s="39"/>
      <c r="AGW945" s="39"/>
      <c r="AGX945" s="39"/>
      <c r="AGY945" s="39"/>
      <c r="AGZ945" s="39"/>
      <c r="AHA945" s="39"/>
      <c r="AHB945" s="39"/>
      <c r="AHC945" s="39"/>
      <c r="AHD945" s="39"/>
      <c r="AHE945" s="39"/>
      <c r="AHF945" s="39"/>
      <c r="AHG945" s="39"/>
      <c r="AHH945" s="39"/>
      <c r="AHI945" s="39"/>
      <c r="AHJ945" s="39"/>
      <c r="AHK945" s="39"/>
      <c r="AHL945" s="39"/>
      <c r="AHM945" s="39"/>
      <c r="AHN945" s="39"/>
      <c r="AHO945" s="39"/>
      <c r="AHP945" s="39"/>
      <c r="AHQ945" s="39"/>
      <c r="AHR945" s="39"/>
      <c r="AHS945" s="39"/>
      <c r="AHT945" s="39"/>
      <c r="AHU945" s="39"/>
      <c r="AHV945" s="39"/>
      <c r="AHW945" s="39"/>
      <c r="AHX945" s="39"/>
      <c r="AHY945" s="39"/>
      <c r="AHZ945" s="39"/>
      <c r="AIA945" s="39"/>
      <c r="AIB945" s="39"/>
      <c r="AIC945" s="39"/>
      <c r="AID945" s="39"/>
      <c r="AIE945" s="39"/>
      <c r="AIF945" s="39"/>
      <c r="AIG945" s="39"/>
      <c r="AIH945" s="39"/>
      <c r="AII945" s="39"/>
      <c r="AIJ945" s="39"/>
      <c r="AIK945" s="39"/>
      <c r="AIL945" s="39"/>
      <c r="AIM945" s="39"/>
      <c r="AIN945" s="39"/>
      <c r="AIO945" s="39"/>
      <c r="AIP945" s="39"/>
      <c r="AIQ945" s="39"/>
      <c r="AIR945" s="39"/>
      <c r="AIS945" s="39"/>
      <c r="AIT945" s="39"/>
      <c r="AIU945" s="39"/>
      <c r="AIV945" s="39"/>
      <c r="AIW945" s="39"/>
      <c r="AIX945" s="39"/>
      <c r="AIY945" s="39"/>
      <c r="AIZ945" s="39"/>
      <c r="AJA945" s="39"/>
      <c r="AJB945" s="39"/>
      <c r="AJC945" s="39"/>
      <c r="AJD945" s="39"/>
      <c r="AJE945" s="39"/>
      <c r="AJF945" s="39"/>
      <c r="AJG945" s="39"/>
      <c r="AJH945" s="39"/>
      <c r="AJI945" s="39"/>
      <c r="AJJ945" s="39"/>
      <c r="AJK945" s="39"/>
      <c r="AJL945" s="39"/>
      <c r="AJM945" s="39"/>
      <c r="AJN945" s="39"/>
      <c r="AJO945" s="39"/>
      <c r="AJP945" s="39"/>
      <c r="AJQ945" s="39"/>
      <c r="AJR945" s="39"/>
      <c r="AJS945" s="39"/>
      <c r="AJT945" s="39"/>
      <c r="AJU945" s="39"/>
      <c r="AJV945" s="39"/>
      <c r="AJW945" s="39"/>
      <c r="AJX945" s="39"/>
      <c r="AJY945" s="39"/>
      <c r="AJZ945" s="39"/>
      <c r="AKA945" s="39"/>
      <c r="AKB945" s="39"/>
      <c r="AKC945" s="39"/>
      <c r="AKD945" s="39"/>
      <c r="AKE945" s="39"/>
      <c r="AKF945" s="39"/>
      <c r="AKG945" s="39"/>
      <c r="AKH945" s="39"/>
      <c r="AKI945" s="39"/>
      <c r="AKJ945" s="39"/>
      <c r="AKK945" s="39"/>
      <c r="AKL945" s="39"/>
      <c r="AKM945" s="39"/>
      <c r="AKN945" s="39"/>
      <c r="AKO945" s="39"/>
      <c r="AKP945" s="39"/>
      <c r="AKQ945" s="39"/>
      <c r="AKR945" s="39"/>
      <c r="AKS945" s="39"/>
      <c r="AKT945" s="39"/>
      <c r="AKU945" s="39"/>
      <c r="AKV945" s="39"/>
      <c r="AKW945" s="39"/>
      <c r="AKX945" s="39"/>
      <c r="AKY945" s="39"/>
      <c r="AKZ945" s="39"/>
      <c r="ALA945" s="39"/>
      <c r="ALB945" s="39"/>
      <c r="ALC945" s="39"/>
      <c r="ALD945" s="39"/>
      <c r="ALE945" s="39"/>
      <c r="ALF945" s="39"/>
      <c r="ALG945" s="39"/>
      <c r="ALH945" s="39"/>
      <c r="ALI945" s="39"/>
      <c r="ALJ945" s="39"/>
      <c r="ALK945" s="39"/>
      <c r="ALL945" s="39"/>
      <c r="ALM945" s="39"/>
      <c r="ALN945" s="39"/>
      <c r="ALO945" s="39"/>
      <c r="ALP945" s="39"/>
      <c r="ALQ945" s="39"/>
      <c r="ALR945" s="39"/>
      <c r="ALS945" s="39"/>
      <c r="ALT945" s="39"/>
      <c r="ALU945" s="39"/>
      <c r="ALV945" s="39"/>
      <c r="ALW945" s="39"/>
      <c r="ALX945" s="39"/>
      <c r="ALY945" s="39"/>
      <c r="ALZ945" s="39"/>
      <c r="AMA945" s="39"/>
      <c r="AMB945" s="39"/>
      <c r="AMC945" s="39"/>
      <c r="AMD945" s="39"/>
      <c r="AME945" s="39"/>
      <c r="AMF945" s="39"/>
      <c r="AMG945" s="39"/>
      <c r="AMH945" s="39"/>
      <c r="AMI945" s="39"/>
      <c r="AMJ945" s="39"/>
      <c r="AMK945" s="39"/>
    </row>
    <row r="946" spans="1:1025" s="34" customFormat="1">
      <c r="A946" s="29" t="s">
        <v>264</v>
      </c>
      <c r="B946" s="29" t="s">
        <v>258</v>
      </c>
      <c r="C946" s="29" t="str">
        <f>IF(I946="",(D946&amp;" "&amp;E946&amp;" "&amp;IF(F946="כן","חמישייה","לא חמישייה")&amp;" "&amp;IF(G946="כן","חוק מזון","לא חוק מזון")&amp;" "&amp;H946),H946&amp;" "&amp;I946)</f>
        <v>דינמי פרטי ערבי חמישייה לא חוק מזון פרטי חלב</v>
      </c>
      <c r="D946" s="29" t="s">
        <v>30</v>
      </c>
      <c r="E946" s="29" t="s">
        <v>31</v>
      </c>
      <c r="F946" s="29" t="s">
        <v>32</v>
      </c>
      <c r="G946" s="29" t="s">
        <v>38</v>
      </c>
      <c r="H946" s="29" t="s">
        <v>33</v>
      </c>
      <c r="I946" s="29"/>
      <c r="J946" s="30"/>
      <c r="K946" s="30"/>
      <c r="L946" s="42" t="s">
        <v>253</v>
      </c>
      <c r="M946" s="31" t="s">
        <v>35</v>
      </c>
      <c r="N946" s="42" t="s">
        <v>254</v>
      </c>
      <c r="O946" s="66"/>
      <c r="P946" s="31" t="s">
        <v>255</v>
      </c>
      <c r="Q946" s="31">
        <v>2</v>
      </c>
      <c r="R946" s="31"/>
      <c r="S946" s="31"/>
      <c r="T946" s="33">
        <v>6.25E-2</v>
      </c>
      <c r="U946" s="29" t="s">
        <v>32</v>
      </c>
      <c r="V946" s="30"/>
      <c r="W946" s="72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  <c r="BU946" s="39"/>
      <c r="BV946" s="39"/>
      <c r="BW946" s="39"/>
      <c r="BX946" s="39"/>
      <c r="BY946" s="39"/>
      <c r="BZ946" s="39"/>
      <c r="CA946" s="39"/>
      <c r="CB946" s="39"/>
      <c r="CC946" s="39"/>
      <c r="CD946" s="39"/>
      <c r="CE946" s="39"/>
      <c r="CF946" s="39"/>
      <c r="CG946" s="39"/>
      <c r="CH946" s="39"/>
      <c r="CI946" s="39"/>
      <c r="CJ946" s="39"/>
      <c r="CK946" s="39"/>
      <c r="CL946" s="39"/>
      <c r="CM946" s="39"/>
      <c r="CN946" s="39"/>
      <c r="CO946" s="39"/>
      <c r="CP946" s="39"/>
      <c r="CQ946" s="39"/>
      <c r="CR946" s="39"/>
      <c r="CS946" s="39"/>
      <c r="CT946" s="39"/>
      <c r="CU946" s="39"/>
      <c r="CV946" s="39"/>
      <c r="CW946" s="39"/>
      <c r="CX946" s="39"/>
      <c r="CY946" s="39"/>
      <c r="CZ946" s="39"/>
      <c r="DA946" s="39"/>
      <c r="DB946" s="39"/>
      <c r="DC946" s="39"/>
      <c r="DD946" s="39"/>
      <c r="DE946" s="39"/>
      <c r="DF946" s="39"/>
      <c r="DG946" s="39"/>
      <c r="DH946" s="39"/>
      <c r="DI946" s="39"/>
      <c r="DJ946" s="39"/>
      <c r="DK946" s="39"/>
      <c r="DL946" s="39"/>
      <c r="DM946" s="39"/>
      <c r="DN946" s="39"/>
      <c r="DO946" s="39"/>
      <c r="DP946" s="39"/>
      <c r="DQ946" s="39"/>
      <c r="DR946" s="39"/>
      <c r="DS946" s="39"/>
      <c r="DT946" s="39"/>
      <c r="DU946" s="39"/>
      <c r="DV946" s="39"/>
      <c r="DW946" s="39"/>
      <c r="DX946" s="39"/>
      <c r="DY946" s="39"/>
      <c r="DZ946" s="39"/>
      <c r="EA946" s="39"/>
      <c r="EB946" s="39"/>
      <c r="EC946" s="39"/>
      <c r="ED946" s="39"/>
      <c r="EE946" s="39"/>
      <c r="EF946" s="39"/>
      <c r="EG946" s="39"/>
      <c r="EH946" s="39"/>
      <c r="EI946" s="39"/>
      <c r="EJ946" s="39"/>
      <c r="EK946" s="39"/>
      <c r="EL946" s="39"/>
      <c r="EM946" s="39"/>
      <c r="EN946" s="39"/>
      <c r="EO946" s="39"/>
      <c r="EP946" s="39"/>
      <c r="EQ946" s="39"/>
      <c r="ER946" s="39"/>
      <c r="ES946" s="39"/>
      <c r="ET946" s="39"/>
      <c r="EU946" s="39"/>
      <c r="EV946" s="39"/>
      <c r="EW946" s="39"/>
      <c r="EX946" s="39"/>
      <c r="EY946" s="39"/>
      <c r="EZ946" s="39"/>
      <c r="FA946" s="39"/>
      <c r="FB946" s="39"/>
      <c r="FC946" s="39"/>
      <c r="FD946" s="39"/>
      <c r="FE946" s="39"/>
      <c r="FF946" s="39"/>
      <c r="FG946" s="39"/>
      <c r="FH946" s="39"/>
      <c r="FI946" s="39"/>
      <c r="FJ946" s="39"/>
      <c r="FK946" s="39"/>
      <c r="FL946" s="39"/>
      <c r="FM946" s="39"/>
      <c r="FN946" s="39"/>
      <c r="FO946" s="39"/>
      <c r="FP946" s="39"/>
      <c r="FQ946" s="39"/>
      <c r="FR946" s="39"/>
      <c r="FS946" s="39"/>
      <c r="FT946" s="39"/>
      <c r="FU946" s="39"/>
      <c r="FV946" s="39"/>
      <c r="FW946" s="39"/>
      <c r="FX946" s="39"/>
      <c r="FY946" s="39"/>
      <c r="FZ946" s="39"/>
      <c r="GA946" s="39"/>
      <c r="GB946" s="39"/>
      <c r="GC946" s="39"/>
      <c r="GD946" s="39"/>
      <c r="GE946" s="39"/>
      <c r="GF946" s="39"/>
      <c r="GG946" s="39"/>
      <c r="GH946" s="39"/>
      <c r="GI946" s="39"/>
      <c r="GJ946" s="39"/>
      <c r="GK946" s="39"/>
      <c r="GL946" s="39"/>
      <c r="GM946" s="39"/>
      <c r="GN946" s="39"/>
      <c r="GO946" s="39"/>
      <c r="GP946" s="39"/>
      <c r="GQ946" s="39"/>
      <c r="GR946" s="39"/>
      <c r="GS946" s="39"/>
      <c r="GT946" s="39"/>
      <c r="GU946" s="39"/>
      <c r="GV946" s="39"/>
      <c r="GW946" s="39"/>
      <c r="GX946" s="39"/>
      <c r="GY946" s="39"/>
      <c r="GZ946" s="39"/>
      <c r="HA946" s="39"/>
      <c r="HB946" s="39"/>
      <c r="HC946" s="39"/>
      <c r="HD946" s="39"/>
      <c r="HE946" s="39"/>
      <c r="HF946" s="39"/>
      <c r="HG946" s="39"/>
      <c r="HH946" s="39"/>
      <c r="HI946" s="39"/>
      <c r="HJ946" s="39"/>
      <c r="HK946" s="39"/>
      <c r="HL946" s="39"/>
      <c r="HM946" s="39"/>
      <c r="HN946" s="39"/>
      <c r="HO946" s="39"/>
      <c r="HP946" s="39"/>
      <c r="HQ946" s="39"/>
      <c r="HR946" s="39"/>
      <c r="HS946" s="39"/>
      <c r="HT946" s="39"/>
      <c r="HU946" s="39"/>
      <c r="HV946" s="39"/>
      <c r="HW946" s="39"/>
      <c r="HX946" s="39"/>
      <c r="HY946" s="39"/>
      <c r="HZ946" s="39"/>
      <c r="IA946" s="39"/>
      <c r="IB946" s="39"/>
      <c r="IC946" s="39"/>
      <c r="ID946" s="39"/>
      <c r="IE946" s="39"/>
      <c r="IF946" s="39"/>
      <c r="IG946" s="39"/>
      <c r="IH946" s="39"/>
      <c r="II946" s="39"/>
      <c r="IJ946" s="39"/>
      <c r="IK946" s="39"/>
      <c r="IL946" s="39"/>
      <c r="IM946" s="39"/>
      <c r="IN946" s="39"/>
      <c r="IO946" s="39"/>
      <c r="IP946" s="39"/>
      <c r="IQ946" s="39"/>
      <c r="IR946" s="39"/>
      <c r="IS946" s="39"/>
      <c r="IT946" s="39"/>
      <c r="IU946" s="39"/>
      <c r="IV946" s="39"/>
      <c r="IW946" s="39"/>
      <c r="IX946" s="39"/>
      <c r="IY946" s="39"/>
      <c r="IZ946" s="39"/>
      <c r="JA946" s="39"/>
      <c r="JB946" s="39"/>
      <c r="JC946" s="39"/>
      <c r="JD946" s="39"/>
      <c r="JE946" s="39"/>
      <c r="JF946" s="39"/>
      <c r="JG946" s="39"/>
      <c r="JH946" s="39"/>
      <c r="JI946" s="39"/>
      <c r="JJ946" s="39"/>
      <c r="JK946" s="39"/>
      <c r="JL946" s="39"/>
      <c r="JM946" s="39"/>
      <c r="JN946" s="39"/>
      <c r="JO946" s="39"/>
      <c r="JP946" s="39"/>
      <c r="JQ946" s="39"/>
      <c r="JR946" s="39"/>
      <c r="JS946" s="39"/>
      <c r="JT946" s="39"/>
      <c r="JU946" s="39"/>
      <c r="JV946" s="39"/>
      <c r="JW946" s="39"/>
      <c r="JX946" s="39"/>
      <c r="JY946" s="39"/>
      <c r="JZ946" s="39"/>
      <c r="KA946" s="39"/>
      <c r="KB946" s="39"/>
      <c r="KC946" s="39"/>
      <c r="KD946" s="39"/>
      <c r="KE946" s="39"/>
      <c r="KF946" s="39"/>
      <c r="KG946" s="39"/>
      <c r="KH946" s="39"/>
      <c r="KI946" s="39"/>
      <c r="KJ946" s="39"/>
      <c r="KK946" s="39"/>
      <c r="KL946" s="39"/>
      <c r="KM946" s="39"/>
      <c r="KN946" s="39"/>
      <c r="KO946" s="39"/>
      <c r="KP946" s="39"/>
      <c r="KQ946" s="39"/>
      <c r="KR946" s="39"/>
      <c r="KS946" s="39"/>
      <c r="KT946" s="39"/>
      <c r="KU946" s="39"/>
      <c r="KV946" s="39"/>
      <c r="KW946" s="39"/>
      <c r="KX946" s="39"/>
      <c r="KY946" s="39"/>
      <c r="KZ946" s="39"/>
      <c r="LA946" s="39"/>
      <c r="LB946" s="39"/>
      <c r="LC946" s="39"/>
      <c r="LD946" s="39"/>
      <c r="LE946" s="39"/>
      <c r="LF946" s="39"/>
      <c r="LG946" s="39"/>
      <c r="LH946" s="39"/>
      <c r="LI946" s="39"/>
      <c r="LJ946" s="39"/>
      <c r="LK946" s="39"/>
      <c r="LL946" s="39"/>
      <c r="LM946" s="39"/>
      <c r="LN946" s="39"/>
      <c r="LO946" s="39"/>
      <c r="LP946" s="39"/>
      <c r="LQ946" s="39"/>
      <c r="LR946" s="39"/>
      <c r="LS946" s="39"/>
      <c r="LT946" s="39"/>
      <c r="LU946" s="39"/>
      <c r="LV946" s="39"/>
      <c r="LW946" s="39"/>
      <c r="LX946" s="39"/>
      <c r="LY946" s="39"/>
      <c r="LZ946" s="39"/>
      <c r="MA946" s="39"/>
      <c r="MB946" s="39"/>
      <c r="MC946" s="39"/>
      <c r="MD946" s="39"/>
      <c r="ME946" s="39"/>
      <c r="MF946" s="39"/>
      <c r="MG946" s="39"/>
      <c r="MH946" s="39"/>
      <c r="MI946" s="39"/>
      <c r="MJ946" s="39"/>
      <c r="MK946" s="39"/>
      <c r="ML946" s="39"/>
      <c r="MM946" s="39"/>
      <c r="MN946" s="39"/>
      <c r="MO946" s="39"/>
      <c r="MP946" s="39"/>
      <c r="MQ946" s="39"/>
      <c r="MR946" s="39"/>
      <c r="MS946" s="39"/>
      <c r="MT946" s="39"/>
      <c r="MU946" s="39"/>
      <c r="MV946" s="39"/>
      <c r="MW946" s="39"/>
      <c r="MX946" s="39"/>
      <c r="MY946" s="39"/>
      <c r="MZ946" s="39"/>
      <c r="NA946" s="39"/>
      <c r="NB946" s="39"/>
      <c r="NC946" s="39"/>
      <c r="ND946" s="39"/>
      <c r="NE946" s="39"/>
      <c r="NF946" s="39"/>
      <c r="NG946" s="39"/>
      <c r="NH946" s="39"/>
      <c r="NI946" s="39"/>
      <c r="NJ946" s="39"/>
      <c r="NK946" s="39"/>
      <c r="NL946" s="39"/>
      <c r="NM946" s="39"/>
      <c r="NN946" s="39"/>
      <c r="NO946" s="39"/>
      <c r="NP946" s="39"/>
      <c r="NQ946" s="39"/>
      <c r="NR946" s="39"/>
      <c r="NS946" s="39"/>
      <c r="NT946" s="39"/>
      <c r="NU946" s="39"/>
      <c r="NV946" s="39"/>
      <c r="NW946" s="39"/>
      <c r="NX946" s="39"/>
      <c r="NY946" s="39"/>
      <c r="NZ946" s="39"/>
      <c r="OA946" s="39"/>
      <c r="OB946" s="39"/>
      <c r="OC946" s="39"/>
      <c r="OD946" s="39"/>
      <c r="OE946" s="39"/>
      <c r="OF946" s="39"/>
      <c r="OG946" s="39"/>
      <c r="OH946" s="39"/>
      <c r="OI946" s="39"/>
      <c r="OJ946" s="39"/>
      <c r="OK946" s="39"/>
      <c r="OL946" s="39"/>
      <c r="OM946" s="39"/>
      <c r="ON946" s="39"/>
      <c r="OO946" s="39"/>
      <c r="OP946" s="39"/>
      <c r="OQ946" s="39"/>
      <c r="OR946" s="39"/>
      <c r="OS946" s="39"/>
      <c r="OT946" s="39"/>
      <c r="OU946" s="39"/>
      <c r="OV946" s="39"/>
      <c r="OW946" s="39"/>
      <c r="OX946" s="39"/>
      <c r="OY946" s="39"/>
      <c r="OZ946" s="39"/>
      <c r="PA946" s="39"/>
      <c r="PB946" s="39"/>
      <c r="PC946" s="39"/>
      <c r="PD946" s="39"/>
      <c r="PE946" s="39"/>
      <c r="PF946" s="39"/>
      <c r="PG946" s="39"/>
      <c r="PH946" s="39"/>
      <c r="PI946" s="39"/>
      <c r="PJ946" s="39"/>
      <c r="PK946" s="39"/>
      <c r="PL946" s="39"/>
      <c r="PM946" s="39"/>
      <c r="PN946" s="39"/>
      <c r="PO946" s="39"/>
      <c r="PP946" s="39"/>
      <c r="PQ946" s="39"/>
      <c r="PR946" s="39"/>
      <c r="PS946" s="39"/>
      <c r="PT946" s="39"/>
      <c r="PU946" s="39"/>
      <c r="PV946" s="39"/>
      <c r="PW946" s="39"/>
      <c r="PX946" s="39"/>
      <c r="PY946" s="39"/>
      <c r="PZ946" s="39"/>
      <c r="QA946" s="39"/>
      <c r="QB946" s="39"/>
      <c r="QC946" s="39"/>
      <c r="QD946" s="39"/>
      <c r="QE946" s="39"/>
      <c r="QF946" s="39"/>
      <c r="QG946" s="39"/>
      <c r="QH946" s="39"/>
      <c r="QI946" s="39"/>
      <c r="QJ946" s="39"/>
      <c r="QK946" s="39"/>
      <c r="QL946" s="39"/>
      <c r="QM946" s="39"/>
      <c r="QN946" s="39"/>
      <c r="QO946" s="39"/>
      <c r="QP946" s="39"/>
      <c r="QQ946" s="39"/>
      <c r="QR946" s="39"/>
      <c r="QS946" s="39"/>
      <c r="QT946" s="39"/>
      <c r="QU946" s="39"/>
      <c r="QV946" s="39"/>
      <c r="QW946" s="39"/>
      <c r="QX946" s="39"/>
      <c r="QY946" s="39"/>
      <c r="QZ946" s="39"/>
      <c r="RA946" s="39"/>
      <c r="RB946" s="39"/>
      <c r="RC946" s="39"/>
      <c r="RD946" s="39"/>
      <c r="RE946" s="39"/>
      <c r="RF946" s="39"/>
      <c r="RG946" s="39"/>
      <c r="RH946" s="39"/>
      <c r="RI946" s="39"/>
      <c r="RJ946" s="39"/>
      <c r="RK946" s="39"/>
      <c r="RL946" s="39"/>
      <c r="RM946" s="39"/>
      <c r="RN946" s="39"/>
      <c r="RO946" s="39"/>
      <c r="RP946" s="39"/>
      <c r="RQ946" s="39"/>
      <c r="RR946" s="39"/>
      <c r="RS946" s="39"/>
      <c r="RT946" s="39"/>
      <c r="RU946" s="39"/>
      <c r="RV946" s="39"/>
      <c r="RW946" s="39"/>
      <c r="RX946" s="39"/>
      <c r="RY946" s="39"/>
      <c r="RZ946" s="39"/>
      <c r="SA946" s="39"/>
      <c r="SB946" s="39"/>
      <c r="SC946" s="39"/>
      <c r="SD946" s="39"/>
      <c r="SE946" s="39"/>
      <c r="SF946" s="39"/>
      <c r="SG946" s="39"/>
      <c r="SH946" s="39"/>
      <c r="SI946" s="39"/>
      <c r="SJ946" s="39"/>
      <c r="SK946" s="39"/>
      <c r="SL946" s="39"/>
      <c r="SM946" s="39"/>
      <c r="SN946" s="39"/>
      <c r="SO946" s="39"/>
      <c r="SP946" s="39"/>
      <c r="SQ946" s="39"/>
      <c r="SR946" s="39"/>
      <c r="SS946" s="39"/>
      <c r="ST946" s="39"/>
      <c r="SU946" s="39"/>
      <c r="SV946" s="39"/>
      <c r="SW946" s="39"/>
      <c r="SX946" s="39"/>
      <c r="SY946" s="39"/>
      <c r="SZ946" s="39"/>
      <c r="TA946" s="39"/>
      <c r="TB946" s="39"/>
      <c r="TC946" s="39"/>
      <c r="TD946" s="39"/>
      <c r="TE946" s="39"/>
      <c r="TF946" s="39"/>
      <c r="TG946" s="39"/>
      <c r="TH946" s="39"/>
      <c r="TI946" s="39"/>
      <c r="TJ946" s="39"/>
      <c r="TK946" s="39"/>
      <c r="TL946" s="39"/>
      <c r="TM946" s="39"/>
      <c r="TN946" s="39"/>
      <c r="TO946" s="39"/>
      <c r="TP946" s="39"/>
      <c r="TQ946" s="39"/>
      <c r="TR946" s="39"/>
      <c r="TS946" s="39"/>
      <c r="TT946" s="39"/>
      <c r="TU946" s="39"/>
      <c r="TV946" s="39"/>
      <c r="TW946" s="39"/>
      <c r="TX946" s="39"/>
      <c r="TY946" s="39"/>
      <c r="TZ946" s="39"/>
      <c r="UA946" s="39"/>
      <c r="UB946" s="39"/>
      <c r="UC946" s="39"/>
      <c r="UD946" s="39"/>
      <c r="UE946" s="39"/>
      <c r="UF946" s="39"/>
      <c r="UG946" s="39"/>
      <c r="UH946" s="39"/>
      <c r="UI946" s="39"/>
      <c r="UJ946" s="39"/>
      <c r="UK946" s="39"/>
      <c r="UL946" s="39"/>
      <c r="UM946" s="39"/>
      <c r="UN946" s="39"/>
      <c r="UO946" s="39"/>
      <c r="UP946" s="39"/>
      <c r="UQ946" s="39"/>
      <c r="UR946" s="39"/>
      <c r="US946" s="39"/>
      <c r="UT946" s="39"/>
      <c r="UU946" s="39"/>
      <c r="UV946" s="39"/>
      <c r="UW946" s="39"/>
      <c r="UX946" s="39"/>
      <c r="UY946" s="39"/>
      <c r="UZ946" s="39"/>
      <c r="VA946" s="39"/>
      <c r="VB946" s="39"/>
      <c r="VC946" s="39"/>
      <c r="VD946" s="39"/>
      <c r="VE946" s="39"/>
      <c r="VF946" s="39"/>
      <c r="VG946" s="39"/>
      <c r="VH946" s="39"/>
      <c r="VI946" s="39"/>
      <c r="VJ946" s="39"/>
      <c r="VK946" s="39"/>
      <c r="VL946" s="39"/>
      <c r="VM946" s="39"/>
      <c r="VN946" s="39"/>
      <c r="VO946" s="39"/>
      <c r="VP946" s="39"/>
      <c r="VQ946" s="39"/>
      <c r="VR946" s="39"/>
      <c r="VS946" s="39"/>
      <c r="VT946" s="39"/>
      <c r="VU946" s="39"/>
      <c r="VV946" s="39"/>
      <c r="VW946" s="39"/>
      <c r="VX946" s="39"/>
      <c r="VY946" s="39"/>
      <c r="VZ946" s="39"/>
      <c r="WA946" s="39"/>
      <c r="WB946" s="39"/>
      <c r="WC946" s="39"/>
      <c r="WD946" s="39"/>
      <c r="WE946" s="39"/>
      <c r="WF946" s="39"/>
      <c r="WG946" s="39"/>
      <c r="WH946" s="39"/>
      <c r="WI946" s="39"/>
      <c r="WJ946" s="39"/>
      <c r="WK946" s="39"/>
      <c r="WL946" s="39"/>
      <c r="WM946" s="39"/>
      <c r="WN946" s="39"/>
      <c r="WO946" s="39"/>
      <c r="WP946" s="39"/>
      <c r="WQ946" s="39"/>
      <c r="WR946" s="39"/>
      <c r="WS946" s="39"/>
      <c r="WT946" s="39"/>
      <c r="WU946" s="39"/>
      <c r="WV946" s="39"/>
      <c r="WW946" s="39"/>
      <c r="WX946" s="39"/>
      <c r="WY946" s="39"/>
      <c r="WZ946" s="39"/>
      <c r="XA946" s="39"/>
      <c r="XB946" s="39"/>
      <c r="XC946" s="39"/>
      <c r="XD946" s="39"/>
      <c r="XE946" s="39"/>
      <c r="XF946" s="39"/>
      <c r="XG946" s="39"/>
      <c r="XH946" s="39"/>
      <c r="XI946" s="39"/>
      <c r="XJ946" s="39"/>
      <c r="XK946" s="39"/>
      <c r="XL946" s="39"/>
      <c r="XM946" s="39"/>
      <c r="XN946" s="39"/>
      <c r="XO946" s="39"/>
      <c r="XP946" s="39"/>
      <c r="XQ946" s="39"/>
      <c r="XR946" s="39"/>
      <c r="XS946" s="39"/>
      <c r="XT946" s="39"/>
      <c r="XU946" s="39"/>
      <c r="XV946" s="39"/>
      <c r="XW946" s="39"/>
      <c r="XX946" s="39"/>
      <c r="XY946" s="39"/>
      <c r="XZ946" s="39"/>
      <c r="YA946" s="39"/>
      <c r="YB946" s="39"/>
      <c r="YC946" s="39"/>
      <c r="YD946" s="39"/>
      <c r="YE946" s="39"/>
      <c r="YF946" s="39"/>
      <c r="YG946" s="39"/>
      <c r="YH946" s="39"/>
      <c r="YI946" s="39"/>
      <c r="YJ946" s="39"/>
      <c r="YK946" s="39"/>
      <c r="YL946" s="39"/>
      <c r="YM946" s="39"/>
      <c r="YN946" s="39"/>
      <c r="YO946" s="39"/>
      <c r="YP946" s="39"/>
      <c r="YQ946" s="39"/>
      <c r="YR946" s="39"/>
      <c r="YS946" s="39"/>
      <c r="YT946" s="39"/>
      <c r="YU946" s="39"/>
      <c r="YV946" s="39"/>
      <c r="YW946" s="39"/>
      <c r="YX946" s="39"/>
      <c r="YY946" s="39"/>
      <c r="YZ946" s="39"/>
      <c r="ZA946" s="39"/>
      <c r="ZB946" s="39"/>
      <c r="ZC946" s="39"/>
      <c r="ZD946" s="39"/>
      <c r="ZE946" s="39"/>
      <c r="ZF946" s="39"/>
      <c r="ZG946" s="39"/>
      <c r="ZH946" s="39"/>
      <c r="ZI946" s="39"/>
      <c r="ZJ946" s="39"/>
      <c r="ZK946" s="39"/>
      <c r="ZL946" s="39"/>
      <c r="ZM946" s="39"/>
      <c r="ZN946" s="39"/>
      <c r="ZO946" s="39"/>
      <c r="ZP946" s="39"/>
      <c r="ZQ946" s="39"/>
      <c r="ZR946" s="39"/>
      <c r="ZS946" s="39"/>
      <c r="ZT946" s="39"/>
      <c r="ZU946" s="39"/>
      <c r="ZV946" s="39"/>
      <c r="ZW946" s="39"/>
      <c r="ZX946" s="39"/>
      <c r="ZY946" s="39"/>
      <c r="ZZ946" s="39"/>
      <c r="AAA946" s="39"/>
      <c r="AAB946" s="39"/>
      <c r="AAC946" s="39"/>
      <c r="AAD946" s="39"/>
      <c r="AAE946" s="39"/>
      <c r="AAF946" s="39"/>
      <c r="AAG946" s="39"/>
      <c r="AAH946" s="39"/>
      <c r="AAI946" s="39"/>
      <c r="AAJ946" s="39"/>
      <c r="AAK946" s="39"/>
      <c r="AAL946" s="39"/>
      <c r="AAM946" s="39"/>
      <c r="AAN946" s="39"/>
      <c r="AAO946" s="39"/>
      <c r="AAP946" s="39"/>
      <c r="AAQ946" s="39"/>
      <c r="AAR946" s="39"/>
      <c r="AAS946" s="39"/>
      <c r="AAT946" s="39"/>
      <c r="AAU946" s="39"/>
      <c r="AAV946" s="39"/>
      <c r="AAW946" s="39"/>
      <c r="AAX946" s="39"/>
      <c r="AAY946" s="39"/>
      <c r="AAZ946" s="39"/>
      <c r="ABA946" s="39"/>
      <c r="ABB946" s="39"/>
      <c r="ABC946" s="39"/>
      <c r="ABD946" s="39"/>
      <c r="ABE946" s="39"/>
      <c r="ABF946" s="39"/>
      <c r="ABG946" s="39"/>
      <c r="ABH946" s="39"/>
      <c r="ABI946" s="39"/>
      <c r="ABJ946" s="39"/>
      <c r="ABK946" s="39"/>
      <c r="ABL946" s="39"/>
      <c r="ABM946" s="39"/>
      <c r="ABN946" s="39"/>
      <c r="ABO946" s="39"/>
      <c r="ABP946" s="39"/>
      <c r="ABQ946" s="39"/>
      <c r="ABR946" s="39"/>
      <c r="ABS946" s="39"/>
      <c r="ABT946" s="39"/>
      <c r="ABU946" s="39"/>
      <c r="ABV946" s="39"/>
      <c r="ABW946" s="39"/>
      <c r="ABX946" s="39"/>
      <c r="ABY946" s="39"/>
      <c r="ABZ946" s="39"/>
      <c r="ACA946" s="39"/>
      <c r="ACB946" s="39"/>
      <c r="ACC946" s="39"/>
      <c r="ACD946" s="39"/>
      <c r="ACE946" s="39"/>
      <c r="ACF946" s="39"/>
      <c r="ACG946" s="39"/>
      <c r="ACH946" s="39"/>
      <c r="ACI946" s="39"/>
      <c r="ACJ946" s="39"/>
      <c r="ACK946" s="39"/>
      <c r="ACL946" s="39"/>
      <c r="ACM946" s="39"/>
      <c r="ACN946" s="39"/>
      <c r="ACO946" s="39"/>
      <c r="ACP946" s="39"/>
      <c r="ACQ946" s="39"/>
      <c r="ACR946" s="39"/>
      <c r="ACS946" s="39"/>
      <c r="ACT946" s="39"/>
      <c r="ACU946" s="39"/>
      <c r="ACV946" s="39"/>
      <c r="ACW946" s="39"/>
      <c r="ACX946" s="39"/>
      <c r="ACY946" s="39"/>
      <c r="ACZ946" s="39"/>
      <c r="ADA946" s="39"/>
      <c r="ADB946" s="39"/>
      <c r="ADC946" s="39"/>
      <c r="ADD946" s="39"/>
      <c r="ADE946" s="39"/>
      <c r="ADF946" s="39"/>
      <c r="ADG946" s="39"/>
      <c r="ADH946" s="39"/>
      <c r="ADI946" s="39"/>
      <c r="ADJ946" s="39"/>
      <c r="ADK946" s="39"/>
      <c r="ADL946" s="39"/>
      <c r="ADM946" s="39"/>
      <c r="ADN946" s="39"/>
      <c r="ADO946" s="39"/>
      <c r="ADP946" s="39"/>
      <c r="ADQ946" s="39"/>
      <c r="ADR946" s="39"/>
      <c r="ADS946" s="39"/>
      <c r="ADT946" s="39"/>
      <c r="ADU946" s="39"/>
      <c r="ADV946" s="39"/>
      <c r="ADW946" s="39"/>
      <c r="ADX946" s="39"/>
      <c r="ADY946" s="39"/>
      <c r="ADZ946" s="39"/>
      <c r="AEA946" s="39"/>
      <c r="AEB946" s="39"/>
      <c r="AEC946" s="39"/>
      <c r="AED946" s="39"/>
      <c r="AEE946" s="39"/>
      <c r="AEF946" s="39"/>
      <c r="AEG946" s="39"/>
      <c r="AEH946" s="39"/>
      <c r="AEI946" s="39"/>
      <c r="AEJ946" s="39"/>
      <c r="AEK946" s="39"/>
      <c r="AEL946" s="39"/>
      <c r="AEM946" s="39"/>
      <c r="AEN946" s="39"/>
      <c r="AEO946" s="39"/>
      <c r="AEP946" s="39"/>
      <c r="AEQ946" s="39"/>
      <c r="AER946" s="39"/>
      <c r="AES946" s="39"/>
      <c r="AET946" s="39"/>
      <c r="AEU946" s="39"/>
      <c r="AEV946" s="39"/>
      <c r="AEW946" s="39"/>
      <c r="AEX946" s="39"/>
      <c r="AEY946" s="39"/>
      <c r="AEZ946" s="39"/>
      <c r="AFA946" s="39"/>
      <c r="AFB946" s="39"/>
      <c r="AFC946" s="39"/>
      <c r="AFD946" s="39"/>
      <c r="AFE946" s="39"/>
      <c r="AFF946" s="39"/>
      <c r="AFG946" s="39"/>
      <c r="AFH946" s="39"/>
      <c r="AFI946" s="39"/>
      <c r="AFJ946" s="39"/>
      <c r="AFK946" s="39"/>
      <c r="AFL946" s="39"/>
      <c r="AFM946" s="39"/>
      <c r="AFN946" s="39"/>
      <c r="AFO946" s="39"/>
      <c r="AFP946" s="39"/>
      <c r="AFQ946" s="39"/>
      <c r="AFR946" s="39"/>
      <c r="AFS946" s="39"/>
      <c r="AFT946" s="39"/>
      <c r="AFU946" s="39"/>
      <c r="AFV946" s="39"/>
      <c r="AFW946" s="39"/>
      <c r="AFX946" s="39"/>
      <c r="AFY946" s="39"/>
      <c r="AFZ946" s="39"/>
      <c r="AGA946" s="39"/>
      <c r="AGB946" s="39"/>
      <c r="AGC946" s="39"/>
      <c r="AGD946" s="39"/>
      <c r="AGE946" s="39"/>
      <c r="AGF946" s="39"/>
      <c r="AGG946" s="39"/>
      <c r="AGH946" s="39"/>
      <c r="AGI946" s="39"/>
      <c r="AGJ946" s="39"/>
      <c r="AGK946" s="39"/>
      <c r="AGL946" s="39"/>
      <c r="AGM946" s="39"/>
      <c r="AGN946" s="39"/>
      <c r="AGO946" s="39"/>
      <c r="AGP946" s="39"/>
      <c r="AGQ946" s="39"/>
      <c r="AGR946" s="39"/>
      <c r="AGS946" s="39"/>
      <c r="AGT946" s="39"/>
      <c r="AGU946" s="39"/>
      <c r="AGV946" s="39"/>
      <c r="AGW946" s="39"/>
      <c r="AGX946" s="39"/>
      <c r="AGY946" s="39"/>
      <c r="AGZ946" s="39"/>
      <c r="AHA946" s="39"/>
      <c r="AHB946" s="39"/>
      <c r="AHC946" s="39"/>
      <c r="AHD946" s="39"/>
      <c r="AHE946" s="39"/>
      <c r="AHF946" s="39"/>
      <c r="AHG946" s="39"/>
      <c r="AHH946" s="39"/>
      <c r="AHI946" s="39"/>
      <c r="AHJ946" s="39"/>
      <c r="AHK946" s="39"/>
      <c r="AHL946" s="39"/>
      <c r="AHM946" s="39"/>
      <c r="AHN946" s="39"/>
      <c r="AHO946" s="39"/>
      <c r="AHP946" s="39"/>
      <c r="AHQ946" s="39"/>
      <c r="AHR946" s="39"/>
      <c r="AHS946" s="39"/>
      <c r="AHT946" s="39"/>
      <c r="AHU946" s="39"/>
      <c r="AHV946" s="39"/>
      <c r="AHW946" s="39"/>
      <c r="AHX946" s="39"/>
      <c r="AHY946" s="39"/>
      <c r="AHZ946" s="39"/>
      <c r="AIA946" s="39"/>
      <c r="AIB946" s="39"/>
      <c r="AIC946" s="39"/>
      <c r="AID946" s="39"/>
      <c r="AIE946" s="39"/>
      <c r="AIF946" s="39"/>
      <c r="AIG946" s="39"/>
      <c r="AIH946" s="39"/>
      <c r="AII946" s="39"/>
      <c r="AIJ946" s="39"/>
      <c r="AIK946" s="39"/>
      <c r="AIL946" s="39"/>
      <c r="AIM946" s="39"/>
      <c r="AIN946" s="39"/>
      <c r="AIO946" s="39"/>
      <c r="AIP946" s="39"/>
      <c r="AIQ946" s="39"/>
      <c r="AIR946" s="39"/>
      <c r="AIS946" s="39"/>
      <c r="AIT946" s="39"/>
      <c r="AIU946" s="39"/>
      <c r="AIV946" s="39"/>
      <c r="AIW946" s="39"/>
      <c r="AIX946" s="39"/>
      <c r="AIY946" s="39"/>
      <c r="AIZ946" s="39"/>
      <c r="AJA946" s="39"/>
      <c r="AJB946" s="39"/>
      <c r="AJC946" s="39"/>
      <c r="AJD946" s="39"/>
      <c r="AJE946" s="39"/>
      <c r="AJF946" s="39"/>
      <c r="AJG946" s="39"/>
      <c r="AJH946" s="39"/>
      <c r="AJI946" s="39"/>
      <c r="AJJ946" s="39"/>
      <c r="AJK946" s="39"/>
      <c r="AJL946" s="39"/>
      <c r="AJM946" s="39"/>
      <c r="AJN946" s="39"/>
      <c r="AJO946" s="39"/>
      <c r="AJP946" s="39"/>
      <c r="AJQ946" s="39"/>
      <c r="AJR946" s="39"/>
      <c r="AJS946" s="39"/>
      <c r="AJT946" s="39"/>
      <c r="AJU946" s="39"/>
      <c r="AJV946" s="39"/>
      <c r="AJW946" s="39"/>
      <c r="AJX946" s="39"/>
      <c r="AJY946" s="39"/>
      <c r="AJZ946" s="39"/>
      <c r="AKA946" s="39"/>
      <c r="AKB946" s="39"/>
      <c r="AKC946" s="39"/>
      <c r="AKD946" s="39"/>
      <c r="AKE946" s="39"/>
      <c r="AKF946" s="39"/>
      <c r="AKG946" s="39"/>
      <c r="AKH946" s="39"/>
      <c r="AKI946" s="39"/>
      <c r="AKJ946" s="39"/>
      <c r="AKK946" s="39"/>
      <c r="AKL946" s="39"/>
      <c r="AKM946" s="39"/>
      <c r="AKN946" s="39"/>
      <c r="AKO946" s="39"/>
      <c r="AKP946" s="39"/>
      <c r="AKQ946" s="39"/>
      <c r="AKR946" s="39"/>
      <c r="AKS946" s="39"/>
      <c r="AKT946" s="39"/>
      <c r="AKU946" s="39"/>
      <c r="AKV946" s="39"/>
      <c r="AKW946" s="39"/>
      <c r="AKX946" s="39"/>
      <c r="AKY946" s="39"/>
      <c r="AKZ946" s="39"/>
      <c r="ALA946" s="39"/>
      <c r="ALB946" s="39"/>
      <c r="ALC946" s="39"/>
      <c r="ALD946" s="39"/>
      <c r="ALE946" s="39"/>
      <c r="ALF946" s="39"/>
      <c r="ALG946" s="39"/>
      <c r="ALH946" s="39"/>
      <c r="ALI946" s="39"/>
      <c r="ALJ946" s="39"/>
      <c r="ALK946" s="39"/>
      <c r="ALL946" s="39"/>
      <c r="ALM946" s="39"/>
      <c r="ALN946" s="39"/>
      <c r="ALO946" s="39"/>
      <c r="ALP946" s="39"/>
      <c r="ALQ946" s="39"/>
      <c r="ALR946" s="39"/>
      <c r="ALS946" s="39"/>
      <c r="ALT946" s="39"/>
      <c r="ALU946" s="39"/>
      <c r="ALV946" s="39"/>
      <c r="ALW946" s="39"/>
      <c r="ALX946" s="39"/>
      <c r="ALY946" s="39"/>
      <c r="ALZ946" s="39"/>
      <c r="AMA946" s="39"/>
      <c r="AMB946" s="39"/>
      <c r="AMC946" s="39"/>
      <c r="AMD946" s="39"/>
      <c r="AME946" s="39"/>
      <c r="AMF946" s="39"/>
      <c r="AMG946" s="39"/>
      <c r="AMH946" s="39"/>
      <c r="AMI946" s="39"/>
      <c r="AMJ946" s="39"/>
      <c r="AMK946" s="39"/>
    </row>
    <row r="947" spans="1:1025" s="34" customFormat="1">
      <c r="A947" s="29" t="s">
        <v>264</v>
      </c>
      <c r="B947" s="29" t="s">
        <v>258</v>
      </c>
      <c r="C947" s="29" t="str">
        <f>IF(I947="",(D947&amp;" "&amp;E947&amp;" "&amp;IF(F947="כן","חמישייה","לא חמישייה")&amp;" "&amp;IF(G947="כן","חוק מזון","לא חוק מזון")&amp;" "&amp;H947),H947&amp;" "&amp;I947)</f>
        <v>דינמי פרטי ערבי לא חמישייה חוק מזון פרטי חלב</v>
      </c>
      <c r="D947" s="29" t="s">
        <v>30</v>
      </c>
      <c r="E947" s="29" t="s">
        <v>31</v>
      </c>
      <c r="F947" s="29" t="s">
        <v>38</v>
      </c>
      <c r="G947" s="29" t="s">
        <v>32</v>
      </c>
      <c r="H947" s="29" t="s">
        <v>33</v>
      </c>
      <c r="I947" s="29"/>
      <c r="J947" s="30"/>
      <c r="K947" s="30"/>
      <c r="L947" s="42" t="s">
        <v>253</v>
      </c>
      <c r="M947" s="31" t="s">
        <v>35</v>
      </c>
      <c r="N947" s="42" t="s">
        <v>254</v>
      </c>
      <c r="O947" s="66"/>
      <c r="P947" s="31" t="s">
        <v>255</v>
      </c>
      <c r="Q947" s="31">
        <v>2</v>
      </c>
      <c r="R947" s="31"/>
      <c r="S947" s="31"/>
      <c r="T947" s="33">
        <v>0.1</v>
      </c>
      <c r="U947" s="29" t="s">
        <v>32</v>
      </c>
      <c r="V947" s="30"/>
      <c r="W947" s="72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  <c r="BU947" s="39"/>
      <c r="BV947" s="39"/>
      <c r="BW947" s="39"/>
      <c r="BX947" s="39"/>
      <c r="BY947" s="39"/>
      <c r="BZ947" s="39"/>
      <c r="CA947" s="39"/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39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  <c r="DH947" s="39"/>
      <c r="DI947" s="39"/>
      <c r="DJ947" s="39"/>
      <c r="DK947" s="39"/>
      <c r="DL947" s="39"/>
      <c r="DM947" s="39"/>
      <c r="DN947" s="39"/>
      <c r="DO947" s="39"/>
      <c r="DP947" s="39"/>
      <c r="DQ947" s="39"/>
      <c r="DR947" s="39"/>
      <c r="DS947" s="39"/>
      <c r="DT947" s="39"/>
      <c r="DU947" s="39"/>
      <c r="DV947" s="39"/>
      <c r="DW947" s="39"/>
      <c r="DX947" s="39"/>
      <c r="DY947" s="39"/>
      <c r="DZ947" s="39"/>
      <c r="EA947" s="39"/>
      <c r="EB947" s="39"/>
      <c r="EC947" s="39"/>
      <c r="ED947" s="39"/>
      <c r="EE947" s="39"/>
      <c r="EF947" s="39"/>
      <c r="EG947" s="39"/>
      <c r="EH947" s="39"/>
      <c r="EI947" s="39"/>
      <c r="EJ947" s="39"/>
      <c r="EK947" s="39"/>
      <c r="EL947" s="39"/>
      <c r="EM947" s="39"/>
      <c r="EN947" s="39"/>
      <c r="EO947" s="39"/>
      <c r="EP947" s="39"/>
      <c r="EQ947" s="39"/>
      <c r="ER947" s="39"/>
      <c r="ES947" s="39"/>
      <c r="ET947" s="39"/>
      <c r="EU947" s="39"/>
      <c r="EV947" s="39"/>
      <c r="EW947" s="39"/>
      <c r="EX947" s="39"/>
      <c r="EY947" s="39"/>
      <c r="EZ947" s="39"/>
      <c r="FA947" s="39"/>
      <c r="FB947" s="39"/>
      <c r="FC947" s="39"/>
      <c r="FD947" s="39"/>
      <c r="FE947" s="39"/>
      <c r="FF947" s="39"/>
      <c r="FG947" s="39"/>
      <c r="FH947" s="39"/>
      <c r="FI947" s="39"/>
      <c r="FJ947" s="39"/>
      <c r="FK947" s="39"/>
      <c r="FL947" s="39"/>
      <c r="FM947" s="39"/>
      <c r="FN947" s="39"/>
      <c r="FO947" s="39"/>
      <c r="FP947" s="39"/>
      <c r="FQ947" s="39"/>
      <c r="FR947" s="39"/>
      <c r="FS947" s="39"/>
      <c r="FT947" s="39"/>
      <c r="FU947" s="39"/>
      <c r="FV947" s="39"/>
      <c r="FW947" s="39"/>
      <c r="FX947" s="39"/>
      <c r="FY947" s="39"/>
      <c r="FZ947" s="39"/>
      <c r="GA947" s="39"/>
      <c r="GB947" s="39"/>
      <c r="GC947" s="39"/>
      <c r="GD947" s="39"/>
      <c r="GE947" s="39"/>
      <c r="GF947" s="39"/>
      <c r="GG947" s="39"/>
      <c r="GH947" s="39"/>
      <c r="GI947" s="39"/>
      <c r="GJ947" s="39"/>
      <c r="GK947" s="39"/>
      <c r="GL947" s="39"/>
      <c r="GM947" s="39"/>
      <c r="GN947" s="39"/>
      <c r="GO947" s="39"/>
      <c r="GP947" s="39"/>
      <c r="GQ947" s="39"/>
      <c r="GR947" s="39"/>
      <c r="GS947" s="39"/>
      <c r="GT947" s="39"/>
      <c r="GU947" s="39"/>
      <c r="GV947" s="39"/>
      <c r="GW947" s="39"/>
      <c r="GX947" s="39"/>
      <c r="GY947" s="39"/>
      <c r="GZ947" s="39"/>
      <c r="HA947" s="39"/>
      <c r="HB947" s="39"/>
      <c r="HC947" s="39"/>
      <c r="HD947" s="39"/>
      <c r="HE947" s="39"/>
      <c r="HF947" s="39"/>
      <c r="HG947" s="39"/>
      <c r="HH947" s="39"/>
      <c r="HI947" s="39"/>
      <c r="HJ947" s="39"/>
      <c r="HK947" s="39"/>
      <c r="HL947" s="39"/>
      <c r="HM947" s="39"/>
      <c r="HN947" s="39"/>
      <c r="HO947" s="39"/>
      <c r="HP947" s="39"/>
      <c r="HQ947" s="39"/>
      <c r="HR947" s="39"/>
      <c r="HS947" s="39"/>
      <c r="HT947" s="39"/>
      <c r="HU947" s="39"/>
      <c r="HV947" s="39"/>
      <c r="HW947" s="39"/>
      <c r="HX947" s="39"/>
      <c r="HY947" s="39"/>
      <c r="HZ947" s="39"/>
      <c r="IA947" s="39"/>
      <c r="IB947" s="39"/>
      <c r="IC947" s="39"/>
      <c r="ID947" s="39"/>
      <c r="IE947" s="39"/>
      <c r="IF947" s="39"/>
      <c r="IG947" s="39"/>
      <c r="IH947" s="39"/>
      <c r="II947" s="39"/>
      <c r="IJ947" s="39"/>
      <c r="IK947" s="39"/>
      <c r="IL947" s="39"/>
      <c r="IM947" s="39"/>
      <c r="IN947" s="39"/>
      <c r="IO947" s="39"/>
      <c r="IP947" s="39"/>
      <c r="IQ947" s="39"/>
      <c r="IR947" s="39"/>
      <c r="IS947" s="39"/>
      <c r="IT947" s="39"/>
      <c r="IU947" s="39"/>
      <c r="IV947" s="39"/>
      <c r="IW947" s="39"/>
      <c r="IX947" s="39"/>
      <c r="IY947" s="39"/>
      <c r="IZ947" s="39"/>
      <c r="JA947" s="39"/>
      <c r="JB947" s="39"/>
      <c r="JC947" s="39"/>
      <c r="JD947" s="39"/>
      <c r="JE947" s="39"/>
      <c r="JF947" s="39"/>
      <c r="JG947" s="39"/>
      <c r="JH947" s="39"/>
      <c r="JI947" s="39"/>
      <c r="JJ947" s="39"/>
      <c r="JK947" s="39"/>
      <c r="JL947" s="39"/>
      <c r="JM947" s="39"/>
      <c r="JN947" s="39"/>
      <c r="JO947" s="39"/>
      <c r="JP947" s="39"/>
      <c r="JQ947" s="39"/>
      <c r="JR947" s="39"/>
      <c r="JS947" s="39"/>
      <c r="JT947" s="39"/>
      <c r="JU947" s="39"/>
      <c r="JV947" s="39"/>
      <c r="JW947" s="39"/>
      <c r="JX947" s="39"/>
      <c r="JY947" s="39"/>
      <c r="JZ947" s="39"/>
      <c r="KA947" s="39"/>
      <c r="KB947" s="39"/>
      <c r="KC947" s="39"/>
      <c r="KD947" s="39"/>
      <c r="KE947" s="39"/>
      <c r="KF947" s="39"/>
      <c r="KG947" s="39"/>
      <c r="KH947" s="39"/>
      <c r="KI947" s="39"/>
      <c r="KJ947" s="39"/>
      <c r="KK947" s="39"/>
      <c r="KL947" s="39"/>
      <c r="KM947" s="39"/>
      <c r="KN947" s="39"/>
      <c r="KO947" s="39"/>
      <c r="KP947" s="39"/>
      <c r="KQ947" s="39"/>
      <c r="KR947" s="39"/>
      <c r="KS947" s="39"/>
      <c r="KT947" s="39"/>
      <c r="KU947" s="39"/>
      <c r="KV947" s="39"/>
      <c r="KW947" s="39"/>
      <c r="KX947" s="39"/>
      <c r="KY947" s="39"/>
      <c r="KZ947" s="39"/>
      <c r="LA947" s="39"/>
      <c r="LB947" s="39"/>
      <c r="LC947" s="39"/>
      <c r="LD947" s="39"/>
      <c r="LE947" s="39"/>
      <c r="LF947" s="39"/>
      <c r="LG947" s="39"/>
      <c r="LH947" s="39"/>
      <c r="LI947" s="39"/>
      <c r="LJ947" s="39"/>
      <c r="LK947" s="39"/>
      <c r="LL947" s="39"/>
      <c r="LM947" s="39"/>
      <c r="LN947" s="39"/>
      <c r="LO947" s="39"/>
      <c r="LP947" s="39"/>
      <c r="LQ947" s="39"/>
      <c r="LR947" s="39"/>
      <c r="LS947" s="39"/>
      <c r="LT947" s="39"/>
      <c r="LU947" s="39"/>
      <c r="LV947" s="39"/>
      <c r="LW947" s="39"/>
      <c r="LX947" s="39"/>
      <c r="LY947" s="39"/>
      <c r="LZ947" s="39"/>
      <c r="MA947" s="39"/>
      <c r="MB947" s="39"/>
      <c r="MC947" s="39"/>
      <c r="MD947" s="39"/>
      <c r="ME947" s="39"/>
      <c r="MF947" s="39"/>
      <c r="MG947" s="39"/>
      <c r="MH947" s="39"/>
      <c r="MI947" s="39"/>
      <c r="MJ947" s="39"/>
      <c r="MK947" s="39"/>
      <c r="ML947" s="39"/>
      <c r="MM947" s="39"/>
      <c r="MN947" s="39"/>
      <c r="MO947" s="39"/>
      <c r="MP947" s="39"/>
      <c r="MQ947" s="39"/>
      <c r="MR947" s="39"/>
      <c r="MS947" s="39"/>
      <c r="MT947" s="39"/>
      <c r="MU947" s="39"/>
      <c r="MV947" s="39"/>
      <c r="MW947" s="39"/>
      <c r="MX947" s="39"/>
      <c r="MY947" s="39"/>
      <c r="MZ947" s="39"/>
      <c r="NA947" s="39"/>
      <c r="NB947" s="39"/>
      <c r="NC947" s="39"/>
      <c r="ND947" s="39"/>
      <c r="NE947" s="39"/>
      <c r="NF947" s="39"/>
      <c r="NG947" s="39"/>
      <c r="NH947" s="39"/>
      <c r="NI947" s="39"/>
      <c r="NJ947" s="39"/>
      <c r="NK947" s="39"/>
      <c r="NL947" s="39"/>
      <c r="NM947" s="39"/>
      <c r="NN947" s="39"/>
      <c r="NO947" s="39"/>
      <c r="NP947" s="39"/>
      <c r="NQ947" s="39"/>
      <c r="NR947" s="39"/>
      <c r="NS947" s="39"/>
      <c r="NT947" s="39"/>
      <c r="NU947" s="39"/>
      <c r="NV947" s="39"/>
      <c r="NW947" s="39"/>
      <c r="NX947" s="39"/>
      <c r="NY947" s="39"/>
      <c r="NZ947" s="39"/>
      <c r="OA947" s="39"/>
      <c r="OB947" s="39"/>
      <c r="OC947" s="39"/>
      <c r="OD947" s="39"/>
      <c r="OE947" s="39"/>
      <c r="OF947" s="39"/>
      <c r="OG947" s="39"/>
      <c r="OH947" s="39"/>
      <c r="OI947" s="39"/>
      <c r="OJ947" s="39"/>
      <c r="OK947" s="39"/>
      <c r="OL947" s="39"/>
      <c r="OM947" s="39"/>
      <c r="ON947" s="39"/>
      <c r="OO947" s="39"/>
      <c r="OP947" s="39"/>
      <c r="OQ947" s="39"/>
      <c r="OR947" s="39"/>
      <c r="OS947" s="39"/>
      <c r="OT947" s="39"/>
      <c r="OU947" s="39"/>
      <c r="OV947" s="39"/>
      <c r="OW947" s="39"/>
      <c r="OX947" s="39"/>
      <c r="OY947" s="39"/>
      <c r="OZ947" s="39"/>
      <c r="PA947" s="39"/>
      <c r="PB947" s="39"/>
      <c r="PC947" s="39"/>
      <c r="PD947" s="39"/>
      <c r="PE947" s="39"/>
      <c r="PF947" s="39"/>
      <c r="PG947" s="39"/>
      <c r="PH947" s="39"/>
      <c r="PI947" s="39"/>
      <c r="PJ947" s="39"/>
      <c r="PK947" s="39"/>
      <c r="PL947" s="39"/>
      <c r="PM947" s="39"/>
      <c r="PN947" s="39"/>
      <c r="PO947" s="39"/>
      <c r="PP947" s="39"/>
      <c r="PQ947" s="39"/>
      <c r="PR947" s="39"/>
      <c r="PS947" s="39"/>
      <c r="PT947" s="39"/>
      <c r="PU947" s="39"/>
      <c r="PV947" s="39"/>
      <c r="PW947" s="39"/>
      <c r="PX947" s="39"/>
      <c r="PY947" s="39"/>
      <c r="PZ947" s="39"/>
      <c r="QA947" s="39"/>
      <c r="QB947" s="39"/>
      <c r="QC947" s="39"/>
      <c r="QD947" s="39"/>
      <c r="QE947" s="39"/>
      <c r="QF947" s="39"/>
      <c r="QG947" s="39"/>
      <c r="QH947" s="39"/>
      <c r="QI947" s="39"/>
      <c r="QJ947" s="39"/>
      <c r="QK947" s="39"/>
      <c r="QL947" s="39"/>
      <c r="QM947" s="39"/>
      <c r="QN947" s="39"/>
      <c r="QO947" s="39"/>
      <c r="QP947" s="39"/>
      <c r="QQ947" s="39"/>
      <c r="QR947" s="39"/>
      <c r="QS947" s="39"/>
      <c r="QT947" s="39"/>
      <c r="QU947" s="39"/>
      <c r="QV947" s="39"/>
      <c r="QW947" s="39"/>
      <c r="QX947" s="39"/>
      <c r="QY947" s="39"/>
      <c r="QZ947" s="39"/>
      <c r="RA947" s="39"/>
      <c r="RB947" s="39"/>
      <c r="RC947" s="39"/>
      <c r="RD947" s="39"/>
      <c r="RE947" s="39"/>
      <c r="RF947" s="39"/>
      <c r="RG947" s="39"/>
      <c r="RH947" s="39"/>
      <c r="RI947" s="39"/>
      <c r="RJ947" s="39"/>
      <c r="RK947" s="39"/>
      <c r="RL947" s="39"/>
      <c r="RM947" s="39"/>
      <c r="RN947" s="39"/>
      <c r="RO947" s="39"/>
      <c r="RP947" s="39"/>
      <c r="RQ947" s="39"/>
      <c r="RR947" s="39"/>
      <c r="RS947" s="39"/>
      <c r="RT947" s="39"/>
      <c r="RU947" s="39"/>
      <c r="RV947" s="39"/>
      <c r="RW947" s="39"/>
      <c r="RX947" s="39"/>
      <c r="RY947" s="39"/>
      <c r="RZ947" s="39"/>
      <c r="SA947" s="39"/>
      <c r="SB947" s="39"/>
      <c r="SC947" s="39"/>
      <c r="SD947" s="39"/>
      <c r="SE947" s="39"/>
      <c r="SF947" s="39"/>
      <c r="SG947" s="39"/>
      <c r="SH947" s="39"/>
      <c r="SI947" s="39"/>
      <c r="SJ947" s="39"/>
      <c r="SK947" s="39"/>
      <c r="SL947" s="39"/>
      <c r="SM947" s="39"/>
      <c r="SN947" s="39"/>
      <c r="SO947" s="39"/>
      <c r="SP947" s="39"/>
      <c r="SQ947" s="39"/>
      <c r="SR947" s="39"/>
      <c r="SS947" s="39"/>
      <c r="ST947" s="39"/>
      <c r="SU947" s="39"/>
      <c r="SV947" s="39"/>
      <c r="SW947" s="39"/>
      <c r="SX947" s="39"/>
      <c r="SY947" s="39"/>
      <c r="SZ947" s="39"/>
      <c r="TA947" s="39"/>
      <c r="TB947" s="39"/>
      <c r="TC947" s="39"/>
      <c r="TD947" s="39"/>
      <c r="TE947" s="39"/>
      <c r="TF947" s="39"/>
      <c r="TG947" s="39"/>
      <c r="TH947" s="39"/>
      <c r="TI947" s="39"/>
      <c r="TJ947" s="39"/>
      <c r="TK947" s="39"/>
      <c r="TL947" s="39"/>
      <c r="TM947" s="39"/>
      <c r="TN947" s="39"/>
      <c r="TO947" s="39"/>
      <c r="TP947" s="39"/>
      <c r="TQ947" s="39"/>
      <c r="TR947" s="39"/>
      <c r="TS947" s="39"/>
      <c r="TT947" s="39"/>
      <c r="TU947" s="39"/>
      <c r="TV947" s="39"/>
      <c r="TW947" s="39"/>
      <c r="TX947" s="39"/>
      <c r="TY947" s="39"/>
      <c r="TZ947" s="39"/>
      <c r="UA947" s="39"/>
      <c r="UB947" s="39"/>
      <c r="UC947" s="39"/>
      <c r="UD947" s="39"/>
      <c r="UE947" s="39"/>
      <c r="UF947" s="39"/>
      <c r="UG947" s="39"/>
      <c r="UH947" s="39"/>
      <c r="UI947" s="39"/>
      <c r="UJ947" s="39"/>
      <c r="UK947" s="39"/>
      <c r="UL947" s="39"/>
      <c r="UM947" s="39"/>
      <c r="UN947" s="39"/>
      <c r="UO947" s="39"/>
      <c r="UP947" s="39"/>
      <c r="UQ947" s="39"/>
      <c r="UR947" s="39"/>
      <c r="US947" s="39"/>
      <c r="UT947" s="39"/>
      <c r="UU947" s="39"/>
      <c r="UV947" s="39"/>
      <c r="UW947" s="39"/>
      <c r="UX947" s="39"/>
      <c r="UY947" s="39"/>
      <c r="UZ947" s="39"/>
      <c r="VA947" s="39"/>
      <c r="VB947" s="39"/>
      <c r="VC947" s="39"/>
      <c r="VD947" s="39"/>
      <c r="VE947" s="39"/>
      <c r="VF947" s="39"/>
      <c r="VG947" s="39"/>
      <c r="VH947" s="39"/>
      <c r="VI947" s="39"/>
      <c r="VJ947" s="39"/>
      <c r="VK947" s="39"/>
      <c r="VL947" s="39"/>
      <c r="VM947" s="39"/>
      <c r="VN947" s="39"/>
      <c r="VO947" s="39"/>
      <c r="VP947" s="39"/>
      <c r="VQ947" s="39"/>
      <c r="VR947" s="39"/>
      <c r="VS947" s="39"/>
      <c r="VT947" s="39"/>
      <c r="VU947" s="39"/>
      <c r="VV947" s="39"/>
      <c r="VW947" s="39"/>
      <c r="VX947" s="39"/>
      <c r="VY947" s="39"/>
      <c r="VZ947" s="39"/>
      <c r="WA947" s="39"/>
      <c r="WB947" s="39"/>
      <c r="WC947" s="39"/>
      <c r="WD947" s="39"/>
      <c r="WE947" s="39"/>
      <c r="WF947" s="39"/>
      <c r="WG947" s="39"/>
      <c r="WH947" s="39"/>
      <c r="WI947" s="39"/>
      <c r="WJ947" s="39"/>
      <c r="WK947" s="39"/>
      <c r="WL947" s="39"/>
      <c r="WM947" s="39"/>
      <c r="WN947" s="39"/>
      <c r="WO947" s="39"/>
      <c r="WP947" s="39"/>
      <c r="WQ947" s="39"/>
      <c r="WR947" s="39"/>
      <c r="WS947" s="39"/>
      <c r="WT947" s="39"/>
      <c r="WU947" s="39"/>
      <c r="WV947" s="39"/>
      <c r="WW947" s="39"/>
      <c r="WX947" s="39"/>
      <c r="WY947" s="39"/>
      <c r="WZ947" s="39"/>
      <c r="XA947" s="39"/>
      <c r="XB947" s="39"/>
      <c r="XC947" s="39"/>
      <c r="XD947" s="39"/>
      <c r="XE947" s="39"/>
      <c r="XF947" s="39"/>
      <c r="XG947" s="39"/>
      <c r="XH947" s="39"/>
      <c r="XI947" s="39"/>
      <c r="XJ947" s="39"/>
      <c r="XK947" s="39"/>
      <c r="XL947" s="39"/>
      <c r="XM947" s="39"/>
      <c r="XN947" s="39"/>
      <c r="XO947" s="39"/>
      <c r="XP947" s="39"/>
      <c r="XQ947" s="39"/>
      <c r="XR947" s="39"/>
      <c r="XS947" s="39"/>
      <c r="XT947" s="39"/>
      <c r="XU947" s="39"/>
      <c r="XV947" s="39"/>
      <c r="XW947" s="39"/>
      <c r="XX947" s="39"/>
      <c r="XY947" s="39"/>
      <c r="XZ947" s="39"/>
      <c r="YA947" s="39"/>
      <c r="YB947" s="39"/>
      <c r="YC947" s="39"/>
      <c r="YD947" s="39"/>
      <c r="YE947" s="39"/>
      <c r="YF947" s="39"/>
      <c r="YG947" s="39"/>
      <c r="YH947" s="39"/>
      <c r="YI947" s="39"/>
      <c r="YJ947" s="39"/>
      <c r="YK947" s="39"/>
      <c r="YL947" s="39"/>
      <c r="YM947" s="39"/>
      <c r="YN947" s="39"/>
      <c r="YO947" s="39"/>
      <c r="YP947" s="39"/>
      <c r="YQ947" s="39"/>
      <c r="YR947" s="39"/>
      <c r="YS947" s="39"/>
      <c r="YT947" s="39"/>
      <c r="YU947" s="39"/>
      <c r="YV947" s="39"/>
      <c r="YW947" s="39"/>
      <c r="YX947" s="39"/>
      <c r="YY947" s="39"/>
      <c r="YZ947" s="39"/>
      <c r="ZA947" s="39"/>
      <c r="ZB947" s="39"/>
      <c r="ZC947" s="39"/>
      <c r="ZD947" s="39"/>
      <c r="ZE947" s="39"/>
      <c r="ZF947" s="39"/>
      <c r="ZG947" s="39"/>
      <c r="ZH947" s="39"/>
      <c r="ZI947" s="39"/>
      <c r="ZJ947" s="39"/>
      <c r="ZK947" s="39"/>
      <c r="ZL947" s="39"/>
      <c r="ZM947" s="39"/>
      <c r="ZN947" s="39"/>
      <c r="ZO947" s="39"/>
      <c r="ZP947" s="39"/>
      <c r="ZQ947" s="39"/>
      <c r="ZR947" s="39"/>
      <c r="ZS947" s="39"/>
      <c r="ZT947" s="39"/>
      <c r="ZU947" s="39"/>
      <c r="ZV947" s="39"/>
      <c r="ZW947" s="39"/>
      <c r="ZX947" s="39"/>
      <c r="ZY947" s="39"/>
      <c r="ZZ947" s="39"/>
      <c r="AAA947" s="39"/>
      <c r="AAB947" s="39"/>
      <c r="AAC947" s="39"/>
      <c r="AAD947" s="39"/>
      <c r="AAE947" s="39"/>
      <c r="AAF947" s="39"/>
      <c r="AAG947" s="39"/>
      <c r="AAH947" s="39"/>
      <c r="AAI947" s="39"/>
      <c r="AAJ947" s="39"/>
      <c r="AAK947" s="39"/>
      <c r="AAL947" s="39"/>
      <c r="AAM947" s="39"/>
      <c r="AAN947" s="39"/>
      <c r="AAO947" s="39"/>
      <c r="AAP947" s="39"/>
      <c r="AAQ947" s="39"/>
      <c r="AAR947" s="39"/>
      <c r="AAS947" s="39"/>
      <c r="AAT947" s="39"/>
      <c r="AAU947" s="39"/>
      <c r="AAV947" s="39"/>
      <c r="AAW947" s="39"/>
      <c r="AAX947" s="39"/>
      <c r="AAY947" s="39"/>
      <c r="AAZ947" s="39"/>
      <c r="ABA947" s="39"/>
      <c r="ABB947" s="39"/>
      <c r="ABC947" s="39"/>
      <c r="ABD947" s="39"/>
      <c r="ABE947" s="39"/>
      <c r="ABF947" s="39"/>
      <c r="ABG947" s="39"/>
      <c r="ABH947" s="39"/>
      <c r="ABI947" s="39"/>
      <c r="ABJ947" s="39"/>
      <c r="ABK947" s="39"/>
      <c r="ABL947" s="39"/>
      <c r="ABM947" s="39"/>
      <c r="ABN947" s="39"/>
      <c r="ABO947" s="39"/>
      <c r="ABP947" s="39"/>
      <c r="ABQ947" s="39"/>
      <c r="ABR947" s="39"/>
      <c r="ABS947" s="39"/>
      <c r="ABT947" s="39"/>
      <c r="ABU947" s="39"/>
      <c r="ABV947" s="39"/>
      <c r="ABW947" s="39"/>
      <c r="ABX947" s="39"/>
      <c r="ABY947" s="39"/>
      <c r="ABZ947" s="39"/>
      <c r="ACA947" s="39"/>
      <c r="ACB947" s="39"/>
      <c r="ACC947" s="39"/>
      <c r="ACD947" s="39"/>
      <c r="ACE947" s="39"/>
      <c r="ACF947" s="39"/>
      <c r="ACG947" s="39"/>
      <c r="ACH947" s="39"/>
      <c r="ACI947" s="39"/>
      <c r="ACJ947" s="39"/>
      <c r="ACK947" s="39"/>
      <c r="ACL947" s="39"/>
      <c r="ACM947" s="39"/>
      <c r="ACN947" s="39"/>
      <c r="ACO947" s="39"/>
      <c r="ACP947" s="39"/>
      <c r="ACQ947" s="39"/>
      <c r="ACR947" s="39"/>
      <c r="ACS947" s="39"/>
      <c r="ACT947" s="39"/>
      <c r="ACU947" s="39"/>
      <c r="ACV947" s="39"/>
      <c r="ACW947" s="39"/>
      <c r="ACX947" s="39"/>
      <c r="ACY947" s="39"/>
      <c r="ACZ947" s="39"/>
      <c r="ADA947" s="39"/>
      <c r="ADB947" s="39"/>
      <c r="ADC947" s="39"/>
      <c r="ADD947" s="39"/>
      <c r="ADE947" s="39"/>
      <c r="ADF947" s="39"/>
      <c r="ADG947" s="39"/>
      <c r="ADH947" s="39"/>
      <c r="ADI947" s="39"/>
      <c r="ADJ947" s="39"/>
      <c r="ADK947" s="39"/>
      <c r="ADL947" s="39"/>
      <c r="ADM947" s="39"/>
      <c r="ADN947" s="39"/>
      <c r="ADO947" s="39"/>
      <c r="ADP947" s="39"/>
      <c r="ADQ947" s="39"/>
      <c r="ADR947" s="39"/>
      <c r="ADS947" s="39"/>
      <c r="ADT947" s="39"/>
      <c r="ADU947" s="39"/>
      <c r="ADV947" s="39"/>
      <c r="ADW947" s="39"/>
      <c r="ADX947" s="39"/>
      <c r="ADY947" s="39"/>
      <c r="ADZ947" s="39"/>
      <c r="AEA947" s="39"/>
      <c r="AEB947" s="39"/>
      <c r="AEC947" s="39"/>
      <c r="AED947" s="39"/>
      <c r="AEE947" s="39"/>
      <c r="AEF947" s="39"/>
      <c r="AEG947" s="39"/>
      <c r="AEH947" s="39"/>
      <c r="AEI947" s="39"/>
      <c r="AEJ947" s="39"/>
      <c r="AEK947" s="39"/>
      <c r="AEL947" s="39"/>
      <c r="AEM947" s="39"/>
      <c r="AEN947" s="39"/>
      <c r="AEO947" s="39"/>
      <c r="AEP947" s="39"/>
      <c r="AEQ947" s="39"/>
      <c r="AER947" s="39"/>
      <c r="AES947" s="39"/>
      <c r="AET947" s="39"/>
      <c r="AEU947" s="39"/>
      <c r="AEV947" s="39"/>
      <c r="AEW947" s="39"/>
      <c r="AEX947" s="39"/>
      <c r="AEY947" s="39"/>
      <c r="AEZ947" s="39"/>
      <c r="AFA947" s="39"/>
      <c r="AFB947" s="39"/>
      <c r="AFC947" s="39"/>
      <c r="AFD947" s="39"/>
      <c r="AFE947" s="39"/>
      <c r="AFF947" s="39"/>
      <c r="AFG947" s="39"/>
      <c r="AFH947" s="39"/>
      <c r="AFI947" s="39"/>
      <c r="AFJ947" s="39"/>
      <c r="AFK947" s="39"/>
      <c r="AFL947" s="39"/>
      <c r="AFM947" s="39"/>
      <c r="AFN947" s="39"/>
      <c r="AFO947" s="39"/>
      <c r="AFP947" s="39"/>
      <c r="AFQ947" s="39"/>
      <c r="AFR947" s="39"/>
      <c r="AFS947" s="39"/>
      <c r="AFT947" s="39"/>
      <c r="AFU947" s="39"/>
      <c r="AFV947" s="39"/>
      <c r="AFW947" s="39"/>
      <c r="AFX947" s="39"/>
      <c r="AFY947" s="39"/>
      <c r="AFZ947" s="39"/>
      <c r="AGA947" s="39"/>
      <c r="AGB947" s="39"/>
      <c r="AGC947" s="39"/>
      <c r="AGD947" s="39"/>
      <c r="AGE947" s="39"/>
      <c r="AGF947" s="39"/>
      <c r="AGG947" s="39"/>
      <c r="AGH947" s="39"/>
      <c r="AGI947" s="39"/>
      <c r="AGJ947" s="39"/>
      <c r="AGK947" s="39"/>
      <c r="AGL947" s="39"/>
      <c r="AGM947" s="39"/>
      <c r="AGN947" s="39"/>
      <c r="AGO947" s="39"/>
      <c r="AGP947" s="39"/>
      <c r="AGQ947" s="39"/>
      <c r="AGR947" s="39"/>
      <c r="AGS947" s="39"/>
      <c r="AGT947" s="39"/>
      <c r="AGU947" s="39"/>
      <c r="AGV947" s="39"/>
      <c r="AGW947" s="39"/>
      <c r="AGX947" s="39"/>
      <c r="AGY947" s="39"/>
      <c r="AGZ947" s="39"/>
      <c r="AHA947" s="39"/>
      <c r="AHB947" s="39"/>
      <c r="AHC947" s="39"/>
      <c r="AHD947" s="39"/>
      <c r="AHE947" s="39"/>
      <c r="AHF947" s="39"/>
      <c r="AHG947" s="39"/>
      <c r="AHH947" s="39"/>
      <c r="AHI947" s="39"/>
      <c r="AHJ947" s="39"/>
      <c r="AHK947" s="39"/>
      <c r="AHL947" s="39"/>
      <c r="AHM947" s="39"/>
      <c r="AHN947" s="39"/>
      <c r="AHO947" s="39"/>
      <c r="AHP947" s="39"/>
      <c r="AHQ947" s="39"/>
      <c r="AHR947" s="39"/>
      <c r="AHS947" s="39"/>
      <c r="AHT947" s="39"/>
      <c r="AHU947" s="39"/>
      <c r="AHV947" s="39"/>
      <c r="AHW947" s="39"/>
      <c r="AHX947" s="39"/>
      <c r="AHY947" s="39"/>
      <c r="AHZ947" s="39"/>
      <c r="AIA947" s="39"/>
      <c r="AIB947" s="39"/>
      <c r="AIC947" s="39"/>
      <c r="AID947" s="39"/>
      <c r="AIE947" s="39"/>
      <c r="AIF947" s="39"/>
      <c r="AIG947" s="39"/>
      <c r="AIH947" s="39"/>
      <c r="AII947" s="39"/>
      <c r="AIJ947" s="39"/>
      <c r="AIK947" s="39"/>
      <c r="AIL947" s="39"/>
      <c r="AIM947" s="39"/>
      <c r="AIN947" s="39"/>
      <c r="AIO947" s="39"/>
      <c r="AIP947" s="39"/>
      <c r="AIQ947" s="39"/>
      <c r="AIR947" s="39"/>
      <c r="AIS947" s="39"/>
      <c r="AIT947" s="39"/>
      <c r="AIU947" s="39"/>
      <c r="AIV947" s="39"/>
      <c r="AIW947" s="39"/>
      <c r="AIX947" s="39"/>
      <c r="AIY947" s="39"/>
      <c r="AIZ947" s="39"/>
      <c r="AJA947" s="39"/>
      <c r="AJB947" s="39"/>
      <c r="AJC947" s="39"/>
      <c r="AJD947" s="39"/>
      <c r="AJE947" s="39"/>
      <c r="AJF947" s="39"/>
      <c r="AJG947" s="39"/>
      <c r="AJH947" s="39"/>
      <c r="AJI947" s="39"/>
      <c r="AJJ947" s="39"/>
      <c r="AJK947" s="39"/>
      <c r="AJL947" s="39"/>
      <c r="AJM947" s="39"/>
      <c r="AJN947" s="39"/>
      <c r="AJO947" s="39"/>
      <c r="AJP947" s="39"/>
      <c r="AJQ947" s="39"/>
      <c r="AJR947" s="39"/>
      <c r="AJS947" s="39"/>
      <c r="AJT947" s="39"/>
      <c r="AJU947" s="39"/>
      <c r="AJV947" s="39"/>
      <c r="AJW947" s="39"/>
      <c r="AJX947" s="39"/>
      <c r="AJY947" s="39"/>
      <c r="AJZ947" s="39"/>
      <c r="AKA947" s="39"/>
      <c r="AKB947" s="39"/>
      <c r="AKC947" s="39"/>
      <c r="AKD947" s="39"/>
      <c r="AKE947" s="39"/>
      <c r="AKF947" s="39"/>
      <c r="AKG947" s="39"/>
      <c r="AKH947" s="39"/>
      <c r="AKI947" s="39"/>
      <c r="AKJ947" s="39"/>
      <c r="AKK947" s="39"/>
      <c r="AKL947" s="39"/>
      <c r="AKM947" s="39"/>
      <c r="AKN947" s="39"/>
      <c r="AKO947" s="39"/>
      <c r="AKP947" s="39"/>
      <c r="AKQ947" s="39"/>
      <c r="AKR947" s="39"/>
      <c r="AKS947" s="39"/>
      <c r="AKT947" s="39"/>
      <c r="AKU947" s="39"/>
      <c r="AKV947" s="39"/>
      <c r="AKW947" s="39"/>
      <c r="AKX947" s="39"/>
      <c r="AKY947" s="39"/>
      <c r="AKZ947" s="39"/>
      <c r="ALA947" s="39"/>
      <c r="ALB947" s="39"/>
      <c r="ALC947" s="39"/>
      <c r="ALD947" s="39"/>
      <c r="ALE947" s="39"/>
      <c r="ALF947" s="39"/>
      <c r="ALG947" s="39"/>
      <c r="ALH947" s="39"/>
      <c r="ALI947" s="39"/>
      <c r="ALJ947" s="39"/>
      <c r="ALK947" s="39"/>
      <c r="ALL947" s="39"/>
      <c r="ALM947" s="39"/>
      <c r="ALN947" s="39"/>
      <c r="ALO947" s="39"/>
      <c r="ALP947" s="39"/>
      <c r="ALQ947" s="39"/>
      <c r="ALR947" s="39"/>
      <c r="ALS947" s="39"/>
      <c r="ALT947" s="39"/>
      <c r="ALU947" s="39"/>
      <c r="ALV947" s="39"/>
      <c r="ALW947" s="39"/>
      <c r="ALX947" s="39"/>
      <c r="ALY947" s="39"/>
      <c r="ALZ947" s="39"/>
      <c r="AMA947" s="39"/>
      <c r="AMB947" s="39"/>
      <c r="AMC947" s="39"/>
      <c r="AMD947" s="39"/>
      <c r="AME947" s="39"/>
      <c r="AMF947" s="39"/>
      <c r="AMG947" s="39"/>
      <c r="AMH947" s="39"/>
      <c r="AMI947" s="39"/>
      <c r="AMJ947" s="39"/>
      <c r="AMK947" s="39"/>
    </row>
    <row r="948" spans="1:1025" s="34" customFormat="1">
      <c r="A948" s="29" t="s">
        <v>264</v>
      </c>
      <c r="B948" s="29" t="s">
        <v>258</v>
      </c>
      <c r="C948" s="29" t="str">
        <f>IF(I948="",(D948&amp;" "&amp;E948&amp;" "&amp;IF(F948="כן","חמישייה","לא חמישייה")&amp;" "&amp;IF(G948="כן","חוק מזון","לא חוק מזון")&amp;" "&amp;H948),H948&amp;" "&amp;I948)</f>
        <v>דינמי פרטי ערבי לא חמישייה לא חוק מזון פרטי חלב</v>
      </c>
      <c r="D948" s="29" t="s">
        <v>30</v>
      </c>
      <c r="E948" s="29" t="s">
        <v>31</v>
      </c>
      <c r="F948" s="29" t="s">
        <v>38</v>
      </c>
      <c r="G948" s="29" t="s">
        <v>38</v>
      </c>
      <c r="H948" s="29" t="s">
        <v>33</v>
      </c>
      <c r="I948" s="29"/>
      <c r="J948" s="30"/>
      <c r="K948" s="30"/>
      <c r="L948" s="42" t="s">
        <v>253</v>
      </c>
      <c r="M948" s="31" t="s">
        <v>35</v>
      </c>
      <c r="N948" s="42" t="s">
        <v>254</v>
      </c>
      <c r="O948" s="66"/>
      <c r="P948" s="31" t="s">
        <v>255</v>
      </c>
      <c r="Q948" s="31">
        <v>2</v>
      </c>
      <c r="R948" s="31"/>
      <c r="S948" s="31"/>
      <c r="T948" s="33">
        <v>6.25E-2</v>
      </c>
      <c r="U948" s="29" t="s">
        <v>32</v>
      </c>
      <c r="V948" s="30"/>
      <c r="W948" s="72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  <c r="BU948" s="39"/>
      <c r="BV948" s="39"/>
      <c r="BW948" s="39"/>
      <c r="BX948" s="39"/>
      <c r="BY948" s="39"/>
      <c r="BZ948" s="39"/>
      <c r="CA948" s="39"/>
      <c r="CB948" s="39"/>
      <c r="CC948" s="39"/>
      <c r="CD948" s="39"/>
      <c r="CE948" s="39"/>
      <c r="CF948" s="39"/>
      <c r="CG948" s="39"/>
      <c r="CH948" s="39"/>
      <c r="CI948" s="39"/>
      <c r="CJ948" s="39"/>
      <c r="CK948" s="39"/>
      <c r="CL948" s="39"/>
      <c r="CM948" s="39"/>
      <c r="CN948" s="39"/>
      <c r="CO948" s="39"/>
      <c r="CP948" s="39"/>
      <c r="CQ948" s="39"/>
      <c r="CR948" s="39"/>
      <c r="CS948" s="39"/>
      <c r="CT948" s="39"/>
      <c r="CU948" s="39"/>
      <c r="CV948" s="39"/>
      <c r="CW948" s="39"/>
      <c r="CX948" s="39"/>
      <c r="CY948" s="39"/>
      <c r="CZ948" s="39"/>
      <c r="DA948" s="39"/>
      <c r="DB948" s="39"/>
      <c r="DC948" s="39"/>
      <c r="DD948" s="39"/>
      <c r="DE948" s="39"/>
      <c r="DF948" s="39"/>
      <c r="DG948" s="39"/>
      <c r="DH948" s="39"/>
      <c r="DI948" s="39"/>
      <c r="DJ948" s="39"/>
      <c r="DK948" s="39"/>
      <c r="DL948" s="39"/>
      <c r="DM948" s="39"/>
      <c r="DN948" s="39"/>
      <c r="DO948" s="39"/>
      <c r="DP948" s="39"/>
      <c r="DQ948" s="39"/>
      <c r="DR948" s="39"/>
      <c r="DS948" s="39"/>
      <c r="DT948" s="39"/>
      <c r="DU948" s="39"/>
      <c r="DV948" s="39"/>
      <c r="DW948" s="39"/>
      <c r="DX948" s="39"/>
      <c r="DY948" s="39"/>
      <c r="DZ948" s="39"/>
      <c r="EA948" s="39"/>
      <c r="EB948" s="39"/>
      <c r="EC948" s="39"/>
      <c r="ED948" s="39"/>
      <c r="EE948" s="39"/>
      <c r="EF948" s="39"/>
      <c r="EG948" s="39"/>
      <c r="EH948" s="39"/>
      <c r="EI948" s="39"/>
      <c r="EJ948" s="39"/>
      <c r="EK948" s="39"/>
      <c r="EL948" s="39"/>
      <c r="EM948" s="39"/>
      <c r="EN948" s="39"/>
      <c r="EO948" s="39"/>
      <c r="EP948" s="39"/>
      <c r="EQ948" s="39"/>
      <c r="ER948" s="39"/>
      <c r="ES948" s="39"/>
      <c r="ET948" s="39"/>
      <c r="EU948" s="39"/>
      <c r="EV948" s="39"/>
      <c r="EW948" s="39"/>
      <c r="EX948" s="39"/>
      <c r="EY948" s="39"/>
      <c r="EZ948" s="39"/>
      <c r="FA948" s="39"/>
      <c r="FB948" s="39"/>
      <c r="FC948" s="39"/>
      <c r="FD948" s="39"/>
      <c r="FE948" s="39"/>
      <c r="FF948" s="39"/>
      <c r="FG948" s="39"/>
      <c r="FH948" s="39"/>
      <c r="FI948" s="39"/>
      <c r="FJ948" s="39"/>
      <c r="FK948" s="39"/>
      <c r="FL948" s="39"/>
      <c r="FM948" s="39"/>
      <c r="FN948" s="39"/>
      <c r="FO948" s="39"/>
      <c r="FP948" s="39"/>
      <c r="FQ948" s="39"/>
      <c r="FR948" s="39"/>
      <c r="FS948" s="39"/>
      <c r="FT948" s="39"/>
      <c r="FU948" s="39"/>
      <c r="FV948" s="39"/>
      <c r="FW948" s="39"/>
      <c r="FX948" s="39"/>
      <c r="FY948" s="39"/>
      <c r="FZ948" s="39"/>
      <c r="GA948" s="39"/>
      <c r="GB948" s="39"/>
      <c r="GC948" s="39"/>
      <c r="GD948" s="39"/>
      <c r="GE948" s="39"/>
      <c r="GF948" s="39"/>
      <c r="GG948" s="39"/>
      <c r="GH948" s="39"/>
      <c r="GI948" s="39"/>
      <c r="GJ948" s="39"/>
      <c r="GK948" s="39"/>
      <c r="GL948" s="39"/>
      <c r="GM948" s="39"/>
      <c r="GN948" s="39"/>
      <c r="GO948" s="39"/>
      <c r="GP948" s="39"/>
      <c r="GQ948" s="39"/>
      <c r="GR948" s="39"/>
      <c r="GS948" s="39"/>
      <c r="GT948" s="39"/>
      <c r="GU948" s="39"/>
      <c r="GV948" s="39"/>
      <c r="GW948" s="39"/>
      <c r="GX948" s="39"/>
      <c r="GY948" s="39"/>
      <c r="GZ948" s="39"/>
      <c r="HA948" s="39"/>
      <c r="HB948" s="39"/>
      <c r="HC948" s="39"/>
      <c r="HD948" s="39"/>
      <c r="HE948" s="39"/>
      <c r="HF948" s="39"/>
      <c r="HG948" s="39"/>
      <c r="HH948" s="39"/>
      <c r="HI948" s="39"/>
      <c r="HJ948" s="39"/>
      <c r="HK948" s="39"/>
      <c r="HL948" s="39"/>
      <c r="HM948" s="39"/>
      <c r="HN948" s="39"/>
      <c r="HO948" s="39"/>
      <c r="HP948" s="39"/>
      <c r="HQ948" s="39"/>
      <c r="HR948" s="39"/>
      <c r="HS948" s="39"/>
      <c r="HT948" s="39"/>
      <c r="HU948" s="39"/>
      <c r="HV948" s="39"/>
      <c r="HW948" s="39"/>
      <c r="HX948" s="39"/>
      <c r="HY948" s="39"/>
      <c r="HZ948" s="39"/>
      <c r="IA948" s="39"/>
      <c r="IB948" s="39"/>
      <c r="IC948" s="39"/>
      <c r="ID948" s="39"/>
      <c r="IE948" s="39"/>
      <c r="IF948" s="39"/>
      <c r="IG948" s="39"/>
      <c r="IH948" s="39"/>
      <c r="II948" s="39"/>
      <c r="IJ948" s="39"/>
      <c r="IK948" s="39"/>
      <c r="IL948" s="39"/>
      <c r="IM948" s="39"/>
      <c r="IN948" s="39"/>
      <c r="IO948" s="39"/>
      <c r="IP948" s="39"/>
      <c r="IQ948" s="39"/>
      <c r="IR948" s="39"/>
      <c r="IS948" s="39"/>
      <c r="IT948" s="39"/>
      <c r="IU948" s="39"/>
      <c r="IV948" s="39"/>
      <c r="IW948" s="39"/>
      <c r="IX948" s="39"/>
      <c r="IY948" s="39"/>
      <c r="IZ948" s="39"/>
      <c r="JA948" s="39"/>
      <c r="JB948" s="39"/>
      <c r="JC948" s="39"/>
      <c r="JD948" s="39"/>
      <c r="JE948" s="39"/>
      <c r="JF948" s="39"/>
      <c r="JG948" s="39"/>
      <c r="JH948" s="39"/>
      <c r="JI948" s="39"/>
      <c r="JJ948" s="39"/>
      <c r="JK948" s="39"/>
      <c r="JL948" s="39"/>
      <c r="JM948" s="39"/>
      <c r="JN948" s="39"/>
      <c r="JO948" s="39"/>
      <c r="JP948" s="39"/>
      <c r="JQ948" s="39"/>
      <c r="JR948" s="39"/>
      <c r="JS948" s="39"/>
      <c r="JT948" s="39"/>
      <c r="JU948" s="39"/>
      <c r="JV948" s="39"/>
      <c r="JW948" s="39"/>
      <c r="JX948" s="39"/>
      <c r="JY948" s="39"/>
      <c r="JZ948" s="39"/>
      <c r="KA948" s="39"/>
      <c r="KB948" s="39"/>
      <c r="KC948" s="39"/>
      <c r="KD948" s="39"/>
      <c r="KE948" s="39"/>
      <c r="KF948" s="39"/>
      <c r="KG948" s="39"/>
      <c r="KH948" s="39"/>
      <c r="KI948" s="39"/>
      <c r="KJ948" s="39"/>
      <c r="KK948" s="39"/>
      <c r="KL948" s="39"/>
      <c r="KM948" s="39"/>
      <c r="KN948" s="39"/>
      <c r="KO948" s="39"/>
      <c r="KP948" s="39"/>
      <c r="KQ948" s="39"/>
      <c r="KR948" s="39"/>
      <c r="KS948" s="39"/>
      <c r="KT948" s="39"/>
      <c r="KU948" s="39"/>
      <c r="KV948" s="39"/>
      <c r="KW948" s="39"/>
      <c r="KX948" s="39"/>
      <c r="KY948" s="39"/>
      <c r="KZ948" s="39"/>
      <c r="LA948" s="39"/>
      <c r="LB948" s="39"/>
      <c r="LC948" s="39"/>
      <c r="LD948" s="39"/>
      <c r="LE948" s="39"/>
      <c r="LF948" s="39"/>
      <c r="LG948" s="39"/>
      <c r="LH948" s="39"/>
      <c r="LI948" s="39"/>
      <c r="LJ948" s="39"/>
      <c r="LK948" s="39"/>
      <c r="LL948" s="39"/>
      <c r="LM948" s="39"/>
      <c r="LN948" s="39"/>
      <c r="LO948" s="39"/>
      <c r="LP948" s="39"/>
      <c r="LQ948" s="39"/>
      <c r="LR948" s="39"/>
      <c r="LS948" s="39"/>
      <c r="LT948" s="39"/>
      <c r="LU948" s="39"/>
      <c r="LV948" s="39"/>
      <c r="LW948" s="39"/>
      <c r="LX948" s="39"/>
      <c r="LY948" s="39"/>
      <c r="LZ948" s="39"/>
      <c r="MA948" s="39"/>
      <c r="MB948" s="39"/>
      <c r="MC948" s="39"/>
      <c r="MD948" s="39"/>
      <c r="ME948" s="39"/>
      <c r="MF948" s="39"/>
      <c r="MG948" s="39"/>
      <c r="MH948" s="39"/>
      <c r="MI948" s="39"/>
      <c r="MJ948" s="39"/>
      <c r="MK948" s="39"/>
      <c r="ML948" s="39"/>
      <c r="MM948" s="39"/>
      <c r="MN948" s="39"/>
      <c r="MO948" s="39"/>
      <c r="MP948" s="39"/>
      <c r="MQ948" s="39"/>
      <c r="MR948" s="39"/>
      <c r="MS948" s="39"/>
      <c r="MT948" s="39"/>
      <c r="MU948" s="39"/>
      <c r="MV948" s="39"/>
      <c r="MW948" s="39"/>
      <c r="MX948" s="39"/>
      <c r="MY948" s="39"/>
      <c r="MZ948" s="39"/>
      <c r="NA948" s="39"/>
      <c r="NB948" s="39"/>
      <c r="NC948" s="39"/>
      <c r="ND948" s="39"/>
      <c r="NE948" s="39"/>
      <c r="NF948" s="39"/>
      <c r="NG948" s="39"/>
      <c r="NH948" s="39"/>
      <c r="NI948" s="39"/>
      <c r="NJ948" s="39"/>
      <c r="NK948" s="39"/>
      <c r="NL948" s="39"/>
      <c r="NM948" s="39"/>
      <c r="NN948" s="39"/>
      <c r="NO948" s="39"/>
      <c r="NP948" s="39"/>
      <c r="NQ948" s="39"/>
      <c r="NR948" s="39"/>
      <c r="NS948" s="39"/>
      <c r="NT948" s="39"/>
      <c r="NU948" s="39"/>
      <c r="NV948" s="39"/>
      <c r="NW948" s="39"/>
      <c r="NX948" s="39"/>
      <c r="NY948" s="39"/>
      <c r="NZ948" s="39"/>
      <c r="OA948" s="39"/>
      <c r="OB948" s="39"/>
      <c r="OC948" s="39"/>
      <c r="OD948" s="39"/>
      <c r="OE948" s="39"/>
      <c r="OF948" s="39"/>
      <c r="OG948" s="39"/>
      <c r="OH948" s="39"/>
      <c r="OI948" s="39"/>
      <c r="OJ948" s="39"/>
      <c r="OK948" s="39"/>
      <c r="OL948" s="39"/>
      <c r="OM948" s="39"/>
      <c r="ON948" s="39"/>
      <c r="OO948" s="39"/>
      <c r="OP948" s="39"/>
      <c r="OQ948" s="39"/>
      <c r="OR948" s="39"/>
      <c r="OS948" s="39"/>
      <c r="OT948" s="39"/>
      <c r="OU948" s="39"/>
      <c r="OV948" s="39"/>
      <c r="OW948" s="39"/>
      <c r="OX948" s="39"/>
      <c r="OY948" s="39"/>
      <c r="OZ948" s="39"/>
      <c r="PA948" s="39"/>
      <c r="PB948" s="39"/>
      <c r="PC948" s="39"/>
      <c r="PD948" s="39"/>
      <c r="PE948" s="39"/>
      <c r="PF948" s="39"/>
      <c r="PG948" s="39"/>
      <c r="PH948" s="39"/>
      <c r="PI948" s="39"/>
      <c r="PJ948" s="39"/>
      <c r="PK948" s="39"/>
      <c r="PL948" s="39"/>
      <c r="PM948" s="39"/>
      <c r="PN948" s="39"/>
      <c r="PO948" s="39"/>
      <c r="PP948" s="39"/>
      <c r="PQ948" s="39"/>
      <c r="PR948" s="39"/>
      <c r="PS948" s="39"/>
      <c r="PT948" s="39"/>
      <c r="PU948" s="39"/>
      <c r="PV948" s="39"/>
      <c r="PW948" s="39"/>
      <c r="PX948" s="39"/>
      <c r="PY948" s="39"/>
      <c r="PZ948" s="39"/>
      <c r="QA948" s="39"/>
      <c r="QB948" s="39"/>
      <c r="QC948" s="39"/>
      <c r="QD948" s="39"/>
      <c r="QE948" s="39"/>
      <c r="QF948" s="39"/>
      <c r="QG948" s="39"/>
      <c r="QH948" s="39"/>
      <c r="QI948" s="39"/>
      <c r="QJ948" s="39"/>
      <c r="QK948" s="39"/>
      <c r="QL948" s="39"/>
      <c r="QM948" s="39"/>
      <c r="QN948" s="39"/>
      <c r="QO948" s="39"/>
      <c r="QP948" s="39"/>
      <c r="QQ948" s="39"/>
      <c r="QR948" s="39"/>
      <c r="QS948" s="39"/>
      <c r="QT948" s="39"/>
      <c r="QU948" s="39"/>
      <c r="QV948" s="39"/>
      <c r="QW948" s="39"/>
      <c r="QX948" s="39"/>
      <c r="QY948" s="39"/>
      <c r="QZ948" s="39"/>
      <c r="RA948" s="39"/>
      <c r="RB948" s="39"/>
      <c r="RC948" s="39"/>
      <c r="RD948" s="39"/>
      <c r="RE948" s="39"/>
      <c r="RF948" s="39"/>
      <c r="RG948" s="39"/>
      <c r="RH948" s="39"/>
      <c r="RI948" s="39"/>
      <c r="RJ948" s="39"/>
      <c r="RK948" s="39"/>
      <c r="RL948" s="39"/>
      <c r="RM948" s="39"/>
      <c r="RN948" s="39"/>
      <c r="RO948" s="39"/>
      <c r="RP948" s="39"/>
      <c r="RQ948" s="39"/>
      <c r="RR948" s="39"/>
      <c r="RS948" s="39"/>
      <c r="RT948" s="39"/>
      <c r="RU948" s="39"/>
      <c r="RV948" s="39"/>
      <c r="RW948" s="39"/>
      <c r="RX948" s="39"/>
      <c r="RY948" s="39"/>
      <c r="RZ948" s="39"/>
      <c r="SA948" s="39"/>
      <c r="SB948" s="39"/>
      <c r="SC948" s="39"/>
      <c r="SD948" s="39"/>
      <c r="SE948" s="39"/>
      <c r="SF948" s="39"/>
      <c r="SG948" s="39"/>
      <c r="SH948" s="39"/>
      <c r="SI948" s="39"/>
      <c r="SJ948" s="39"/>
      <c r="SK948" s="39"/>
      <c r="SL948" s="39"/>
      <c r="SM948" s="39"/>
      <c r="SN948" s="39"/>
      <c r="SO948" s="39"/>
      <c r="SP948" s="39"/>
      <c r="SQ948" s="39"/>
      <c r="SR948" s="39"/>
      <c r="SS948" s="39"/>
      <c r="ST948" s="39"/>
      <c r="SU948" s="39"/>
      <c r="SV948" s="39"/>
      <c r="SW948" s="39"/>
      <c r="SX948" s="39"/>
      <c r="SY948" s="39"/>
      <c r="SZ948" s="39"/>
      <c r="TA948" s="39"/>
      <c r="TB948" s="39"/>
      <c r="TC948" s="39"/>
      <c r="TD948" s="39"/>
      <c r="TE948" s="39"/>
      <c r="TF948" s="39"/>
      <c r="TG948" s="39"/>
      <c r="TH948" s="39"/>
      <c r="TI948" s="39"/>
      <c r="TJ948" s="39"/>
      <c r="TK948" s="39"/>
      <c r="TL948" s="39"/>
      <c r="TM948" s="39"/>
      <c r="TN948" s="39"/>
      <c r="TO948" s="39"/>
      <c r="TP948" s="39"/>
      <c r="TQ948" s="39"/>
      <c r="TR948" s="39"/>
      <c r="TS948" s="39"/>
      <c r="TT948" s="39"/>
      <c r="TU948" s="39"/>
      <c r="TV948" s="39"/>
      <c r="TW948" s="39"/>
      <c r="TX948" s="39"/>
      <c r="TY948" s="39"/>
      <c r="TZ948" s="39"/>
      <c r="UA948" s="39"/>
      <c r="UB948" s="39"/>
      <c r="UC948" s="39"/>
      <c r="UD948" s="39"/>
      <c r="UE948" s="39"/>
      <c r="UF948" s="39"/>
      <c r="UG948" s="39"/>
      <c r="UH948" s="39"/>
      <c r="UI948" s="39"/>
      <c r="UJ948" s="39"/>
      <c r="UK948" s="39"/>
      <c r="UL948" s="39"/>
      <c r="UM948" s="39"/>
      <c r="UN948" s="39"/>
      <c r="UO948" s="39"/>
      <c r="UP948" s="39"/>
      <c r="UQ948" s="39"/>
      <c r="UR948" s="39"/>
      <c r="US948" s="39"/>
      <c r="UT948" s="39"/>
      <c r="UU948" s="39"/>
      <c r="UV948" s="39"/>
      <c r="UW948" s="39"/>
      <c r="UX948" s="39"/>
      <c r="UY948" s="39"/>
      <c r="UZ948" s="39"/>
      <c r="VA948" s="39"/>
      <c r="VB948" s="39"/>
      <c r="VC948" s="39"/>
      <c r="VD948" s="39"/>
      <c r="VE948" s="39"/>
      <c r="VF948" s="39"/>
      <c r="VG948" s="39"/>
      <c r="VH948" s="39"/>
      <c r="VI948" s="39"/>
      <c r="VJ948" s="39"/>
      <c r="VK948" s="39"/>
      <c r="VL948" s="39"/>
      <c r="VM948" s="39"/>
      <c r="VN948" s="39"/>
      <c r="VO948" s="39"/>
      <c r="VP948" s="39"/>
      <c r="VQ948" s="39"/>
      <c r="VR948" s="39"/>
      <c r="VS948" s="39"/>
      <c r="VT948" s="39"/>
      <c r="VU948" s="39"/>
      <c r="VV948" s="39"/>
      <c r="VW948" s="39"/>
      <c r="VX948" s="39"/>
      <c r="VY948" s="39"/>
      <c r="VZ948" s="39"/>
      <c r="WA948" s="39"/>
      <c r="WB948" s="39"/>
      <c r="WC948" s="39"/>
      <c r="WD948" s="39"/>
      <c r="WE948" s="39"/>
      <c r="WF948" s="39"/>
      <c r="WG948" s="39"/>
      <c r="WH948" s="39"/>
      <c r="WI948" s="39"/>
      <c r="WJ948" s="39"/>
      <c r="WK948" s="39"/>
      <c r="WL948" s="39"/>
      <c r="WM948" s="39"/>
      <c r="WN948" s="39"/>
      <c r="WO948" s="39"/>
      <c r="WP948" s="39"/>
      <c r="WQ948" s="39"/>
      <c r="WR948" s="39"/>
      <c r="WS948" s="39"/>
      <c r="WT948" s="39"/>
      <c r="WU948" s="39"/>
      <c r="WV948" s="39"/>
      <c r="WW948" s="39"/>
      <c r="WX948" s="39"/>
      <c r="WY948" s="39"/>
      <c r="WZ948" s="39"/>
      <c r="XA948" s="39"/>
      <c r="XB948" s="39"/>
      <c r="XC948" s="39"/>
      <c r="XD948" s="39"/>
      <c r="XE948" s="39"/>
      <c r="XF948" s="39"/>
      <c r="XG948" s="39"/>
      <c r="XH948" s="39"/>
      <c r="XI948" s="39"/>
      <c r="XJ948" s="39"/>
      <c r="XK948" s="39"/>
      <c r="XL948" s="39"/>
      <c r="XM948" s="39"/>
      <c r="XN948" s="39"/>
      <c r="XO948" s="39"/>
      <c r="XP948" s="39"/>
      <c r="XQ948" s="39"/>
      <c r="XR948" s="39"/>
      <c r="XS948" s="39"/>
      <c r="XT948" s="39"/>
      <c r="XU948" s="39"/>
      <c r="XV948" s="39"/>
      <c r="XW948" s="39"/>
      <c r="XX948" s="39"/>
      <c r="XY948" s="39"/>
      <c r="XZ948" s="39"/>
      <c r="YA948" s="39"/>
      <c r="YB948" s="39"/>
      <c r="YC948" s="39"/>
      <c r="YD948" s="39"/>
      <c r="YE948" s="39"/>
      <c r="YF948" s="39"/>
      <c r="YG948" s="39"/>
      <c r="YH948" s="39"/>
      <c r="YI948" s="39"/>
      <c r="YJ948" s="39"/>
      <c r="YK948" s="39"/>
      <c r="YL948" s="39"/>
      <c r="YM948" s="39"/>
      <c r="YN948" s="39"/>
      <c r="YO948" s="39"/>
      <c r="YP948" s="39"/>
      <c r="YQ948" s="39"/>
      <c r="YR948" s="39"/>
      <c r="YS948" s="39"/>
      <c r="YT948" s="39"/>
      <c r="YU948" s="39"/>
      <c r="YV948" s="39"/>
      <c r="YW948" s="39"/>
      <c r="YX948" s="39"/>
      <c r="YY948" s="39"/>
      <c r="YZ948" s="39"/>
      <c r="ZA948" s="39"/>
      <c r="ZB948" s="39"/>
      <c r="ZC948" s="39"/>
      <c r="ZD948" s="39"/>
      <c r="ZE948" s="39"/>
      <c r="ZF948" s="39"/>
      <c r="ZG948" s="39"/>
      <c r="ZH948" s="39"/>
      <c r="ZI948" s="39"/>
      <c r="ZJ948" s="39"/>
      <c r="ZK948" s="39"/>
      <c r="ZL948" s="39"/>
      <c r="ZM948" s="39"/>
      <c r="ZN948" s="39"/>
      <c r="ZO948" s="39"/>
      <c r="ZP948" s="39"/>
      <c r="ZQ948" s="39"/>
      <c r="ZR948" s="39"/>
      <c r="ZS948" s="39"/>
      <c r="ZT948" s="39"/>
      <c r="ZU948" s="39"/>
      <c r="ZV948" s="39"/>
      <c r="ZW948" s="39"/>
      <c r="ZX948" s="39"/>
      <c r="ZY948" s="39"/>
      <c r="ZZ948" s="39"/>
      <c r="AAA948" s="39"/>
      <c r="AAB948" s="39"/>
      <c r="AAC948" s="39"/>
      <c r="AAD948" s="39"/>
      <c r="AAE948" s="39"/>
      <c r="AAF948" s="39"/>
      <c r="AAG948" s="39"/>
      <c r="AAH948" s="39"/>
      <c r="AAI948" s="39"/>
      <c r="AAJ948" s="39"/>
      <c r="AAK948" s="39"/>
      <c r="AAL948" s="39"/>
      <c r="AAM948" s="39"/>
      <c r="AAN948" s="39"/>
      <c r="AAO948" s="39"/>
      <c r="AAP948" s="39"/>
      <c r="AAQ948" s="39"/>
      <c r="AAR948" s="39"/>
      <c r="AAS948" s="39"/>
      <c r="AAT948" s="39"/>
      <c r="AAU948" s="39"/>
      <c r="AAV948" s="39"/>
      <c r="AAW948" s="39"/>
      <c r="AAX948" s="39"/>
      <c r="AAY948" s="39"/>
      <c r="AAZ948" s="39"/>
      <c r="ABA948" s="39"/>
      <c r="ABB948" s="39"/>
      <c r="ABC948" s="39"/>
      <c r="ABD948" s="39"/>
      <c r="ABE948" s="39"/>
      <c r="ABF948" s="39"/>
      <c r="ABG948" s="39"/>
      <c r="ABH948" s="39"/>
      <c r="ABI948" s="39"/>
      <c r="ABJ948" s="39"/>
      <c r="ABK948" s="39"/>
      <c r="ABL948" s="39"/>
      <c r="ABM948" s="39"/>
      <c r="ABN948" s="39"/>
      <c r="ABO948" s="39"/>
      <c r="ABP948" s="39"/>
      <c r="ABQ948" s="39"/>
      <c r="ABR948" s="39"/>
      <c r="ABS948" s="39"/>
      <c r="ABT948" s="39"/>
      <c r="ABU948" s="39"/>
      <c r="ABV948" s="39"/>
      <c r="ABW948" s="39"/>
      <c r="ABX948" s="39"/>
      <c r="ABY948" s="39"/>
      <c r="ABZ948" s="39"/>
      <c r="ACA948" s="39"/>
      <c r="ACB948" s="39"/>
      <c r="ACC948" s="39"/>
      <c r="ACD948" s="39"/>
      <c r="ACE948" s="39"/>
      <c r="ACF948" s="39"/>
      <c r="ACG948" s="39"/>
      <c r="ACH948" s="39"/>
      <c r="ACI948" s="39"/>
      <c r="ACJ948" s="39"/>
      <c r="ACK948" s="39"/>
      <c r="ACL948" s="39"/>
      <c r="ACM948" s="39"/>
      <c r="ACN948" s="39"/>
      <c r="ACO948" s="39"/>
      <c r="ACP948" s="39"/>
      <c r="ACQ948" s="39"/>
      <c r="ACR948" s="39"/>
      <c r="ACS948" s="39"/>
      <c r="ACT948" s="39"/>
      <c r="ACU948" s="39"/>
      <c r="ACV948" s="39"/>
      <c r="ACW948" s="39"/>
      <c r="ACX948" s="39"/>
      <c r="ACY948" s="39"/>
      <c r="ACZ948" s="39"/>
      <c r="ADA948" s="39"/>
      <c r="ADB948" s="39"/>
      <c r="ADC948" s="39"/>
      <c r="ADD948" s="39"/>
      <c r="ADE948" s="39"/>
      <c r="ADF948" s="39"/>
      <c r="ADG948" s="39"/>
      <c r="ADH948" s="39"/>
      <c r="ADI948" s="39"/>
      <c r="ADJ948" s="39"/>
      <c r="ADK948" s="39"/>
      <c r="ADL948" s="39"/>
      <c r="ADM948" s="39"/>
      <c r="ADN948" s="39"/>
      <c r="ADO948" s="39"/>
      <c r="ADP948" s="39"/>
      <c r="ADQ948" s="39"/>
      <c r="ADR948" s="39"/>
      <c r="ADS948" s="39"/>
      <c r="ADT948" s="39"/>
      <c r="ADU948" s="39"/>
      <c r="ADV948" s="39"/>
      <c r="ADW948" s="39"/>
      <c r="ADX948" s="39"/>
      <c r="ADY948" s="39"/>
      <c r="ADZ948" s="39"/>
      <c r="AEA948" s="39"/>
      <c r="AEB948" s="39"/>
      <c r="AEC948" s="39"/>
      <c r="AED948" s="39"/>
      <c r="AEE948" s="39"/>
      <c r="AEF948" s="39"/>
      <c r="AEG948" s="39"/>
      <c r="AEH948" s="39"/>
      <c r="AEI948" s="39"/>
      <c r="AEJ948" s="39"/>
      <c r="AEK948" s="39"/>
      <c r="AEL948" s="39"/>
      <c r="AEM948" s="39"/>
      <c r="AEN948" s="39"/>
      <c r="AEO948" s="39"/>
      <c r="AEP948" s="39"/>
      <c r="AEQ948" s="39"/>
      <c r="AER948" s="39"/>
      <c r="AES948" s="39"/>
      <c r="AET948" s="39"/>
      <c r="AEU948" s="39"/>
      <c r="AEV948" s="39"/>
      <c r="AEW948" s="39"/>
      <c r="AEX948" s="39"/>
      <c r="AEY948" s="39"/>
      <c r="AEZ948" s="39"/>
      <c r="AFA948" s="39"/>
      <c r="AFB948" s="39"/>
      <c r="AFC948" s="39"/>
      <c r="AFD948" s="39"/>
      <c r="AFE948" s="39"/>
      <c r="AFF948" s="39"/>
      <c r="AFG948" s="39"/>
      <c r="AFH948" s="39"/>
      <c r="AFI948" s="39"/>
      <c r="AFJ948" s="39"/>
      <c r="AFK948" s="39"/>
      <c r="AFL948" s="39"/>
      <c r="AFM948" s="39"/>
      <c r="AFN948" s="39"/>
      <c r="AFO948" s="39"/>
      <c r="AFP948" s="39"/>
      <c r="AFQ948" s="39"/>
      <c r="AFR948" s="39"/>
      <c r="AFS948" s="39"/>
      <c r="AFT948" s="39"/>
      <c r="AFU948" s="39"/>
      <c r="AFV948" s="39"/>
      <c r="AFW948" s="39"/>
      <c r="AFX948" s="39"/>
      <c r="AFY948" s="39"/>
      <c r="AFZ948" s="39"/>
      <c r="AGA948" s="39"/>
      <c r="AGB948" s="39"/>
      <c r="AGC948" s="39"/>
      <c r="AGD948" s="39"/>
      <c r="AGE948" s="39"/>
      <c r="AGF948" s="39"/>
      <c r="AGG948" s="39"/>
      <c r="AGH948" s="39"/>
      <c r="AGI948" s="39"/>
      <c r="AGJ948" s="39"/>
      <c r="AGK948" s="39"/>
      <c r="AGL948" s="39"/>
      <c r="AGM948" s="39"/>
      <c r="AGN948" s="39"/>
      <c r="AGO948" s="39"/>
      <c r="AGP948" s="39"/>
      <c r="AGQ948" s="39"/>
      <c r="AGR948" s="39"/>
      <c r="AGS948" s="39"/>
      <c r="AGT948" s="39"/>
      <c r="AGU948" s="39"/>
      <c r="AGV948" s="39"/>
      <c r="AGW948" s="39"/>
      <c r="AGX948" s="39"/>
      <c r="AGY948" s="39"/>
      <c r="AGZ948" s="39"/>
      <c r="AHA948" s="39"/>
      <c r="AHB948" s="39"/>
      <c r="AHC948" s="39"/>
      <c r="AHD948" s="39"/>
      <c r="AHE948" s="39"/>
      <c r="AHF948" s="39"/>
      <c r="AHG948" s="39"/>
      <c r="AHH948" s="39"/>
      <c r="AHI948" s="39"/>
      <c r="AHJ948" s="39"/>
      <c r="AHK948" s="39"/>
      <c r="AHL948" s="39"/>
      <c r="AHM948" s="39"/>
      <c r="AHN948" s="39"/>
      <c r="AHO948" s="39"/>
      <c r="AHP948" s="39"/>
      <c r="AHQ948" s="39"/>
      <c r="AHR948" s="39"/>
      <c r="AHS948" s="39"/>
      <c r="AHT948" s="39"/>
      <c r="AHU948" s="39"/>
      <c r="AHV948" s="39"/>
      <c r="AHW948" s="39"/>
      <c r="AHX948" s="39"/>
      <c r="AHY948" s="39"/>
      <c r="AHZ948" s="39"/>
      <c r="AIA948" s="39"/>
      <c r="AIB948" s="39"/>
      <c r="AIC948" s="39"/>
      <c r="AID948" s="39"/>
      <c r="AIE948" s="39"/>
      <c r="AIF948" s="39"/>
      <c r="AIG948" s="39"/>
      <c r="AIH948" s="39"/>
      <c r="AII948" s="39"/>
      <c r="AIJ948" s="39"/>
      <c r="AIK948" s="39"/>
      <c r="AIL948" s="39"/>
      <c r="AIM948" s="39"/>
      <c r="AIN948" s="39"/>
      <c r="AIO948" s="39"/>
      <c r="AIP948" s="39"/>
      <c r="AIQ948" s="39"/>
      <c r="AIR948" s="39"/>
      <c r="AIS948" s="39"/>
      <c r="AIT948" s="39"/>
      <c r="AIU948" s="39"/>
      <c r="AIV948" s="39"/>
      <c r="AIW948" s="39"/>
      <c r="AIX948" s="39"/>
      <c r="AIY948" s="39"/>
      <c r="AIZ948" s="39"/>
      <c r="AJA948" s="39"/>
      <c r="AJB948" s="39"/>
      <c r="AJC948" s="39"/>
      <c r="AJD948" s="39"/>
      <c r="AJE948" s="39"/>
      <c r="AJF948" s="39"/>
      <c r="AJG948" s="39"/>
      <c r="AJH948" s="39"/>
      <c r="AJI948" s="39"/>
      <c r="AJJ948" s="39"/>
      <c r="AJK948" s="39"/>
      <c r="AJL948" s="39"/>
      <c r="AJM948" s="39"/>
      <c r="AJN948" s="39"/>
      <c r="AJO948" s="39"/>
      <c r="AJP948" s="39"/>
      <c r="AJQ948" s="39"/>
      <c r="AJR948" s="39"/>
      <c r="AJS948" s="39"/>
      <c r="AJT948" s="39"/>
      <c r="AJU948" s="39"/>
      <c r="AJV948" s="39"/>
      <c r="AJW948" s="39"/>
      <c r="AJX948" s="39"/>
      <c r="AJY948" s="39"/>
      <c r="AJZ948" s="39"/>
      <c r="AKA948" s="39"/>
      <c r="AKB948" s="39"/>
      <c r="AKC948" s="39"/>
      <c r="AKD948" s="39"/>
      <c r="AKE948" s="39"/>
      <c r="AKF948" s="39"/>
      <c r="AKG948" s="39"/>
      <c r="AKH948" s="39"/>
      <c r="AKI948" s="39"/>
      <c r="AKJ948" s="39"/>
      <c r="AKK948" s="39"/>
      <c r="AKL948" s="39"/>
      <c r="AKM948" s="39"/>
      <c r="AKN948" s="39"/>
      <c r="AKO948" s="39"/>
      <c r="AKP948" s="39"/>
      <c r="AKQ948" s="39"/>
      <c r="AKR948" s="39"/>
      <c r="AKS948" s="39"/>
      <c r="AKT948" s="39"/>
      <c r="AKU948" s="39"/>
      <c r="AKV948" s="39"/>
      <c r="AKW948" s="39"/>
      <c r="AKX948" s="39"/>
      <c r="AKY948" s="39"/>
      <c r="AKZ948" s="39"/>
      <c r="ALA948" s="39"/>
      <c r="ALB948" s="39"/>
      <c r="ALC948" s="39"/>
      <c r="ALD948" s="39"/>
      <c r="ALE948" s="39"/>
      <c r="ALF948" s="39"/>
      <c r="ALG948" s="39"/>
      <c r="ALH948" s="39"/>
      <c r="ALI948" s="39"/>
      <c r="ALJ948" s="39"/>
      <c r="ALK948" s="39"/>
      <c r="ALL948" s="39"/>
      <c r="ALM948" s="39"/>
      <c r="ALN948" s="39"/>
      <c r="ALO948" s="39"/>
      <c r="ALP948" s="39"/>
      <c r="ALQ948" s="39"/>
      <c r="ALR948" s="39"/>
      <c r="ALS948" s="39"/>
      <c r="ALT948" s="39"/>
      <c r="ALU948" s="39"/>
      <c r="ALV948" s="39"/>
      <c r="ALW948" s="39"/>
      <c r="ALX948" s="39"/>
      <c r="ALY948" s="39"/>
      <c r="ALZ948" s="39"/>
      <c r="AMA948" s="39"/>
      <c r="AMB948" s="39"/>
      <c r="AMC948" s="39"/>
      <c r="AMD948" s="39"/>
      <c r="AME948" s="39"/>
      <c r="AMF948" s="39"/>
      <c r="AMG948" s="39"/>
      <c r="AMH948" s="39"/>
      <c r="AMI948" s="39"/>
      <c r="AMJ948" s="39"/>
      <c r="AMK948" s="39"/>
    </row>
    <row r="949" spans="1:1025" s="34" customFormat="1">
      <c r="A949" s="29" t="s">
        <v>264</v>
      </c>
      <c r="B949" s="29" t="s">
        <v>258</v>
      </c>
      <c r="C949" s="29" t="str">
        <f>IF(I949="",(D949&amp;" "&amp;E949&amp;" "&amp;IF(F949="כן","חמישייה","לא חמישייה")&amp;" "&amp;IF(G949="כן","חוק מזון","לא חוק מזון")&amp;" "&amp;H949),H949&amp;" "&amp;I949)</f>
        <v>דינמי פרטי רוסי חמישייה חוק מזון פרטי חלב</v>
      </c>
      <c r="D949" s="29" t="s">
        <v>30</v>
      </c>
      <c r="E949" s="29" t="s">
        <v>78</v>
      </c>
      <c r="F949" s="29" t="s">
        <v>32</v>
      </c>
      <c r="G949" s="29" t="s">
        <v>32</v>
      </c>
      <c r="H949" s="29" t="s">
        <v>33</v>
      </c>
      <c r="I949" s="29"/>
      <c r="J949" s="36"/>
      <c r="K949" s="36"/>
      <c r="L949" s="42" t="s">
        <v>253</v>
      </c>
      <c r="M949" s="31" t="s">
        <v>35</v>
      </c>
      <c r="N949" s="42" t="s">
        <v>254</v>
      </c>
      <c r="O949" s="66"/>
      <c r="P949" s="31" t="s">
        <v>255</v>
      </c>
      <c r="Q949" s="31">
        <v>2</v>
      </c>
      <c r="R949" s="31"/>
      <c r="S949" s="31"/>
      <c r="T949" s="33">
        <v>0.1</v>
      </c>
      <c r="U949" s="29" t="s">
        <v>32</v>
      </c>
      <c r="V949" s="30"/>
      <c r="W949" s="72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  <c r="BU949" s="39"/>
      <c r="BV949" s="39"/>
      <c r="BW949" s="39"/>
      <c r="BX949" s="39"/>
      <c r="BY949" s="39"/>
      <c r="BZ949" s="39"/>
      <c r="CA949" s="39"/>
      <c r="CB949" s="39"/>
      <c r="CC949" s="39"/>
      <c r="CD949" s="39"/>
      <c r="CE949" s="39"/>
      <c r="CF949" s="39"/>
      <c r="CG949" s="39"/>
      <c r="CH949" s="39"/>
      <c r="CI949" s="39"/>
      <c r="CJ949" s="39"/>
      <c r="CK949" s="39"/>
      <c r="CL949" s="39"/>
      <c r="CM949" s="39"/>
      <c r="CN949" s="39"/>
      <c r="CO949" s="39"/>
      <c r="CP949" s="39"/>
      <c r="CQ949" s="39"/>
      <c r="CR949" s="39"/>
      <c r="CS949" s="39"/>
      <c r="CT949" s="39"/>
      <c r="CU949" s="39"/>
      <c r="CV949" s="39"/>
      <c r="CW949" s="39"/>
      <c r="CX949" s="39"/>
      <c r="CY949" s="39"/>
      <c r="CZ949" s="39"/>
      <c r="DA949" s="39"/>
      <c r="DB949" s="39"/>
      <c r="DC949" s="39"/>
      <c r="DD949" s="39"/>
      <c r="DE949" s="39"/>
      <c r="DF949" s="39"/>
      <c r="DG949" s="39"/>
      <c r="DH949" s="39"/>
      <c r="DI949" s="39"/>
      <c r="DJ949" s="39"/>
      <c r="DK949" s="39"/>
      <c r="DL949" s="39"/>
      <c r="DM949" s="39"/>
      <c r="DN949" s="39"/>
      <c r="DO949" s="39"/>
      <c r="DP949" s="39"/>
      <c r="DQ949" s="39"/>
      <c r="DR949" s="39"/>
      <c r="DS949" s="39"/>
      <c r="DT949" s="39"/>
      <c r="DU949" s="39"/>
      <c r="DV949" s="39"/>
      <c r="DW949" s="39"/>
      <c r="DX949" s="39"/>
      <c r="DY949" s="39"/>
      <c r="DZ949" s="39"/>
      <c r="EA949" s="39"/>
      <c r="EB949" s="39"/>
      <c r="EC949" s="39"/>
      <c r="ED949" s="39"/>
      <c r="EE949" s="39"/>
      <c r="EF949" s="39"/>
      <c r="EG949" s="39"/>
      <c r="EH949" s="39"/>
      <c r="EI949" s="39"/>
      <c r="EJ949" s="39"/>
      <c r="EK949" s="39"/>
      <c r="EL949" s="39"/>
      <c r="EM949" s="39"/>
      <c r="EN949" s="39"/>
      <c r="EO949" s="39"/>
      <c r="EP949" s="39"/>
      <c r="EQ949" s="39"/>
      <c r="ER949" s="39"/>
      <c r="ES949" s="39"/>
      <c r="ET949" s="39"/>
      <c r="EU949" s="39"/>
      <c r="EV949" s="39"/>
      <c r="EW949" s="39"/>
      <c r="EX949" s="39"/>
      <c r="EY949" s="39"/>
      <c r="EZ949" s="39"/>
      <c r="FA949" s="39"/>
      <c r="FB949" s="39"/>
      <c r="FC949" s="39"/>
      <c r="FD949" s="39"/>
      <c r="FE949" s="39"/>
      <c r="FF949" s="39"/>
      <c r="FG949" s="39"/>
      <c r="FH949" s="39"/>
      <c r="FI949" s="39"/>
      <c r="FJ949" s="39"/>
      <c r="FK949" s="39"/>
      <c r="FL949" s="39"/>
      <c r="FM949" s="39"/>
      <c r="FN949" s="39"/>
      <c r="FO949" s="39"/>
      <c r="FP949" s="39"/>
      <c r="FQ949" s="39"/>
      <c r="FR949" s="39"/>
      <c r="FS949" s="39"/>
      <c r="FT949" s="39"/>
      <c r="FU949" s="39"/>
      <c r="FV949" s="39"/>
      <c r="FW949" s="39"/>
      <c r="FX949" s="39"/>
      <c r="FY949" s="39"/>
      <c r="FZ949" s="39"/>
      <c r="GA949" s="39"/>
      <c r="GB949" s="39"/>
      <c r="GC949" s="39"/>
      <c r="GD949" s="39"/>
      <c r="GE949" s="39"/>
      <c r="GF949" s="39"/>
      <c r="GG949" s="39"/>
      <c r="GH949" s="39"/>
      <c r="GI949" s="39"/>
      <c r="GJ949" s="39"/>
      <c r="GK949" s="39"/>
      <c r="GL949" s="39"/>
      <c r="GM949" s="39"/>
      <c r="GN949" s="39"/>
      <c r="GO949" s="39"/>
      <c r="GP949" s="39"/>
      <c r="GQ949" s="39"/>
      <c r="GR949" s="39"/>
      <c r="GS949" s="39"/>
      <c r="GT949" s="39"/>
      <c r="GU949" s="39"/>
      <c r="GV949" s="39"/>
      <c r="GW949" s="39"/>
      <c r="GX949" s="39"/>
      <c r="GY949" s="39"/>
      <c r="GZ949" s="39"/>
      <c r="HA949" s="39"/>
      <c r="HB949" s="39"/>
      <c r="HC949" s="39"/>
      <c r="HD949" s="39"/>
      <c r="HE949" s="39"/>
      <c r="HF949" s="39"/>
      <c r="HG949" s="39"/>
      <c r="HH949" s="39"/>
      <c r="HI949" s="39"/>
      <c r="HJ949" s="39"/>
      <c r="HK949" s="39"/>
      <c r="HL949" s="39"/>
      <c r="HM949" s="39"/>
      <c r="HN949" s="39"/>
      <c r="HO949" s="39"/>
      <c r="HP949" s="39"/>
      <c r="HQ949" s="39"/>
      <c r="HR949" s="39"/>
      <c r="HS949" s="39"/>
      <c r="HT949" s="39"/>
      <c r="HU949" s="39"/>
      <c r="HV949" s="39"/>
      <c r="HW949" s="39"/>
      <c r="HX949" s="39"/>
      <c r="HY949" s="39"/>
      <c r="HZ949" s="39"/>
      <c r="IA949" s="39"/>
      <c r="IB949" s="39"/>
      <c r="IC949" s="39"/>
      <c r="ID949" s="39"/>
      <c r="IE949" s="39"/>
      <c r="IF949" s="39"/>
      <c r="IG949" s="39"/>
      <c r="IH949" s="39"/>
      <c r="II949" s="39"/>
      <c r="IJ949" s="39"/>
      <c r="IK949" s="39"/>
      <c r="IL949" s="39"/>
      <c r="IM949" s="39"/>
      <c r="IN949" s="39"/>
      <c r="IO949" s="39"/>
      <c r="IP949" s="39"/>
      <c r="IQ949" s="39"/>
      <c r="IR949" s="39"/>
      <c r="IS949" s="39"/>
      <c r="IT949" s="39"/>
      <c r="IU949" s="39"/>
      <c r="IV949" s="39"/>
      <c r="IW949" s="39"/>
      <c r="IX949" s="39"/>
      <c r="IY949" s="39"/>
      <c r="IZ949" s="39"/>
      <c r="JA949" s="39"/>
      <c r="JB949" s="39"/>
      <c r="JC949" s="39"/>
      <c r="JD949" s="39"/>
      <c r="JE949" s="39"/>
      <c r="JF949" s="39"/>
      <c r="JG949" s="39"/>
      <c r="JH949" s="39"/>
      <c r="JI949" s="39"/>
      <c r="JJ949" s="39"/>
      <c r="JK949" s="39"/>
      <c r="JL949" s="39"/>
      <c r="JM949" s="39"/>
      <c r="JN949" s="39"/>
      <c r="JO949" s="39"/>
      <c r="JP949" s="39"/>
      <c r="JQ949" s="39"/>
      <c r="JR949" s="39"/>
      <c r="JS949" s="39"/>
      <c r="JT949" s="39"/>
      <c r="JU949" s="39"/>
      <c r="JV949" s="39"/>
      <c r="JW949" s="39"/>
      <c r="JX949" s="39"/>
      <c r="JY949" s="39"/>
      <c r="JZ949" s="39"/>
      <c r="KA949" s="39"/>
      <c r="KB949" s="39"/>
      <c r="KC949" s="39"/>
      <c r="KD949" s="39"/>
      <c r="KE949" s="39"/>
      <c r="KF949" s="39"/>
      <c r="KG949" s="39"/>
      <c r="KH949" s="39"/>
      <c r="KI949" s="39"/>
      <c r="KJ949" s="39"/>
      <c r="KK949" s="39"/>
      <c r="KL949" s="39"/>
      <c r="KM949" s="39"/>
      <c r="KN949" s="39"/>
      <c r="KO949" s="39"/>
      <c r="KP949" s="39"/>
      <c r="KQ949" s="39"/>
      <c r="KR949" s="39"/>
      <c r="KS949" s="39"/>
      <c r="KT949" s="39"/>
      <c r="KU949" s="39"/>
      <c r="KV949" s="39"/>
      <c r="KW949" s="39"/>
      <c r="KX949" s="39"/>
      <c r="KY949" s="39"/>
      <c r="KZ949" s="39"/>
      <c r="LA949" s="39"/>
      <c r="LB949" s="39"/>
      <c r="LC949" s="39"/>
      <c r="LD949" s="39"/>
      <c r="LE949" s="39"/>
      <c r="LF949" s="39"/>
      <c r="LG949" s="39"/>
      <c r="LH949" s="39"/>
      <c r="LI949" s="39"/>
      <c r="LJ949" s="39"/>
      <c r="LK949" s="39"/>
      <c r="LL949" s="39"/>
      <c r="LM949" s="39"/>
      <c r="LN949" s="39"/>
      <c r="LO949" s="39"/>
      <c r="LP949" s="39"/>
      <c r="LQ949" s="39"/>
      <c r="LR949" s="39"/>
      <c r="LS949" s="39"/>
      <c r="LT949" s="39"/>
      <c r="LU949" s="39"/>
      <c r="LV949" s="39"/>
      <c r="LW949" s="39"/>
      <c r="LX949" s="39"/>
      <c r="LY949" s="39"/>
      <c r="LZ949" s="39"/>
      <c r="MA949" s="39"/>
      <c r="MB949" s="39"/>
      <c r="MC949" s="39"/>
      <c r="MD949" s="39"/>
      <c r="ME949" s="39"/>
      <c r="MF949" s="39"/>
      <c r="MG949" s="39"/>
      <c r="MH949" s="39"/>
      <c r="MI949" s="39"/>
      <c r="MJ949" s="39"/>
      <c r="MK949" s="39"/>
      <c r="ML949" s="39"/>
      <c r="MM949" s="39"/>
      <c r="MN949" s="39"/>
      <c r="MO949" s="39"/>
      <c r="MP949" s="39"/>
      <c r="MQ949" s="39"/>
      <c r="MR949" s="39"/>
      <c r="MS949" s="39"/>
      <c r="MT949" s="39"/>
      <c r="MU949" s="39"/>
      <c r="MV949" s="39"/>
      <c r="MW949" s="39"/>
      <c r="MX949" s="39"/>
      <c r="MY949" s="39"/>
      <c r="MZ949" s="39"/>
      <c r="NA949" s="39"/>
      <c r="NB949" s="39"/>
      <c r="NC949" s="39"/>
      <c r="ND949" s="39"/>
      <c r="NE949" s="39"/>
      <c r="NF949" s="39"/>
      <c r="NG949" s="39"/>
      <c r="NH949" s="39"/>
      <c r="NI949" s="39"/>
      <c r="NJ949" s="39"/>
      <c r="NK949" s="39"/>
      <c r="NL949" s="39"/>
      <c r="NM949" s="39"/>
      <c r="NN949" s="39"/>
      <c r="NO949" s="39"/>
      <c r="NP949" s="39"/>
      <c r="NQ949" s="39"/>
      <c r="NR949" s="39"/>
      <c r="NS949" s="39"/>
      <c r="NT949" s="39"/>
      <c r="NU949" s="39"/>
      <c r="NV949" s="39"/>
      <c r="NW949" s="39"/>
      <c r="NX949" s="39"/>
      <c r="NY949" s="39"/>
      <c r="NZ949" s="39"/>
      <c r="OA949" s="39"/>
      <c r="OB949" s="39"/>
      <c r="OC949" s="39"/>
      <c r="OD949" s="39"/>
      <c r="OE949" s="39"/>
      <c r="OF949" s="39"/>
      <c r="OG949" s="39"/>
      <c r="OH949" s="39"/>
      <c r="OI949" s="39"/>
      <c r="OJ949" s="39"/>
      <c r="OK949" s="39"/>
      <c r="OL949" s="39"/>
      <c r="OM949" s="39"/>
      <c r="ON949" s="39"/>
      <c r="OO949" s="39"/>
      <c r="OP949" s="39"/>
      <c r="OQ949" s="39"/>
      <c r="OR949" s="39"/>
      <c r="OS949" s="39"/>
      <c r="OT949" s="39"/>
      <c r="OU949" s="39"/>
      <c r="OV949" s="39"/>
      <c r="OW949" s="39"/>
      <c r="OX949" s="39"/>
      <c r="OY949" s="39"/>
      <c r="OZ949" s="39"/>
      <c r="PA949" s="39"/>
      <c r="PB949" s="39"/>
      <c r="PC949" s="39"/>
      <c r="PD949" s="39"/>
      <c r="PE949" s="39"/>
      <c r="PF949" s="39"/>
      <c r="PG949" s="39"/>
      <c r="PH949" s="39"/>
      <c r="PI949" s="39"/>
      <c r="PJ949" s="39"/>
      <c r="PK949" s="39"/>
      <c r="PL949" s="39"/>
      <c r="PM949" s="39"/>
      <c r="PN949" s="39"/>
      <c r="PO949" s="39"/>
      <c r="PP949" s="39"/>
      <c r="PQ949" s="39"/>
      <c r="PR949" s="39"/>
      <c r="PS949" s="39"/>
      <c r="PT949" s="39"/>
      <c r="PU949" s="39"/>
      <c r="PV949" s="39"/>
      <c r="PW949" s="39"/>
      <c r="PX949" s="39"/>
      <c r="PY949" s="39"/>
      <c r="PZ949" s="39"/>
      <c r="QA949" s="39"/>
      <c r="QB949" s="39"/>
      <c r="QC949" s="39"/>
      <c r="QD949" s="39"/>
      <c r="QE949" s="39"/>
      <c r="QF949" s="39"/>
      <c r="QG949" s="39"/>
      <c r="QH949" s="39"/>
      <c r="QI949" s="39"/>
      <c r="QJ949" s="39"/>
      <c r="QK949" s="39"/>
      <c r="QL949" s="39"/>
      <c r="QM949" s="39"/>
      <c r="QN949" s="39"/>
      <c r="QO949" s="39"/>
      <c r="QP949" s="39"/>
      <c r="QQ949" s="39"/>
      <c r="QR949" s="39"/>
      <c r="QS949" s="39"/>
      <c r="QT949" s="39"/>
      <c r="QU949" s="39"/>
      <c r="QV949" s="39"/>
      <c r="QW949" s="39"/>
      <c r="QX949" s="39"/>
      <c r="QY949" s="39"/>
      <c r="QZ949" s="39"/>
      <c r="RA949" s="39"/>
      <c r="RB949" s="39"/>
      <c r="RC949" s="39"/>
      <c r="RD949" s="39"/>
      <c r="RE949" s="39"/>
      <c r="RF949" s="39"/>
      <c r="RG949" s="39"/>
      <c r="RH949" s="39"/>
      <c r="RI949" s="39"/>
      <c r="RJ949" s="39"/>
      <c r="RK949" s="39"/>
      <c r="RL949" s="39"/>
      <c r="RM949" s="39"/>
      <c r="RN949" s="39"/>
      <c r="RO949" s="39"/>
      <c r="RP949" s="39"/>
      <c r="RQ949" s="39"/>
      <c r="RR949" s="39"/>
      <c r="RS949" s="39"/>
      <c r="RT949" s="39"/>
      <c r="RU949" s="39"/>
      <c r="RV949" s="39"/>
      <c r="RW949" s="39"/>
      <c r="RX949" s="39"/>
      <c r="RY949" s="39"/>
      <c r="RZ949" s="39"/>
      <c r="SA949" s="39"/>
      <c r="SB949" s="39"/>
      <c r="SC949" s="39"/>
      <c r="SD949" s="39"/>
      <c r="SE949" s="39"/>
      <c r="SF949" s="39"/>
      <c r="SG949" s="39"/>
      <c r="SH949" s="39"/>
      <c r="SI949" s="39"/>
      <c r="SJ949" s="39"/>
      <c r="SK949" s="39"/>
      <c r="SL949" s="39"/>
      <c r="SM949" s="39"/>
      <c r="SN949" s="39"/>
      <c r="SO949" s="39"/>
      <c r="SP949" s="39"/>
      <c r="SQ949" s="39"/>
      <c r="SR949" s="39"/>
      <c r="SS949" s="39"/>
      <c r="ST949" s="39"/>
      <c r="SU949" s="39"/>
      <c r="SV949" s="39"/>
      <c r="SW949" s="39"/>
      <c r="SX949" s="39"/>
      <c r="SY949" s="39"/>
      <c r="SZ949" s="39"/>
      <c r="TA949" s="39"/>
      <c r="TB949" s="39"/>
      <c r="TC949" s="39"/>
      <c r="TD949" s="39"/>
      <c r="TE949" s="39"/>
      <c r="TF949" s="39"/>
      <c r="TG949" s="39"/>
      <c r="TH949" s="39"/>
      <c r="TI949" s="39"/>
      <c r="TJ949" s="39"/>
      <c r="TK949" s="39"/>
      <c r="TL949" s="39"/>
      <c r="TM949" s="39"/>
      <c r="TN949" s="39"/>
      <c r="TO949" s="39"/>
      <c r="TP949" s="39"/>
      <c r="TQ949" s="39"/>
      <c r="TR949" s="39"/>
      <c r="TS949" s="39"/>
      <c r="TT949" s="39"/>
      <c r="TU949" s="39"/>
      <c r="TV949" s="39"/>
      <c r="TW949" s="39"/>
      <c r="TX949" s="39"/>
      <c r="TY949" s="39"/>
      <c r="TZ949" s="39"/>
      <c r="UA949" s="39"/>
      <c r="UB949" s="39"/>
      <c r="UC949" s="39"/>
      <c r="UD949" s="39"/>
      <c r="UE949" s="39"/>
      <c r="UF949" s="39"/>
      <c r="UG949" s="39"/>
      <c r="UH949" s="39"/>
      <c r="UI949" s="39"/>
      <c r="UJ949" s="39"/>
      <c r="UK949" s="39"/>
      <c r="UL949" s="39"/>
      <c r="UM949" s="39"/>
      <c r="UN949" s="39"/>
      <c r="UO949" s="39"/>
      <c r="UP949" s="39"/>
      <c r="UQ949" s="39"/>
      <c r="UR949" s="39"/>
      <c r="US949" s="39"/>
      <c r="UT949" s="39"/>
      <c r="UU949" s="39"/>
      <c r="UV949" s="39"/>
      <c r="UW949" s="39"/>
      <c r="UX949" s="39"/>
      <c r="UY949" s="39"/>
      <c r="UZ949" s="39"/>
      <c r="VA949" s="39"/>
      <c r="VB949" s="39"/>
      <c r="VC949" s="39"/>
      <c r="VD949" s="39"/>
      <c r="VE949" s="39"/>
      <c r="VF949" s="39"/>
      <c r="VG949" s="39"/>
      <c r="VH949" s="39"/>
      <c r="VI949" s="39"/>
      <c r="VJ949" s="39"/>
      <c r="VK949" s="39"/>
      <c r="VL949" s="39"/>
      <c r="VM949" s="39"/>
      <c r="VN949" s="39"/>
      <c r="VO949" s="39"/>
      <c r="VP949" s="39"/>
      <c r="VQ949" s="39"/>
      <c r="VR949" s="39"/>
      <c r="VS949" s="39"/>
      <c r="VT949" s="39"/>
      <c r="VU949" s="39"/>
      <c r="VV949" s="39"/>
      <c r="VW949" s="39"/>
      <c r="VX949" s="39"/>
      <c r="VY949" s="39"/>
      <c r="VZ949" s="39"/>
      <c r="WA949" s="39"/>
      <c r="WB949" s="39"/>
      <c r="WC949" s="39"/>
      <c r="WD949" s="39"/>
      <c r="WE949" s="39"/>
      <c r="WF949" s="39"/>
      <c r="WG949" s="39"/>
      <c r="WH949" s="39"/>
      <c r="WI949" s="39"/>
      <c r="WJ949" s="39"/>
      <c r="WK949" s="39"/>
      <c r="WL949" s="39"/>
      <c r="WM949" s="39"/>
      <c r="WN949" s="39"/>
      <c r="WO949" s="39"/>
      <c r="WP949" s="39"/>
      <c r="WQ949" s="39"/>
      <c r="WR949" s="39"/>
      <c r="WS949" s="39"/>
      <c r="WT949" s="39"/>
      <c r="WU949" s="39"/>
      <c r="WV949" s="39"/>
      <c r="WW949" s="39"/>
      <c r="WX949" s="39"/>
      <c r="WY949" s="39"/>
      <c r="WZ949" s="39"/>
      <c r="XA949" s="39"/>
      <c r="XB949" s="39"/>
      <c r="XC949" s="39"/>
      <c r="XD949" s="39"/>
      <c r="XE949" s="39"/>
      <c r="XF949" s="39"/>
      <c r="XG949" s="39"/>
      <c r="XH949" s="39"/>
      <c r="XI949" s="39"/>
      <c r="XJ949" s="39"/>
      <c r="XK949" s="39"/>
      <c r="XL949" s="39"/>
      <c r="XM949" s="39"/>
      <c r="XN949" s="39"/>
      <c r="XO949" s="39"/>
      <c r="XP949" s="39"/>
      <c r="XQ949" s="39"/>
      <c r="XR949" s="39"/>
      <c r="XS949" s="39"/>
      <c r="XT949" s="39"/>
      <c r="XU949" s="39"/>
      <c r="XV949" s="39"/>
      <c r="XW949" s="39"/>
      <c r="XX949" s="39"/>
      <c r="XY949" s="39"/>
      <c r="XZ949" s="39"/>
      <c r="YA949" s="39"/>
      <c r="YB949" s="39"/>
      <c r="YC949" s="39"/>
      <c r="YD949" s="39"/>
      <c r="YE949" s="39"/>
      <c r="YF949" s="39"/>
      <c r="YG949" s="39"/>
      <c r="YH949" s="39"/>
      <c r="YI949" s="39"/>
      <c r="YJ949" s="39"/>
      <c r="YK949" s="39"/>
      <c r="YL949" s="39"/>
      <c r="YM949" s="39"/>
      <c r="YN949" s="39"/>
      <c r="YO949" s="39"/>
      <c r="YP949" s="39"/>
      <c r="YQ949" s="39"/>
      <c r="YR949" s="39"/>
      <c r="YS949" s="39"/>
      <c r="YT949" s="39"/>
      <c r="YU949" s="39"/>
      <c r="YV949" s="39"/>
      <c r="YW949" s="39"/>
      <c r="YX949" s="39"/>
      <c r="YY949" s="39"/>
      <c r="YZ949" s="39"/>
      <c r="ZA949" s="39"/>
      <c r="ZB949" s="39"/>
      <c r="ZC949" s="39"/>
      <c r="ZD949" s="39"/>
      <c r="ZE949" s="39"/>
      <c r="ZF949" s="39"/>
      <c r="ZG949" s="39"/>
      <c r="ZH949" s="39"/>
      <c r="ZI949" s="39"/>
      <c r="ZJ949" s="39"/>
      <c r="ZK949" s="39"/>
      <c r="ZL949" s="39"/>
      <c r="ZM949" s="39"/>
      <c r="ZN949" s="39"/>
      <c r="ZO949" s="39"/>
      <c r="ZP949" s="39"/>
      <c r="ZQ949" s="39"/>
      <c r="ZR949" s="39"/>
      <c r="ZS949" s="39"/>
      <c r="ZT949" s="39"/>
      <c r="ZU949" s="39"/>
      <c r="ZV949" s="39"/>
      <c r="ZW949" s="39"/>
      <c r="ZX949" s="39"/>
      <c r="ZY949" s="39"/>
      <c r="ZZ949" s="39"/>
      <c r="AAA949" s="39"/>
      <c r="AAB949" s="39"/>
      <c r="AAC949" s="39"/>
      <c r="AAD949" s="39"/>
      <c r="AAE949" s="39"/>
      <c r="AAF949" s="39"/>
      <c r="AAG949" s="39"/>
      <c r="AAH949" s="39"/>
      <c r="AAI949" s="39"/>
      <c r="AAJ949" s="39"/>
      <c r="AAK949" s="39"/>
      <c r="AAL949" s="39"/>
      <c r="AAM949" s="39"/>
      <c r="AAN949" s="39"/>
      <c r="AAO949" s="39"/>
      <c r="AAP949" s="39"/>
      <c r="AAQ949" s="39"/>
      <c r="AAR949" s="39"/>
      <c r="AAS949" s="39"/>
      <c r="AAT949" s="39"/>
      <c r="AAU949" s="39"/>
      <c r="AAV949" s="39"/>
      <c r="AAW949" s="39"/>
      <c r="AAX949" s="39"/>
      <c r="AAY949" s="39"/>
      <c r="AAZ949" s="39"/>
      <c r="ABA949" s="39"/>
      <c r="ABB949" s="39"/>
      <c r="ABC949" s="39"/>
      <c r="ABD949" s="39"/>
      <c r="ABE949" s="39"/>
      <c r="ABF949" s="39"/>
      <c r="ABG949" s="39"/>
      <c r="ABH949" s="39"/>
      <c r="ABI949" s="39"/>
      <c r="ABJ949" s="39"/>
      <c r="ABK949" s="39"/>
      <c r="ABL949" s="39"/>
      <c r="ABM949" s="39"/>
      <c r="ABN949" s="39"/>
      <c r="ABO949" s="39"/>
      <c r="ABP949" s="39"/>
      <c r="ABQ949" s="39"/>
      <c r="ABR949" s="39"/>
      <c r="ABS949" s="39"/>
      <c r="ABT949" s="39"/>
      <c r="ABU949" s="39"/>
      <c r="ABV949" s="39"/>
      <c r="ABW949" s="39"/>
      <c r="ABX949" s="39"/>
      <c r="ABY949" s="39"/>
      <c r="ABZ949" s="39"/>
      <c r="ACA949" s="39"/>
      <c r="ACB949" s="39"/>
      <c r="ACC949" s="39"/>
      <c r="ACD949" s="39"/>
      <c r="ACE949" s="39"/>
      <c r="ACF949" s="39"/>
      <c r="ACG949" s="39"/>
      <c r="ACH949" s="39"/>
      <c r="ACI949" s="39"/>
      <c r="ACJ949" s="39"/>
      <c r="ACK949" s="39"/>
      <c r="ACL949" s="39"/>
      <c r="ACM949" s="39"/>
      <c r="ACN949" s="39"/>
      <c r="ACO949" s="39"/>
      <c r="ACP949" s="39"/>
      <c r="ACQ949" s="39"/>
      <c r="ACR949" s="39"/>
      <c r="ACS949" s="39"/>
      <c r="ACT949" s="39"/>
      <c r="ACU949" s="39"/>
      <c r="ACV949" s="39"/>
      <c r="ACW949" s="39"/>
      <c r="ACX949" s="39"/>
      <c r="ACY949" s="39"/>
      <c r="ACZ949" s="39"/>
      <c r="ADA949" s="39"/>
      <c r="ADB949" s="39"/>
      <c r="ADC949" s="39"/>
      <c r="ADD949" s="39"/>
      <c r="ADE949" s="39"/>
      <c r="ADF949" s="39"/>
      <c r="ADG949" s="39"/>
      <c r="ADH949" s="39"/>
      <c r="ADI949" s="39"/>
      <c r="ADJ949" s="39"/>
      <c r="ADK949" s="39"/>
      <c r="ADL949" s="39"/>
      <c r="ADM949" s="39"/>
      <c r="ADN949" s="39"/>
      <c r="ADO949" s="39"/>
      <c r="ADP949" s="39"/>
      <c r="ADQ949" s="39"/>
      <c r="ADR949" s="39"/>
      <c r="ADS949" s="39"/>
      <c r="ADT949" s="39"/>
      <c r="ADU949" s="39"/>
      <c r="ADV949" s="39"/>
      <c r="ADW949" s="39"/>
      <c r="ADX949" s="39"/>
      <c r="ADY949" s="39"/>
      <c r="ADZ949" s="39"/>
      <c r="AEA949" s="39"/>
      <c r="AEB949" s="39"/>
      <c r="AEC949" s="39"/>
      <c r="AED949" s="39"/>
      <c r="AEE949" s="39"/>
      <c r="AEF949" s="39"/>
      <c r="AEG949" s="39"/>
      <c r="AEH949" s="39"/>
      <c r="AEI949" s="39"/>
      <c r="AEJ949" s="39"/>
      <c r="AEK949" s="39"/>
      <c r="AEL949" s="39"/>
      <c r="AEM949" s="39"/>
      <c r="AEN949" s="39"/>
      <c r="AEO949" s="39"/>
      <c r="AEP949" s="39"/>
      <c r="AEQ949" s="39"/>
      <c r="AER949" s="39"/>
      <c r="AES949" s="39"/>
      <c r="AET949" s="39"/>
      <c r="AEU949" s="39"/>
      <c r="AEV949" s="39"/>
      <c r="AEW949" s="39"/>
      <c r="AEX949" s="39"/>
      <c r="AEY949" s="39"/>
      <c r="AEZ949" s="39"/>
      <c r="AFA949" s="39"/>
      <c r="AFB949" s="39"/>
      <c r="AFC949" s="39"/>
      <c r="AFD949" s="39"/>
      <c r="AFE949" s="39"/>
      <c r="AFF949" s="39"/>
      <c r="AFG949" s="39"/>
      <c r="AFH949" s="39"/>
      <c r="AFI949" s="39"/>
      <c r="AFJ949" s="39"/>
      <c r="AFK949" s="39"/>
      <c r="AFL949" s="39"/>
      <c r="AFM949" s="39"/>
      <c r="AFN949" s="39"/>
      <c r="AFO949" s="39"/>
      <c r="AFP949" s="39"/>
      <c r="AFQ949" s="39"/>
      <c r="AFR949" s="39"/>
      <c r="AFS949" s="39"/>
      <c r="AFT949" s="39"/>
      <c r="AFU949" s="39"/>
      <c r="AFV949" s="39"/>
      <c r="AFW949" s="39"/>
      <c r="AFX949" s="39"/>
      <c r="AFY949" s="39"/>
      <c r="AFZ949" s="39"/>
      <c r="AGA949" s="39"/>
      <c r="AGB949" s="39"/>
      <c r="AGC949" s="39"/>
      <c r="AGD949" s="39"/>
      <c r="AGE949" s="39"/>
      <c r="AGF949" s="39"/>
      <c r="AGG949" s="39"/>
      <c r="AGH949" s="39"/>
      <c r="AGI949" s="39"/>
      <c r="AGJ949" s="39"/>
      <c r="AGK949" s="39"/>
      <c r="AGL949" s="39"/>
      <c r="AGM949" s="39"/>
      <c r="AGN949" s="39"/>
      <c r="AGO949" s="39"/>
      <c r="AGP949" s="39"/>
      <c r="AGQ949" s="39"/>
      <c r="AGR949" s="39"/>
      <c r="AGS949" s="39"/>
      <c r="AGT949" s="39"/>
      <c r="AGU949" s="39"/>
      <c r="AGV949" s="39"/>
      <c r="AGW949" s="39"/>
      <c r="AGX949" s="39"/>
      <c r="AGY949" s="39"/>
      <c r="AGZ949" s="39"/>
      <c r="AHA949" s="39"/>
      <c r="AHB949" s="39"/>
      <c r="AHC949" s="39"/>
      <c r="AHD949" s="39"/>
      <c r="AHE949" s="39"/>
      <c r="AHF949" s="39"/>
      <c r="AHG949" s="39"/>
      <c r="AHH949" s="39"/>
      <c r="AHI949" s="39"/>
      <c r="AHJ949" s="39"/>
      <c r="AHK949" s="39"/>
      <c r="AHL949" s="39"/>
      <c r="AHM949" s="39"/>
      <c r="AHN949" s="39"/>
      <c r="AHO949" s="39"/>
      <c r="AHP949" s="39"/>
      <c r="AHQ949" s="39"/>
      <c r="AHR949" s="39"/>
      <c r="AHS949" s="39"/>
      <c r="AHT949" s="39"/>
      <c r="AHU949" s="39"/>
      <c r="AHV949" s="39"/>
      <c r="AHW949" s="39"/>
      <c r="AHX949" s="39"/>
      <c r="AHY949" s="39"/>
      <c r="AHZ949" s="39"/>
      <c r="AIA949" s="39"/>
      <c r="AIB949" s="39"/>
      <c r="AIC949" s="39"/>
      <c r="AID949" s="39"/>
      <c r="AIE949" s="39"/>
      <c r="AIF949" s="39"/>
      <c r="AIG949" s="39"/>
      <c r="AIH949" s="39"/>
      <c r="AII949" s="39"/>
      <c r="AIJ949" s="39"/>
      <c r="AIK949" s="39"/>
      <c r="AIL949" s="39"/>
      <c r="AIM949" s="39"/>
      <c r="AIN949" s="39"/>
      <c r="AIO949" s="39"/>
      <c r="AIP949" s="39"/>
      <c r="AIQ949" s="39"/>
      <c r="AIR949" s="39"/>
      <c r="AIS949" s="39"/>
      <c r="AIT949" s="39"/>
      <c r="AIU949" s="39"/>
      <c r="AIV949" s="39"/>
      <c r="AIW949" s="39"/>
      <c r="AIX949" s="39"/>
      <c r="AIY949" s="39"/>
      <c r="AIZ949" s="39"/>
      <c r="AJA949" s="39"/>
      <c r="AJB949" s="39"/>
      <c r="AJC949" s="39"/>
      <c r="AJD949" s="39"/>
      <c r="AJE949" s="39"/>
      <c r="AJF949" s="39"/>
      <c r="AJG949" s="39"/>
      <c r="AJH949" s="39"/>
      <c r="AJI949" s="39"/>
      <c r="AJJ949" s="39"/>
      <c r="AJK949" s="39"/>
      <c r="AJL949" s="39"/>
      <c r="AJM949" s="39"/>
      <c r="AJN949" s="39"/>
      <c r="AJO949" s="39"/>
      <c r="AJP949" s="39"/>
      <c r="AJQ949" s="39"/>
      <c r="AJR949" s="39"/>
      <c r="AJS949" s="39"/>
      <c r="AJT949" s="39"/>
      <c r="AJU949" s="39"/>
      <c r="AJV949" s="39"/>
      <c r="AJW949" s="39"/>
      <c r="AJX949" s="39"/>
      <c r="AJY949" s="39"/>
      <c r="AJZ949" s="39"/>
      <c r="AKA949" s="39"/>
      <c r="AKB949" s="39"/>
      <c r="AKC949" s="39"/>
      <c r="AKD949" s="39"/>
      <c r="AKE949" s="39"/>
      <c r="AKF949" s="39"/>
      <c r="AKG949" s="39"/>
      <c r="AKH949" s="39"/>
      <c r="AKI949" s="39"/>
      <c r="AKJ949" s="39"/>
      <c r="AKK949" s="39"/>
      <c r="AKL949" s="39"/>
      <c r="AKM949" s="39"/>
      <c r="AKN949" s="39"/>
      <c r="AKO949" s="39"/>
      <c r="AKP949" s="39"/>
      <c r="AKQ949" s="39"/>
      <c r="AKR949" s="39"/>
      <c r="AKS949" s="39"/>
      <c r="AKT949" s="39"/>
      <c r="AKU949" s="39"/>
      <c r="AKV949" s="39"/>
      <c r="AKW949" s="39"/>
      <c r="AKX949" s="39"/>
      <c r="AKY949" s="39"/>
      <c r="AKZ949" s="39"/>
      <c r="ALA949" s="39"/>
      <c r="ALB949" s="39"/>
      <c r="ALC949" s="39"/>
      <c r="ALD949" s="39"/>
      <c r="ALE949" s="39"/>
      <c r="ALF949" s="39"/>
      <c r="ALG949" s="39"/>
      <c r="ALH949" s="39"/>
      <c r="ALI949" s="39"/>
      <c r="ALJ949" s="39"/>
      <c r="ALK949" s="39"/>
      <c r="ALL949" s="39"/>
      <c r="ALM949" s="39"/>
      <c r="ALN949" s="39"/>
      <c r="ALO949" s="39"/>
      <c r="ALP949" s="39"/>
      <c r="ALQ949" s="39"/>
      <c r="ALR949" s="39"/>
      <c r="ALS949" s="39"/>
      <c r="ALT949" s="39"/>
      <c r="ALU949" s="39"/>
      <c r="ALV949" s="39"/>
      <c r="ALW949" s="39"/>
      <c r="ALX949" s="39"/>
      <c r="ALY949" s="39"/>
      <c r="ALZ949" s="39"/>
      <c r="AMA949" s="39"/>
      <c r="AMB949" s="39"/>
      <c r="AMC949" s="39"/>
      <c r="AMD949" s="39"/>
      <c r="AME949" s="39"/>
      <c r="AMF949" s="39"/>
      <c r="AMG949" s="39"/>
      <c r="AMH949" s="39"/>
      <c r="AMI949" s="39"/>
      <c r="AMJ949" s="39"/>
      <c r="AMK949" s="39"/>
    </row>
    <row r="950" spans="1:1025" s="34" customFormat="1">
      <c r="A950" s="29" t="s">
        <v>264</v>
      </c>
      <c r="B950" s="29" t="s">
        <v>258</v>
      </c>
      <c r="C950" s="29" t="str">
        <f>IF(I950="",(D950&amp;" "&amp;E950&amp;" "&amp;IF(F950="כן","חמישייה","לא חמישייה")&amp;" "&amp;IF(G950="כן","חוק מזון","לא חוק מזון")&amp;" "&amp;H950),H950&amp;" "&amp;I950)</f>
        <v>דינמי פרטי רוסי חמישייה לא חוק מזון פרטי חלב</v>
      </c>
      <c r="D950" s="29" t="s">
        <v>30</v>
      </c>
      <c r="E950" s="29" t="s">
        <v>78</v>
      </c>
      <c r="F950" s="29" t="s">
        <v>32</v>
      </c>
      <c r="G950" s="29" t="s">
        <v>38</v>
      </c>
      <c r="H950" s="29" t="s">
        <v>33</v>
      </c>
      <c r="I950" s="29"/>
      <c r="J950" s="36"/>
      <c r="K950" s="36"/>
      <c r="L950" s="42" t="s">
        <v>253</v>
      </c>
      <c r="M950" s="31" t="s">
        <v>35</v>
      </c>
      <c r="N950" s="42" t="s">
        <v>254</v>
      </c>
      <c r="O950" s="66"/>
      <c r="P950" s="31" t="s">
        <v>255</v>
      </c>
      <c r="Q950" s="31">
        <v>2</v>
      </c>
      <c r="R950" s="31"/>
      <c r="S950" s="31"/>
      <c r="T950" s="33">
        <v>6.25E-2</v>
      </c>
      <c r="U950" s="29" t="s">
        <v>32</v>
      </c>
      <c r="V950" s="30"/>
      <c r="W950" s="72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  <c r="BU950" s="39"/>
      <c r="BV950" s="39"/>
      <c r="BW950" s="39"/>
      <c r="BX950" s="39"/>
      <c r="BY950" s="39"/>
      <c r="BZ950" s="39"/>
      <c r="CA950" s="39"/>
      <c r="CB950" s="39"/>
      <c r="CC950" s="39"/>
      <c r="CD950" s="39"/>
      <c r="CE950" s="39"/>
      <c r="CF950" s="39"/>
      <c r="CG950" s="39"/>
      <c r="CH950" s="39"/>
      <c r="CI950" s="39"/>
      <c r="CJ950" s="39"/>
      <c r="CK950" s="39"/>
      <c r="CL950" s="39"/>
      <c r="CM950" s="39"/>
      <c r="CN950" s="39"/>
      <c r="CO950" s="39"/>
      <c r="CP950" s="39"/>
      <c r="CQ950" s="39"/>
      <c r="CR950" s="39"/>
      <c r="CS950" s="39"/>
      <c r="CT950" s="39"/>
      <c r="CU950" s="39"/>
      <c r="CV950" s="39"/>
      <c r="CW950" s="39"/>
      <c r="CX950" s="39"/>
      <c r="CY950" s="39"/>
      <c r="CZ950" s="39"/>
      <c r="DA950" s="39"/>
      <c r="DB950" s="39"/>
      <c r="DC950" s="39"/>
      <c r="DD950" s="39"/>
      <c r="DE950" s="39"/>
      <c r="DF950" s="39"/>
      <c r="DG950" s="39"/>
      <c r="DH950" s="39"/>
      <c r="DI950" s="39"/>
      <c r="DJ950" s="39"/>
      <c r="DK950" s="39"/>
      <c r="DL950" s="39"/>
      <c r="DM950" s="39"/>
      <c r="DN950" s="39"/>
      <c r="DO950" s="39"/>
      <c r="DP950" s="39"/>
      <c r="DQ950" s="39"/>
      <c r="DR950" s="39"/>
      <c r="DS950" s="39"/>
      <c r="DT950" s="39"/>
      <c r="DU950" s="39"/>
      <c r="DV950" s="39"/>
      <c r="DW950" s="39"/>
      <c r="DX950" s="39"/>
      <c r="DY950" s="39"/>
      <c r="DZ950" s="39"/>
      <c r="EA950" s="39"/>
      <c r="EB950" s="39"/>
      <c r="EC950" s="39"/>
      <c r="ED950" s="39"/>
      <c r="EE950" s="39"/>
      <c r="EF950" s="39"/>
      <c r="EG950" s="39"/>
      <c r="EH950" s="39"/>
      <c r="EI950" s="39"/>
      <c r="EJ950" s="39"/>
      <c r="EK950" s="39"/>
      <c r="EL950" s="39"/>
      <c r="EM950" s="39"/>
      <c r="EN950" s="39"/>
      <c r="EO950" s="39"/>
      <c r="EP950" s="39"/>
      <c r="EQ950" s="39"/>
      <c r="ER950" s="39"/>
      <c r="ES950" s="39"/>
      <c r="ET950" s="39"/>
      <c r="EU950" s="39"/>
      <c r="EV950" s="39"/>
      <c r="EW950" s="39"/>
      <c r="EX950" s="39"/>
      <c r="EY950" s="39"/>
      <c r="EZ950" s="39"/>
      <c r="FA950" s="39"/>
      <c r="FB950" s="39"/>
      <c r="FC950" s="39"/>
      <c r="FD950" s="39"/>
      <c r="FE950" s="39"/>
      <c r="FF950" s="39"/>
      <c r="FG950" s="39"/>
      <c r="FH950" s="39"/>
      <c r="FI950" s="39"/>
      <c r="FJ950" s="39"/>
      <c r="FK950" s="39"/>
      <c r="FL950" s="39"/>
      <c r="FM950" s="39"/>
      <c r="FN950" s="39"/>
      <c r="FO950" s="39"/>
      <c r="FP950" s="39"/>
      <c r="FQ950" s="39"/>
      <c r="FR950" s="39"/>
      <c r="FS950" s="39"/>
      <c r="FT950" s="39"/>
      <c r="FU950" s="39"/>
      <c r="FV950" s="39"/>
      <c r="FW950" s="39"/>
      <c r="FX950" s="39"/>
      <c r="FY950" s="39"/>
      <c r="FZ950" s="39"/>
      <c r="GA950" s="39"/>
      <c r="GB950" s="39"/>
      <c r="GC950" s="39"/>
      <c r="GD950" s="39"/>
      <c r="GE950" s="39"/>
      <c r="GF950" s="39"/>
      <c r="GG950" s="39"/>
      <c r="GH950" s="39"/>
      <c r="GI950" s="39"/>
      <c r="GJ950" s="39"/>
      <c r="GK950" s="39"/>
      <c r="GL950" s="39"/>
      <c r="GM950" s="39"/>
      <c r="GN950" s="39"/>
      <c r="GO950" s="39"/>
      <c r="GP950" s="39"/>
      <c r="GQ950" s="39"/>
      <c r="GR950" s="39"/>
      <c r="GS950" s="39"/>
      <c r="GT950" s="39"/>
      <c r="GU950" s="39"/>
      <c r="GV950" s="39"/>
      <c r="GW950" s="39"/>
      <c r="GX950" s="39"/>
      <c r="GY950" s="39"/>
      <c r="GZ950" s="39"/>
      <c r="HA950" s="39"/>
      <c r="HB950" s="39"/>
      <c r="HC950" s="39"/>
      <c r="HD950" s="39"/>
      <c r="HE950" s="39"/>
      <c r="HF950" s="39"/>
      <c r="HG950" s="39"/>
      <c r="HH950" s="39"/>
      <c r="HI950" s="39"/>
      <c r="HJ950" s="39"/>
      <c r="HK950" s="39"/>
      <c r="HL950" s="39"/>
      <c r="HM950" s="39"/>
      <c r="HN950" s="39"/>
      <c r="HO950" s="39"/>
      <c r="HP950" s="39"/>
      <c r="HQ950" s="39"/>
      <c r="HR950" s="39"/>
      <c r="HS950" s="39"/>
      <c r="HT950" s="39"/>
      <c r="HU950" s="39"/>
      <c r="HV950" s="39"/>
      <c r="HW950" s="39"/>
      <c r="HX950" s="39"/>
      <c r="HY950" s="39"/>
      <c r="HZ950" s="39"/>
      <c r="IA950" s="39"/>
      <c r="IB950" s="39"/>
      <c r="IC950" s="39"/>
      <c r="ID950" s="39"/>
      <c r="IE950" s="39"/>
      <c r="IF950" s="39"/>
      <c r="IG950" s="39"/>
      <c r="IH950" s="39"/>
      <c r="II950" s="39"/>
      <c r="IJ950" s="39"/>
      <c r="IK950" s="39"/>
      <c r="IL950" s="39"/>
      <c r="IM950" s="39"/>
      <c r="IN950" s="39"/>
      <c r="IO950" s="39"/>
      <c r="IP950" s="39"/>
      <c r="IQ950" s="39"/>
      <c r="IR950" s="39"/>
      <c r="IS950" s="39"/>
      <c r="IT950" s="39"/>
      <c r="IU950" s="39"/>
      <c r="IV950" s="39"/>
      <c r="IW950" s="39"/>
      <c r="IX950" s="39"/>
      <c r="IY950" s="39"/>
      <c r="IZ950" s="39"/>
      <c r="JA950" s="39"/>
      <c r="JB950" s="39"/>
      <c r="JC950" s="39"/>
      <c r="JD950" s="39"/>
      <c r="JE950" s="39"/>
      <c r="JF950" s="39"/>
      <c r="JG950" s="39"/>
      <c r="JH950" s="39"/>
      <c r="JI950" s="39"/>
      <c r="JJ950" s="39"/>
      <c r="JK950" s="39"/>
      <c r="JL950" s="39"/>
      <c r="JM950" s="39"/>
      <c r="JN950" s="39"/>
      <c r="JO950" s="39"/>
      <c r="JP950" s="39"/>
      <c r="JQ950" s="39"/>
      <c r="JR950" s="39"/>
      <c r="JS950" s="39"/>
      <c r="JT950" s="39"/>
      <c r="JU950" s="39"/>
      <c r="JV950" s="39"/>
      <c r="JW950" s="39"/>
      <c r="JX950" s="39"/>
      <c r="JY950" s="39"/>
      <c r="JZ950" s="39"/>
      <c r="KA950" s="39"/>
      <c r="KB950" s="39"/>
      <c r="KC950" s="39"/>
      <c r="KD950" s="39"/>
      <c r="KE950" s="39"/>
      <c r="KF950" s="39"/>
      <c r="KG950" s="39"/>
      <c r="KH950" s="39"/>
      <c r="KI950" s="39"/>
      <c r="KJ950" s="39"/>
      <c r="KK950" s="39"/>
      <c r="KL950" s="39"/>
      <c r="KM950" s="39"/>
      <c r="KN950" s="39"/>
      <c r="KO950" s="39"/>
      <c r="KP950" s="39"/>
      <c r="KQ950" s="39"/>
      <c r="KR950" s="39"/>
      <c r="KS950" s="39"/>
      <c r="KT950" s="39"/>
      <c r="KU950" s="39"/>
      <c r="KV950" s="39"/>
      <c r="KW950" s="39"/>
      <c r="KX950" s="39"/>
      <c r="KY950" s="39"/>
      <c r="KZ950" s="39"/>
      <c r="LA950" s="39"/>
      <c r="LB950" s="39"/>
      <c r="LC950" s="39"/>
      <c r="LD950" s="39"/>
      <c r="LE950" s="39"/>
      <c r="LF950" s="39"/>
      <c r="LG950" s="39"/>
      <c r="LH950" s="39"/>
      <c r="LI950" s="39"/>
      <c r="LJ950" s="39"/>
      <c r="LK950" s="39"/>
      <c r="LL950" s="39"/>
      <c r="LM950" s="39"/>
      <c r="LN950" s="39"/>
      <c r="LO950" s="39"/>
      <c r="LP950" s="39"/>
      <c r="LQ950" s="39"/>
      <c r="LR950" s="39"/>
      <c r="LS950" s="39"/>
      <c r="LT950" s="39"/>
      <c r="LU950" s="39"/>
      <c r="LV950" s="39"/>
      <c r="LW950" s="39"/>
      <c r="LX950" s="39"/>
      <c r="LY950" s="39"/>
      <c r="LZ950" s="39"/>
      <c r="MA950" s="39"/>
      <c r="MB950" s="39"/>
      <c r="MC950" s="39"/>
      <c r="MD950" s="39"/>
      <c r="ME950" s="39"/>
      <c r="MF950" s="39"/>
      <c r="MG950" s="39"/>
      <c r="MH950" s="39"/>
      <c r="MI950" s="39"/>
      <c r="MJ950" s="39"/>
      <c r="MK950" s="39"/>
      <c r="ML950" s="39"/>
      <c r="MM950" s="39"/>
      <c r="MN950" s="39"/>
      <c r="MO950" s="39"/>
      <c r="MP950" s="39"/>
      <c r="MQ950" s="39"/>
      <c r="MR950" s="39"/>
      <c r="MS950" s="39"/>
      <c r="MT950" s="39"/>
      <c r="MU950" s="39"/>
      <c r="MV950" s="39"/>
      <c r="MW950" s="39"/>
      <c r="MX950" s="39"/>
      <c r="MY950" s="39"/>
      <c r="MZ950" s="39"/>
      <c r="NA950" s="39"/>
      <c r="NB950" s="39"/>
      <c r="NC950" s="39"/>
      <c r="ND950" s="39"/>
      <c r="NE950" s="39"/>
      <c r="NF950" s="39"/>
      <c r="NG950" s="39"/>
      <c r="NH950" s="39"/>
      <c r="NI950" s="39"/>
      <c r="NJ950" s="39"/>
      <c r="NK950" s="39"/>
      <c r="NL950" s="39"/>
      <c r="NM950" s="39"/>
      <c r="NN950" s="39"/>
      <c r="NO950" s="39"/>
      <c r="NP950" s="39"/>
      <c r="NQ950" s="39"/>
      <c r="NR950" s="39"/>
      <c r="NS950" s="39"/>
      <c r="NT950" s="39"/>
      <c r="NU950" s="39"/>
      <c r="NV950" s="39"/>
      <c r="NW950" s="39"/>
      <c r="NX950" s="39"/>
      <c r="NY950" s="39"/>
      <c r="NZ950" s="39"/>
      <c r="OA950" s="39"/>
      <c r="OB950" s="39"/>
      <c r="OC950" s="39"/>
      <c r="OD950" s="39"/>
      <c r="OE950" s="39"/>
      <c r="OF950" s="39"/>
      <c r="OG950" s="39"/>
      <c r="OH950" s="39"/>
      <c r="OI950" s="39"/>
      <c r="OJ950" s="39"/>
      <c r="OK950" s="39"/>
      <c r="OL950" s="39"/>
      <c r="OM950" s="39"/>
      <c r="ON950" s="39"/>
      <c r="OO950" s="39"/>
      <c r="OP950" s="39"/>
      <c r="OQ950" s="39"/>
      <c r="OR950" s="39"/>
      <c r="OS950" s="39"/>
      <c r="OT950" s="39"/>
      <c r="OU950" s="39"/>
      <c r="OV950" s="39"/>
      <c r="OW950" s="39"/>
      <c r="OX950" s="39"/>
      <c r="OY950" s="39"/>
      <c r="OZ950" s="39"/>
      <c r="PA950" s="39"/>
      <c r="PB950" s="39"/>
      <c r="PC950" s="39"/>
      <c r="PD950" s="39"/>
      <c r="PE950" s="39"/>
      <c r="PF950" s="39"/>
      <c r="PG950" s="39"/>
      <c r="PH950" s="39"/>
      <c r="PI950" s="39"/>
      <c r="PJ950" s="39"/>
      <c r="PK950" s="39"/>
      <c r="PL950" s="39"/>
      <c r="PM950" s="39"/>
      <c r="PN950" s="39"/>
      <c r="PO950" s="39"/>
      <c r="PP950" s="39"/>
      <c r="PQ950" s="39"/>
      <c r="PR950" s="39"/>
      <c r="PS950" s="39"/>
      <c r="PT950" s="39"/>
      <c r="PU950" s="39"/>
      <c r="PV950" s="39"/>
      <c r="PW950" s="39"/>
      <c r="PX950" s="39"/>
      <c r="PY950" s="39"/>
      <c r="PZ950" s="39"/>
      <c r="QA950" s="39"/>
      <c r="QB950" s="39"/>
      <c r="QC950" s="39"/>
      <c r="QD950" s="39"/>
      <c r="QE950" s="39"/>
      <c r="QF950" s="39"/>
      <c r="QG950" s="39"/>
      <c r="QH950" s="39"/>
      <c r="QI950" s="39"/>
      <c r="QJ950" s="39"/>
      <c r="QK950" s="39"/>
      <c r="QL950" s="39"/>
      <c r="QM950" s="39"/>
      <c r="QN950" s="39"/>
      <c r="QO950" s="39"/>
      <c r="QP950" s="39"/>
      <c r="QQ950" s="39"/>
      <c r="QR950" s="39"/>
      <c r="QS950" s="39"/>
      <c r="QT950" s="39"/>
      <c r="QU950" s="39"/>
      <c r="QV950" s="39"/>
      <c r="QW950" s="39"/>
      <c r="QX950" s="39"/>
      <c r="QY950" s="39"/>
      <c r="QZ950" s="39"/>
      <c r="RA950" s="39"/>
      <c r="RB950" s="39"/>
      <c r="RC950" s="39"/>
      <c r="RD950" s="39"/>
      <c r="RE950" s="39"/>
      <c r="RF950" s="39"/>
      <c r="RG950" s="39"/>
      <c r="RH950" s="39"/>
      <c r="RI950" s="39"/>
      <c r="RJ950" s="39"/>
      <c r="RK950" s="39"/>
      <c r="RL950" s="39"/>
      <c r="RM950" s="39"/>
      <c r="RN950" s="39"/>
      <c r="RO950" s="39"/>
      <c r="RP950" s="39"/>
      <c r="RQ950" s="39"/>
      <c r="RR950" s="39"/>
      <c r="RS950" s="39"/>
      <c r="RT950" s="39"/>
      <c r="RU950" s="39"/>
      <c r="RV950" s="39"/>
      <c r="RW950" s="39"/>
      <c r="RX950" s="39"/>
      <c r="RY950" s="39"/>
      <c r="RZ950" s="39"/>
      <c r="SA950" s="39"/>
      <c r="SB950" s="39"/>
      <c r="SC950" s="39"/>
      <c r="SD950" s="39"/>
      <c r="SE950" s="39"/>
      <c r="SF950" s="39"/>
      <c r="SG950" s="39"/>
      <c r="SH950" s="39"/>
      <c r="SI950" s="39"/>
      <c r="SJ950" s="39"/>
      <c r="SK950" s="39"/>
      <c r="SL950" s="39"/>
      <c r="SM950" s="39"/>
      <c r="SN950" s="39"/>
      <c r="SO950" s="39"/>
      <c r="SP950" s="39"/>
      <c r="SQ950" s="39"/>
      <c r="SR950" s="39"/>
      <c r="SS950" s="39"/>
      <c r="ST950" s="39"/>
      <c r="SU950" s="39"/>
      <c r="SV950" s="39"/>
      <c r="SW950" s="39"/>
      <c r="SX950" s="39"/>
      <c r="SY950" s="39"/>
      <c r="SZ950" s="39"/>
      <c r="TA950" s="39"/>
      <c r="TB950" s="39"/>
      <c r="TC950" s="39"/>
      <c r="TD950" s="39"/>
      <c r="TE950" s="39"/>
      <c r="TF950" s="39"/>
      <c r="TG950" s="39"/>
      <c r="TH950" s="39"/>
      <c r="TI950" s="39"/>
      <c r="TJ950" s="39"/>
      <c r="TK950" s="39"/>
      <c r="TL950" s="39"/>
      <c r="TM950" s="39"/>
      <c r="TN950" s="39"/>
      <c r="TO950" s="39"/>
      <c r="TP950" s="39"/>
      <c r="TQ950" s="39"/>
      <c r="TR950" s="39"/>
      <c r="TS950" s="39"/>
      <c r="TT950" s="39"/>
      <c r="TU950" s="39"/>
      <c r="TV950" s="39"/>
      <c r="TW950" s="39"/>
      <c r="TX950" s="39"/>
      <c r="TY950" s="39"/>
      <c r="TZ950" s="39"/>
      <c r="UA950" s="39"/>
      <c r="UB950" s="39"/>
      <c r="UC950" s="39"/>
      <c r="UD950" s="39"/>
      <c r="UE950" s="39"/>
      <c r="UF950" s="39"/>
      <c r="UG950" s="39"/>
      <c r="UH950" s="39"/>
      <c r="UI950" s="39"/>
      <c r="UJ950" s="39"/>
      <c r="UK950" s="39"/>
      <c r="UL950" s="39"/>
      <c r="UM950" s="39"/>
      <c r="UN950" s="39"/>
      <c r="UO950" s="39"/>
      <c r="UP950" s="39"/>
      <c r="UQ950" s="39"/>
      <c r="UR950" s="39"/>
      <c r="US950" s="39"/>
      <c r="UT950" s="39"/>
      <c r="UU950" s="39"/>
      <c r="UV950" s="39"/>
      <c r="UW950" s="39"/>
      <c r="UX950" s="39"/>
      <c r="UY950" s="39"/>
      <c r="UZ950" s="39"/>
      <c r="VA950" s="39"/>
      <c r="VB950" s="39"/>
      <c r="VC950" s="39"/>
      <c r="VD950" s="39"/>
      <c r="VE950" s="39"/>
      <c r="VF950" s="39"/>
      <c r="VG950" s="39"/>
      <c r="VH950" s="39"/>
      <c r="VI950" s="39"/>
      <c r="VJ950" s="39"/>
      <c r="VK950" s="39"/>
      <c r="VL950" s="39"/>
      <c r="VM950" s="39"/>
      <c r="VN950" s="39"/>
      <c r="VO950" s="39"/>
      <c r="VP950" s="39"/>
      <c r="VQ950" s="39"/>
      <c r="VR950" s="39"/>
      <c r="VS950" s="39"/>
      <c r="VT950" s="39"/>
      <c r="VU950" s="39"/>
      <c r="VV950" s="39"/>
      <c r="VW950" s="39"/>
      <c r="VX950" s="39"/>
      <c r="VY950" s="39"/>
      <c r="VZ950" s="39"/>
      <c r="WA950" s="39"/>
      <c r="WB950" s="39"/>
      <c r="WC950" s="39"/>
      <c r="WD950" s="39"/>
      <c r="WE950" s="39"/>
      <c r="WF950" s="39"/>
      <c r="WG950" s="39"/>
      <c r="WH950" s="39"/>
      <c r="WI950" s="39"/>
      <c r="WJ950" s="39"/>
      <c r="WK950" s="39"/>
      <c r="WL950" s="39"/>
      <c r="WM950" s="39"/>
      <c r="WN950" s="39"/>
      <c r="WO950" s="39"/>
      <c r="WP950" s="39"/>
      <c r="WQ950" s="39"/>
      <c r="WR950" s="39"/>
      <c r="WS950" s="39"/>
      <c r="WT950" s="39"/>
      <c r="WU950" s="39"/>
      <c r="WV950" s="39"/>
      <c r="WW950" s="39"/>
      <c r="WX950" s="39"/>
      <c r="WY950" s="39"/>
      <c r="WZ950" s="39"/>
      <c r="XA950" s="39"/>
      <c r="XB950" s="39"/>
      <c r="XC950" s="39"/>
      <c r="XD950" s="39"/>
      <c r="XE950" s="39"/>
      <c r="XF950" s="39"/>
      <c r="XG950" s="39"/>
      <c r="XH950" s="39"/>
      <c r="XI950" s="39"/>
      <c r="XJ950" s="39"/>
      <c r="XK950" s="39"/>
      <c r="XL950" s="39"/>
      <c r="XM950" s="39"/>
      <c r="XN950" s="39"/>
      <c r="XO950" s="39"/>
      <c r="XP950" s="39"/>
      <c r="XQ950" s="39"/>
      <c r="XR950" s="39"/>
      <c r="XS950" s="39"/>
      <c r="XT950" s="39"/>
      <c r="XU950" s="39"/>
      <c r="XV950" s="39"/>
      <c r="XW950" s="39"/>
      <c r="XX950" s="39"/>
      <c r="XY950" s="39"/>
      <c r="XZ950" s="39"/>
      <c r="YA950" s="39"/>
      <c r="YB950" s="39"/>
      <c r="YC950" s="39"/>
      <c r="YD950" s="39"/>
      <c r="YE950" s="39"/>
      <c r="YF950" s="39"/>
      <c r="YG950" s="39"/>
      <c r="YH950" s="39"/>
      <c r="YI950" s="39"/>
      <c r="YJ950" s="39"/>
      <c r="YK950" s="39"/>
      <c r="YL950" s="39"/>
      <c r="YM950" s="39"/>
      <c r="YN950" s="39"/>
      <c r="YO950" s="39"/>
      <c r="YP950" s="39"/>
      <c r="YQ950" s="39"/>
      <c r="YR950" s="39"/>
      <c r="YS950" s="39"/>
      <c r="YT950" s="39"/>
      <c r="YU950" s="39"/>
      <c r="YV950" s="39"/>
      <c r="YW950" s="39"/>
      <c r="YX950" s="39"/>
      <c r="YY950" s="39"/>
      <c r="YZ950" s="39"/>
      <c r="ZA950" s="39"/>
      <c r="ZB950" s="39"/>
      <c r="ZC950" s="39"/>
      <c r="ZD950" s="39"/>
      <c r="ZE950" s="39"/>
      <c r="ZF950" s="39"/>
      <c r="ZG950" s="39"/>
      <c r="ZH950" s="39"/>
      <c r="ZI950" s="39"/>
      <c r="ZJ950" s="39"/>
      <c r="ZK950" s="39"/>
      <c r="ZL950" s="39"/>
      <c r="ZM950" s="39"/>
      <c r="ZN950" s="39"/>
      <c r="ZO950" s="39"/>
      <c r="ZP950" s="39"/>
      <c r="ZQ950" s="39"/>
      <c r="ZR950" s="39"/>
      <c r="ZS950" s="39"/>
      <c r="ZT950" s="39"/>
      <c r="ZU950" s="39"/>
      <c r="ZV950" s="39"/>
      <c r="ZW950" s="39"/>
      <c r="ZX950" s="39"/>
      <c r="ZY950" s="39"/>
      <c r="ZZ950" s="39"/>
      <c r="AAA950" s="39"/>
      <c r="AAB950" s="39"/>
      <c r="AAC950" s="39"/>
      <c r="AAD950" s="39"/>
      <c r="AAE950" s="39"/>
      <c r="AAF950" s="39"/>
      <c r="AAG950" s="39"/>
      <c r="AAH950" s="39"/>
      <c r="AAI950" s="39"/>
      <c r="AAJ950" s="39"/>
      <c r="AAK950" s="39"/>
      <c r="AAL950" s="39"/>
      <c r="AAM950" s="39"/>
      <c r="AAN950" s="39"/>
      <c r="AAO950" s="39"/>
      <c r="AAP950" s="39"/>
      <c r="AAQ950" s="39"/>
      <c r="AAR950" s="39"/>
      <c r="AAS950" s="39"/>
      <c r="AAT950" s="39"/>
      <c r="AAU950" s="39"/>
      <c r="AAV950" s="39"/>
      <c r="AAW950" s="39"/>
      <c r="AAX950" s="39"/>
      <c r="AAY950" s="39"/>
      <c r="AAZ950" s="39"/>
      <c r="ABA950" s="39"/>
      <c r="ABB950" s="39"/>
      <c r="ABC950" s="39"/>
      <c r="ABD950" s="39"/>
      <c r="ABE950" s="39"/>
      <c r="ABF950" s="39"/>
      <c r="ABG950" s="39"/>
      <c r="ABH950" s="39"/>
      <c r="ABI950" s="39"/>
      <c r="ABJ950" s="39"/>
      <c r="ABK950" s="39"/>
      <c r="ABL950" s="39"/>
      <c r="ABM950" s="39"/>
      <c r="ABN950" s="39"/>
      <c r="ABO950" s="39"/>
      <c r="ABP950" s="39"/>
      <c r="ABQ950" s="39"/>
      <c r="ABR950" s="39"/>
      <c r="ABS950" s="39"/>
      <c r="ABT950" s="39"/>
      <c r="ABU950" s="39"/>
      <c r="ABV950" s="39"/>
      <c r="ABW950" s="39"/>
      <c r="ABX950" s="39"/>
      <c r="ABY950" s="39"/>
      <c r="ABZ950" s="39"/>
      <c r="ACA950" s="39"/>
      <c r="ACB950" s="39"/>
      <c r="ACC950" s="39"/>
      <c r="ACD950" s="39"/>
      <c r="ACE950" s="39"/>
      <c r="ACF950" s="39"/>
      <c r="ACG950" s="39"/>
      <c r="ACH950" s="39"/>
      <c r="ACI950" s="39"/>
      <c r="ACJ950" s="39"/>
      <c r="ACK950" s="39"/>
      <c r="ACL950" s="39"/>
      <c r="ACM950" s="39"/>
      <c r="ACN950" s="39"/>
      <c r="ACO950" s="39"/>
      <c r="ACP950" s="39"/>
      <c r="ACQ950" s="39"/>
      <c r="ACR950" s="39"/>
      <c r="ACS950" s="39"/>
      <c r="ACT950" s="39"/>
      <c r="ACU950" s="39"/>
      <c r="ACV950" s="39"/>
      <c r="ACW950" s="39"/>
      <c r="ACX950" s="39"/>
      <c r="ACY950" s="39"/>
      <c r="ACZ950" s="39"/>
      <c r="ADA950" s="39"/>
      <c r="ADB950" s="39"/>
      <c r="ADC950" s="39"/>
      <c r="ADD950" s="39"/>
      <c r="ADE950" s="39"/>
      <c r="ADF950" s="39"/>
      <c r="ADG950" s="39"/>
      <c r="ADH950" s="39"/>
      <c r="ADI950" s="39"/>
      <c r="ADJ950" s="39"/>
      <c r="ADK950" s="39"/>
      <c r="ADL950" s="39"/>
      <c r="ADM950" s="39"/>
      <c r="ADN950" s="39"/>
      <c r="ADO950" s="39"/>
      <c r="ADP950" s="39"/>
      <c r="ADQ950" s="39"/>
      <c r="ADR950" s="39"/>
      <c r="ADS950" s="39"/>
      <c r="ADT950" s="39"/>
      <c r="ADU950" s="39"/>
      <c r="ADV950" s="39"/>
      <c r="ADW950" s="39"/>
      <c r="ADX950" s="39"/>
      <c r="ADY950" s="39"/>
      <c r="ADZ950" s="39"/>
      <c r="AEA950" s="39"/>
      <c r="AEB950" s="39"/>
      <c r="AEC950" s="39"/>
      <c r="AED950" s="39"/>
      <c r="AEE950" s="39"/>
      <c r="AEF950" s="39"/>
      <c r="AEG950" s="39"/>
      <c r="AEH950" s="39"/>
      <c r="AEI950" s="39"/>
      <c r="AEJ950" s="39"/>
      <c r="AEK950" s="39"/>
      <c r="AEL950" s="39"/>
      <c r="AEM950" s="39"/>
      <c r="AEN950" s="39"/>
      <c r="AEO950" s="39"/>
      <c r="AEP950" s="39"/>
      <c r="AEQ950" s="39"/>
      <c r="AER950" s="39"/>
      <c r="AES950" s="39"/>
      <c r="AET950" s="39"/>
      <c r="AEU950" s="39"/>
      <c r="AEV950" s="39"/>
      <c r="AEW950" s="39"/>
      <c r="AEX950" s="39"/>
      <c r="AEY950" s="39"/>
      <c r="AEZ950" s="39"/>
      <c r="AFA950" s="39"/>
      <c r="AFB950" s="39"/>
      <c r="AFC950" s="39"/>
      <c r="AFD950" s="39"/>
      <c r="AFE950" s="39"/>
      <c r="AFF950" s="39"/>
      <c r="AFG950" s="39"/>
      <c r="AFH950" s="39"/>
      <c r="AFI950" s="39"/>
      <c r="AFJ950" s="39"/>
      <c r="AFK950" s="39"/>
      <c r="AFL950" s="39"/>
      <c r="AFM950" s="39"/>
      <c r="AFN950" s="39"/>
      <c r="AFO950" s="39"/>
      <c r="AFP950" s="39"/>
      <c r="AFQ950" s="39"/>
      <c r="AFR950" s="39"/>
      <c r="AFS950" s="39"/>
      <c r="AFT950" s="39"/>
      <c r="AFU950" s="39"/>
      <c r="AFV950" s="39"/>
      <c r="AFW950" s="39"/>
      <c r="AFX950" s="39"/>
      <c r="AFY950" s="39"/>
      <c r="AFZ950" s="39"/>
      <c r="AGA950" s="39"/>
      <c r="AGB950" s="39"/>
      <c r="AGC950" s="39"/>
      <c r="AGD950" s="39"/>
      <c r="AGE950" s="39"/>
      <c r="AGF950" s="39"/>
      <c r="AGG950" s="39"/>
      <c r="AGH950" s="39"/>
      <c r="AGI950" s="39"/>
      <c r="AGJ950" s="39"/>
      <c r="AGK950" s="39"/>
      <c r="AGL950" s="39"/>
      <c r="AGM950" s="39"/>
      <c r="AGN950" s="39"/>
      <c r="AGO950" s="39"/>
      <c r="AGP950" s="39"/>
      <c r="AGQ950" s="39"/>
      <c r="AGR950" s="39"/>
      <c r="AGS950" s="39"/>
      <c r="AGT950" s="39"/>
      <c r="AGU950" s="39"/>
      <c r="AGV950" s="39"/>
      <c r="AGW950" s="39"/>
      <c r="AGX950" s="39"/>
      <c r="AGY950" s="39"/>
      <c r="AGZ950" s="39"/>
      <c r="AHA950" s="39"/>
      <c r="AHB950" s="39"/>
      <c r="AHC950" s="39"/>
      <c r="AHD950" s="39"/>
      <c r="AHE950" s="39"/>
      <c r="AHF950" s="39"/>
      <c r="AHG950" s="39"/>
      <c r="AHH950" s="39"/>
      <c r="AHI950" s="39"/>
      <c r="AHJ950" s="39"/>
      <c r="AHK950" s="39"/>
      <c r="AHL950" s="39"/>
      <c r="AHM950" s="39"/>
      <c r="AHN950" s="39"/>
      <c r="AHO950" s="39"/>
      <c r="AHP950" s="39"/>
      <c r="AHQ950" s="39"/>
      <c r="AHR950" s="39"/>
      <c r="AHS950" s="39"/>
      <c r="AHT950" s="39"/>
      <c r="AHU950" s="39"/>
      <c r="AHV950" s="39"/>
      <c r="AHW950" s="39"/>
      <c r="AHX950" s="39"/>
      <c r="AHY950" s="39"/>
      <c r="AHZ950" s="39"/>
      <c r="AIA950" s="39"/>
      <c r="AIB950" s="39"/>
      <c r="AIC950" s="39"/>
      <c r="AID950" s="39"/>
      <c r="AIE950" s="39"/>
      <c r="AIF950" s="39"/>
      <c r="AIG950" s="39"/>
      <c r="AIH950" s="39"/>
      <c r="AII950" s="39"/>
      <c r="AIJ950" s="39"/>
      <c r="AIK950" s="39"/>
      <c r="AIL950" s="39"/>
      <c r="AIM950" s="39"/>
      <c r="AIN950" s="39"/>
      <c r="AIO950" s="39"/>
      <c r="AIP950" s="39"/>
      <c r="AIQ950" s="39"/>
      <c r="AIR950" s="39"/>
      <c r="AIS950" s="39"/>
      <c r="AIT950" s="39"/>
      <c r="AIU950" s="39"/>
      <c r="AIV950" s="39"/>
      <c r="AIW950" s="39"/>
      <c r="AIX950" s="39"/>
      <c r="AIY950" s="39"/>
      <c r="AIZ950" s="39"/>
      <c r="AJA950" s="39"/>
      <c r="AJB950" s="39"/>
      <c r="AJC950" s="39"/>
      <c r="AJD950" s="39"/>
      <c r="AJE950" s="39"/>
      <c r="AJF950" s="39"/>
      <c r="AJG950" s="39"/>
      <c r="AJH950" s="39"/>
      <c r="AJI950" s="39"/>
      <c r="AJJ950" s="39"/>
      <c r="AJK950" s="39"/>
      <c r="AJL950" s="39"/>
      <c r="AJM950" s="39"/>
      <c r="AJN950" s="39"/>
      <c r="AJO950" s="39"/>
      <c r="AJP950" s="39"/>
      <c r="AJQ950" s="39"/>
      <c r="AJR950" s="39"/>
      <c r="AJS950" s="39"/>
      <c r="AJT950" s="39"/>
      <c r="AJU950" s="39"/>
      <c r="AJV950" s="39"/>
      <c r="AJW950" s="39"/>
      <c r="AJX950" s="39"/>
      <c r="AJY950" s="39"/>
      <c r="AJZ950" s="39"/>
      <c r="AKA950" s="39"/>
      <c r="AKB950" s="39"/>
      <c r="AKC950" s="39"/>
      <c r="AKD950" s="39"/>
      <c r="AKE950" s="39"/>
      <c r="AKF950" s="39"/>
      <c r="AKG950" s="39"/>
      <c r="AKH950" s="39"/>
      <c r="AKI950" s="39"/>
      <c r="AKJ950" s="39"/>
      <c r="AKK950" s="39"/>
      <c r="AKL950" s="39"/>
      <c r="AKM950" s="39"/>
      <c r="AKN950" s="39"/>
      <c r="AKO950" s="39"/>
      <c r="AKP950" s="39"/>
      <c r="AKQ950" s="39"/>
      <c r="AKR950" s="39"/>
      <c r="AKS950" s="39"/>
      <c r="AKT950" s="39"/>
      <c r="AKU950" s="39"/>
      <c r="AKV950" s="39"/>
      <c r="AKW950" s="39"/>
      <c r="AKX950" s="39"/>
      <c r="AKY950" s="39"/>
      <c r="AKZ950" s="39"/>
      <c r="ALA950" s="39"/>
      <c r="ALB950" s="39"/>
      <c r="ALC950" s="39"/>
      <c r="ALD950" s="39"/>
      <c r="ALE950" s="39"/>
      <c r="ALF950" s="39"/>
      <c r="ALG950" s="39"/>
      <c r="ALH950" s="39"/>
      <c r="ALI950" s="39"/>
      <c r="ALJ950" s="39"/>
      <c r="ALK950" s="39"/>
      <c r="ALL950" s="39"/>
      <c r="ALM950" s="39"/>
      <c r="ALN950" s="39"/>
      <c r="ALO950" s="39"/>
      <c r="ALP950" s="39"/>
      <c r="ALQ950" s="39"/>
      <c r="ALR950" s="39"/>
      <c r="ALS950" s="39"/>
      <c r="ALT950" s="39"/>
      <c r="ALU950" s="39"/>
      <c r="ALV950" s="39"/>
      <c r="ALW950" s="39"/>
      <c r="ALX950" s="39"/>
      <c r="ALY950" s="39"/>
      <c r="ALZ950" s="39"/>
      <c r="AMA950" s="39"/>
      <c r="AMB950" s="39"/>
      <c r="AMC950" s="39"/>
      <c r="AMD950" s="39"/>
      <c r="AME950" s="39"/>
      <c r="AMF950" s="39"/>
      <c r="AMG950" s="39"/>
      <c r="AMH950" s="39"/>
      <c r="AMI950" s="39"/>
      <c r="AMJ950" s="39"/>
      <c r="AMK950" s="39"/>
    </row>
    <row r="951" spans="1:1025" s="34" customFormat="1" ht="12.75" customHeight="1">
      <c r="A951" s="29" t="s">
        <v>264</v>
      </c>
      <c r="B951" s="29" t="s">
        <v>258</v>
      </c>
      <c r="C951" s="29" t="str">
        <f>IF(I951="",(D951&amp;" "&amp;E951&amp;" "&amp;IF(F951="כן","חמישייה","לא חמישייה")&amp;" "&amp;IF(G951="כן","חוק מזון","לא חוק מזון")&amp;" "&amp;H951),H951&amp;" "&amp;I951)</f>
        <v>דינמי פרטי רוסי לא חמישייה חוק מזון פרטי חלב</v>
      </c>
      <c r="D951" s="29" t="s">
        <v>30</v>
      </c>
      <c r="E951" s="29" t="s">
        <v>78</v>
      </c>
      <c r="F951" s="29" t="s">
        <v>38</v>
      </c>
      <c r="G951" s="29" t="s">
        <v>32</v>
      </c>
      <c r="H951" s="29" t="s">
        <v>33</v>
      </c>
      <c r="I951" s="29"/>
      <c r="J951" s="36"/>
      <c r="K951" s="36"/>
      <c r="L951" s="42" t="s">
        <v>253</v>
      </c>
      <c r="M951" s="31" t="s">
        <v>35</v>
      </c>
      <c r="N951" s="42" t="s">
        <v>254</v>
      </c>
      <c r="O951" s="66"/>
      <c r="P951" s="31" t="s">
        <v>255</v>
      </c>
      <c r="Q951" s="31">
        <v>2</v>
      </c>
      <c r="R951" s="31"/>
      <c r="S951" s="31"/>
      <c r="T951" s="33">
        <v>0.1</v>
      </c>
      <c r="U951" s="29" t="s">
        <v>32</v>
      </c>
      <c r="V951" s="30"/>
      <c r="W951" s="72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  <c r="BU951" s="39"/>
      <c r="BV951" s="39"/>
      <c r="BW951" s="39"/>
      <c r="BX951" s="39"/>
      <c r="BY951" s="39"/>
      <c r="BZ951" s="39"/>
      <c r="CA951" s="39"/>
      <c r="CB951" s="39"/>
      <c r="CC951" s="39"/>
      <c r="CD951" s="39"/>
      <c r="CE951" s="39"/>
      <c r="CF951" s="39"/>
      <c r="CG951" s="39"/>
      <c r="CH951" s="39"/>
      <c r="CI951" s="39"/>
      <c r="CJ951" s="39"/>
      <c r="CK951" s="39"/>
      <c r="CL951" s="39"/>
      <c r="CM951" s="39"/>
      <c r="CN951" s="39"/>
      <c r="CO951" s="39"/>
      <c r="CP951" s="39"/>
      <c r="CQ951" s="39"/>
      <c r="CR951" s="39"/>
      <c r="CS951" s="39"/>
      <c r="CT951" s="39"/>
      <c r="CU951" s="39"/>
      <c r="CV951" s="39"/>
      <c r="CW951" s="39"/>
      <c r="CX951" s="39"/>
      <c r="CY951" s="39"/>
      <c r="CZ951" s="39"/>
      <c r="DA951" s="39"/>
      <c r="DB951" s="39"/>
      <c r="DC951" s="39"/>
      <c r="DD951" s="39"/>
      <c r="DE951" s="39"/>
      <c r="DF951" s="39"/>
      <c r="DG951" s="39"/>
      <c r="DH951" s="39"/>
      <c r="DI951" s="39"/>
      <c r="DJ951" s="39"/>
      <c r="DK951" s="39"/>
      <c r="DL951" s="39"/>
      <c r="DM951" s="39"/>
      <c r="DN951" s="39"/>
      <c r="DO951" s="39"/>
      <c r="DP951" s="39"/>
      <c r="DQ951" s="39"/>
      <c r="DR951" s="39"/>
      <c r="DS951" s="39"/>
      <c r="DT951" s="39"/>
      <c r="DU951" s="39"/>
      <c r="DV951" s="39"/>
      <c r="DW951" s="39"/>
      <c r="DX951" s="39"/>
      <c r="DY951" s="39"/>
      <c r="DZ951" s="39"/>
      <c r="EA951" s="39"/>
      <c r="EB951" s="39"/>
      <c r="EC951" s="39"/>
      <c r="ED951" s="39"/>
      <c r="EE951" s="39"/>
      <c r="EF951" s="39"/>
      <c r="EG951" s="39"/>
      <c r="EH951" s="39"/>
      <c r="EI951" s="39"/>
      <c r="EJ951" s="39"/>
      <c r="EK951" s="39"/>
      <c r="EL951" s="39"/>
      <c r="EM951" s="39"/>
      <c r="EN951" s="39"/>
      <c r="EO951" s="39"/>
      <c r="EP951" s="39"/>
      <c r="EQ951" s="39"/>
      <c r="ER951" s="39"/>
      <c r="ES951" s="39"/>
      <c r="ET951" s="39"/>
      <c r="EU951" s="39"/>
      <c r="EV951" s="39"/>
      <c r="EW951" s="39"/>
      <c r="EX951" s="39"/>
      <c r="EY951" s="39"/>
      <c r="EZ951" s="39"/>
      <c r="FA951" s="39"/>
      <c r="FB951" s="39"/>
      <c r="FC951" s="39"/>
      <c r="FD951" s="39"/>
      <c r="FE951" s="39"/>
      <c r="FF951" s="39"/>
      <c r="FG951" s="39"/>
      <c r="FH951" s="39"/>
      <c r="FI951" s="39"/>
      <c r="FJ951" s="39"/>
      <c r="FK951" s="39"/>
      <c r="FL951" s="39"/>
      <c r="FM951" s="39"/>
      <c r="FN951" s="39"/>
      <c r="FO951" s="39"/>
      <c r="FP951" s="39"/>
      <c r="FQ951" s="39"/>
      <c r="FR951" s="39"/>
      <c r="FS951" s="39"/>
      <c r="FT951" s="39"/>
      <c r="FU951" s="39"/>
      <c r="FV951" s="39"/>
      <c r="FW951" s="39"/>
      <c r="FX951" s="39"/>
      <c r="FY951" s="39"/>
      <c r="FZ951" s="39"/>
      <c r="GA951" s="39"/>
      <c r="GB951" s="39"/>
      <c r="GC951" s="39"/>
      <c r="GD951" s="39"/>
      <c r="GE951" s="39"/>
      <c r="GF951" s="39"/>
      <c r="GG951" s="39"/>
      <c r="GH951" s="39"/>
      <c r="GI951" s="39"/>
      <c r="GJ951" s="39"/>
      <c r="GK951" s="39"/>
      <c r="GL951" s="39"/>
      <c r="GM951" s="39"/>
      <c r="GN951" s="39"/>
      <c r="GO951" s="39"/>
      <c r="GP951" s="39"/>
      <c r="GQ951" s="39"/>
      <c r="GR951" s="39"/>
      <c r="GS951" s="39"/>
      <c r="GT951" s="39"/>
      <c r="GU951" s="39"/>
      <c r="GV951" s="39"/>
      <c r="GW951" s="39"/>
      <c r="GX951" s="39"/>
      <c r="GY951" s="39"/>
      <c r="GZ951" s="39"/>
      <c r="HA951" s="39"/>
      <c r="HB951" s="39"/>
      <c r="HC951" s="39"/>
      <c r="HD951" s="39"/>
      <c r="HE951" s="39"/>
      <c r="HF951" s="39"/>
      <c r="HG951" s="39"/>
      <c r="HH951" s="39"/>
      <c r="HI951" s="39"/>
      <c r="HJ951" s="39"/>
      <c r="HK951" s="39"/>
      <c r="HL951" s="39"/>
      <c r="HM951" s="39"/>
      <c r="HN951" s="39"/>
      <c r="HO951" s="39"/>
      <c r="HP951" s="39"/>
      <c r="HQ951" s="39"/>
      <c r="HR951" s="39"/>
      <c r="HS951" s="39"/>
      <c r="HT951" s="39"/>
      <c r="HU951" s="39"/>
      <c r="HV951" s="39"/>
      <c r="HW951" s="39"/>
      <c r="HX951" s="39"/>
      <c r="HY951" s="39"/>
      <c r="HZ951" s="39"/>
      <c r="IA951" s="39"/>
      <c r="IB951" s="39"/>
      <c r="IC951" s="39"/>
      <c r="ID951" s="39"/>
      <c r="IE951" s="39"/>
      <c r="IF951" s="39"/>
      <c r="IG951" s="39"/>
      <c r="IH951" s="39"/>
      <c r="II951" s="39"/>
      <c r="IJ951" s="39"/>
      <c r="IK951" s="39"/>
      <c r="IL951" s="39"/>
      <c r="IM951" s="39"/>
      <c r="IN951" s="39"/>
      <c r="IO951" s="39"/>
      <c r="IP951" s="39"/>
      <c r="IQ951" s="39"/>
      <c r="IR951" s="39"/>
      <c r="IS951" s="39"/>
      <c r="IT951" s="39"/>
      <c r="IU951" s="39"/>
      <c r="IV951" s="39"/>
      <c r="IW951" s="39"/>
      <c r="IX951" s="39"/>
      <c r="IY951" s="39"/>
      <c r="IZ951" s="39"/>
      <c r="JA951" s="39"/>
      <c r="JB951" s="39"/>
      <c r="JC951" s="39"/>
      <c r="JD951" s="39"/>
      <c r="JE951" s="39"/>
      <c r="JF951" s="39"/>
      <c r="JG951" s="39"/>
      <c r="JH951" s="39"/>
      <c r="JI951" s="39"/>
      <c r="JJ951" s="39"/>
      <c r="JK951" s="39"/>
      <c r="JL951" s="39"/>
      <c r="JM951" s="39"/>
      <c r="JN951" s="39"/>
      <c r="JO951" s="39"/>
      <c r="JP951" s="39"/>
      <c r="JQ951" s="39"/>
      <c r="JR951" s="39"/>
      <c r="JS951" s="39"/>
      <c r="JT951" s="39"/>
      <c r="JU951" s="39"/>
      <c r="JV951" s="39"/>
      <c r="JW951" s="39"/>
      <c r="JX951" s="39"/>
      <c r="JY951" s="39"/>
      <c r="JZ951" s="39"/>
      <c r="KA951" s="39"/>
      <c r="KB951" s="39"/>
      <c r="KC951" s="39"/>
      <c r="KD951" s="39"/>
      <c r="KE951" s="39"/>
      <c r="KF951" s="39"/>
      <c r="KG951" s="39"/>
      <c r="KH951" s="39"/>
      <c r="KI951" s="39"/>
      <c r="KJ951" s="39"/>
      <c r="KK951" s="39"/>
      <c r="KL951" s="39"/>
      <c r="KM951" s="39"/>
      <c r="KN951" s="39"/>
      <c r="KO951" s="39"/>
      <c r="KP951" s="39"/>
      <c r="KQ951" s="39"/>
      <c r="KR951" s="39"/>
      <c r="KS951" s="39"/>
      <c r="KT951" s="39"/>
      <c r="KU951" s="39"/>
      <c r="KV951" s="39"/>
      <c r="KW951" s="39"/>
      <c r="KX951" s="39"/>
      <c r="KY951" s="39"/>
      <c r="KZ951" s="39"/>
      <c r="LA951" s="39"/>
      <c r="LB951" s="39"/>
      <c r="LC951" s="39"/>
      <c r="LD951" s="39"/>
      <c r="LE951" s="39"/>
      <c r="LF951" s="39"/>
      <c r="LG951" s="39"/>
      <c r="LH951" s="39"/>
      <c r="LI951" s="39"/>
      <c r="LJ951" s="39"/>
      <c r="LK951" s="39"/>
      <c r="LL951" s="39"/>
      <c r="LM951" s="39"/>
      <c r="LN951" s="39"/>
      <c r="LO951" s="39"/>
      <c r="LP951" s="39"/>
      <c r="LQ951" s="39"/>
      <c r="LR951" s="39"/>
      <c r="LS951" s="39"/>
      <c r="LT951" s="39"/>
      <c r="LU951" s="39"/>
      <c r="LV951" s="39"/>
      <c r="LW951" s="39"/>
      <c r="LX951" s="39"/>
      <c r="LY951" s="39"/>
      <c r="LZ951" s="39"/>
      <c r="MA951" s="39"/>
      <c r="MB951" s="39"/>
      <c r="MC951" s="39"/>
      <c r="MD951" s="39"/>
      <c r="ME951" s="39"/>
      <c r="MF951" s="39"/>
      <c r="MG951" s="39"/>
      <c r="MH951" s="39"/>
      <c r="MI951" s="39"/>
      <c r="MJ951" s="39"/>
      <c r="MK951" s="39"/>
      <c r="ML951" s="39"/>
      <c r="MM951" s="39"/>
      <c r="MN951" s="39"/>
      <c r="MO951" s="39"/>
      <c r="MP951" s="39"/>
      <c r="MQ951" s="39"/>
      <c r="MR951" s="39"/>
      <c r="MS951" s="39"/>
      <c r="MT951" s="39"/>
      <c r="MU951" s="39"/>
      <c r="MV951" s="39"/>
      <c r="MW951" s="39"/>
      <c r="MX951" s="39"/>
      <c r="MY951" s="39"/>
      <c r="MZ951" s="39"/>
      <c r="NA951" s="39"/>
      <c r="NB951" s="39"/>
      <c r="NC951" s="39"/>
      <c r="ND951" s="39"/>
      <c r="NE951" s="39"/>
      <c r="NF951" s="39"/>
      <c r="NG951" s="39"/>
      <c r="NH951" s="39"/>
      <c r="NI951" s="39"/>
      <c r="NJ951" s="39"/>
      <c r="NK951" s="39"/>
      <c r="NL951" s="39"/>
      <c r="NM951" s="39"/>
      <c r="NN951" s="39"/>
      <c r="NO951" s="39"/>
      <c r="NP951" s="39"/>
      <c r="NQ951" s="39"/>
      <c r="NR951" s="39"/>
      <c r="NS951" s="39"/>
      <c r="NT951" s="39"/>
      <c r="NU951" s="39"/>
      <c r="NV951" s="39"/>
      <c r="NW951" s="39"/>
      <c r="NX951" s="39"/>
      <c r="NY951" s="39"/>
      <c r="NZ951" s="39"/>
      <c r="OA951" s="39"/>
      <c r="OB951" s="39"/>
      <c r="OC951" s="39"/>
      <c r="OD951" s="39"/>
      <c r="OE951" s="39"/>
      <c r="OF951" s="39"/>
      <c r="OG951" s="39"/>
      <c r="OH951" s="39"/>
      <c r="OI951" s="39"/>
      <c r="OJ951" s="39"/>
      <c r="OK951" s="39"/>
      <c r="OL951" s="39"/>
      <c r="OM951" s="39"/>
      <c r="ON951" s="39"/>
      <c r="OO951" s="39"/>
      <c r="OP951" s="39"/>
      <c r="OQ951" s="39"/>
      <c r="OR951" s="39"/>
      <c r="OS951" s="39"/>
      <c r="OT951" s="39"/>
      <c r="OU951" s="39"/>
      <c r="OV951" s="39"/>
      <c r="OW951" s="39"/>
      <c r="OX951" s="39"/>
      <c r="OY951" s="39"/>
      <c r="OZ951" s="39"/>
      <c r="PA951" s="39"/>
      <c r="PB951" s="39"/>
      <c r="PC951" s="39"/>
      <c r="PD951" s="39"/>
      <c r="PE951" s="39"/>
      <c r="PF951" s="39"/>
      <c r="PG951" s="39"/>
      <c r="PH951" s="39"/>
      <c r="PI951" s="39"/>
      <c r="PJ951" s="39"/>
      <c r="PK951" s="39"/>
      <c r="PL951" s="39"/>
      <c r="PM951" s="39"/>
      <c r="PN951" s="39"/>
      <c r="PO951" s="39"/>
      <c r="PP951" s="39"/>
      <c r="PQ951" s="39"/>
      <c r="PR951" s="39"/>
      <c r="PS951" s="39"/>
      <c r="PT951" s="39"/>
      <c r="PU951" s="39"/>
      <c r="PV951" s="39"/>
      <c r="PW951" s="39"/>
      <c r="PX951" s="39"/>
      <c r="PY951" s="39"/>
      <c r="PZ951" s="39"/>
      <c r="QA951" s="39"/>
      <c r="QB951" s="39"/>
      <c r="QC951" s="39"/>
      <c r="QD951" s="39"/>
      <c r="QE951" s="39"/>
      <c r="QF951" s="39"/>
      <c r="QG951" s="39"/>
      <c r="QH951" s="39"/>
      <c r="QI951" s="39"/>
      <c r="QJ951" s="39"/>
      <c r="QK951" s="39"/>
      <c r="QL951" s="39"/>
      <c r="QM951" s="39"/>
      <c r="QN951" s="39"/>
      <c r="QO951" s="39"/>
      <c r="QP951" s="39"/>
      <c r="QQ951" s="39"/>
      <c r="QR951" s="39"/>
      <c r="QS951" s="39"/>
      <c r="QT951" s="39"/>
      <c r="QU951" s="39"/>
      <c r="QV951" s="39"/>
      <c r="QW951" s="39"/>
      <c r="QX951" s="39"/>
      <c r="QY951" s="39"/>
      <c r="QZ951" s="39"/>
      <c r="RA951" s="39"/>
      <c r="RB951" s="39"/>
      <c r="RC951" s="39"/>
      <c r="RD951" s="39"/>
      <c r="RE951" s="39"/>
      <c r="RF951" s="39"/>
      <c r="RG951" s="39"/>
      <c r="RH951" s="39"/>
      <c r="RI951" s="39"/>
      <c r="RJ951" s="39"/>
      <c r="RK951" s="39"/>
      <c r="RL951" s="39"/>
      <c r="RM951" s="39"/>
      <c r="RN951" s="39"/>
      <c r="RO951" s="39"/>
      <c r="RP951" s="39"/>
      <c r="RQ951" s="39"/>
      <c r="RR951" s="39"/>
      <c r="RS951" s="39"/>
      <c r="RT951" s="39"/>
      <c r="RU951" s="39"/>
      <c r="RV951" s="39"/>
      <c r="RW951" s="39"/>
      <c r="RX951" s="39"/>
      <c r="RY951" s="39"/>
      <c r="RZ951" s="39"/>
      <c r="SA951" s="39"/>
      <c r="SB951" s="39"/>
      <c r="SC951" s="39"/>
      <c r="SD951" s="39"/>
      <c r="SE951" s="39"/>
      <c r="SF951" s="39"/>
      <c r="SG951" s="39"/>
      <c r="SH951" s="39"/>
      <c r="SI951" s="39"/>
      <c r="SJ951" s="39"/>
      <c r="SK951" s="39"/>
      <c r="SL951" s="39"/>
      <c r="SM951" s="39"/>
      <c r="SN951" s="39"/>
      <c r="SO951" s="39"/>
      <c r="SP951" s="39"/>
      <c r="SQ951" s="39"/>
      <c r="SR951" s="39"/>
      <c r="SS951" s="39"/>
      <c r="ST951" s="39"/>
      <c r="SU951" s="39"/>
      <c r="SV951" s="39"/>
      <c r="SW951" s="39"/>
      <c r="SX951" s="39"/>
      <c r="SY951" s="39"/>
      <c r="SZ951" s="39"/>
      <c r="TA951" s="39"/>
      <c r="TB951" s="39"/>
      <c r="TC951" s="39"/>
      <c r="TD951" s="39"/>
      <c r="TE951" s="39"/>
      <c r="TF951" s="39"/>
      <c r="TG951" s="39"/>
      <c r="TH951" s="39"/>
      <c r="TI951" s="39"/>
      <c r="TJ951" s="39"/>
      <c r="TK951" s="39"/>
      <c r="TL951" s="39"/>
      <c r="TM951" s="39"/>
      <c r="TN951" s="39"/>
      <c r="TO951" s="39"/>
      <c r="TP951" s="39"/>
      <c r="TQ951" s="39"/>
      <c r="TR951" s="39"/>
      <c r="TS951" s="39"/>
      <c r="TT951" s="39"/>
      <c r="TU951" s="39"/>
      <c r="TV951" s="39"/>
      <c r="TW951" s="39"/>
      <c r="TX951" s="39"/>
      <c r="TY951" s="39"/>
      <c r="TZ951" s="39"/>
      <c r="UA951" s="39"/>
      <c r="UB951" s="39"/>
      <c r="UC951" s="39"/>
      <c r="UD951" s="39"/>
      <c r="UE951" s="39"/>
      <c r="UF951" s="39"/>
      <c r="UG951" s="39"/>
      <c r="UH951" s="39"/>
      <c r="UI951" s="39"/>
      <c r="UJ951" s="39"/>
      <c r="UK951" s="39"/>
      <c r="UL951" s="39"/>
      <c r="UM951" s="39"/>
      <c r="UN951" s="39"/>
      <c r="UO951" s="39"/>
      <c r="UP951" s="39"/>
      <c r="UQ951" s="39"/>
      <c r="UR951" s="39"/>
      <c r="US951" s="39"/>
      <c r="UT951" s="39"/>
      <c r="UU951" s="39"/>
      <c r="UV951" s="39"/>
      <c r="UW951" s="39"/>
      <c r="UX951" s="39"/>
      <c r="UY951" s="39"/>
      <c r="UZ951" s="39"/>
      <c r="VA951" s="39"/>
      <c r="VB951" s="39"/>
      <c r="VC951" s="39"/>
      <c r="VD951" s="39"/>
      <c r="VE951" s="39"/>
      <c r="VF951" s="39"/>
      <c r="VG951" s="39"/>
      <c r="VH951" s="39"/>
      <c r="VI951" s="39"/>
      <c r="VJ951" s="39"/>
      <c r="VK951" s="39"/>
      <c r="VL951" s="39"/>
      <c r="VM951" s="39"/>
      <c r="VN951" s="39"/>
      <c r="VO951" s="39"/>
      <c r="VP951" s="39"/>
      <c r="VQ951" s="39"/>
      <c r="VR951" s="39"/>
      <c r="VS951" s="39"/>
      <c r="VT951" s="39"/>
      <c r="VU951" s="39"/>
      <c r="VV951" s="39"/>
      <c r="VW951" s="39"/>
      <c r="VX951" s="39"/>
      <c r="VY951" s="39"/>
      <c r="VZ951" s="39"/>
      <c r="WA951" s="39"/>
      <c r="WB951" s="39"/>
      <c r="WC951" s="39"/>
      <c r="WD951" s="39"/>
      <c r="WE951" s="39"/>
      <c r="WF951" s="39"/>
      <c r="WG951" s="39"/>
      <c r="WH951" s="39"/>
      <c r="WI951" s="39"/>
      <c r="WJ951" s="39"/>
      <c r="WK951" s="39"/>
      <c r="WL951" s="39"/>
      <c r="WM951" s="39"/>
      <c r="WN951" s="39"/>
      <c r="WO951" s="39"/>
      <c r="WP951" s="39"/>
      <c r="WQ951" s="39"/>
      <c r="WR951" s="39"/>
      <c r="WS951" s="39"/>
      <c r="WT951" s="39"/>
      <c r="WU951" s="39"/>
      <c r="WV951" s="39"/>
      <c r="WW951" s="39"/>
      <c r="WX951" s="39"/>
      <c r="WY951" s="39"/>
      <c r="WZ951" s="39"/>
      <c r="XA951" s="39"/>
      <c r="XB951" s="39"/>
      <c r="XC951" s="39"/>
      <c r="XD951" s="39"/>
      <c r="XE951" s="39"/>
      <c r="XF951" s="39"/>
      <c r="XG951" s="39"/>
      <c r="XH951" s="39"/>
      <c r="XI951" s="39"/>
      <c r="XJ951" s="39"/>
      <c r="XK951" s="39"/>
      <c r="XL951" s="39"/>
      <c r="XM951" s="39"/>
      <c r="XN951" s="39"/>
      <c r="XO951" s="39"/>
      <c r="XP951" s="39"/>
      <c r="XQ951" s="39"/>
      <c r="XR951" s="39"/>
      <c r="XS951" s="39"/>
      <c r="XT951" s="39"/>
      <c r="XU951" s="39"/>
      <c r="XV951" s="39"/>
      <c r="XW951" s="39"/>
      <c r="XX951" s="39"/>
      <c r="XY951" s="39"/>
      <c r="XZ951" s="39"/>
      <c r="YA951" s="39"/>
      <c r="YB951" s="39"/>
      <c r="YC951" s="39"/>
      <c r="YD951" s="39"/>
      <c r="YE951" s="39"/>
      <c r="YF951" s="39"/>
      <c r="YG951" s="39"/>
      <c r="YH951" s="39"/>
      <c r="YI951" s="39"/>
      <c r="YJ951" s="39"/>
      <c r="YK951" s="39"/>
      <c r="YL951" s="39"/>
      <c r="YM951" s="39"/>
      <c r="YN951" s="39"/>
      <c r="YO951" s="39"/>
      <c r="YP951" s="39"/>
      <c r="YQ951" s="39"/>
      <c r="YR951" s="39"/>
      <c r="YS951" s="39"/>
      <c r="YT951" s="39"/>
      <c r="YU951" s="39"/>
      <c r="YV951" s="39"/>
      <c r="YW951" s="39"/>
      <c r="YX951" s="39"/>
      <c r="YY951" s="39"/>
      <c r="YZ951" s="39"/>
      <c r="ZA951" s="39"/>
      <c r="ZB951" s="39"/>
      <c r="ZC951" s="39"/>
      <c r="ZD951" s="39"/>
      <c r="ZE951" s="39"/>
      <c r="ZF951" s="39"/>
      <c r="ZG951" s="39"/>
      <c r="ZH951" s="39"/>
      <c r="ZI951" s="39"/>
      <c r="ZJ951" s="39"/>
      <c r="ZK951" s="39"/>
      <c r="ZL951" s="39"/>
      <c r="ZM951" s="39"/>
      <c r="ZN951" s="39"/>
      <c r="ZO951" s="39"/>
      <c r="ZP951" s="39"/>
      <c r="ZQ951" s="39"/>
      <c r="ZR951" s="39"/>
      <c r="ZS951" s="39"/>
      <c r="ZT951" s="39"/>
      <c r="ZU951" s="39"/>
      <c r="ZV951" s="39"/>
      <c r="ZW951" s="39"/>
      <c r="ZX951" s="39"/>
      <c r="ZY951" s="39"/>
      <c r="ZZ951" s="39"/>
      <c r="AAA951" s="39"/>
      <c r="AAB951" s="39"/>
      <c r="AAC951" s="39"/>
      <c r="AAD951" s="39"/>
      <c r="AAE951" s="39"/>
      <c r="AAF951" s="39"/>
      <c r="AAG951" s="39"/>
      <c r="AAH951" s="39"/>
      <c r="AAI951" s="39"/>
      <c r="AAJ951" s="39"/>
      <c r="AAK951" s="39"/>
      <c r="AAL951" s="39"/>
      <c r="AAM951" s="39"/>
      <c r="AAN951" s="39"/>
      <c r="AAO951" s="39"/>
      <c r="AAP951" s="39"/>
      <c r="AAQ951" s="39"/>
      <c r="AAR951" s="39"/>
      <c r="AAS951" s="39"/>
      <c r="AAT951" s="39"/>
      <c r="AAU951" s="39"/>
      <c r="AAV951" s="39"/>
      <c r="AAW951" s="39"/>
      <c r="AAX951" s="39"/>
      <c r="AAY951" s="39"/>
      <c r="AAZ951" s="39"/>
      <c r="ABA951" s="39"/>
      <c r="ABB951" s="39"/>
      <c r="ABC951" s="39"/>
      <c r="ABD951" s="39"/>
      <c r="ABE951" s="39"/>
      <c r="ABF951" s="39"/>
      <c r="ABG951" s="39"/>
      <c r="ABH951" s="39"/>
      <c r="ABI951" s="39"/>
      <c r="ABJ951" s="39"/>
      <c r="ABK951" s="39"/>
      <c r="ABL951" s="39"/>
      <c r="ABM951" s="39"/>
      <c r="ABN951" s="39"/>
      <c r="ABO951" s="39"/>
      <c r="ABP951" s="39"/>
      <c r="ABQ951" s="39"/>
      <c r="ABR951" s="39"/>
      <c r="ABS951" s="39"/>
      <c r="ABT951" s="39"/>
      <c r="ABU951" s="39"/>
      <c r="ABV951" s="39"/>
      <c r="ABW951" s="39"/>
      <c r="ABX951" s="39"/>
      <c r="ABY951" s="39"/>
      <c r="ABZ951" s="39"/>
      <c r="ACA951" s="39"/>
      <c r="ACB951" s="39"/>
      <c r="ACC951" s="39"/>
      <c r="ACD951" s="39"/>
      <c r="ACE951" s="39"/>
      <c r="ACF951" s="39"/>
      <c r="ACG951" s="39"/>
      <c r="ACH951" s="39"/>
      <c r="ACI951" s="39"/>
      <c r="ACJ951" s="39"/>
      <c r="ACK951" s="39"/>
      <c r="ACL951" s="39"/>
      <c r="ACM951" s="39"/>
      <c r="ACN951" s="39"/>
      <c r="ACO951" s="39"/>
      <c r="ACP951" s="39"/>
      <c r="ACQ951" s="39"/>
      <c r="ACR951" s="39"/>
      <c r="ACS951" s="39"/>
      <c r="ACT951" s="39"/>
      <c r="ACU951" s="39"/>
      <c r="ACV951" s="39"/>
      <c r="ACW951" s="39"/>
      <c r="ACX951" s="39"/>
      <c r="ACY951" s="39"/>
      <c r="ACZ951" s="39"/>
      <c r="ADA951" s="39"/>
      <c r="ADB951" s="39"/>
      <c r="ADC951" s="39"/>
      <c r="ADD951" s="39"/>
      <c r="ADE951" s="39"/>
      <c r="ADF951" s="39"/>
      <c r="ADG951" s="39"/>
      <c r="ADH951" s="39"/>
      <c r="ADI951" s="39"/>
      <c r="ADJ951" s="39"/>
      <c r="ADK951" s="39"/>
      <c r="ADL951" s="39"/>
      <c r="ADM951" s="39"/>
      <c r="ADN951" s="39"/>
      <c r="ADO951" s="39"/>
      <c r="ADP951" s="39"/>
      <c r="ADQ951" s="39"/>
      <c r="ADR951" s="39"/>
      <c r="ADS951" s="39"/>
      <c r="ADT951" s="39"/>
      <c r="ADU951" s="39"/>
      <c r="ADV951" s="39"/>
      <c r="ADW951" s="39"/>
      <c r="ADX951" s="39"/>
      <c r="ADY951" s="39"/>
      <c r="ADZ951" s="39"/>
      <c r="AEA951" s="39"/>
      <c r="AEB951" s="39"/>
      <c r="AEC951" s="39"/>
      <c r="AED951" s="39"/>
      <c r="AEE951" s="39"/>
      <c r="AEF951" s="39"/>
      <c r="AEG951" s="39"/>
      <c r="AEH951" s="39"/>
      <c r="AEI951" s="39"/>
      <c r="AEJ951" s="39"/>
      <c r="AEK951" s="39"/>
      <c r="AEL951" s="39"/>
      <c r="AEM951" s="39"/>
      <c r="AEN951" s="39"/>
      <c r="AEO951" s="39"/>
      <c r="AEP951" s="39"/>
      <c r="AEQ951" s="39"/>
      <c r="AER951" s="39"/>
      <c r="AES951" s="39"/>
      <c r="AET951" s="39"/>
      <c r="AEU951" s="39"/>
      <c r="AEV951" s="39"/>
      <c r="AEW951" s="39"/>
      <c r="AEX951" s="39"/>
      <c r="AEY951" s="39"/>
      <c r="AEZ951" s="39"/>
      <c r="AFA951" s="39"/>
      <c r="AFB951" s="39"/>
      <c r="AFC951" s="39"/>
      <c r="AFD951" s="39"/>
      <c r="AFE951" s="39"/>
      <c r="AFF951" s="39"/>
      <c r="AFG951" s="39"/>
      <c r="AFH951" s="39"/>
      <c r="AFI951" s="39"/>
      <c r="AFJ951" s="39"/>
      <c r="AFK951" s="39"/>
      <c r="AFL951" s="39"/>
      <c r="AFM951" s="39"/>
      <c r="AFN951" s="39"/>
      <c r="AFO951" s="39"/>
      <c r="AFP951" s="39"/>
      <c r="AFQ951" s="39"/>
      <c r="AFR951" s="39"/>
      <c r="AFS951" s="39"/>
      <c r="AFT951" s="39"/>
      <c r="AFU951" s="39"/>
      <c r="AFV951" s="39"/>
      <c r="AFW951" s="39"/>
      <c r="AFX951" s="39"/>
      <c r="AFY951" s="39"/>
      <c r="AFZ951" s="39"/>
      <c r="AGA951" s="39"/>
      <c r="AGB951" s="39"/>
      <c r="AGC951" s="39"/>
      <c r="AGD951" s="39"/>
      <c r="AGE951" s="39"/>
      <c r="AGF951" s="39"/>
      <c r="AGG951" s="39"/>
      <c r="AGH951" s="39"/>
      <c r="AGI951" s="39"/>
      <c r="AGJ951" s="39"/>
      <c r="AGK951" s="39"/>
      <c r="AGL951" s="39"/>
      <c r="AGM951" s="39"/>
      <c r="AGN951" s="39"/>
      <c r="AGO951" s="39"/>
      <c r="AGP951" s="39"/>
      <c r="AGQ951" s="39"/>
      <c r="AGR951" s="39"/>
      <c r="AGS951" s="39"/>
      <c r="AGT951" s="39"/>
      <c r="AGU951" s="39"/>
      <c r="AGV951" s="39"/>
      <c r="AGW951" s="39"/>
      <c r="AGX951" s="39"/>
      <c r="AGY951" s="39"/>
      <c r="AGZ951" s="39"/>
      <c r="AHA951" s="39"/>
      <c r="AHB951" s="39"/>
      <c r="AHC951" s="39"/>
      <c r="AHD951" s="39"/>
      <c r="AHE951" s="39"/>
      <c r="AHF951" s="39"/>
      <c r="AHG951" s="39"/>
      <c r="AHH951" s="39"/>
      <c r="AHI951" s="39"/>
      <c r="AHJ951" s="39"/>
      <c r="AHK951" s="39"/>
      <c r="AHL951" s="39"/>
      <c r="AHM951" s="39"/>
      <c r="AHN951" s="39"/>
      <c r="AHO951" s="39"/>
      <c r="AHP951" s="39"/>
      <c r="AHQ951" s="39"/>
      <c r="AHR951" s="39"/>
      <c r="AHS951" s="39"/>
      <c r="AHT951" s="39"/>
      <c r="AHU951" s="39"/>
      <c r="AHV951" s="39"/>
      <c r="AHW951" s="39"/>
      <c r="AHX951" s="39"/>
      <c r="AHY951" s="39"/>
      <c r="AHZ951" s="39"/>
      <c r="AIA951" s="39"/>
      <c r="AIB951" s="39"/>
      <c r="AIC951" s="39"/>
      <c r="AID951" s="39"/>
      <c r="AIE951" s="39"/>
      <c r="AIF951" s="39"/>
      <c r="AIG951" s="39"/>
      <c r="AIH951" s="39"/>
      <c r="AII951" s="39"/>
      <c r="AIJ951" s="39"/>
      <c r="AIK951" s="39"/>
      <c r="AIL951" s="39"/>
      <c r="AIM951" s="39"/>
      <c r="AIN951" s="39"/>
      <c r="AIO951" s="39"/>
      <c r="AIP951" s="39"/>
      <c r="AIQ951" s="39"/>
      <c r="AIR951" s="39"/>
      <c r="AIS951" s="39"/>
      <c r="AIT951" s="39"/>
      <c r="AIU951" s="39"/>
      <c r="AIV951" s="39"/>
      <c r="AIW951" s="39"/>
      <c r="AIX951" s="39"/>
      <c r="AIY951" s="39"/>
      <c r="AIZ951" s="39"/>
      <c r="AJA951" s="39"/>
      <c r="AJB951" s="39"/>
      <c r="AJC951" s="39"/>
      <c r="AJD951" s="39"/>
      <c r="AJE951" s="39"/>
      <c r="AJF951" s="39"/>
      <c r="AJG951" s="39"/>
      <c r="AJH951" s="39"/>
      <c r="AJI951" s="39"/>
      <c r="AJJ951" s="39"/>
      <c r="AJK951" s="39"/>
      <c r="AJL951" s="39"/>
      <c r="AJM951" s="39"/>
      <c r="AJN951" s="39"/>
      <c r="AJO951" s="39"/>
      <c r="AJP951" s="39"/>
      <c r="AJQ951" s="39"/>
      <c r="AJR951" s="39"/>
      <c r="AJS951" s="39"/>
      <c r="AJT951" s="39"/>
      <c r="AJU951" s="39"/>
      <c r="AJV951" s="39"/>
      <c r="AJW951" s="39"/>
      <c r="AJX951" s="39"/>
      <c r="AJY951" s="39"/>
      <c r="AJZ951" s="39"/>
      <c r="AKA951" s="39"/>
      <c r="AKB951" s="39"/>
      <c r="AKC951" s="39"/>
      <c r="AKD951" s="39"/>
      <c r="AKE951" s="39"/>
      <c r="AKF951" s="39"/>
      <c r="AKG951" s="39"/>
      <c r="AKH951" s="39"/>
      <c r="AKI951" s="39"/>
      <c r="AKJ951" s="39"/>
      <c r="AKK951" s="39"/>
      <c r="AKL951" s="39"/>
      <c r="AKM951" s="39"/>
      <c r="AKN951" s="39"/>
      <c r="AKO951" s="39"/>
      <c r="AKP951" s="39"/>
      <c r="AKQ951" s="39"/>
      <c r="AKR951" s="39"/>
      <c r="AKS951" s="39"/>
      <c r="AKT951" s="39"/>
      <c r="AKU951" s="39"/>
      <c r="AKV951" s="39"/>
      <c r="AKW951" s="39"/>
      <c r="AKX951" s="39"/>
      <c r="AKY951" s="39"/>
      <c r="AKZ951" s="39"/>
      <c r="ALA951" s="39"/>
      <c r="ALB951" s="39"/>
      <c r="ALC951" s="39"/>
      <c r="ALD951" s="39"/>
      <c r="ALE951" s="39"/>
      <c r="ALF951" s="39"/>
      <c r="ALG951" s="39"/>
      <c r="ALH951" s="39"/>
      <c r="ALI951" s="39"/>
      <c r="ALJ951" s="39"/>
      <c r="ALK951" s="39"/>
      <c r="ALL951" s="39"/>
      <c r="ALM951" s="39"/>
      <c r="ALN951" s="39"/>
      <c r="ALO951" s="39"/>
      <c r="ALP951" s="39"/>
      <c r="ALQ951" s="39"/>
      <c r="ALR951" s="39"/>
      <c r="ALS951" s="39"/>
      <c r="ALT951" s="39"/>
      <c r="ALU951" s="39"/>
      <c r="ALV951" s="39"/>
      <c r="ALW951" s="39"/>
      <c r="ALX951" s="39"/>
      <c r="ALY951" s="39"/>
      <c r="ALZ951" s="39"/>
      <c r="AMA951" s="39"/>
      <c r="AMB951" s="39"/>
      <c r="AMC951" s="39"/>
      <c r="AMD951" s="39"/>
      <c r="AME951" s="39"/>
      <c r="AMF951" s="39"/>
      <c r="AMG951" s="39"/>
      <c r="AMH951" s="39"/>
      <c r="AMI951" s="39"/>
      <c r="AMJ951" s="39"/>
      <c r="AMK951" s="39"/>
    </row>
    <row r="952" spans="1:1025" s="34" customFormat="1">
      <c r="A952" s="29" t="s">
        <v>264</v>
      </c>
      <c r="B952" s="29" t="s">
        <v>258</v>
      </c>
      <c r="C952" s="29" t="str">
        <f>IF(I952="",(D952&amp;" "&amp;E952&amp;" "&amp;IF(F952="כן","חמישייה","לא חמישייה")&amp;" "&amp;IF(G952="כן","חוק מזון","לא חוק מזון")&amp;" "&amp;H952),H952&amp;" "&amp;I952)</f>
        <v>דינמי פרטי רוסי לא חמישייה לא חוק מזון פרטי חלב</v>
      </c>
      <c r="D952" s="29" t="s">
        <v>30</v>
      </c>
      <c r="E952" s="29" t="s">
        <v>78</v>
      </c>
      <c r="F952" s="29" t="s">
        <v>38</v>
      </c>
      <c r="G952" s="29" t="s">
        <v>38</v>
      </c>
      <c r="H952" s="29" t="s">
        <v>33</v>
      </c>
      <c r="I952" s="29"/>
      <c r="J952" s="36"/>
      <c r="K952" s="36"/>
      <c r="L952" s="42" t="s">
        <v>253</v>
      </c>
      <c r="M952" s="31" t="s">
        <v>35</v>
      </c>
      <c r="N952" s="42" t="s">
        <v>254</v>
      </c>
      <c r="O952" s="66"/>
      <c r="P952" s="31" t="s">
        <v>255</v>
      </c>
      <c r="Q952" s="31">
        <v>2</v>
      </c>
      <c r="R952" s="31"/>
      <c r="S952" s="31"/>
      <c r="T952" s="33">
        <v>6.25E-2</v>
      </c>
      <c r="U952" s="29" t="s">
        <v>32</v>
      </c>
      <c r="V952" s="30"/>
      <c r="W952" s="6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  <c r="BU952" s="39"/>
      <c r="BV952" s="39"/>
      <c r="BW952" s="39"/>
      <c r="BX952" s="39"/>
      <c r="BY952" s="39"/>
      <c r="BZ952" s="39"/>
      <c r="CA952" s="39"/>
      <c r="CB952" s="39"/>
      <c r="CC952" s="39"/>
      <c r="CD952" s="39"/>
      <c r="CE952" s="39"/>
      <c r="CF952" s="39"/>
      <c r="CG952" s="39"/>
      <c r="CH952" s="39"/>
      <c r="CI952" s="39"/>
      <c r="CJ952" s="39"/>
      <c r="CK952" s="39"/>
      <c r="CL952" s="39"/>
      <c r="CM952" s="39"/>
      <c r="CN952" s="39"/>
      <c r="CO952" s="39"/>
      <c r="CP952" s="39"/>
      <c r="CQ952" s="39"/>
      <c r="CR952" s="39"/>
      <c r="CS952" s="39"/>
      <c r="CT952" s="39"/>
      <c r="CU952" s="39"/>
      <c r="CV952" s="39"/>
      <c r="CW952" s="39"/>
      <c r="CX952" s="39"/>
      <c r="CY952" s="39"/>
      <c r="CZ952" s="39"/>
      <c r="DA952" s="39"/>
      <c r="DB952" s="39"/>
      <c r="DC952" s="39"/>
      <c r="DD952" s="39"/>
      <c r="DE952" s="39"/>
      <c r="DF952" s="39"/>
      <c r="DG952" s="39"/>
      <c r="DH952" s="39"/>
      <c r="DI952" s="39"/>
      <c r="DJ952" s="39"/>
      <c r="DK952" s="39"/>
      <c r="DL952" s="39"/>
      <c r="DM952" s="39"/>
      <c r="DN952" s="39"/>
      <c r="DO952" s="39"/>
      <c r="DP952" s="39"/>
      <c r="DQ952" s="39"/>
      <c r="DR952" s="39"/>
      <c r="DS952" s="39"/>
      <c r="DT952" s="39"/>
      <c r="DU952" s="39"/>
      <c r="DV952" s="39"/>
      <c r="DW952" s="39"/>
      <c r="DX952" s="39"/>
      <c r="DY952" s="39"/>
      <c r="DZ952" s="39"/>
      <c r="EA952" s="39"/>
      <c r="EB952" s="39"/>
      <c r="EC952" s="39"/>
      <c r="ED952" s="39"/>
      <c r="EE952" s="39"/>
      <c r="EF952" s="39"/>
      <c r="EG952" s="39"/>
      <c r="EH952" s="39"/>
      <c r="EI952" s="39"/>
      <c r="EJ952" s="39"/>
      <c r="EK952" s="39"/>
      <c r="EL952" s="39"/>
      <c r="EM952" s="39"/>
      <c r="EN952" s="39"/>
      <c r="EO952" s="39"/>
      <c r="EP952" s="39"/>
      <c r="EQ952" s="39"/>
      <c r="ER952" s="39"/>
      <c r="ES952" s="39"/>
      <c r="ET952" s="39"/>
      <c r="EU952" s="39"/>
      <c r="EV952" s="39"/>
      <c r="EW952" s="39"/>
      <c r="EX952" s="39"/>
      <c r="EY952" s="39"/>
      <c r="EZ952" s="39"/>
      <c r="FA952" s="39"/>
      <c r="FB952" s="39"/>
      <c r="FC952" s="39"/>
      <c r="FD952" s="39"/>
      <c r="FE952" s="39"/>
      <c r="FF952" s="39"/>
      <c r="FG952" s="39"/>
      <c r="FH952" s="39"/>
      <c r="FI952" s="39"/>
      <c r="FJ952" s="39"/>
      <c r="FK952" s="39"/>
      <c r="FL952" s="39"/>
      <c r="FM952" s="39"/>
      <c r="FN952" s="39"/>
      <c r="FO952" s="39"/>
      <c r="FP952" s="39"/>
      <c r="FQ952" s="39"/>
      <c r="FR952" s="39"/>
      <c r="FS952" s="39"/>
      <c r="FT952" s="39"/>
      <c r="FU952" s="39"/>
      <c r="FV952" s="39"/>
      <c r="FW952" s="39"/>
      <c r="FX952" s="39"/>
      <c r="FY952" s="39"/>
      <c r="FZ952" s="39"/>
      <c r="GA952" s="39"/>
      <c r="GB952" s="39"/>
      <c r="GC952" s="39"/>
      <c r="GD952" s="39"/>
      <c r="GE952" s="39"/>
      <c r="GF952" s="39"/>
      <c r="GG952" s="39"/>
      <c r="GH952" s="39"/>
      <c r="GI952" s="39"/>
      <c r="GJ952" s="39"/>
      <c r="GK952" s="39"/>
      <c r="GL952" s="39"/>
      <c r="GM952" s="39"/>
      <c r="GN952" s="39"/>
      <c r="GO952" s="39"/>
      <c r="GP952" s="39"/>
      <c r="GQ952" s="39"/>
      <c r="GR952" s="39"/>
      <c r="GS952" s="39"/>
      <c r="GT952" s="39"/>
      <c r="GU952" s="39"/>
      <c r="GV952" s="39"/>
      <c r="GW952" s="39"/>
      <c r="GX952" s="39"/>
      <c r="GY952" s="39"/>
      <c r="GZ952" s="39"/>
      <c r="HA952" s="39"/>
      <c r="HB952" s="39"/>
      <c r="HC952" s="39"/>
      <c r="HD952" s="39"/>
      <c r="HE952" s="39"/>
      <c r="HF952" s="39"/>
      <c r="HG952" s="39"/>
      <c r="HH952" s="39"/>
      <c r="HI952" s="39"/>
      <c r="HJ952" s="39"/>
      <c r="HK952" s="39"/>
      <c r="HL952" s="39"/>
      <c r="HM952" s="39"/>
      <c r="HN952" s="39"/>
      <c r="HO952" s="39"/>
      <c r="HP952" s="39"/>
      <c r="HQ952" s="39"/>
      <c r="HR952" s="39"/>
      <c r="HS952" s="39"/>
      <c r="HT952" s="39"/>
      <c r="HU952" s="39"/>
      <c r="HV952" s="39"/>
      <c r="HW952" s="39"/>
      <c r="HX952" s="39"/>
      <c r="HY952" s="39"/>
      <c r="HZ952" s="39"/>
      <c r="IA952" s="39"/>
      <c r="IB952" s="39"/>
      <c r="IC952" s="39"/>
      <c r="ID952" s="39"/>
      <c r="IE952" s="39"/>
      <c r="IF952" s="39"/>
      <c r="IG952" s="39"/>
      <c r="IH952" s="39"/>
      <c r="II952" s="39"/>
      <c r="IJ952" s="39"/>
      <c r="IK952" s="39"/>
      <c r="IL952" s="39"/>
      <c r="IM952" s="39"/>
      <c r="IN952" s="39"/>
      <c r="IO952" s="39"/>
      <c r="IP952" s="39"/>
      <c r="IQ952" s="39"/>
      <c r="IR952" s="39"/>
      <c r="IS952" s="39"/>
      <c r="IT952" s="39"/>
      <c r="IU952" s="39"/>
      <c r="IV952" s="39"/>
      <c r="IW952" s="39"/>
      <c r="IX952" s="39"/>
      <c r="IY952" s="39"/>
      <c r="IZ952" s="39"/>
      <c r="JA952" s="39"/>
      <c r="JB952" s="39"/>
      <c r="JC952" s="39"/>
      <c r="JD952" s="39"/>
      <c r="JE952" s="39"/>
      <c r="JF952" s="39"/>
      <c r="JG952" s="39"/>
      <c r="JH952" s="39"/>
      <c r="JI952" s="39"/>
      <c r="JJ952" s="39"/>
      <c r="JK952" s="39"/>
      <c r="JL952" s="39"/>
      <c r="JM952" s="39"/>
      <c r="JN952" s="39"/>
      <c r="JO952" s="39"/>
      <c r="JP952" s="39"/>
      <c r="JQ952" s="39"/>
      <c r="JR952" s="39"/>
      <c r="JS952" s="39"/>
      <c r="JT952" s="39"/>
      <c r="JU952" s="39"/>
      <c r="JV952" s="39"/>
      <c r="JW952" s="39"/>
      <c r="JX952" s="39"/>
      <c r="JY952" s="39"/>
      <c r="JZ952" s="39"/>
      <c r="KA952" s="39"/>
      <c r="KB952" s="39"/>
      <c r="KC952" s="39"/>
      <c r="KD952" s="39"/>
      <c r="KE952" s="39"/>
      <c r="KF952" s="39"/>
      <c r="KG952" s="39"/>
      <c r="KH952" s="39"/>
      <c r="KI952" s="39"/>
      <c r="KJ952" s="39"/>
      <c r="KK952" s="39"/>
      <c r="KL952" s="39"/>
      <c r="KM952" s="39"/>
      <c r="KN952" s="39"/>
      <c r="KO952" s="39"/>
      <c r="KP952" s="39"/>
      <c r="KQ952" s="39"/>
      <c r="KR952" s="39"/>
      <c r="KS952" s="39"/>
      <c r="KT952" s="39"/>
      <c r="KU952" s="39"/>
      <c r="KV952" s="39"/>
      <c r="KW952" s="39"/>
      <c r="KX952" s="39"/>
      <c r="KY952" s="39"/>
      <c r="KZ952" s="39"/>
      <c r="LA952" s="39"/>
      <c r="LB952" s="39"/>
      <c r="LC952" s="39"/>
      <c r="LD952" s="39"/>
      <c r="LE952" s="39"/>
      <c r="LF952" s="39"/>
      <c r="LG952" s="39"/>
      <c r="LH952" s="39"/>
      <c r="LI952" s="39"/>
      <c r="LJ952" s="39"/>
      <c r="LK952" s="39"/>
      <c r="LL952" s="39"/>
      <c r="LM952" s="39"/>
      <c r="LN952" s="39"/>
      <c r="LO952" s="39"/>
      <c r="LP952" s="39"/>
      <c r="LQ952" s="39"/>
      <c r="LR952" s="39"/>
      <c r="LS952" s="39"/>
      <c r="LT952" s="39"/>
      <c r="LU952" s="39"/>
      <c r="LV952" s="39"/>
      <c r="LW952" s="39"/>
      <c r="LX952" s="39"/>
      <c r="LY952" s="39"/>
      <c r="LZ952" s="39"/>
      <c r="MA952" s="39"/>
      <c r="MB952" s="39"/>
      <c r="MC952" s="39"/>
      <c r="MD952" s="39"/>
      <c r="ME952" s="39"/>
      <c r="MF952" s="39"/>
      <c r="MG952" s="39"/>
      <c r="MH952" s="39"/>
      <c r="MI952" s="39"/>
      <c r="MJ952" s="39"/>
      <c r="MK952" s="39"/>
      <c r="ML952" s="39"/>
      <c r="MM952" s="39"/>
      <c r="MN952" s="39"/>
      <c r="MO952" s="39"/>
      <c r="MP952" s="39"/>
      <c r="MQ952" s="39"/>
      <c r="MR952" s="39"/>
      <c r="MS952" s="39"/>
      <c r="MT952" s="39"/>
      <c r="MU952" s="39"/>
      <c r="MV952" s="39"/>
      <c r="MW952" s="39"/>
      <c r="MX952" s="39"/>
      <c r="MY952" s="39"/>
      <c r="MZ952" s="39"/>
      <c r="NA952" s="39"/>
      <c r="NB952" s="39"/>
      <c r="NC952" s="39"/>
      <c r="ND952" s="39"/>
      <c r="NE952" s="39"/>
      <c r="NF952" s="39"/>
      <c r="NG952" s="39"/>
      <c r="NH952" s="39"/>
      <c r="NI952" s="39"/>
      <c r="NJ952" s="39"/>
      <c r="NK952" s="39"/>
      <c r="NL952" s="39"/>
      <c r="NM952" s="39"/>
      <c r="NN952" s="39"/>
      <c r="NO952" s="39"/>
      <c r="NP952" s="39"/>
      <c r="NQ952" s="39"/>
      <c r="NR952" s="39"/>
      <c r="NS952" s="39"/>
      <c r="NT952" s="39"/>
      <c r="NU952" s="39"/>
      <c r="NV952" s="39"/>
      <c r="NW952" s="39"/>
      <c r="NX952" s="39"/>
      <c r="NY952" s="39"/>
      <c r="NZ952" s="39"/>
      <c r="OA952" s="39"/>
      <c r="OB952" s="39"/>
      <c r="OC952" s="39"/>
      <c r="OD952" s="39"/>
      <c r="OE952" s="39"/>
      <c r="OF952" s="39"/>
      <c r="OG952" s="39"/>
      <c r="OH952" s="39"/>
      <c r="OI952" s="39"/>
      <c r="OJ952" s="39"/>
      <c r="OK952" s="39"/>
      <c r="OL952" s="39"/>
      <c r="OM952" s="39"/>
      <c r="ON952" s="39"/>
      <c r="OO952" s="39"/>
      <c r="OP952" s="39"/>
      <c r="OQ952" s="39"/>
      <c r="OR952" s="39"/>
      <c r="OS952" s="39"/>
      <c r="OT952" s="39"/>
      <c r="OU952" s="39"/>
      <c r="OV952" s="39"/>
      <c r="OW952" s="39"/>
      <c r="OX952" s="39"/>
      <c r="OY952" s="39"/>
      <c r="OZ952" s="39"/>
      <c r="PA952" s="39"/>
      <c r="PB952" s="39"/>
      <c r="PC952" s="39"/>
      <c r="PD952" s="39"/>
      <c r="PE952" s="39"/>
      <c r="PF952" s="39"/>
      <c r="PG952" s="39"/>
      <c r="PH952" s="39"/>
      <c r="PI952" s="39"/>
      <c r="PJ952" s="39"/>
      <c r="PK952" s="39"/>
      <c r="PL952" s="39"/>
      <c r="PM952" s="39"/>
      <c r="PN952" s="39"/>
      <c r="PO952" s="39"/>
      <c r="PP952" s="39"/>
      <c r="PQ952" s="39"/>
      <c r="PR952" s="39"/>
      <c r="PS952" s="39"/>
      <c r="PT952" s="39"/>
      <c r="PU952" s="39"/>
      <c r="PV952" s="39"/>
      <c r="PW952" s="39"/>
      <c r="PX952" s="39"/>
      <c r="PY952" s="39"/>
      <c r="PZ952" s="39"/>
      <c r="QA952" s="39"/>
      <c r="QB952" s="39"/>
      <c r="QC952" s="39"/>
      <c r="QD952" s="39"/>
      <c r="QE952" s="39"/>
      <c r="QF952" s="39"/>
      <c r="QG952" s="39"/>
      <c r="QH952" s="39"/>
      <c r="QI952" s="39"/>
      <c r="QJ952" s="39"/>
      <c r="QK952" s="39"/>
      <c r="QL952" s="39"/>
      <c r="QM952" s="39"/>
      <c r="QN952" s="39"/>
      <c r="QO952" s="39"/>
      <c r="QP952" s="39"/>
      <c r="QQ952" s="39"/>
      <c r="QR952" s="39"/>
      <c r="QS952" s="39"/>
      <c r="QT952" s="39"/>
      <c r="QU952" s="39"/>
      <c r="QV952" s="39"/>
      <c r="QW952" s="39"/>
      <c r="QX952" s="39"/>
      <c r="QY952" s="39"/>
      <c r="QZ952" s="39"/>
      <c r="RA952" s="39"/>
      <c r="RB952" s="39"/>
      <c r="RC952" s="39"/>
      <c r="RD952" s="39"/>
      <c r="RE952" s="39"/>
      <c r="RF952" s="39"/>
      <c r="RG952" s="39"/>
      <c r="RH952" s="39"/>
      <c r="RI952" s="39"/>
      <c r="RJ952" s="39"/>
      <c r="RK952" s="39"/>
      <c r="RL952" s="39"/>
      <c r="RM952" s="39"/>
      <c r="RN952" s="39"/>
      <c r="RO952" s="39"/>
      <c r="RP952" s="39"/>
      <c r="RQ952" s="39"/>
      <c r="RR952" s="39"/>
      <c r="RS952" s="39"/>
      <c r="RT952" s="39"/>
      <c r="RU952" s="39"/>
      <c r="RV952" s="39"/>
      <c r="RW952" s="39"/>
      <c r="RX952" s="39"/>
      <c r="RY952" s="39"/>
      <c r="RZ952" s="39"/>
      <c r="SA952" s="39"/>
      <c r="SB952" s="39"/>
      <c r="SC952" s="39"/>
      <c r="SD952" s="39"/>
      <c r="SE952" s="39"/>
      <c r="SF952" s="39"/>
      <c r="SG952" s="39"/>
      <c r="SH952" s="39"/>
      <c r="SI952" s="39"/>
      <c r="SJ952" s="39"/>
      <c r="SK952" s="39"/>
      <c r="SL952" s="39"/>
      <c r="SM952" s="39"/>
      <c r="SN952" s="39"/>
      <c r="SO952" s="39"/>
      <c r="SP952" s="39"/>
      <c r="SQ952" s="39"/>
      <c r="SR952" s="39"/>
      <c r="SS952" s="39"/>
      <c r="ST952" s="39"/>
      <c r="SU952" s="39"/>
      <c r="SV952" s="39"/>
      <c r="SW952" s="39"/>
      <c r="SX952" s="39"/>
      <c r="SY952" s="39"/>
      <c r="SZ952" s="39"/>
      <c r="TA952" s="39"/>
      <c r="TB952" s="39"/>
      <c r="TC952" s="39"/>
      <c r="TD952" s="39"/>
      <c r="TE952" s="39"/>
      <c r="TF952" s="39"/>
      <c r="TG952" s="39"/>
      <c r="TH952" s="39"/>
      <c r="TI952" s="39"/>
      <c r="TJ952" s="39"/>
      <c r="TK952" s="39"/>
      <c r="TL952" s="39"/>
      <c r="TM952" s="39"/>
      <c r="TN952" s="39"/>
      <c r="TO952" s="39"/>
      <c r="TP952" s="39"/>
      <c r="TQ952" s="39"/>
      <c r="TR952" s="39"/>
      <c r="TS952" s="39"/>
      <c r="TT952" s="39"/>
      <c r="TU952" s="39"/>
      <c r="TV952" s="39"/>
      <c r="TW952" s="39"/>
      <c r="TX952" s="39"/>
      <c r="TY952" s="39"/>
      <c r="TZ952" s="39"/>
      <c r="UA952" s="39"/>
      <c r="UB952" s="39"/>
      <c r="UC952" s="39"/>
      <c r="UD952" s="39"/>
      <c r="UE952" s="39"/>
      <c r="UF952" s="39"/>
      <c r="UG952" s="39"/>
      <c r="UH952" s="39"/>
      <c r="UI952" s="39"/>
      <c r="UJ952" s="39"/>
      <c r="UK952" s="39"/>
      <c r="UL952" s="39"/>
      <c r="UM952" s="39"/>
      <c r="UN952" s="39"/>
      <c r="UO952" s="39"/>
      <c r="UP952" s="39"/>
      <c r="UQ952" s="39"/>
      <c r="UR952" s="39"/>
      <c r="US952" s="39"/>
      <c r="UT952" s="39"/>
      <c r="UU952" s="39"/>
      <c r="UV952" s="39"/>
      <c r="UW952" s="39"/>
      <c r="UX952" s="39"/>
      <c r="UY952" s="39"/>
      <c r="UZ952" s="39"/>
      <c r="VA952" s="39"/>
      <c r="VB952" s="39"/>
      <c r="VC952" s="39"/>
      <c r="VD952" s="39"/>
      <c r="VE952" s="39"/>
      <c r="VF952" s="39"/>
      <c r="VG952" s="39"/>
      <c r="VH952" s="39"/>
      <c r="VI952" s="39"/>
      <c r="VJ952" s="39"/>
      <c r="VK952" s="39"/>
      <c r="VL952" s="39"/>
      <c r="VM952" s="39"/>
      <c r="VN952" s="39"/>
      <c r="VO952" s="39"/>
      <c r="VP952" s="39"/>
      <c r="VQ952" s="39"/>
      <c r="VR952" s="39"/>
      <c r="VS952" s="39"/>
      <c r="VT952" s="39"/>
      <c r="VU952" s="39"/>
      <c r="VV952" s="39"/>
      <c r="VW952" s="39"/>
      <c r="VX952" s="39"/>
      <c r="VY952" s="39"/>
      <c r="VZ952" s="39"/>
      <c r="WA952" s="39"/>
      <c r="WB952" s="39"/>
      <c r="WC952" s="39"/>
      <c r="WD952" s="39"/>
      <c r="WE952" s="39"/>
      <c r="WF952" s="39"/>
      <c r="WG952" s="39"/>
      <c r="WH952" s="39"/>
      <c r="WI952" s="39"/>
      <c r="WJ952" s="39"/>
      <c r="WK952" s="39"/>
      <c r="WL952" s="39"/>
      <c r="WM952" s="39"/>
      <c r="WN952" s="39"/>
      <c r="WO952" s="39"/>
      <c r="WP952" s="39"/>
      <c r="WQ952" s="39"/>
      <c r="WR952" s="39"/>
      <c r="WS952" s="39"/>
      <c r="WT952" s="39"/>
      <c r="WU952" s="39"/>
      <c r="WV952" s="39"/>
      <c r="WW952" s="39"/>
      <c r="WX952" s="39"/>
      <c r="WY952" s="39"/>
      <c r="WZ952" s="39"/>
      <c r="XA952" s="39"/>
      <c r="XB952" s="39"/>
      <c r="XC952" s="39"/>
      <c r="XD952" s="39"/>
      <c r="XE952" s="39"/>
      <c r="XF952" s="39"/>
      <c r="XG952" s="39"/>
      <c r="XH952" s="39"/>
      <c r="XI952" s="39"/>
      <c r="XJ952" s="39"/>
      <c r="XK952" s="39"/>
      <c r="XL952" s="39"/>
      <c r="XM952" s="39"/>
      <c r="XN952" s="39"/>
      <c r="XO952" s="39"/>
      <c r="XP952" s="39"/>
      <c r="XQ952" s="39"/>
      <c r="XR952" s="39"/>
      <c r="XS952" s="39"/>
      <c r="XT952" s="39"/>
      <c r="XU952" s="39"/>
      <c r="XV952" s="39"/>
      <c r="XW952" s="39"/>
      <c r="XX952" s="39"/>
      <c r="XY952" s="39"/>
      <c r="XZ952" s="39"/>
      <c r="YA952" s="39"/>
      <c r="YB952" s="39"/>
      <c r="YC952" s="39"/>
      <c r="YD952" s="39"/>
      <c r="YE952" s="39"/>
      <c r="YF952" s="39"/>
      <c r="YG952" s="39"/>
      <c r="YH952" s="39"/>
      <c r="YI952" s="39"/>
      <c r="YJ952" s="39"/>
      <c r="YK952" s="39"/>
      <c r="YL952" s="39"/>
      <c r="YM952" s="39"/>
      <c r="YN952" s="39"/>
      <c r="YO952" s="39"/>
      <c r="YP952" s="39"/>
      <c r="YQ952" s="39"/>
      <c r="YR952" s="39"/>
      <c r="YS952" s="39"/>
      <c r="YT952" s="39"/>
      <c r="YU952" s="39"/>
      <c r="YV952" s="39"/>
      <c r="YW952" s="39"/>
      <c r="YX952" s="39"/>
      <c r="YY952" s="39"/>
      <c r="YZ952" s="39"/>
      <c r="ZA952" s="39"/>
      <c r="ZB952" s="39"/>
      <c r="ZC952" s="39"/>
      <c r="ZD952" s="39"/>
      <c r="ZE952" s="39"/>
      <c r="ZF952" s="39"/>
      <c r="ZG952" s="39"/>
      <c r="ZH952" s="39"/>
      <c r="ZI952" s="39"/>
      <c r="ZJ952" s="39"/>
      <c r="ZK952" s="39"/>
      <c r="ZL952" s="39"/>
      <c r="ZM952" s="39"/>
      <c r="ZN952" s="39"/>
      <c r="ZO952" s="39"/>
      <c r="ZP952" s="39"/>
      <c r="ZQ952" s="39"/>
      <c r="ZR952" s="39"/>
      <c r="ZS952" s="39"/>
      <c r="ZT952" s="39"/>
      <c r="ZU952" s="39"/>
      <c r="ZV952" s="39"/>
      <c r="ZW952" s="39"/>
      <c r="ZX952" s="39"/>
      <c r="ZY952" s="39"/>
      <c r="ZZ952" s="39"/>
      <c r="AAA952" s="39"/>
      <c r="AAB952" s="39"/>
      <c r="AAC952" s="39"/>
      <c r="AAD952" s="39"/>
      <c r="AAE952" s="39"/>
      <c r="AAF952" s="39"/>
      <c r="AAG952" s="39"/>
      <c r="AAH952" s="39"/>
      <c r="AAI952" s="39"/>
      <c r="AAJ952" s="39"/>
      <c r="AAK952" s="39"/>
      <c r="AAL952" s="39"/>
      <c r="AAM952" s="39"/>
      <c r="AAN952" s="39"/>
      <c r="AAO952" s="39"/>
      <c r="AAP952" s="39"/>
      <c r="AAQ952" s="39"/>
      <c r="AAR952" s="39"/>
      <c r="AAS952" s="39"/>
      <c r="AAT952" s="39"/>
      <c r="AAU952" s="39"/>
      <c r="AAV952" s="39"/>
      <c r="AAW952" s="39"/>
      <c r="AAX952" s="39"/>
      <c r="AAY952" s="39"/>
      <c r="AAZ952" s="39"/>
      <c r="ABA952" s="39"/>
      <c r="ABB952" s="39"/>
      <c r="ABC952" s="39"/>
      <c r="ABD952" s="39"/>
      <c r="ABE952" s="39"/>
      <c r="ABF952" s="39"/>
      <c r="ABG952" s="39"/>
      <c r="ABH952" s="39"/>
      <c r="ABI952" s="39"/>
      <c r="ABJ952" s="39"/>
      <c r="ABK952" s="39"/>
      <c r="ABL952" s="39"/>
      <c r="ABM952" s="39"/>
      <c r="ABN952" s="39"/>
      <c r="ABO952" s="39"/>
      <c r="ABP952" s="39"/>
      <c r="ABQ952" s="39"/>
      <c r="ABR952" s="39"/>
      <c r="ABS952" s="39"/>
      <c r="ABT952" s="39"/>
      <c r="ABU952" s="39"/>
      <c r="ABV952" s="39"/>
      <c r="ABW952" s="39"/>
      <c r="ABX952" s="39"/>
      <c r="ABY952" s="39"/>
      <c r="ABZ952" s="39"/>
      <c r="ACA952" s="39"/>
      <c r="ACB952" s="39"/>
      <c r="ACC952" s="39"/>
      <c r="ACD952" s="39"/>
      <c r="ACE952" s="39"/>
      <c r="ACF952" s="39"/>
      <c r="ACG952" s="39"/>
      <c r="ACH952" s="39"/>
      <c r="ACI952" s="39"/>
      <c r="ACJ952" s="39"/>
      <c r="ACK952" s="39"/>
      <c r="ACL952" s="39"/>
      <c r="ACM952" s="39"/>
      <c r="ACN952" s="39"/>
      <c r="ACO952" s="39"/>
      <c r="ACP952" s="39"/>
      <c r="ACQ952" s="39"/>
      <c r="ACR952" s="39"/>
      <c r="ACS952" s="39"/>
      <c r="ACT952" s="39"/>
      <c r="ACU952" s="39"/>
      <c r="ACV952" s="39"/>
      <c r="ACW952" s="39"/>
      <c r="ACX952" s="39"/>
      <c r="ACY952" s="39"/>
      <c r="ACZ952" s="39"/>
      <c r="ADA952" s="39"/>
      <c r="ADB952" s="39"/>
      <c r="ADC952" s="39"/>
      <c r="ADD952" s="39"/>
      <c r="ADE952" s="39"/>
      <c r="ADF952" s="39"/>
      <c r="ADG952" s="39"/>
      <c r="ADH952" s="39"/>
      <c r="ADI952" s="39"/>
      <c r="ADJ952" s="39"/>
      <c r="ADK952" s="39"/>
      <c r="ADL952" s="39"/>
      <c r="ADM952" s="39"/>
      <c r="ADN952" s="39"/>
      <c r="ADO952" s="39"/>
      <c r="ADP952" s="39"/>
      <c r="ADQ952" s="39"/>
      <c r="ADR952" s="39"/>
      <c r="ADS952" s="39"/>
      <c r="ADT952" s="39"/>
      <c r="ADU952" s="39"/>
      <c r="ADV952" s="39"/>
      <c r="ADW952" s="39"/>
      <c r="ADX952" s="39"/>
      <c r="ADY952" s="39"/>
      <c r="ADZ952" s="39"/>
      <c r="AEA952" s="39"/>
      <c r="AEB952" s="39"/>
      <c r="AEC952" s="39"/>
      <c r="AED952" s="39"/>
      <c r="AEE952" s="39"/>
      <c r="AEF952" s="39"/>
      <c r="AEG952" s="39"/>
      <c r="AEH952" s="39"/>
      <c r="AEI952" s="39"/>
      <c r="AEJ952" s="39"/>
      <c r="AEK952" s="39"/>
      <c r="AEL952" s="39"/>
      <c r="AEM952" s="39"/>
      <c r="AEN952" s="39"/>
      <c r="AEO952" s="39"/>
      <c r="AEP952" s="39"/>
      <c r="AEQ952" s="39"/>
      <c r="AER952" s="39"/>
      <c r="AES952" s="39"/>
      <c r="AET952" s="39"/>
      <c r="AEU952" s="39"/>
      <c r="AEV952" s="39"/>
      <c r="AEW952" s="39"/>
      <c r="AEX952" s="39"/>
      <c r="AEY952" s="39"/>
      <c r="AEZ952" s="39"/>
      <c r="AFA952" s="39"/>
      <c r="AFB952" s="39"/>
      <c r="AFC952" s="39"/>
      <c r="AFD952" s="39"/>
      <c r="AFE952" s="39"/>
      <c r="AFF952" s="39"/>
      <c r="AFG952" s="39"/>
      <c r="AFH952" s="39"/>
      <c r="AFI952" s="39"/>
      <c r="AFJ952" s="39"/>
      <c r="AFK952" s="39"/>
      <c r="AFL952" s="39"/>
      <c r="AFM952" s="39"/>
      <c r="AFN952" s="39"/>
      <c r="AFO952" s="39"/>
      <c r="AFP952" s="39"/>
      <c r="AFQ952" s="39"/>
      <c r="AFR952" s="39"/>
      <c r="AFS952" s="39"/>
      <c r="AFT952" s="39"/>
      <c r="AFU952" s="39"/>
      <c r="AFV952" s="39"/>
      <c r="AFW952" s="39"/>
      <c r="AFX952" s="39"/>
      <c r="AFY952" s="39"/>
      <c r="AFZ952" s="39"/>
      <c r="AGA952" s="39"/>
      <c r="AGB952" s="39"/>
      <c r="AGC952" s="39"/>
      <c r="AGD952" s="39"/>
      <c r="AGE952" s="39"/>
      <c r="AGF952" s="39"/>
      <c r="AGG952" s="39"/>
      <c r="AGH952" s="39"/>
      <c r="AGI952" s="39"/>
      <c r="AGJ952" s="39"/>
      <c r="AGK952" s="39"/>
      <c r="AGL952" s="39"/>
      <c r="AGM952" s="39"/>
      <c r="AGN952" s="39"/>
      <c r="AGO952" s="39"/>
      <c r="AGP952" s="39"/>
      <c r="AGQ952" s="39"/>
      <c r="AGR952" s="39"/>
      <c r="AGS952" s="39"/>
      <c r="AGT952" s="39"/>
      <c r="AGU952" s="39"/>
      <c r="AGV952" s="39"/>
      <c r="AGW952" s="39"/>
      <c r="AGX952" s="39"/>
      <c r="AGY952" s="39"/>
      <c r="AGZ952" s="39"/>
      <c r="AHA952" s="39"/>
      <c r="AHB952" s="39"/>
      <c r="AHC952" s="39"/>
      <c r="AHD952" s="39"/>
      <c r="AHE952" s="39"/>
      <c r="AHF952" s="39"/>
      <c r="AHG952" s="39"/>
      <c r="AHH952" s="39"/>
      <c r="AHI952" s="39"/>
      <c r="AHJ952" s="39"/>
      <c r="AHK952" s="39"/>
      <c r="AHL952" s="39"/>
      <c r="AHM952" s="39"/>
      <c r="AHN952" s="39"/>
      <c r="AHO952" s="39"/>
      <c r="AHP952" s="39"/>
      <c r="AHQ952" s="39"/>
      <c r="AHR952" s="39"/>
      <c r="AHS952" s="39"/>
      <c r="AHT952" s="39"/>
      <c r="AHU952" s="39"/>
      <c r="AHV952" s="39"/>
      <c r="AHW952" s="39"/>
      <c r="AHX952" s="39"/>
      <c r="AHY952" s="39"/>
      <c r="AHZ952" s="39"/>
      <c r="AIA952" s="39"/>
      <c r="AIB952" s="39"/>
      <c r="AIC952" s="39"/>
      <c r="AID952" s="39"/>
      <c r="AIE952" s="39"/>
      <c r="AIF952" s="39"/>
      <c r="AIG952" s="39"/>
      <c r="AIH952" s="39"/>
      <c r="AII952" s="39"/>
      <c r="AIJ952" s="39"/>
      <c r="AIK952" s="39"/>
      <c r="AIL952" s="39"/>
      <c r="AIM952" s="39"/>
      <c r="AIN952" s="39"/>
      <c r="AIO952" s="39"/>
      <c r="AIP952" s="39"/>
      <c r="AIQ952" s="39"/>
      <c r="AIR952" s="39"/>
      <c r="AIS952" s="39"/>
      <c r="AIT952" s="39"/>
      <c r="AIU952" s="39"/>
      <c r="AIV952" s="39"/>
      <c r="AIW952" s="39"/>
      <c r="AIX952" s="39"/>
      <c r="AIY952" s="39"/>
      <c r="AIZ952" s="39"/>
      <c r="AJA952" s="39"/>
      <c r="AJB952" s="39"/>
      <c r="AJC952" s="39"/>
      <c r="AJD952" s="39"/>
      <c r="AJE952" s="39"/>
      <c r="AJF952" s="39"/>
      <c r="AJG952" s="39"/>
      <c r="AJH952" s="39"/>
      <c r="AJI952" s="39"/>
      <c r="AJJ952" s="39"/>
      <c r="AJK952" s="39"/>
      <c r="AJL952" s="39"/>
      <c r="AJM952" s="39"/>
      <c r="AJN952" s="39"/>
      <c r="AJO952" s="39"/>
      <c r="AJP952" s="39"/>
      <c r="AJQ952" s="39"/>
      <c r="AJR952" s="39"/>
      <c r="AJS952" s="39"/>
      <c r="AJT952" s="39"/>
      <c r="AJU952" s="39"/>
      <c r="AJV952" s="39"/>
      <c r="AJW952" s="39"/>
      <c r="AJX952" s="39"/>
      <c r="AJY952" s="39"/>
      <c r="AJZ952" s="39"/>
      <c r="AKA952" s="39"/>
      <c r="AKB952" s="39"/>
      <c r="AKC952" s="39"/>
      <c r="AKD952" s="39"/>
      <c r="AKE952" s="39"/>
      <c r="AKF952" s="39"/>
      <c r="AKG952" s="39"/>
      <c r="AKH952" s="39"/>
      <c r="AKI952" s="39"/>
      <c r="AKJ952" s="39"/>
      <c r="AKK952" s="39"/>
      <c r="AKL952" s="39"/>
      <c r="AKM952" s="39"/>
      <c r="AKN952" s="39"/>
      <c r="AKO952" s="39"/>
      <c r="AKP952" s="39"/>
      <c r="AKQ952" s="39"/>
      <c r="AKR952" s="39"/>
      <c r="AKS952" s="39"/>
      <c r="AKT952" s="39"/>
      <c r="AKU952" s="39"/>
      <c r="AKV952" s="39"/>
      <c r="AKW952" s="39"/>
      <c r="AKX952" s="39"/>
      <c r="AKY952" s="39"/>
      <c r="AKZ952" s="39"/>
      <c r="ALA952" s="39"/>
      <c r="ALB952" s="39"/>
      <c r="ALC952" s="39"/>
      <c r="ALD952" s="39"/>
      <c r="ALE952" s="39"/>
      <c r="ALF952" s="39"/>
      <c r="ALG952" s="39"/>
      <c r="ALH952" s="39"/>
      <c r="ALI952" s="39"/>
      <c r="ALJ952" s="39"/>
      <c r="ALK952" s="39"/>
      <c r="ALL952" s="39"/>
      <c r="ALM952" s="39"/>
      <c r="ALN952" s="39"/>
      <c r="ALO952" s="39"/>
      <c r="ALP952" s="39"/>
      <c r="ALQ952" s="39"/>
      <c r="ALR952" s="39"/>
      <c r="ALS952" s="39"/>
      <c r="ALT952" s="39"/>
      <c r="ALU952" s="39"/>
      <c r="ALV952" s="39"/>
      <c r="ALW952" s="39"/>
      <c r="ALX952" s="39"/>
      <c r="ALY952" s="39"/>
      <c r="ALZ952" s="39"/>
      <c r="AMA952" s="39"/>
      <c r="AMB952" s="39"/>
      <c r="AMC952" s="39"/>
      <c r="AMD952" s="39"/>
      <c r="AME952" s="39"/>
      <c r="AMF952" s="39"/>
      <c r="AMG952" s="39"/>
      <c r="AMH952" s="39"/>
      <c r="AMI952" s="39"/>
      <c r="AMJ952" s="39"/>
      <c r="AMK952" s="39"/>
    </row>
    <row r="953" spans="1:1025" s="34" customFormat="1">
      <c r="A953" s="46" t="s">
        <v>264</v>
      </c>
      <c r="B953" s="46" t="s">
        <v>258</v>
      </c>
      <c r="C953" s="29" t="str">
        <f>IF(I953="",(D953&amp;" "&amp;E953&amp;" "&amp;IF(F953="כן","חמישייה","לא חמישייה")&amp;" "&amp;IF(G953="כן","חוק מזון","לא חוק מזון")&amp;" "&amp;H953),H953&amp;" "&amp;I953)</f>
        <v>מינימרקט חרדי חמישייה חוק מזון פרטי חלב</v>
      </c>
      <c r="D953" s="29" t="s">
        <v>39</v>
      </c>
      <c r="E953" s="46" t="s">
        <v>47</v>
      </c>
      <c r="F953" s="29" t="s">
        <v>32</v>
      </c>
      <c r="G953" s="46" t="s">
        <v>32</v>
      </c>
      <c r="H953" s="29" t="s">
        <v>33</v>
      </c>
      <c r="I953" s="46"/>
      <c r="J953" s="46"/>
      <c r="K953" s="46"/>
      <c r="L953" s="42" t="s">
        <v>253</v>
      </c>
      <c r="M953" s="31" t="s">
        <v>35</v>
      </c>
      <c r="N953" s="42" t="s">
        <v>254</v>
      </c>
      <c r="O953" s="66"/>
      <c r="P953" s="31" t="s">
        <v>255</v>
      </c>
      <c r="Q953" s="31">
        <v>2</v>
      </c>
      <c r="R953" s="31"/>
      <c r="S953" s="31"/>
      <c r="T953" s="33">
        <v>0.1</v>
      </c>
      <c r="U953" s="29" t="s">
        <v>32</v>
      </c>
      <c r="V953" s="31"/>
      <c r="W953" s="72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  <c r="BU953" s="39"/>
      <c r="BV953" s="39"/>
      <c r="BW953" s="39"/>
      <c r="BX953" s="39"/>
      <c r="BY953" s="39"/>
      <c r="BZ953" s="39"/>
      <c r="CA953" s="39"/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39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  <c r="DH953" s="39"/>
      <c r="DI953" s="39"/>
      <c r="DJ953" s="39"/>
      <c r="DK953" s="39"/>
      <c r="DL953" s="39"/>
      <c r="DM953" s="39"/>
      <c r="DN953" s="39"/>
      <c r="DO953" s="39"/>
      <c r="DP953" s="39"/>
      <c r="DQ953" s="39"/>
      <c r="DR953" s="39"/>
      <c r="DS953" s="39"/>
      <c r="DT953" s="39"/>
      <c r="DU953" s="39"/>
      <c r="DV953" s="39"/>
      <c r="DW953" s="39"/>
      <c r="DX953" s="39"/>
      <c r="DY953" s="39"/>
      <c r="DZ953" s="39"/>
      <c r="EA953" s="39"/>
      <c r="EB953" s="39"/>
      <c r="EC953" s="39"/>
      <c r="ED953" s="39"/>
      <c r="EE953" s="39"/>
      <c r="EF953" s="39"/>
      <c r="EG953" s="39"/>
      <c r="EH953" s="39"/>
      <c r="EI953" s="39"/>
      <c r="EJ953" s="39"/>
      <c r="EK953" s="39"/>
      <c r="EL953" s="39"/>
      <c r="EM953" s="39"/>
      <c r="EN953" s="39"/>
      <c r="EO953" s="39"/>
      <c r="EP953" s="39"/>
      <c r="EQ953" s="39"/>
      <c r="ER953" s="39"/>
      <c r="ES953" s="39"/>
      <c r="ET953" s="39"/>
      <c r="EU953" s="39"/>
      <c r="EV953" s="39"/>
      <c r="EW953" s="39"/>
      <c r="EX953" s="39"/>
      <c r="EY953" s="39"/>
      <c r="EZ953" s="39"/>
      <c r="FA953" s="39"/>
      <c r="FB953" s="39"/>
      <c r="FC953" s="39"/>
      <c r="FD953" s="39"/>
      <c r="FE953" s="39"/>
      <c r="FF953" s="39"/>
      <c r="FG953" s="39"/>
      <c r="FH953" s="39"/>
      <c r="FI953" s="39"/>
      <c r="FJ953" s="39"/>
      <c r="FK953" s="39"/>
      <c r="FL953" s="39"/>
      <c r="FM953" s="39"/>
      <c r="FN953" s="39"/>
      <c r="FO953" s="39"/>
      <c r="FP953" s="39"/>
      <c r="FQ953" s="39"/>
      <c r="FR953" s="39"/>
      <c r="FS953" s="39"/>
      <c r="FT953" s="39"/>
      <c r="FU953" s="39"/>
      <c r="FV953" s="39"/>
      <c r="FW953" s="39"/>
      <c r="FX953" s="39"/>
      <c r="FY953" s="39"/>
      <c r="FZ953" s="39"/>
      <c r="GA953" s="39"/>
      <c r="GB953" s="39"/>
      <c r="GC953" s="39"/>
      <c r="GD953" s="39"/>
      <c r="GE953" s="39"/>
      <c r="GF953" s="39"/>
      <c r="GG953" s="39"/>
      <c r="GH953" s="39"/>
      <c r="GI953" s="39"/>
      <c r="GJ953" s="39"/>
      <c r="GK953" s="39"/>
      <c r="GL953" s="39"/>
      <c r="GM953" s="39"/>
      <c r="GN953" s="39"/>
      <c r="GO953" s="39"/>
      <c r="GP953" s="39"/>
      <c r="GQ953" s="39"/>
      <c r="GR953" s="39"/>
      <c r="GS953" s="39"/>
      <c r="GT953" s="39"/>
      <c r="GU953" s="39"/>
      <c r="GV953" s="39"/>
      <c r="GW953" s="39"/>
      <c r="GX953" s="39"/>
      <c r="GY953" s="39"/>
      <c r="GZ953" s="39"/>
      <c r="HA953" s="39"/>
      <c r="HB953" s="39"/>
      <c r="HC953" s="39"/>
      <c r="HD953" s="39"/>
      <c r="HE953" s="39"/>
      <c r="HF953" s="39"/>
      <c r="HG953" s="39"/>
      <c r="HH953" s="39"/>
      <c r="HI953" s="39"/>
      <c r="HJ953" s="39"/>
      <c r="HK953" s="39"/>
      <c r="HL953" s="39"/>
      <c r="HM953" s="39"/>
      <c r="HN953" s="39"/>
      <c r="HO953" s="39"/>
      <c r="HP953" s="39"/>
      <c r="HQ953" s="39"/>
      <c r="HR953" s="39"/>
      <c r="HS953" s="39"/>
      <c r="HT953" s="39"/>
      <c r="HU953" s="39"/>
      <c r="HV953" s="39"/>
      <c r="HW953" s="39"/>
      <c r="HX953" s="39"/>
      <c r="HY953" s="39"/>
      <c r="HZ953" s="39"/>
      <c r="IA953" s="39"/>
      <c r="IB953" s="39"/>
      <c r="IC953" s="39"/>
      <c r="ID953" s="39"/>
      <c r="IE953" s="39"/>
      <c r="IF953" s="39"/>
      <c r="IG953" s="39"/>
      <c r="IH953" s="39"/>
      <c r="II953" s="39"/>
      <c r="IJ953" s="39"/>
      <c r="IK953" s="39"/>
      <c r="IL953" s="39"/>
      <c r="IM953" s="39"/>
      <c r="IN953" s="39"/>
      <c r="IO953" s="39"/>
      <c r="IP953" s="39"/>
      <c r="IQ953" s="39"/>
      <c r="IR953" s="39"/>
      <c r="IS953" s="39"/>
      <c r="IT953" s="39"/>
      <c r="IU953" s="39"/>
      <c r="IV953" s="39"/>
      <c r="IW953" s="39"/>
      <c r="IX953" s="39"/>
      <c r="IY953" s="39"/>
      <c r="IZ953" s="39"/>
      <c r="JA953" s="39"/>
      <c r="JB953" s="39"/>
      <c r="JC953" s="39"/>
      <c r="JD953" s="39"/>
      <c r="JE953" s="39"/>
      <c r="JF953" s="39"/>
      <c r="JG953" s="39"/>
      <c r="JH953" s="39"/>
      <c r="JI953" s="39"/>
      <c r="JJ953" s="39"/>
      <c r="JK953" s="39"/>
      <c r="JL953" s="39"/>
      <c r="JM953" s="39"/>
      <c r="JN953" s="39"/>
      <c r="JO953" s="39"/>
      <c r="JP953" s="39"/>
      <c r="JQ953" s="39"/>
      <c r="JR953" s="39"/>
      <c r="JS953" s="39"/>
      <c r="JT953" s="39"/>
      <c r="JU953" s="39"/>
      <c r="JV953" s="39"/>
      <c r="JW953" s="39"/>
      <c r="JX953" s="39"/>
      <c r="JY953" s="39"/>
      <c r="JZ953" s="39"/>
      <c r="KA953" s="39"/>
      <c r="KB953" s="39"/>
      <c r="KC953" s="39"/>
      <c r="KD953" s="39"/>
      <c r="KE953" s="39"/>
      <c r="KF953" s="39"/>
      <c r="KG953" s="39"/>
      <c r="KH953" s="39"/>
      <c r="KI953" s="39"/>
      <c r="KJ953" s="39"/>
      <c r="KK953" s="39"/>
      <c r="KL953" s="39"/>
      <c r="KM953" s="39"/>
      <c r="KN953" s="39"/>
      <c r="KO953" s="39"/>
      <c r="KP953" s="39"/>
      <c r="KQ953" s="39"/>
      <c r="KR953" s="39"/>
      <c r="KS953" s="39"/>
      <c r="KT953" s="39"/>
      <c r="KU953" s="39"/>
      <c r="KV953" s="39"/>
      <c r="KW953" s="39"/>
      <c r="KX953" s="39"/>
      <c r="KY953" s="39"/>
      <c r="KZ953" s="39"/>
      <c r="LA953" s="39"/>
      <c r="LB953" s="39"/>
      <c r="LC953" s="39"/>
      <c r="LD953" s="39"/>
      <c r="LE953" s="39"/>
      <c r="LF953" s="39"/>
      <c r="LG953" s="39"/>
      <c r="LH953" s="39"/>
      <c r="LI953" s="39"/>
      <c r="LJ953" s="39"/>
      <c r="LK953" s="39"/>
      <c r="LL953" s="39"/>
      <c r="LM953" s="39"/>
      <c r="LN953" s="39"/>
      <c r="LO953" s="39"/>
      <c r="LP953" s="39"/>
      <c r="LQ953" s="39"/>
      <c r="LR953" s="39"/>
      <c r="LS953" s="39"/>
      <c r="LT953" s="39"/>
      <c r="LU953" s="39"/>
      <c r="LV953" s="39"/>
      <c r="LW953" s="39"/>
      <c r="LX953" s="39"/>
      <c r="LY953" s="39"/>
      <c r="LZ953" s="39"/>
      <c r="MA953" s="39"/>
      <c r="MB953" s="39"/>
      <c r="MC953" s="39"/>
      <c r="MD953" s="39"/>
      <c r="ME953" s="39"/>
      <c r="MF953" s="39"/>
      <c r="MG953" s="39"/>
      <c r="MH953" s="39"/>
      <c r="MI953" s="39"/>
      <c r="MJ953" s="39"/>
      <c r="MK953" s="39"/>
      <c r="ML953" s="39"/>
      <c r="MM953" s="39"/>
      <c r="MN953" s="39"/>
      <c r="MO953" s="39"/>
      <c r="MP953" s="39"/>
      <c r="MQ953" s="39"/>
      <c r="MR953" s="39"/>
      <c r="MS953" s="39"/>
      <c r="MT953" s="39"/>
      <c r="MU953" s="39"/>
      <c r="MV953" s="39"/>
      <c r="MW953" s="39"/>
      <c r="MX953" s="39"/>
      <c r="MY953" s="39"/>
      <c r="MZ953" s="39"/>
      <c r="NA953" s="39"/>
      <c r="NB953" s="39"/>
      <c r="NC953" s="39"/>
      <c r="ND953" s="39"/>
      <c r="NE953" s="39"/>
      <c r="NF953" s="39"/>
      <c r="NG953" s="39"/>
      <c r="NH953" s="39"/>
      <c r="NI953" s="39"/>
      <c r="NJ953" s="39"/>
      <c r="NK953" s="39"/>
      <c r="NL953" s="39"/>
      <c r="NM953" s="39"/>
      <c r="NN953" s="39"/>
      <c r="NO953" s="39"/>
      <c r="NP953" s="39"/>
      <c r="NQ953" s="39"/>
      <c r="NR953" s="39"/>
      <c r="NS953" s="39"/>
      <c r="NT953" s="39"/>
      <c r="NU953" s="39"/>
      <c r="NV953" s="39"/>
      <c r="NW953" s="39"/>
      <c r="NX953" s="39"/>
      <c r="NY953" s="39"/>
      <c r="NZ953" s="39"/>
      <c r="OA953" s="39"/>
      <c r="OB953" s="39"/>
      <c r="OC953" s="39"/>
      <c r="OD953" s="39"/>
      <c r="OE953" s="39"/>
      <c r="OF953" s="39"/>
      <c r="OG953" s="39"/>
      <c r="OH953" s="39"/>
      <c r="OI953" s="39"/>
      <c r="OJ953" s="39"/>
      <c r="OK953" s="39"/>
      <c r="OL953" s="39"/>
      <c r="OM953" s="39"/>
      <c r="ON953" s="39"/>
      <c r="OO953" s="39"/>
      <c r="OP953" s="39"/>
      <c r="OQ953" s="39"/>
      <c r="OR953" s="39"/>
      <c r="OS953" s="39"/>
      <c r="OT953" s="39"/>
      <c r="OU953" s="39"/>
      <c r="OV953" s="39"/>
      <c r="OW953" s="39"/>
      <c r="OX953" s="39"/>
      <c r="OY953" s="39"/>
      <c r="OZ953" s="39"/>
      <c r="PA953" s="39"/>
      <c r="PB953" s="39"/>
      <c r="PC953" s="39"/>
      <c r="PD953" s="39"/>
      <c r="PE953" s="39"/>
      <c r="PF953" s="39"/>
      <c r="PG953" s="39"/>
      <c r="PH953" s="39"/>
      <c r="PI953" s="39"/>
      <c r="PJ953" s="39"/>
      <c r="PK953" s="39"/>
      <c r="PL953" s="39"/>
      <c r="PM953" s="39"/>
      <c r="PN953" s="39"/>
      <c r="PO953" s="39"/>
      <c r="PP953" s="39"/>
      <c r="PQ953" s="39"/>
      <c r="PR953" s="39"/>
      <c r="PS953" s="39"/>
      <c r="PT953" s="39"/>
      <c r="PU953" s="39"/>
      <c r="PV953" s="39"/>
      <c r="PW953" s="39"/>
      <c r="PX953" s="39"/>
      <c r="PY953" s="39"/>
      <c r="PZ953" s="39"/>
      <c r="QA953" s="39"/>
      <c r="QB953" s="39"/>
      <c r="QC953" s="39"/>
      <c r="QD953" s="39"/>
      <c r="QE953" s="39"/>
      <c r="QF953" s="39"/>
      <c r="QG953" s="39"/>
      <c r="QH953" s="39"/>
      <c r="QI953" s="39"/>
      <c r="QJ953" s="39"/>
      <c r="QK953" s="39"/>
      <c r="QL953" s="39"/>
      <c r="QM953" s="39"/>
      <c r="QN953" s="39"/>
      <c r="QO953" s="39"/>
      <c r="QP953" s="39"/>
      <c r="QQ953" s="39"/>
      <c r="QR953" s="39"/>
      <c r="QS953" s="39"/>
      <c r="QT953" s="39"/>
      <c r="QU953" s="39"/>
      <c r="QV953" s="39"/>
      <c r="QW953" s="39"/>
      <c r="QX953" s="39"/>
      <c r="QY953" s="39"/>
      <c r="QZ953" s="39"/>
      <c r="RA953" s="39"/>
      <c r="RB953" s="39"/>
      <c r="RC953" s="39"/>
      <c r="RD953" s="39"/>
      <c r="RE953" s="39"/>
      <c r="RF953" s="39"/>
      <c r="RG953" s="39"/>
      <c r="RH953" s="39"/>
      <c r="RI953" s="39"/>
      <c r="RJ953" s="39"/>
      <c r="RK953" s="39"/>
      <c r="RL953" s="39"/>
      <c r="RM953" s="39"/>
      <c r="RN953" s="39"/>
      <c r="RO953" s="39"/>
      <c r="RP953" s="39"/>
      <c r="RQ953" s="39"/>
      <c r="RR953" s="39"/>
      <c r="RS953" s="39"/>
      <c r="RT953" s="39"/>
      <c r="RU953" s="39"/>
      <c r="RV953" s="39"/>
      <c r="RW953" s="39"/>
      <c r="RX953" s="39"/>
      <c r="RY953" s="39"/>
      <c r="RZ953" s="39"/>
      <c r="SA953" s="39"/>
      <c r="SB953" s="39"/>
      <c r="SC953" s="39"/>
      <c r="SD953" s="39"/>
      <c r="SE953" s="39"/>
      <c r="SF953" s="39"/>
      <c r="SG953" s="39"/>
      <c r="SH953" s="39"/>
      <c r="SI953" s="39"/>
      <c r="SJ953" s="39"/>
      <c r="SK953" s="39"/>
      <c r="SL953" s="39"/>
      <c r="SM953" s="39"/>
      <c r="SN953" s="39"/>
      <c r="SO953" s="39"/>
      <c r="SP953" s="39"/>
      <c r="SQ953" s="39"/>
      <c r="SR953" s="39"/>
      <c r="SS953" s="39"/>
      <c r="ST953" s="39"/>
      <c r="SU953" s="39"/>
      <c r="SV953" s="39"/>
      <c r="SW953" s="39"/>
      <c r="SX953" s="39"/>
      <c r="SY953" s="39"/>
      <c r="SZ953" s="39"/>
      <c r="TA953" s="39"/>
      <c r="TB953" s="39"/>
      <c r="TC953" s="39"/>
      <c r="TD953" s="39"/>
      <c r="TE953" s="39"/>
      <c r="TF953" s="39"/>
      <c r="TG953" s="39"/>
      <c r="TH953" s="39"/>
      <c r="TI953" s="39"/>
      <c r="TJ953" s="39"/>
      <c r="TK953" s="39"/>
      <c r="TL953" s="39"/>
      <c r="TM953" s="39"/>
      <c r="TN953" s="39"/>
      <c r="TO953" s="39"/>
      <c r="TP953" s="39"/>
      <c r="TQ953" s="39"/>
      <c r="TR953" s="39"/>
      <c r="TS953" s="39"/>
      <c r="TT953" s="39"/>
      <c r="TU953" s="39"/>
      <c r="TV953" s="39"/>
      <c r="TW953" s="39"/>
      <c r="TX953" s="39"/>
      <c r="TY953" s="39"/>
      <c r="TZ953" s="39"/>
      <c r="UA953" s="39"/>
      <c r="UB953" s="39"/>
      <c r="UC953" s="39"/>
      <c r="UD953" s="39"/>
      <c r="UE953" s="39"/>
      <c r="UF953" s="39"/>
      <c r="UG953" s="39"/>
      <c r="UH953" s="39"/>
      <c r="UI953" s="39"/>
      <c r="UJ953" s="39"/>
      <c r="UK953" s="39"/>
      <c r="UL953" s="39"/>
      <c r="UM953" s="39"/>
      <c r="UN953" s="39"/>
      <c r="UO953" s="39"/>
      <c r="UP953" s="39"/>
      <c r="UQ953" s="39"/>
      <c r="UR953" s="39"/>
      <c r="US953" s="39"/>
      <c r="UT953" s="39"/>
      <c r="UU953" s="39"/>
      <c r="UV953" s="39"/>
      <c r="UW953" s="39"/>
      <c r="UX953" s="39"/>
      <c r="UY953" s="39"/>
      <c r="UZ953" s="39"/>
      <c r="VA953" s="39"/>
      <c r="VB953" s="39"/>
      <c r="VC953" s="39"/>
      <c r="VD953" s="39"/>
      <c r="VE953" s="39"/>
      <c r="VF953" s="39"/>
      <c r="VG953" s="39"/>
      <c r="VH953" s="39"/>
      <c r="VI953" s="39"/>
      <c r="VJ953" s="39"/>
      <c r="VK953" s="39"/>
      <c r="VL953" s="39"/>
      <c r="VM953" s="39"/>
      <c r="VN953" s="39"/>
      <c r="VO953" s="39"/>
      <c r="VP953" s="39"/>
      <c r="VQ953" s="39"/>
      <c r="VR953" s="39"/>
      <c r="VS953" s="39"/>
      <c r="VT953" s="39"/>
      <c r="VU953" s="39"/>
      <c r="VV953" s="39"/>
      <c r="VW953" s="39"/>
      <c r="VX953" s="39"/>
      <c r="VY953" s="39"/>
      <c r="VZ953" s="39"/>
      <c r="WA953" s="39"/>
      <c r="WB953" s="39"/>
      <c r="WC953" s="39"/>
      <c r="WD953" s="39"/>
      <c r="WE953" s="39"/>
      <c r="WF953" s="39"/>
      <c r="WG953" s="39"/>
      <c r="WH953" s="39"/>
      <c r="WI953" s="39"/>
      <c r="WJ953" s="39"/>
      <c r="WK953" s="39"/>
      <c r="WL953" s="39"/>
      <c r="WM953" s="39"/>
      <c r="WN953" s="39"/>
      <c r="WO953" s="39"/>
      <c r="WP953" s="39"/>
      <c r="WQ953" s="39"/>
      <c r="WR953" s="39"/>
      <c r="WS953" s="39"/>
      <c r="WT953" s="39"/>
      <c r="WU953" s="39"/>
      <c r="WV953" s="39"/>
      <c r="WW953" s="39"/>
      <c r="WX953" s="39"/>
      <c r="WY953" s="39"/>
      <c r="WZ953" s="39"/>
      <c r="XA953" s="39"/>
      <c r="XB953" s="39"/>
      <c r="XC953" s="39"/>
      <c r="XD953" s="39"/>
      <c r="XE953" s="39"/>
      <c r="XF953" s="39"/>
      <c r="XG953" s="39"/>
      <c r="XH953" s="39"/>
      <c r="XI953" s="39"/>
      <c r="XJ953" s="39"/>
      <c r="XK953" s="39"/>
      <c r="XL953" s="39"/>
      <c r="XM953" s="39"/>
      <c r="XN953" s="39"/>
      <c r="XO953" s="39"/>
      <c r="XP953" s="39"/>
      <c r="XQ953" s="39"/>
      <c r="XR953" s="39"/>
      <c r="XS953" s="39"/>
      <c r="XT953" s="39"/>
      <c r="XU953" s="39"/>
      <c r="XV953" s="39"/>
      <c r="XW953" s="39"/>
      <c r="XX953" s="39"/>
      <c r="XY953" s="39"/>
      <c r="XZ953" s="39"/>
      <c r="YA953" s="39"/>
      <c r="YB953" s="39"/>
      <c r="YC953" s="39"/>
      <c r="YD953" s="39"/>
      <c r="YE953" s="39"/>
      <c r="YF953" s="39"/>
      <c r="YG953" s="39"/>
      <c r="YH953" s="39"/>
      <c r="YI953" s="39"/>
      <c r="YJ953" s="39"/>
      <c r="YK953" s="39"/>
      <c r="YL953" s="39"/>
      <c r="YM953" s="39"/>
      <c r="YN953" s="39"/>
      <c r="YO953" s="39"/>
      <c r="YP953" s="39"/>
      <c r="YQ953" s="39"/>
      <c r="YR953" s="39"/>
      <c r="YS953" s="39"/>
      <c r="YT953" s="39"/>
      <c r="YU953" s="39"/>
      <c r="YV953" s="39"/>
      <c r="YW953" s="39"/>
      <c r="YX953" s="39"/>
      <c r="YY953" s="39"/>
      <c r="YZ953" s="39"/>
      <c r="ZA953" s="39"/>
      <c r="ZB953" s="39"/>
      <c r="ZC953" s="39"/>
      <c r="ZD953" s="39"/>
      <c r="ZE953" s="39"/>
      <c r="ZF953" s="39"/>
      <c r="ZG953" s="39"/>
      <c r="ZH953" s="39"/>
      <c r="ZI953" s="39"/>
      <c r="ZJ953" s="39"/>
      <c r="ZK953" s="39"/>
      <c r="ZL953" s="39"/>
      <c r="ZM953" s="39"/>
      <c r="ZN953" s="39"/>
      <c r="ZO953" s="39"/>
      <c r="ZP953" s="39"/>
      <c r="ZQ953" s="39"/>
      <c r="ZR953" s="39"/>
      <c r="ZS953" s="39"/>
      <c r="ZT953" s="39"/>
      <c r="ZU953" s="39"/>
      <c r="ZV953" s="39"/>
      <c r="ZW953" s="39"/>
      <c r="ZX953" s="39"/>
      <c r="ZY953" s="39"/>
      <c r="ZZ953" s="39"/>
      <c r="AAA953" s="39"/>
      <c r="AAB953" s="39"/>
      <c r="AAC953" s="39"/>
      <c r="AAD953" s="39"/>
      <c r="AAE953" s="39"/>
      <c r="AAF953" s="39"/>
      <c r="AAG953" s="39"/>
      <c r="AAH953" s="39"/>
      <c r="AAI953" s="39"/>
      <c r="AAJ953" s="39"/>
      <c r="AAK953" s="39"/>
      <c r="AAL953" s="39"/>
      <c r="AAM953" s="39"/>
      <c r="AAN953" s="39"/>
      <c r="AAO953" s="39"/>
      <c r="AAP953" s="39"/>
      <c r="AAQ953" s="39"/>
      <c r="AAR953" s="39"/>
      <c r="AAS953" s="39"/>
      <c r="AAT953" s="39"/>
      <c r="AAU953" s="39"/>
      <c r="AAV953" s="39"/>
      <c r="AAW953" s="39"/>
      <c r="AAX953" s="39"/>
      <c r="AAY953" s="39"/>
      <c r="AAZ953" s="39"/>
      <c r="ABA953" s="39"/>
      <c r="ABB953" s="39"/>
      <c r="ABC953" s="39"/>
      <c r="ABD953" s="39"/>
      <c r="ABE953" s="39"/>
      <c r="ABF953" s="39"/>
      <c r="ABG953" s="39"/>
      <c r="ABH953" s="39"/>
      <c r="ABI953" s="39"/>
      <c r="ABJ953" s="39"/>
      <c r="ABK953" s="39"/>
      <c r="ABL953" s="39"/>
      <c r="ABM953" s="39"/>
      <c r="ABN953" s="39"/>
      <c r="ABO953" s="39"/>
      <c r="ABP953" s="39"/>
      <c r="ABQ953" s="39"/>
      <c r="ABR953" s="39"/>
      <c r="ABS953" s="39"/>
      <c r="ABT953" s="39"/>
      <c r="ABU953" s="39"/>
      <c r="ABV953" s="39"/>
      <c r="ABW953" s="39"/>
      <c r="ABX953" s="39"/>
      <c r="ABY953" s="39"/>
      <c r="ABZ953" s="39"/>
      <c r="ACA953" s="39"/>
      <c r="ACB953" s="39"/>
      <c r="ACC953" s="39"/>
      <c r="ACD953" s="39"/>
      <c r="ACE953" s="39"/>
      <c r="ACF953" s="39"/>
      <c r="ACG953" s="39"/>
      <c r="ACH953" s="39"/>
      <c r="ACI953" s="39"/>
      <c r="ACJ953" s="39"/>
      <c r="ACK953" s="39"/>
      <c r="ACL953" s="39"/>
      <c r="ACM953" s="39"/>
      <c r="ACN953" s="39"/>
      <c r="ACO953" s="39"/>
      <c r="ACP953" s="39"/>
      <c r="ACQ953" s="39"/>
      <c r="ACR953" s="39"/>
      <c r="ACS953" s="39"/>
      <c r="ACT953" s="39"/>
      <c r="ACU953" s="39"/>
      <c r="ACV953" s="39"/>
      <c r="ACW953" s="39"/>
      <c r="ACX953" s="39"/>
      <c r="ACY953" s="39"/>
      <c r="ACZ953" s="39"/>
      <c r="ADA953" s="39"/>
      <c r="ADB953" s="39"/>
      <c r="ADC953" s="39"/>
      <c r="ADD953" s="39"/>
      <c r="ADE953" s="39"/>
      <c r="ADF953" s="39"/>
      <c r="ADG953" s="39"/>
      <c r="ADH953" s="39"/>
      <c r="ADI953" s="39"/>
      <c r="ADJ953" s="39"/>
      <c r="ADK953" s="39"/>
      <c r="ADL953" s="39"/>
      <c r="ADM953" s="39"/>
      <c r="ADN953" s="39"/>
      <c r="ADO953" s="39"/>
      <c r="ADP953" s="39"/>
      <c r="ADQ953" s="39"/>
      <c r="ADR953" s="39"/>
      <c r="ADS953" s="39"/>
      <c r="ADT953" s="39"/>
      <c r="ADU953" s="39"/>
      <c r="ADV953" s="39"/>
      <c r="ADW953" s="39"/>
      <c r="ADX953" s="39"/>
      <c r="ADY953" s="39"/>
      <c r="ADZ953" s="39"/>
      <c r="AEA953" s="39"/>
      <c r="AEB953" s="39"/>
      <c r="AEC953" s="39"/>
      <c r="AED953" s="39"/>
      <c r="AEE953" s="39"/>
      <c r="AEF953" s="39"/>
      <c r="AEG953" s="39"/>
      <c r="AEH953" s="39"/>
      <c r="AEI953" s="39"/>
      <c r="AEJ953" s="39"/>
      <c r="AEK953" s="39"/>
      <c r="AEL953" s="39"/>
      <c r="AEM953" s="39"/>
      <c r="AEN953" s="39"/>
      <c r="AEO953" s="39"/>
      <c r="AEP953" s="39"/>
      <c r="AEQ953" s="39"/>
      <c r="AER953" s="39"/>
      <c r="AES953" s="39"/>
      <c r="AET953" s="39"/>
      <c r="AEU953" s="39"/>
      <c r="AEV953" s="39"/>
      <c r="AEW953" s="39"/>
      <c r="AEX953" s="39"/>
      <c r="AEY953" s="39"/>
      <c r="AEZ953" s="39"/>
      <c r="AFA953" s="39"/>
      <c r="AFB953" s="39"/>
      <c r="AFC953" s="39"/>
      <c r="AFD953" s="39"/>
      <c r="AFE953" s="39"/>
      <c r="AFF953" s="39"/>
      <c r="AFG953" s="39"/>
      <c r="AFH953" s="39"/>
      <c r="AFI953" s="39"/>
      <c r="AFJ953" s="39"/>
      <c r="AFK953" s="39"/>
      <c r="AFL953" s="39"/>
      <c r="AFM953" s="39"/>
      <c r="AFN953" s="39"/>
      <c r="AFO953" s="39"/>
      <c r="AFP953" s="39"/>
      <c r="AFQ953" s="39"/>
      <c r="AFR953" s="39"/>
      <c r="AFS953" s="39"/>
      <c r="AFT953" s="39"/>
      <c r="AFU953" s="39"/>
      <c r="AFV953" s="39"/>
      <c r="AFW953" s="39"/>
      <c r="AFX953" s="39"/>
      <c r="AFY953" s="39"/>
      <c r="AFZ953" s="39"/>
      <c r="AGA953" s="39"/>
      <c r="AGB953" s="39"/>
      <c r="AGC953" s="39"/>
      <c r="AGD953" s="39"/>
      <c r="AGE953" s="39"/>
      <c r="AGF953" s="39"/>
      <c r="AGG953" s="39"/>
      <c r="AGH953" s="39"/>
      <c r="AGI953" s="39"/>
      <c r="AGJ953" s="39"/>
      <c r="AGK953" s="39"/>
      <c r="AGL953" s="39"/>
      <c r="AGM953" s="39"/>
      <c r="AGN953" s="39"/>
      <c r="AGO953" s="39"/>
      <c r="AGP953" s="39"/>
      <c r="AGQ953" s="39"/>
      <c r="AGR953" s="39"/>
      <c r="AGS953" s="39"/>
      <c r="AGT953" s="39"/>
      <c r="AGU953" s="39"/>
      <c r="AGV953" s="39"/>
      <c r="AGW953" s="39"/>
      <c r="AGX953" s="39"/>
      <c r="AGY953" s="39"/>
      <c r="AGZ953" s="39"/>
      <c r="AHA953" s="39"/>
      <c r="AHB953" s="39"/>
      <c r="AHC953" s="39"/>
      <c r="AHD953" s="39"/>
      <c r="AHE953" s="39"/>
      <c r="AHF953" s="39"/>
      <c r="AHG953" s="39"/>
      <c r="AHH953" s="39"/>
      <c r="AHI953" s="39"/>
      <c r="AHJ953" s="39"/>
      <c r="AHK953" s="39"/>
      <c r="AHL953" s="39"/>
      <c r="AHM953" s="39"/>
      <c r="AHN953" s="39"/>
      <c r="AHO953" s="39"/>
      <c r="AHP953" s="39"/>
      <c r="AHQ953" s="39"/>
      <c r="AHR953" s="39"/>
      <c r="AHS953" s="39"/>
      <c r="AHT953" s="39"/>
      <c r="AHU953" s="39"/>
      <c r="AHV953" s="39"/>
      <c r="AHW953" s="39"/>
      <c r="AHX953" s="39"/>
      <c r="AHY953" s="39"/>
      <c r="AHZ953" s="39"/>
      <c r="AIA953" s="39"/>
      <c r="AIB953" s="39"/>
      <c r="AIC953" s="39"/>
      <c r="AID953" s="39"/>
      <c r="AIE953" s="39"/>
      <c r="AIF953" s="39"/>
      <c r="AIG953" s="39"/>
      <c r="AIH953" s="39"/>
      <c r="AII953" s="39"/>
      <c r="AIJ953" s="39"/>
      <c r="AIK953" s="39"/>
      <c r="AIL953" s="39"/>
      <c r="AIM953" s="39"/>
      <c r="AIN953" s="39"/>
      <c r="AIO953" s="39"/>
      <c r="AIP953" s="39"/>
      <c r="AIQ953" s="39"/>
      <c r="AIR953" s="39"/>
      <c r="AIS953" s="39"/>
      <c r="AIT953" s="39"/>
      <c r="AIU953" s="39"/>
      <c r="AIV953" s="39"/>
      <c r="AIW953" s="39"/>
      <c r="AIX953" s="39"/>
      <c r="AIY953" s="39"/>
      <c r="AIZ953" s="39"/>
      <c r="AJA953" s="39"/>
      <c r="AJB953" s="39"/>
      <c r="AJC953" s="39"/>
      <c r="AJD953" s="39"/>
      <c r="AJE953" s="39"/>
      <c r="AJF953" s="39"/>
      <c r="AJG953" s="39"/>
      <c r="AJH953" s="39"/>
      <c r="AJI953" s="39"/>
      <c r="AJJ953" s="39"/>
      <c r="AJK953" s="39"/>
      <c r="AJL953" s="39"/>
      <c r="AJM953" s="39"/>
      <c r="AJN953" s="39"/>
      <c r="AJO953" s="39"/>
      <c r="AJP953" s="39"/>
      <c r="AJQ953" s="39"/>
      <c r="AJR953" s="39"/>
      <c r="AJS953" s="39"/>
      <c r="AJT953" s="39"/>
      <c r="AJU953" s="39"/>
      <c r="AJV953" s="39"/>
      <c r="AJW953" s="39"/>
      <c r="AJX953" s="39"/>
      <c r="AJY953" s="39"/>
      <c r="AJZ953" s="39"/>
      <c r="AKA953" s="39"/>
      <c r="AKB953" s="39"/>
      <c r="AKC953" s="39"/>
      <c r="AKD953" s="39"/>
      <c r="AKE953" s="39"/>
      <c r="AKF953" s="39"/>
      <c r="AKG953" s="39"/>
      <c r="AKH953" s="39"/>
      <c r="AKI953" s="39"/>
      <c r="AKJ953" s="39"/>
      <c r="AKK953" s="39"/>
      <c r="AKL953" s="39"/>
      <c r="AKM953" s="39"/>
      <c r="AKN953" s="39"/>
      <c r="AKO953" s="39"/>
      <c r="AKP953" s="39"/>
      <c r="AKQ953" s="39"/>
      <c r="AKR953" s="39"/>
      <c r="AKS953" s="39"/>
      <c r="AKT953" s="39"/>
      <c r="AKU953" s="39"/>
      <c r="AKV953" s="39"/>
      <c r="AKW953" s="39"/>
      <c r="AKX953" s="39"/>
      <c r="AKY953" s="39"/>
      <c r="AKZ953" s="39"/>
      <c r="ALA953" s="39"/>
      <c r="ALB953" s="39"/>
      <c r="ALC953" s="39"/>
      <c r="ALD953" s="39"/>
      <c r="ALE953" s="39"/>
      <c r="ALF953" s="39"/>
      <c r="ALG953" s="39"/>
      <c r="ALH953" s="39"/>
      <c r="ALI953" s="39"/>
      <c r="ALJ953" s="39"/>
      <c r="ALK953" s="39"/>
      <c r="ALL953" s="39"/>
      <c r="ALM953" s="39"/>
      <c r="ALN953" s="39"/>
      <c r="ALO953" s="39"/>
      <c r="ALP953" s="39"/>
      <c r="ALQ953" s="39"/>
      <c r="ALR953" s="39"/>
      <c r="ALS953" s="39"/>
      <c r="ALT953" s="39"/>
      <c r="ALU953" s="39"/>
      <c r="ALV953" s="39"/>
      <c r="ALW953" s="39"/>
      <c r="ALX953" s="39"/>
      <c r="ALY953" s="39"/>
      <c r="ALZ953" s="39"/>
      <c r="AMA953" s="39"/>
      <c r="AMB953" s="39"/>
      <c r="AMC953" s="39"/>
      <c r="AMD953" s="39"/>
      <c r="AME953" s="39"/>
      <c r="AMF953" s="39"/>
      <c r="AMG953" s="39"/>
      <c r="AMH953" s="39"/>
      <c r="AMI953" s="39"/>
      <c r="AMJ953" s="39"/>
      <c r="AMK953" s="39"/>
    </row>
    <row r="954" spans="1:1025" s="34" customFormat="1">
      <c r="A954" s="29" t="s">
        <v>264</v>
      </c>
      <c r="B954" s="46" t="s">
        <v>258</v>
      </c>
      <c r="C954" s="29" t="str">
        <f>IF(I954="",(D954&amp;" "&amp;E954&amp;" "&amp;IF(F954="כן","חמישייה","לא חמישייה")&amp;" "&amp;IF(G954="כן","חוק מזון","לא חוק מזון")&amp;" "&amp;H954),H954&amp;" "&amp;I954)</f>
        <v>מינימרקט חרדי חמישייה לא חוק מזון פרטי חלב</v>
      </c>
      <c r="D954" s="29" t="s">
        <v>39</v>
      </c>
      <c r="E954" s="46" t="s">
        <v>47</v>
      </c>
      <c r="F954" s="29" t="s">
        <v>32</v>
      </c>
      <c r="G954" s="29" t="s">
        <v>38</v>
      </c>
      <c r="H954" s="29" t="s">
        <v>33</v>
      </c>
      <c r="I954" s="29"/>
      <c r="J954" s="29"/>
      <c r="K954" s="29"/>
      <c r="L954" s="42" t="s">
        <v>253</v>
      </c>
      <c r="M954" s="31" t="s">
        <v>35</v>
      </c>
      <c r="N954" s="42" t="s">
        <v>254</v>
      </c>
      <c r="O954" s="65"/>
      <c r="P954" s="31" t="s">
        <v>255</v>
      </c>
      <c r="Q954" s="31">
        <v>2</v>
      </c>
      <c r="R954" s="31"/>
      <c r="S954" s="31"/>
      <c r="T954" s="33">
        <v>6.25E-2</v>
      </c>
      <c r="U954" s="29" t="s">
        <v>32</v>
      </c>
      <c r="V954" s="31"/>
      <c r="W954" s="72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  <c r="BU954" s="39"/>
      <c r="BV954" s="39"/>
      <c r="BW954" s="39"/>
      <c r="BX954" s="39"/>
      <c r="BY954" s="39"/>
      <c r="BZ954" s="39"/>
      <c r="CA954" s="39"/>
      <c r="CB954" s="39"/>
      <c r="CC954" s="39"/>
      <c r="CD954" s="39"/>
      <c r="CE954" s="39"/>
      <c r="CF954" s="39"/>
      <c r="CG954" s="39"/>
      <c r="CH954" s="39"/>
      <c r="CI954" s="39"/>
      <c r="CJ954" s="39"/>
      <c r="CK954" s="39"/>
      <c r="CL954" s="39"/>
      <c r="CM954" s="39"/>
      <c r="CN954" s="39"/>
      <c r="CO954" s="39"/>
      <c r="CP954" s="39"/>
      <c r="CQ954" s="39"/>
      <c r="CR954" s="39"/>
      <c r="CS954" s="39"/>
      <c r="CT954" s="39"/>
      <c r="CU954" s="39"/>
      <c r="CV954" s="39"/>
      <c r="CW954" s="39"/>
      <c r="CX954" s="39"/>
      <c r="CY954" s="39"/>
      <c r="CZ954" s="39"/>
      <c r="DA954" s="39"/>
      <c r="DB954" s="39"/>
      <c r="DC954" s="39"/>
      <c r="DD954" s="39"/>
      <c r="DE954" s="39"/>
      <c r="DF954" s="39"/>
      <c r="DG954" s="39"/>
      <c r="DH954" s="39"/>
      <c r="DI954" s="39"/>
      <c r="DJ954" s="39"/>
      <c r="DK954" s="39"/>
      <c r="DL954" s="39"/>
      <c r="DM954" s="39"/>
      <c r="DN954" s="39"/>
      <c r="DO954" s="39"/>
      <c r="DP954" s="39"/>
      <c r="DQ954" s="39"/>
      <c r="DR954" s="39"/>
      <c r="DS954" s="39"/>
      <c r="DT954" s="39"/>
      <c r="DU954" s="39"/>
      <c r="DV954" s="39"/>
      <c r="DW954" s="39"/>
      <c r="DX954" s="39"/>
      <c r="DY954" s="39"/>
      <c r="DZ954" s="39"/>
      <c r="EA954" s="39"/>
      <c r="EB954" s="39"/>
      <c r="EC954" s="39"/>
      <c r="ED954" s="39"/>
      <c r="EE954" s="39"/>
      <c r="EF954" s="39"/>
      <c r="EG954" s="39"/>
      <c r="EH954" s="39"/>
      <c r="EI954" s="39"/>
      <c r="EJ954" s="39"/>
      <c r="EK954" s="39"/>
      <c r="EL954" s="39"/>
      <c r="EM954" s="39"/>
      <c r="EN954" s="39"/>
      <c r="EO954" s="39"/>
      <c r="EP954" s="39"/>
      <c r="EQ954" s="39"/>
      <c r="ER954" s="39"/>
      <c r="ES954" s="39"/>
      <c r="ET954" s="39"/>
      <c r="EU954" s="39"/>
      <c r="EV954" s="39"/>
      <c r="EW954" s="39"/>
      <c r="EX954" s="39"/>
      <c r="EY954" s="39"/>
      <c r="EZ954" s="39"/>
      <c r="FA954" s="39"/>
      <c r="FB954" s="39"/>
      <c r="FC954" s="39"/>
      <c r="FD954" s="39"/>
      <c r="FE954" s="39"/>
      <c r="FF954" s="39"/>
      <c r="FG954" s="39"/>
      <c r="FH954" s="39"/>
      <c r="FI954" s="39"/>
      <c r="FJ954" s="39"/>
      <c r="FK954" s="39"/>
      <c r="FL954" s="39"/>
      <c r="FM954" s="39"/>
      <c r="FN954" s="39"/>
      <c r="FO954" s="39"/>
      <c r="FP954" s="39"/>
      <c r="FQ954" s="39"/>
      <c r="FR954" s="39"/>
      <c r="FS954" s="39"/>
      <c r="FT954" s="39"/>
      <c r="FU954" s="39"/>
      <c r="FV954" s="39"/>
      <c r="FW954" s="39"/>
      <c r="FX954" s="39"/>
      <c r="FY954" s="39"/>
      <c r="FZ954" s="39"/>
      <c r="GA954" s="39"/>
      <c r="GB954" s="39"/>
      <c r="GC954" s="39"/>
      <c r="GD954" s="39"/>
      <c r="GE954" s="39"/>
      <c r="GF954" s="39"/>
      <c r="GG954" s="39"/>
      <c r="GH954" s="39"/>
      <c r="GI954" s="39"/>
      <c r="GJ954" s="39"/>
      <c r="GK954" s="39"/>
      <c r="GL954" s="39"/>
      <c r="GM954" s="39"/>
      <c r="GN954" s="39"/>
      <c r="GO954" s="39"/>
      <c r="GP954" s="39"/>
      <c r="GQ954" s="39"/>
      <c r="GR954" s="39"/>
      <c r="GS954" s="39"/>
      <c r="GT954" s="39"/>
      <c r="GU954" s="39"/>
      <c r="GV954" s="39"/>
      <c r="GW954" s="39"/>
      <c r="GX954" s="39"/>
      <c r="GY954" s="39"/>
      <c r="GZ954" s="39"/>
      <c r="HA954" s="39"/>
      <c r="HB954" s="39"/>
      <c r="HC954" s="39"/>
      <c r="HD954" s="39"/>
      <c r="HE954" s="39"/>
      <c r="HF954" s="39"/>
      <c r="HG954" s="39"/>
      <c r="HH954" s="39"/>
      <c r="HI954" s="39"/>
      <c r="HJ954" s="39"/>
      <c r="HK954" s="39"/>
      <c r="HL954" s="39"/>
      <c r="HM954" s="39"/>
      <c r="HN954" s="39"/>
      <c r="HO954" s="39"/>
      <c r="HP954" s="39"/>
      <c r="HQ954" s="39"/>
      <c r="HR954" s="39"/>
      <c r="HS954" s="39"/>
      <c r="HT954" s="39"/>
      <c r="HU954" s="39"/>
      <c r="HV954" s="39"/>
      <c r="HW954" s="39"/>
      <c r="HX954" s="39"/>
      <c r="HY954" s="39"/>
      <c r="HZ954" s="39"/>
      <c r="IA954" s="39"/>
      <c r="IB954" s="39"/>
      <c r="IC954" s="39"/>
      <c r="ID954" s="39"/>
      <c r="IE954" s="39"/>
      <c r="IF954" s="39"/>
      <c r="IG954" s="39"/>
      <c r="IH954" s="39"/>
      <c r="II954" s="39"/>
      <c r="IJ954" s="39"/>
      <c r="IK954" s="39"/>
      <c r="IL954" s="39"/>
      <c r="IM954" s="39"/>
      <c r="IN954" s="39"/>
      <c r="IO954" s="39"/>
      <c r="IP954" s="39"/>
      <c r="IQ954" s="39"/>
      <c r="IR954" s="39"/>
      <c r="IS954" s="39"/>
      <c r="IT954" s="39"/>
      <c r="IU954" s="39"/>
      <c r="IV954" s="39"/>
      <c r="IW954" s="39"/>
      <c r="IX954" s="39"/>
      <c r="IY954" s="39"/>
      <c r="IZ954" s="39"/>
      <c r="JA954" s="39"/>
      <c r="JB954" s="39"/>
      <c r="JC954" s="39"/>
      <c r="JD954" s="39"/>
      <c r="JE954" s="39"/>
      <c r="JF954" s="39"/>
      <c r="JG954" s="39"/>
      <c r="JH954" s="39"/>
      <c r="JI954" s="39"/>
      <c r="JJ954" s="39"/>
      <c r="JK954" s="39"/>
      <c r="JL954" s="39"/>
      <c r="JM954" s="39"/>
      <c r="JN954" s="39"/>
      <c r="JO954" s="39"/>
      <c r="JP954" s="39"/>
      <c r="JQ954" s="39"/>
      <c r="JR954" s="39"/>
      <c r="JS954" s="39"/>
      <c r="JT954" s="39"/>
      <c r="JU954" s="39"/>
      <c r="JV954" s="39"/>
      <c r="JW954" s="39"/>
      <c r="JX954" s="39"/>
      <c r="JY954" s="39"/>
      <c r="JZ954" s="39"/>
      <c r="KA954" s="39"/>
      <c r="KB954" s="39"/>
      <c r="KC954" s="39"/>
      <c r="KD954" s="39"/>
      <c r="KE954" s="39"/>
      <c r="KF954" s="39"/>
      <c r="KG954" s="39"/>
      <c r="KH954" s="39"/>
      <c r="KI954" s="39"/>
      <c r="KJ954" s="39"/>
      <c r="KK954" s="39"/>
      <c r="KL954" s="39"/>
      <c r="KM954" s="39"/>
      <c r="KN954" s="39"/>
      <c r="KO954" s="39"/>
      <c r="KP954" s="39"/>
      <c r="KQ954" s="39"/>
      <c r="KR954" s="39"/>
      <c r="KS954" s="39"/>
      <c r="KT954" s="39"/>
      <c r="KU954" s="39"/>
      <c r="KV954" s="39"/>
      <c r="KW954" s="39"/>
      <c r="KX954" s="39"/>
      <c r="KY954" s="39"/>
      <c r="KZ954" s="39"/>
      <c r="LA954" s="39"/>
      <c r="LB954" s="39"/>
      <c r="LC954" s="39"/>
      <c r="LD954" s="39"/>
      <c r="LE954" s="39"/>
      <c r="LF954" s="39"/>
      <c r="LG954" s="39"/>
      <c r="LH954" s="39"/>
      <c r="LI954" s="39"/>
      <c r="LJ954" s="39"/>
      <c r="LK954" s="39"/>
      <c r="LL954" s="39"/>
      <c r="LM954" s="39"/>
      <c r="LN954" s="39"/>
      <c r="LO954" s="39"/>
      <c r="LP954" s="39"/>
      <c r="LQ954" s="39"/>
      <c r="LR954" s="39"/>
      <c r="LS954" s="39"/>
      <c r="LT954" s="39"/>
      <c r="LU954" s="39"/>
      <c r="LV954" s="39"/>
      <c r="LW954" s="39"/>
      <c r="LX954" s="39"/>
      <c r="LY954" s="39"/>
      <c r="LZ954" s="39"/>
      <c r="MA954" s="39"/>
      <c r="MB954" s="39"/>
      <c r="MC954" s="39"/>
      <c r="MD954" s="39"/>
      <c r="ME954" s="39"/>
      <c r="MF954" s="39"/>
      <c r="MG954" s="39"/>
      <c r="MH954" s="39"/>
      <c r="MI954" s="39"/>
      <c r="MJ954" s="39"/>
      <c r="MK954" s="39"/>
      <c r="ML954" s="39"/>
      <c r="MM954" s="39"/>
      <c r="MN954" s="39"/>
      <c r="MO954" s="39"/>
      <c r="MP954" s="39"/>
      <c r="MQ954" s="39"/>
      <c r="MR954" s="39"/>
      <c r="MS954" s="39"/>
      <c r="MT954" s="39"/>
      <c r="MU954" s="39"/>
      <c r="MV954" s="39"/>
      <c r="MW954" s="39"/>
      <c r="MX954" s="39"/>
      <c r="MY954" s="39"/>
      <c r="MZ954" s="39"/>
      <c r="NA954" s="39"/>
      <c r="NB954" s="39"/>
      <c r="NC954" s="39"/>
      <c r="ND954" s="39"/>
      <c r="NE954" s="39"/>
      <c r="NF954" s="39"/>
      <c r="NG954" s="39"/>
      <c r="NH954" s="39"/>
      <c r="NI954" s="39"/>
      <c r="NJ954" s="39"/>
      <c r="NK954" s="39"/>
      <c r="NL954" s="39"/>
      <c r="NM954" s="39"/>
      <c r="NN954" s="39"/>
      <c r="NO954" s="39"/>
      <c r="NP954" s="39"/>
      <c r="NQ954" s="39"/>
      <c r="NR954" s="39"/>
      <c r="NS954" s="39"/>
      <c r="NT954" s="39"/>
      <c r="NU954" s="39"/>
      <c r="NV954" s="39"/>
      <c r="NW954" s="39"/>
      <c r="NX954" s="39"/>
      <c r="NY954" s="39"/>
      <c r="NZ954" s="39"/>
      <c r="OA954" s="39"/>
      <c r="OB954" s="39"/>
      <c r="OC954" s="39"/>
      <c r="OD954" s="39"/>
      <c r="OE954" s="39"/>
      <c r="OF954" s="39"/>
      <c r="OG954" s="39"/>
      <c r="OH954" s="39"/>
      <c r="OI954" s="39"/>
      <c r="OJ954" s="39"/>
      <c r="OK954" s="39"/>
      <c r="OL954" s="39"/>
      <c r="OM954" s="39"/>
      <c r="ON954" s="39"/>
      <c r="OO954" s="39"/>
      <c r="OP954" s="39"/>
      <c r="OQ954" s="39"/>
      <c r="OR954" s="39"/>
      <c r="OS954" s="39"/>
      <c r="OT954" s="39"/>
      <c r="OU954" s="39"/>
      <c r="OV954" s="39"/>
      <c r="OW954" s="39"/>
      <c r="OX954" s="39"/>
      <c r="OY954" s="39"/>
      <c r="OZ954" s="39"/>
      <c r="PA954" s="39"/>
      <c r="PB954" s="39"/>
      <c r="PC954" s="39"/>
      <c r="PD954" s="39"/>
      <c r="PE954" s="39"/>
      <c r="PF954" s="39"/>
      <c r="PG954" s="39"/>
      <c r="PH954" s="39"/>
      <c r="PI954" s="39"/>
      <c r="PJ954" s="39"/>
      <c r="PK954" s="39"/>
      <c r="PL954" s="39"/>
      <c r="PM954" s="39"/>
      <c r="PN954" s="39"/>
      <c r="PO954" s="39"/>
      <c r="PP954" s="39"/>
      <c r="PQ954" s="39"/>
      <c r="PR954" s="39"/>
      <c r="PS954" s="39"/>
      <c r="PT954" s="39"/>
      <c r="PU954" s="39"/>
      <c r="PV954" s="39"/>
      <c r="PW954" s="39"/>
      <c r="PX954" s="39"/>
      <c r="PY954" s="39"/>
      <c r="PZ954" s="39"/>
      <c r="QA954" s="39"/>
      <c r="QB954" s="39"/>
      <c r="QC954" s="39"/>
      <c r="QD954" s="39"/>
      <c r="QE954" s="39"/>
      <c r="QF954" s="39"/>
      <c r="QG954" s="39"/>
      <c r="QH954" s="39"/>
      <c r="QI954" s="39"/>
      <c r="QJ954" s="39"/>
      <c r="QK954" s="39"/>
      <c r="QL954" s="39"/>
      <c r="QM954" s="39"/>
      <c r="QN954" s="39"/>
      <c r="QO954" s="39"/>
      <c r="QP954" s="39"/>
      <c r="QQ954" s="39"/>
      <c r="QR954" s="39"/>
      <c r="QS954" s="39"/>
      <c r="QT954" s="39"/>
      <c r="QU954" s="39"/>
      <c r="QV954" s="39"/>
      <c r="QW954" s="39"/>
      <c r="QX954" s="39"/>
      <c r="QY954" s="39"/>
      <c r="QZ954" s="39"/>
      <c r="RA954" s="39"/>
      <c r="RB954" s="39"/>
      <c r="RC954" s="39"/>
      <c r="RD954" s="39"/>
      <c r="RE954" s="39"/>
      <c r="RF954" s="39"/>
      <c r="RG954" s="39"/>
      <c r="RH954" s="39"/>
      <c r="RI954" s="39"/>
      <c r="RJ954" s="39"/>
      <c r="RK954" s="39"/>
      <c r="RL954" s="39"/>
      <c r="RM954" s="39"/>
      <c r="RN954" s="39"/>
      <c r="RO954" s="39"/>
      <c r="RP954" s="39"/>
      <c r="RQ954" s="39"/>
      <c r="RR954" s="39"/>
      <c r="RS954" s="39"/>
      <c r="RT954" s="39"/>
      <c r="RU954" s="39"/>
      <c r="RV954" s="39"/>
      <c r="RW954" s="39"/>
      <c r="RX954" s="39"/>
      <c r="RY954" s="39"/>
      <c r="RZ954" s="39"/>
      <c r="SA954" s="39"/>
      <c r="SB954" s="39"/>
      <c r="SC954" s="39"/>
      <c r="SD954" s="39"/>
      <c r="SE954" s="39"/>
      <c r="SF954" s="39"/>
      <c r="SG954" s="39"/>
      <c r="SH954" s="39"/>
      <c r="SI954" s="39"/>
      <c r="SJ954" s="39"/>
      <c r="SK954" s="39"/>
      <c r="SL954" s="39"/>
      <c r="SM954" s="39"/>
      <c r="SN954" s="39"/>
      <c r="SO954" s="39"/>
      <c r="SP954" s="39"/>
      <c r="SQ954" s="39"/>
      <c r="SR954" s="39"/>
      <c r="SS954" s="39"/>
      <c r="ST954" s="39"/>
      <c r="SU954" s="39"/>
      <c r="SV954" s="39"/>
      <c r="SW954" s="39"/>
      <c r="SX954" s="39"/>
      <c r="SY954" s="39"/>
      <c r="SZ954" s="39"/>
      <c r="TA954" s="39"/>
      <c r="TB954" s="39"/>
      <c r="TC954" s="39"/>
      <c r="TD954" s="39"/>
      <c r="TE954" s="39"/>
      <c r="TF954" s="39"/>
      <c r="TG954" s="39"/>
      <c r="TH954" s="39"/>
      <c r="TI954" s="39"/>
      <c r="TJ954" s="39"/>
      <c r="TK954" s="39"/>
      <c r="TL954" s="39"/>
      <c r="TM954" s="39"/>
      <c r="TN954" s="39"/>
      <c r="TO954" s="39"/>
      <c r="TP954" s="39"/>
      <c r="TQ954" s="39"/>
      <c r="TR954" s="39"/>
      <c r="TS954" s="39"/>
      <c r="TT954" s="39"/>
      <c r="TU954" s="39"/>
      <c r="TV954" s="39"/>
      <c r="TW954" s="39"/>
      <c r="TX954" s="39"/>
      <c r="TY954" s="39"/>
      <c r="TZ954" s="39"/>
      <c r="UA954" s="39"/>
      <c r="UB954" s="39"/>
      <c r="UC954" s="39"/>
      <c r="UD954" s="39"/>
      <c r="UE954" s="39"/>
      <c r="UF954" s="39"/>
      <c r="UG954" s="39"/>
      <c r="UH954" s="39"/>
      <c r="UI954" s="39"/>
      <c r="UJ954" s="39"/>
      <c r="UK954" s="39"/>
      <c r="UL954" s="39"/>
      <c r="UM954" s="39"/>
      <c r="UN954" s="39"/>
      <c r="UO954" s="39"/>
      <c r="UP954" s="39"/>
      <c r="UQ954" s="39"/>
      <c r="UR954" s="39"/>
      <c r="US954" s="39"/>
      <c r="UT954" s="39"/>
      <c r="UU954" s="39"/>
      <c r="UV954" s="39"/>
      <c r="UW954" s="39"/>
      <c r="UX954" s="39"/>
      <c r="UY954" s="39"/>
      <c r="UZ954" s="39"/>
      <c r="VA954" s="39"/>
      <c r="VB954" s="39"/>
      <c r="VC954" s="39"/>
      <c r="VD954" s="39"/>
      <c r="VE954" s="39"/>
      <c r="VF954" s="39"/>
      <c r="VG954" s="39"/>
      <c r="VH954" s="39"/>
      <c r="VI954" s="39"/>
      <c r="VJ954" s="39"/>
      <c r="VK954" s="39"/>
      <c r="VL954" s="39"/>
      <c r="VM954" s="39"/>
      <c r="VN954" s="39"/>
      <c r="VO954" s="39"/>
      <c r="VP954" s="39"/>
      <c r="VQ954" s="39"/>
      <c r="VR954" s="39"/>
      <c r="VS954" s="39"/>
      <c r="VT954" s="39"/>
      <c r="VU954" s="39"/>
      <c r="VV954" s="39"/>
      <c r="VW954" s="39"/>
      <c r="VX954" s="39"/>
      <c r="VY954" s="39"/>
      <c r="VZ954" s="39"/>
      <c r="WA954" s="39"/>
      <c r="WB954" s="39"/>
      <c r="WC954" s="39"/>
      <c r="WD954" s="39"/>
      <c r="WE954" s="39"/>
      <c r="WF954" s="39"/>
      <c r="WG954" s="39"/>
      <c r="WH954" s="39"/>
      <c r="WI954" s="39"/>
      <c r="WJ954" s="39"/>
      <c r="WK954" s="39"/>
      <c r="WL954" s="39"/>
      <c r="WM954" s="39"/>
      <c r="WN954" s="39"/>
      <c r="WO954" s="39"/>
      <c r="WP954" s="39"/>
      <c r="WQ954" s="39"/>
      <c r="WR954" s="39"/>
      <c r="WS954" s="39"/>
      <c r="WT954" s="39"/>
      <c r="WU954" s="39"/>
      <c r="WV954" s="39"/>
      <c r="WW954" s="39"/>
      <c r="WX954" s="39"/>
      <c r="WY954" s="39"/>
      <c r="WZ954" s="39"/>
      <c r="XA954" s="39"/>
      <c r="XB954" s="39"/>
      <c r="XC954" s="39"/>
      <c r="XD954" s="39"/>
      <c r="XE954" s="39"/>
      <c r="XF954" s="39"/>
      <c r="XG954" s="39"/>
      <c r="XH954" s="39"/>
      <c r="XI954" s="39"/>
      <c r="XJ954" s="39"/>
      <c r="XK954" s="39"/>
      <c r="XL954" s="39"/>
      <c r="XM954" s="39"/>
      <c r="XN954" s="39"/>
      <c r="XO954" s="39"/>
      <c r="XP954" s="39"/>
      <c r="XQ954" s="39"/>
      <c r="XR954" s="39"/>
      <c r="XS954" s="39"/>
      <c r="XT954" s="39"/>
      <c r="XU954" s="39"/>
      <c r="XV954" s="39"/>
      <c r="XW954" s="39"/>
      <c r="XX954" s="39"/>
      <c r="XY954" s="39"/>
      <c r="XZ954" s="39"/>
      <c r="YA954" s="39"/>
      <c r="YB954" s="39"/>
      <c r="YC954" s="39"/>
      <c r="YD954" s="39"/>
      <c r="YE954" s="39"/>
      <c r="YF954" s="39"/>
      <c r="YG954" s="39"/>
      <c r="YH954" s="39"/>
      <c r="YI954" s="39"/>
      <c r="YJ954" s="39"/>
      <c r="YK954" s="39"/>
      <c r="YL954" s="39"/>
      <c r="YM954" s="39"/>
      <c r="YN954" s="39"/>
      <c r="YO954" s="39"/>
      <c r="YP954" s="39"/>
      <c r="YQ954" s="39"/>
      <c r="YR954" s="39"/>
      <c r="YS954" s="39"/>
      <c r="YT954" s="39"/>
      <c r="YU954" s="39"/>
      <c r="YV954" s="39"/>
      <c r="YW954" s="39"/>
      <c r="YX954" s="39"/>
      <c r="YY954" s="39"/>
      <c r="YZ954" s="39"/>
      <c r="ZA954" s="39"/>
      <c r="ZB954" s="39"/>
      <c r="ZC954" s="39"/>
      <c r="ZD954" s="39"/>
      <c r="ZE954" s="39"/>
      <c r="ZF954" s="39"/>
      <c r="ZG954" s="39"/>
      <c r="ZH954" s="39"/>
      <c r="ZI954" s="39"/>
      <c r="ZJ954" s="39"/>
      <c r="ZK954" s="39"/>
      <c r="ZL954" s="39"/>
      <c r="ZM954" s="39"/>
      <c r="ZN954" s="39"/>
      <c r="ZO954" s="39"/>
      <c r="ZP954" s="39"/>
      <c r="ZQ954" s="39"/>
      <c r="ZR954" s="39"/>
      <c r="ZS954" s="39"/>
      <c r="ZT954" s="39"/>
      <c r="ZU954" s="39"/>
      <c r="ZV954" s="39"/>
      <c r="ZW954" s="39"/>
      <c r="ZX954" s="39"/>
      <c r="ZY954" s="39"/>
      <c r="ZZ954" s="39"/>
      <c r="AAA954" s="39"/>
      <c r="AAB954" s="39"/>
      <c r="AAC954" s="39"/>
      <c r="AAD954" s="39"/>
      <c r="AAE954" s="39"/>
      <c r="AAF954" s="39"/>
      <c r="AAG954" s="39"/>
      <c r="AAH954" s="39"/>
      <c r="AAI954" s="39"/>
      <c r="AAJ954" s="39"/>
      <c r="AAK954" s="39"/>
      <c r="AAL954" s="39"/>
      <c r="AAM954" s="39"/>
      <c r="AAN954" s="39"/>
      <c r="AAO954" s="39"/>
      <c r="AAP954" s="39"/>
      <c r="AAQ954" s="39"/>
      <c r="AAR954" s="39"/>
      <c r="AAS954" s="39"/>
      <c r="AAT954" s="39"/>
      <c r="AAU954" s="39"/>
      <c r="AAV954" s="39"/>
      <c r="AAW954" s="39"/>
      <c r="AAX954" s="39"/>
      <c r="AAY954" s="39"/>
      <c r="AAZ954" s="39"/>
      <c r="ABA954" s="39"/>
      <c r="ABB954" s="39"/>
      <c r="ABC954" s="39"/>
      <c r="ABD954" s="39"/>
      <c r="ABE954" s="39"/>
      <c r="ABF954" s="39"/>
      <c r="ABG954" s="39"/>
      <c r="ABH954" s="39"/>
      <c r="ABI954" s="39"/>
      <c r="ABJ954" s="39"/>
      <c r="ABK954" s="39"/>
      <c r="ABL954" s="39"/>
      <c r="ABM954" s="39"/>
      <c r="ABN954" s="39"/>
      <c r="ABO954" s="39"/>
      <c r="ABP954" s="39"/>
      <c r="ABQ954" s="39"/>
      <c r="ABR954" s="39"/>
      <c r="ABS954" s="39"/>
      <c r="ABT954" s="39"/>
      <c r="ABU954" s="39"/>
      <c r="ABV954" s="39"/>
      <c r="ABW954" s="39"/>
      <c r="ABX954" s="39"/>
      <c r="ABY954" s="39"/>
      <c r="ABZ954" s="39"/>
      <c r="ACA954" s="39"/>
      <c r="ACB954" s="39"/>
      <c r="ACC954" s="39"/>
      <c r="ACD954" s="39"/>
      <c r="ACE954" s="39"/>
      <c r="ACF954" s="39"/>
      <c r="ACG954" s="39"/>
      <c r="ACH954" s="39"/>
      <c r="ACI954" s="39"/>
      <c r="ACJ954" s="39"/>
      <c r="ACK954" s="39"/>
      <c r="ACL954" s="39"/>
      <c r="ACM954" s="39"/>
      <c r="ACN954" s="39"/>
      <c r="ACO954" s="39"/>
      <c r="ACP954" s="39"/>
      <c r="ACQ954" s="39"/>
      <c r="ACR954" s="39"/>
      <c r="ACS954" s="39"/>
      <c r="ACT954" s="39"/>
      <c r="ACU954" s="39"/>
      <c r="ACV954" s="39"/>
      <c r="ACW954" s="39"/>
      <c r="ACX954" s="39"/>
      <c r="ACY954" s="39"/>
      <c r="ACZ954" s="39"/>
      <c r="ADA954" s="39"/>
      <c r="ADB954" s="39"/>
      <c r="ADC954" s="39"/>
      <c r="ADD954" s="39"/>
      <c r="ADE954" s="39"/>
      <c r="ADF954" s="39"/>
      <c r="ADG954" s="39"/>
      <c r="ADH954" s="39"/>
      <c r="ADI954" s="39"/>
      <c r="ADJ954" s="39"/>
      <c r="ADK954" s="39"/>
      <c r="ADL954" s="39"/>
      <c r="ADM954" s="39"/>
      <c r="ADN954" s="39"/>
      <c r="ADO954" s="39"/>
      <c r="ADP954" s="39"/>
      <c r="ADQ954" s="39"/>
      <c r="ADR954" s="39"/>
      <c r="ADS954" s="39"/>
      <c r="ADT954" s="39"/>
      <c r="ADU954" s="39"/>
      <c r="ADV954" s="39"/>
      <c r="ADW954" s="39"/>
      <c r="ADX954" s="39"/>
      <c r="ADY954" s="39"/>
      <c r="ADZ954" s="39"/>
      <c r="AEA954" s="39"/>
      <c r="AEB954" s="39"/>
      <c r="AEC954" s="39"/>
      <c r="AED954" s="39"/>
      <c r="AEE954" s="39"/>
      <c r="AEF954" s="39"/>
      <c r="AEG954" s="39"/>
      <c r="AEH954" s="39"/>
      <c r="AEI954" s="39"/>
      <c r="AEJ954" s="39"/>
      <c r="AEK954" s="39"/>
      <c r="AEL954" s="39"/>
      <c r="AEM954" s="39"/>
      <c r="AEN954" s="39"/>
      <c r="AEO954" s="39"/>
      <c r="AEP954" s="39"/>
      <c r="AEQ954" s="39"/>
      <c r="AER954" s="39"/>
      <c r="AES954" s="39"/>
      <c r="AET954" s="39"/>
      <c r="AEU954" s="39"/>
      <c r="AEV954" s="39"/>
      <c r="AEW954" s="39"/>
      <c r="AEX954" s="39"/>
      <c r="AEY954" s="39"/>
      <c r="AEZ954" s="39"/>
      <c r="AFA954" s="39"/>
      <c r="AFB954" s="39"/>
      <c r="AFC954" s="39"/>
      <c r="AFD954" s="39"/>
      <c r="AFE954" s="39"/>
      <c r="AFF954" s="39"/>
      <c r="AFG954" s="39"/>
      <c r="AFH954" s="39"/>
      <c r="AFI954" s="39"/>
      <c r="AFJ954" s="39"/>
      <c r="AFK954" s="39"/>
      <c r="AFL954" s="39"/>
      <c r="AFM954" s="39"/>
      <c r="AFN954" s="39"/>
      <c r="AFO954" s="39"/>
      <c r="AFP954" s="39"/>
      <c r="AFQ954" s="39"/>
      <c r="AFR954" s="39"/>
      <c r="AFS954" s="39"/>
      <c r="AFT954" s="39"/>
      <c r="AFU954" s="39"/>
      <c r="AFV954" s="39"/>
      <c r="AFW954" s="39"/>
      <c r="AFX954" s="39"/>
      <c r="AFY954" s="39"/>
      <c r="AFZ954" s="39"/>
      <c r="AGA954" s="39"/>
      <c r="AGB954" s="39"/>
      <c r="AGC954" s="39"/>
      <c r="AGD954" s="39"/>
      <c r="AGE954" s="39"/>
      <c r="AGF954" s="39"/>
      <c r="AGG954" s="39"/>
      <c r="AGH954" s="39"/>
      <c r="AGI954" s="39"/>
      <c r="AGJ954" s="39"/>
      <c r="AGK954" s="39"/>
      <c r="AGL954" s="39"/>
      <c r="AGM954" s="39"/>
      <c r="AGN954" s="39"/>
      <c r="AGO954" s="39"/>
      <c r="AGP954" s="39"/>
      <c r="AGQ954" s="39"/>
      <c r="AGR954" s="39"/>
      <c r="AGS954" s="39"/>
      <c r="AGT954" s="39"/>
      <c r="AGU954" s="39"/>
      <c r="AGV954" s="39"/>
      <c r="AGW954" s="39"/>
      <c r="AGX954" s="39"/>
      <c r="AGY954" s="39"/>
      <c r="AGZ954" s="39"/>
      <c r="AHA954" s="39"/>
      <c r="AHB954" s="39"/>
      <c r="AHC954" s="39"/>
      <c r="AHD954" s="39"/>
      <c r="AHE954" s="39"/>
      <c r="AHF954" s="39"/>
      <c r="AHG954" s="39"/>
      <c r="AHH954" s="39"/>
      <c r="AHI954" s="39"/>
      <c r="AHJ954" s="39"/>
      <c r="AHK954" s="39"/>
      <c r="AHL954" s="39"/>
      <c r="AHM954" s="39"/>
      <c r="AHN954" s="39"/>
      <c r="AHO954" s="39"/>
      <c r="AHP954" s="39"/>
      <c r="AHQ954" s="39"/>
      <c r="AHR954" s="39"/>
      <c r="AHS954" s="39"/>
      <c r="AHT954" s="39"/>
      <c r="AHU954" s="39"/>
      <c r="AHV954" s="39"/>
      <c r="AHW954" s="39"/>
      <c r="AHX954" s="39"/>
      <c r="AHY954" s="39"/>
      <c r="AHZ954" s="39"/>
      <c r="AIA954" s="39"/>
      <c r="AIB954" s="39"/>
      <c r="AIC954" s="39"/>
      <c r="AID954" s="39"/>
      <c r="AIE954" s="39"/>
      <c r="AIF954" s="39"/>
      <c r="AIG954" s="39"/>
      <c r="AIH954" s="39"/>
      <c r="AII954" s="39"/>
      <c r="AIJ954" s="39"/>
      <c r="AIK954" s="39"/>
      <c r="AIL954" s="39"/>
      <c r="AIM954" s="39"/>
      <c r="AIN954" s="39"/>
      <c r="AIO954" s="39"/>
      <c r="AIP954" s="39"/>
      <c r="AIQ954" s="39"/>
      <c r="AIR954" s="39"/>
      <c r="AIS954" s="39"/>
      <c r="AIT954" s="39"/>
      <c r="AIU954" s="39"/>
      <c r="AIV954" s="39"/>
      <c r="AIW954" s="39"/>
      <c r="AIX954" s="39"/>
      <c r="AIY954" s="39"/>
      <c r="AIZ954" s="39"/>
      <c r="AJA954" s="39"/>
      <c r="AJB954" s="39"/>
      <c r="AJC954" s="39"/>
      <c r="AJD954" s="39"/>
      <c r="AJE954" s="39"/>
      <c r="AJF954" s="39"/>
      <c r="AJG954" s="39"/>
      <c r="AJH954" s="39"/>
      <c r="AJI954" s="39"/>
      <c r="AJJ954" s="39"/>
      <c r="AJK954" s="39"/>
      <c r="AJL954" s="39"/>
      <c r="AJM954" s="39"/>
      <c r="AJN954" s="39"/>
      <c r="AJO954" s="39"/>
      <c r="AJP954" s="39"/>
      <c r="AJQ954" s="39"/>
      <c r="AJR954" s="39"/>
      <c r="AJS954" s="39"/>
      <c r="AJT954" s="39"/>
      <c r="AJU954" s="39"/>
      <c r="AJV954" s="39"/>
      <c r="AJW954" s="39"/>
      <c r="AJX954" s="39"/>
      <c r="AJY954" s="39"/>
      <c r="AJZ954" s="39"/>
      <c r="AKA954" s="39"/>
      <c r="AKB954" s="39"/>
      <c r="AKC954" s="39"/>
      <c r="AKD954" s="39"/>
      <c r="AKE954" s="39"/>
      <c r="AKF954" s="39"/>
      <c r="AKG954" s="39"/>
      <c r="AKH954" s="39"/>
      <c r="AKI954" s="39"/>
      <c r="AKJ954" s="39"/>
      <c r="AKK954" s="39"/>
      <c r="AKL954" s="39"/>
      <c r="AKM954" s="39"/>
      <c r="AKN954" s="39"/>
      <c r="AKO954" s="39"/>
      <c r="AKP954" s="39"/>
      <c r="AKQ954" s="39"/>
      <c r="AKR954" s="39"/>
      <c r="AKS954" s="39"/>
      <c r="AKT954" s="39"/>
      <c r="AKU954" s="39"/>
      <c r="AKV954" s="39"/>
      <c r="AKW954" s="39"/>
      <c r="AKX954" s="39"/>
      <c r="AKY954" s="39"/>
      <c r="AKZ954" s="39"/>
      <c r="ALA954" s="39"/>
      <c r="ALB954" s="39"/>
      <c r="ALC954" s="39"/>
      <c r="ALD954" s="39"/>
      <c r="ALE954" s="39"/>
      <c r="ALF954" s="39"/>
      <c r="ALG954" s="39"/>
      <c r="ALH954" s="39"/>
      <c r="ALI954" s="39"/>
      <c r="ALJ954" s="39"/>
      <c r="ALK954" s="39"/>
      <c r="ALL954" s="39"/>
      <c r="ALM954" s="39"/>
      <c r="ALN954" s="39"/>
      <c r="ALO954" s="39"/>
      <c r="ALP954" s="39"/>
      <c r="ALQ954" s="39"/>
      <c r="ALR954" s="39"/>
      <c r="ALS954" s="39"/>
      <c r="ALT954" s="39"/>
      <c r="ALU954" s="39"/>
      <c r="ALV954" s="39"/>
      <c r="ALW954" s="39"/>
      <c r="ALX954" s="39"/>
      <c r="ALY954" s="39"/>
      <c r="ALZ954" s="39"/>
      <c r="AMA954" s="39"/>
      <c r="AMB954" s="39"/>
      <c r="AMC954" s="39"/>
      <c r="AMD954" s="39"/>
      <c r="AME954" s="39"/>
      <c r="AMF954" s="39"/>
      <c r="AMG954" s="39"/>
      <c r="AMH954" s="39"/>
      <c r="AMI954" s="39"/>
      <c r="AMJ954" s="39"/>
      <c r="AMK954" s="39"/>
    </row>
    <row r="955" spans="1:1025" s="34" customFormat="1">
      <c r="A955" s="46" t="s">
        <v>264</v>
      </c>
      <c r="B955" s="46" t="s">
        <v>258</v>
      </c>
      <c r="C955" s="29" t="str">
        <f>IF(I955="",(D955&amp;" "&amp;E955&amp;" "&amp;IF(F955="כן","חמישייה","לא חמישייה")&amp;" "&amp;IF(G955="כן","חוק מזון","לא חוק מזון")&amp;" "&amp;H955),H955&amp;" "&amp;I955)</f>
        <v>מינימרקט חרדי לא חמישייה חוק מזון פרטי חלב</v>
      </c>
      <c r="D955" s="29" t="s">
        <v>39</v>
      </c>
      <c r="E955" s="46" t="s">
        <v>47</v>
      </c>
      <c r="F955" s="29" t="s">
        <v>38</v>
      </c>
      <c r="G955" s="46" t="s">
        <v>32</v>
      </c>
      <c r="H955" s="29" t="s">
        <v>33</v>
      </c>
      <c r="I955" s="46"/>
      <c r="J955" s="30"/>
      <c r="K955" s="30"/>
      <c r="L955" s="42" t="s">
        <v>253</v>
      </c>
      <c r="M955" s="31" t="s">
        <v>35</v>
      </c>
      <c r="N955" s="42" t="s">
        <v>254</v>
      </c>
      <c r="O955" s="66"/>
      <c r="P955" s="31" t="s">
        <v>255</v>
      </c>
      <c r="Q955" s="31">
        <v>2</v>
      </c>
      <c r="R955" s="31"/>
      <c r="S955" s="31"/>
      <c r="T955" s="33">
        <v>0.1</v>
      </c>
      <c r="U955" s="29" t="s">
        <v>32</v>
      </c>
      <c r="V955" s="30"/>
      <c r="W955" s="72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  <c r="BU955" s="39"/>
      <c r="BV955" s="39"/>
      <c r="BW955" s="39"/>
      <c r="BX955" s="39"/>
      <c r="BY955" s="39"/>
      <c r="BZ955" s="39"/>
      <c r="CA955" s="39"/>
      <c r="CB955" s="39"/>
      <c r="CC955" s="39"/>
      <c r="CD955" s="39"/>
      <c r="CE955" s="39"/>
      <c r="CF955" s="39"/>
      <c r="CG955" s="39"/>
      <c r="CH955" s="39"/>
      <c r="CI955" s="39"/>
      <c r="CJ955" s="39"/>
      <c r="CK955" s="39"/>
      <c r="CL955" s="39"/>
      <c r="CM955" s="39"/>
      <c r="CN955" s="39"/>
      <c r="CO955" s="39"/>
      <c r="CP955" s="39"/>
      <c r="CQ955" s="39"/>
      <c r="CR955" s="39"/>
      <c r="CS955" s="39"/>
      <c r="CT955" s="39"/>
      <c r="CU955" s="39"/>
      <c r="CV955" s="39"/>
      <c r="CW955" s="39"/>
      <c r="CX955" s="39"/>
      <c r="CY955" s="39"/>
      <c r="CZ955" s="39"/>
      <c r="DA955" s="39"/>
      <c r="DB955" s="39"/>
      <c r="DC955" s="39"/>
      <c r="DD955" s="39"/>
      <c r="DE955" s="39"/>
      <c r="DF955" s="39"/>
      <c r="DG955" s="39"/>
      <c r="DH955" s="39"/>
      <c r="DI955" s="39"/>
      <c r="DJ955" s="39"/>
      <c r="DK955" s="39"/>
      <c r="DL955" s="39"/>
      <c r="DM955" s="39"/>
      <c r="DN955" s="39"/>
      <c r="DO955" s="39"/>
      <c r="DP955" s="39"/>
      <c r="DQ955" s="39"/>
      <c r="DR955" s="39"/>
      <c r="DS955" s="39"/>
      <c r="DT955" s="39"/>
      <c r="DU955" s="39"/>
      <c r="DV955" s="39"/>
      <c r="DW955" s="39"/>
      <c r="DX955" s="39"/>
      <c r="DY955" s="39"/>
      <c r="DZ955" s="39"/>
      <c r="EA955" s="39"/>
      <c r="EB955" s="39"/>
      <c r="EC955" s="39"/>
      <c r="ED955" s="39"/>
      <c r="EE955" s="39"/>
      <c r="EF955" s="39"/>
      <c r="EG955" s="39"/>
      <c r="EH955" s="39"/>
      <c r="EI955" s="39"/>
      <c r="EJ955" s="39"/>
      <c r="EK955" s="39"/>
      <c r="EL955" s="39"/>
      <c r="EM955" s="39"/>
      <c r="EN955" s="39"/>
      <c r="EO955" s="39"/>
      <c r="EP955" s="39"/>
      <c r="EQ955" s="39"/>
      <c r="ER955" s="39"/>
      <c r="ES955" s="39"/>
      <c r="ET955" s="39"/>
      <c r="EU955" s="39"/>
      <c r="EV955" s="39"/>
      <c r="EW955" s="39"/>
      <c r="EX955" s="39"/>
      <c r="EY955" s="39"/>
      <c r="EZ955" s="39"/>
      <c r="FA955" s="39"/>
      <c r="FB955" s="39"/>
      <c r="FC955" s="39"/>
      <c r="FD955" s="39"/>
      <c r="FE955" s="39"/>
      <c r="FF955" s="39"/>
      <c r="FG955" s="39"/>
      <c r="FH955" s="39"/>
      <c r="FI955" s="39"/>
      <c r="FJ955" s="39"/>
      <c r="FK955" s="39"/>
      <c r="FL955" s="39"/>
      <c r="FM955" s="39"/>
      <c r="FN955" s="39"/>
      <c r="FO955" s="39"/>
      <c r="FP955" s="39"/>
      <c r="FQ955" s="39"/>
      <c r="FR955" s="39"/>
      <c r="FS955" s="39"/>
      <c r="FT955" s="39"/>
      <c r="FU955" s="39"/>
      <c r="FV955" s="39"/>
      <c r="FW955" s="39"/>
      <c r="FX955" s="39"/>
      <c r="FY955" s="39"/>
      <c r="FZ955" s="39"/>
      <c r="GA955" s="39"/>
      <c r="GB955" s="39"/>
      <c r="GC955" s="39"/>
      <c r="GD955" s="39"/>
      <c r="GE955" s="39"/>
      <c r="GF955" s="39"/>
      <c r="GG955" s="39"/>
      <c r="GH955" s="39"/>
      <c r="GI955" s="39"/>
      <c r="GJ955" s="39"/>
      <c r="GK955" s="39"/>
      <c r="GL955" s="39"/>
      <c r="GM955" s="39"/>
      <c r="GN955" s="39"/>
      <c r="GO955" s="39"/>
      <c r="GP955" s="39"/>
      <c r="GQ955" s="39"/>
      <c r="GR955" s="39"/>
      <c r="GS955" s="39"/>
      <c r="GT955" s="39"/>
      <c r="GU955" s="39"/>
      <c r="GV955" s="39"/>
      <c r="GW955" s="39"/>
      <c r="GX955" s="39"/>
      <c r="GY955" s="39"/>
      <c r="GZ955" s="39"/>
      <c r="HA955" s="39"/>
      <c r="HB955" s="39"/>
      <c r="HC955" s="39"/>
      <c r="HD955" s="39"/>
      <c r="HE955" s="39"/>
      <c r="HF955" s="39"/>
      <c r="HG955" s="39"/>
      <c r="HH955" s="39"/>
      <c r="HI955" s="39"/>
      <c r="HJ955" s="39"/>
      <c r="HK955" s="39"/>
      <c r="HL955" s="39"/>
      <c r="HM955" s="39"/>
      <c r="HN955" s="39"/>
      <c r="HO955" s="39"/>
      <c r="HP955" s="39"/>
      <c r="HQ955" s="39"/>
      <c r="HR955" s="39"/>
      <c r="HS955" s="39"/>
      <c r="HT955" s="39"/>
      <c r="HU955" s="39"/>
      <c r="HV955" s="39"/>
      <c r="HW955" s="39"/>
      <c r="HX955" s="39"/>
      <c r="HY955" s="39"/>
      <c r="HZ955" s="39"/>
      <c r="IA955" s="39"/>
      <c r="IB955" s="39"/>
      <c r="IC955" s="39"/>
      <c r="ID955" s="39"/>
      <c r="IE955" s="39"/>
      <c r="IF955" s="39"/>
      <c r="IG955" s="39"/>
      <c r="IH955" s="39"/>
      <c r="II955" s="39"/>
      <c r="IJ955" s="39"/>
      <c r="IK955" s="39"/>
      <c r="IL955" s="39"/>
      <c r="IM955" s="39"/>
      <c r="IN955" s="39"/>
      <c r="IO955" s="39"/>
      <c r="IP955" s="39"/>
      <c r="IQ955" s="39"/>
      <c r="IR955" s="39"/>
      <c r="IS955" s="39"/>
      <c r="IT955" s="39"/>
      <c r="IU955" s="39"/>
      <c r="IV955" s="39"/>
      <c r="IW955" s="39"/>
      <c r="IX955" s="39"/>
      <c r="IY955" s="39"/>
      <c r="IZ955" s="39"/>
      <c r="JA955" s="39"/>
      <c r="JB955" s="39"/>
      <c r="JC955" s="39"/>
      <c r="JD955" s="39"/>
      <c r="JE955" s="39"/>
      <c r="JF955" s="39"/>
      <c r="JG955" s="39"/>
      <c r="JH955" s="39"/>
      <c r="JI955" s="39"/>
      <c r="JJ955" s="39"/>
      <c r="JK955" s="39"/>
      <c r="JL955" s="39"/>
      <c r="JM955" s="39"/>
      <c r="JN955" s="39"/>
      <c r="JO955" s="39"/>
      <c r="JP955" s="39"/>
      <c r="JQ955" s="39"/>
      <c r="JR955" s="39"/>
      <c r="JS955" s="39"/>
      <c r="JT955" s="39"/>
      <c r="JU955" s="39"/>
      <c r="JV955" s="39"/>
      <c r="JW955" s="39"/>
      <c r="JX955" s="39"/>
      <c r="JY955" s="39"/>
      <c r="JZ955" s="39"/>
      <c r="KA955" s="39"/>
      <c r="KB955" s="39"/>
      <c r="KC955" s="39"/>
      <c r="KD955" s="39"/>
      <c r="KE955" s="39"/>
      <c r="KF955" s="39"/>
      <c r="KG955" s="39"/>
      <c r="KH955" s="39"/>
      <c r="KI955" s="39"/>
      <c r="KJ955" s="39"/>
      <c r="KK955" s="39"/>
      <c r="KL955" s="39"/>
      <c r="KM955" s="39"/>
      <c r="KN955" s="39"/>
      <c r="KO955" s="39"/>
      <c r="KP955" s="39"/>
      <c r="KQ955" s="39"/>
      <c r="KR955" s="39"/>
      <c r="KS955" s="39"/>
      <c r="KT955" s="39"/>
      <c r="KU955" s="39"/>
      <c r="KV955" s="39"/>
      <c r="KW955" s="39"/>
      <c r="KX955" s="39"/>
      <c r="KY955" s="39"/>
      <c r="KZ955" s="39"/>
      <c r="LA955" s="39"/>
      <c r="LB955" s="39"/>
      <c r="LC955" s="39"/>
      <c r="LD955" s="39"/>
      <c r="LE955" s="39"/>
      <c r="LF955" s="39"/>
      <c r="LG955" s="39"/>
      <c r="LH955" s="39"/>
      <c r="LI955" s="39"/>
      <c r="LJ955" s="39"/>
      <c r="LK955" s="39"/>
      <c r="LL955" s="39"/>
      <c r="LM955" s="39"/>
      <c r="LN955" s="39"/>
      <c r="LO955" s="39"/>
      <c r="LP955" s="39"/>
      <c r="LQ955" s="39"/>
      <c r="LR955" s="39"/>
      <c r="LS955" s="39"/>
      <c r="LT955" s="39"/>
      <c r="LU955" s="39"/>
      <c r="LV955" s="39"/>
      <c r="LW955" s="39"/>
      <c r="LX955" s="39"/>
      <c r="LY955" s="39"/>
      <c r="LZ955" s="39"/>
      <c r="MA955" s="39"/>
      <c r="MB955" s="39"/>
      <c r="MC955" s="39"/>
      <c r="MD955" s="39"/>
      <c r="ME955" s="39"/>
      <c r="MF955" s="39"/>
      <c r="MG955" s="39"/>
      <c r="MH955" s="39"/>
      <c r="MI955" s="39"/>
      <c r="MJ955" s="39"/>
      <c r="MK955" s="39"/>
      <c r="ML955" s="39"/>
      <c r="MM955" s="39"/>
      <c r="MN955" s="39"/>
      <c r="MO955" s="39"/>
      <c r="MP955" s="39"/>
      <c r="MQ955" s="39"/>
      <c r="MR955" s="39"/>
      <c r="MS955" s="39"/>
      <c r="MT955" s="39"/>
      <c r="MU955" s="39"/>
      <c r="MV955" s="39"/>
      <c r="MW955" s="39"/>
      <c r="MX955" s="39"/>
      <c r="MY955" s="39"/>
      <c r="MZ955" s="39"/>
      <c r="NA955" s="39"/>
      <c r="NB955" s="39"/>
      <c r="NC955" s="39"/>
      <c r="ND955" s="39"/>
      <c r="NE955" s="39"/>
      <c r="NF955" s="39"/>
      <c r="NG955" s="39"/>
      <c r="NH955" s="39"/>
      <c r="NI955" s="39"/>
      <c r="NJ955" s="39"/>
      <c r="NK955" s="39"/>
      <c r="NL955" s="39"/>
      <c r="NM955" s="39"/>
      <c r="NN955" s="39"/>
      <c r="NO955" s="39"/>
      <c r="NP955" s="39"/>
      <c r="NQ955" s="39"/>
      <c r="NR955" s="39"/>
      <c r="NS955" s="39"/>
      <c r="NT955" s="39"/>
      <c r="NU955" s="39"/>
      <c r="NV955" s="39"/>
      <c r="NW955" s="39"/>
      <c r="NX955" s="39"/>
      <c r="NY955" s="39"/>
      <c r="NZ955" s="39"/>
      <c r="OA955" s="39"/>
      <c r="OB955" s="39"/>
      <c r="OC955" s="39"/>
      <c r="OD955" s="39"/>
      <c r="OE955" s="39"/>
      <c r="OF955" s="39"/>
      <c r="OG955" s="39"/>
      <c r="OH955" s="39"/>
      <c r="OI955" s="39"/>
      <c r="OJ955" s="39"/>
      <c r="OK955" s="39"/>
      <c r="OL955" s="39"/>
      <c r="OM955" s="39"/>
      <c r="ON955" s="39"/>
      <c r="OO955" s="39"/>
      <c r="OP955" s="39"/>
      <c r="OQ955" s="39"/>
      <c r="OR955" s="39"/>
      <c r="OS955" s="39"/>
      <c r="OT955" s="39"/>
      <c r="OU955" s="39"/>
      <c r="OV955" s="39"/>
      <c r="OW955" s="39"/>
      <c r="OX955" s="39"/>
      <c r="OY955" s="39"/>
      <c r="OZ955" s="39"/>
      <c r="PA955" s="39"/>
      <c r="PB955" s="39"/>
      <c r="PC955" s="39"/>
      <c r="PD955" s="39"/>
      <c r="PE955" s="39"/>
      <c r="PF955" s="39"/>
      <c r="PG955" s="39"/>
      <c r="PH955" s="39"/>
      <c r="PI955" s="39"/>
      <c r="PJ955" s="39"/>
      <c r="PK955" s="39"/>
      <c r="PL955" s="39"/>
      <c r="PM955" s="39"/>
      <c r="PN955" s="39"/>
      <c r="PO955" s="39"/>
      <c r="PP955" s="39"/>
      <c r="PQ955" s="39"/>
      <c r="PR955" s="39"/>
      <c r="PS955" s="39"/>
      <c r="PT955" s="39"/>
      <c r="PU955" s="39"/>
      <c r="PV955" s="39"/>
      <c r="PW955" s="39"/>
      <c r="PX955" s="39"/>
      <c r="PY955" s="39"/>
      <c r="PZ955" s="39"/>
      <c r="QA955" s="39"/>
      <c r="QB955" s="39"/>
      <c r="QC955" s="39"/>
      <c r="QD955" s="39"/>
      <c r="QE955" s="39"/>
      <c r="QF955" s="39"/>
      <c r="QG955" s="39"/>
      <c r="QH955" s="39"/>
      <c r="QI955" s="39"/>
      <c r="QJ955" s="39"/>
      <c r="QK955" s="39"/>
      <c r="QL955" s="39"/>
      <c r="QM955" s="39"/>
      <c r="QN955" s="39"/>
      <c r="QO955" s="39"/>
      <c r="QP955" s="39"/>
      <c r="QQ955" s="39"/>
      <c r="QR955" s="39"/>
      <c r="QS955" s="39"/>
      <c r="QT955" s="39"/>
      <c r="QU955" s="39"/>
      <c r="QV955" s="39"/>
      <c r="QW955" s="39"/>
      <c r="QX955" s="39"/>
      <c r="QY955" s="39"/>
      <c r="QZ955" s="39"/>
      <c r="RA955" s="39"/>
      <c r="RB955" s="39"/>
      <c r="RC955" s="39"/>
      <c r="RD955" s="39"/>
      <c r="RE955" s="39"/>
      <c r="RF955" s="39"/>
      <c r="RG955" s="39"/>
      <c r="RH955" s="39"/>
      <c r="RI955" s="39"/>
      <c r="RJ955" s="39"/>
      <c r="RK955" s="39"/>
      <c r="RL955" s="39"/>
      <c r="RM955" s="39"/>
      <c r="RN955" s="39"/>
      <c r="RO955" s="39"/>
      <c r="RP955" s="39"/>
      <c r="RQ955" s="39"/>
      <c r="RR955" s="39"/>
      <c r="RS955" s="39"/>
      <c r="RT955" s="39"/>
      <c r="RU955" s="39"/>
      <c r="RV955" s="39"/>
      <c r="RW955" s="39"/>
      <c r="RX955" s="39"/>
      <c r="RY955" s="39"/>
      <c r="RZ955" s="39"/>
      <c r="SA955" s="39"/>
      <c r="SB955" s="39"/>
      <c r="SC955" s="39"/>
      <c r="SD955" s="39"/>
      <c r="SE955" s="39"/>
      <c r="SF955" s="39"/>
      <c r="SG955" s="39"/>
      <c r="SH955" s="39"/>
      <c r="SI955" s="39"/>
      <c r="SJ955" s="39"/>
      <c r="SK955" s="39"/>
      <c r="SL955" s="39"/>
      <c r="SM955" s="39"/>
      <c r="SN955" s="39"/>
      <c r="SO955" s="39"/>
      <c r="SP955" s="39"/>
      <c r="SQ955" s="39"/>
      <c r="SR955" s="39"/>
      <c r="SS955" s="39"/>
      <c r="ST955" s="39"/>
      <c r="SU955" s="39"/>
      <c r="SV955" s="39"/>
      <c r="SW955" s="39"/>
      <c r="SX955" s="39"/>
      <c r="SY955" s="39"/>
      <c r="SZ955" s="39"/>
      <c r="TA955" s="39"/>
      <c r="TB955" s="39"/>
      <c r="TC955" s="39"/>
      <c r="TD955" s="39"/>
      <c r="TE955" s="39"/>
      <c r="TF955" s="39"/>
      <c r="TG955" s="39"/>
      <c r="TH955" s="39"/>
      <c r="TI955" s="39"/>
      <c r="TJ955" s="39"/>
      <c r="TK955" s="39"/>
      <c r="TL955" s="39"/>
      <c r="TM955" s="39"/>
      <c r="TN955" s="39"/>
      <c r="TO955" s="39"/>
      <c r="TP955" s="39"/>
      <c r="TQ955" s="39"/>
      <c r="TR955" s="39"/>
      <c r="TS955" s="39"/>
      <c r="TT955" s="39"/>
      <c r="TU955" s="39"/>
      <c r="TV955" s="39"/>
      <c r="TW955" s="39"/>
      <c r="TX955" s="39"/>
      <c r="TY955" s="39"/>
      <c r="TZ955" s="39"/>
      <c r="UA955" s="39"/>
      <c r="UB955" s="39"/>
      <c r="UC955" s="39"/>
      <c r="UD955" s="39"/>
      <c r="UE955" s="39"/>
      <c r="UF955" s="39"/>
      <c r="UG955" s="39"/>
      <c r="UH955" s="39"/>
      <c r="UI955" s="39"/>
      <c r="UJ955" s="39"/>
      <c r="UK955" s="39"/>
      <c r="UL955" s="39"/>
      <c r="UM955" s="39"/>
      <c r="UN955" s="39"/>
      <c r="UO955" s="39"/>
      <c r="UP955" s="39"/>
      <c r="UQ955" s="39"/>
      <c r="UR955" s="39"/>
      <c r="US955" s="39"/>
      <c r="UT955" s="39"/>
      <c r="UU955" s="39"/>
      <c r="UV955" s="39"/>
      <c r="UW955" s="39"/>
      <c r="UX955" s="39"/>
      <c r="UY955" s="39"/>
      <c r="UZ955" s="39"/>
      <c r="VA955" s="39"/>
      <c r="VB955" s="39"/>
      <c r="VC955" s="39"/>
      <c r="VD955" s="39"/>
      <c r="VE955" s="39"/>
      <c r="VF955" s="39"/>
      <c r="VG955" s="39"/>
      <c r="VH955" s="39"/>
      <c r="VI955" s="39"/>
      <c r="VJ955" s="39"/>
      <c r="VK955" s="39"/>
      <c r="VL955" s="39"/>
      <c r="VM955" s="39"/>
      <c r="VN955" s="39"/>
      <c r="VO955" s="39"/>
      <c r="VP955" s="39"/>
      <c r="VQ955" s="39"/>
      <c r="VR955" s="39"/>
      <c r="VS955" s="39"/>
      <c r="VT955" s="39"/>
      <c r="VU955" s="39"/>
      <c r="VV955" s="39"/>
      <c r="VW955" s="39"/>
      <c r="VX955" s="39"/>
      <c r="VY955" s="39"/>
      <c r="VZ955" s="39"/>
      <c r="WA955" s="39"/>
      <c r="WB955" s="39"/>
      <c r="WC955" s="39"/>
      <c r="WD955" s="39"/>
      <c r="WE955" s="39"/>
      <c r="WF955" s="39"/>
      <c r="WG955" s="39"/>
      <c r="WH955" s="39"/>
      <c r="WI955" s="39"/>
      <c r="WJ955" s="39"/>
      <c r="WK955" s="39"/>
      <c r="WL955" s="39"/>
      <c r="WM955" s="39"/>
      <c r="WN955" s="39"/>
      <c r="WO955" s="39"/>
      <c r="WP955" s="39"/>
      <c r="WQ955" s="39"/>
      <c r="WR955" s="39"/>
      <c r="WS955" s="39"/>
      <c r="WT955" s="39"/>
      <c r="WU955" s="39"/>
      <c r="WV955" s="39"/>
      <c r="WW955" s="39"/>
      <c r="WX955" s="39"/>
      <c r="WY955" s="39"/>
      <c r="WZ955" s="39"/>
      <c r="XA955" s="39"/>
      <c r="XB955" s="39"/>
      <c r="XC955" s="39"/>
      <c r="XD955" s="39"/>
      <c r="XE955" s="39"/>
      <c r="XF955" s="39"/>
      <c r="XG955" s="39"/>
      <c r="XH955" s="39"/>
      <c r="XI955" s="39"/>
      <c r="XJ955" s="39"/>
      <c r="XK955" s="39"/>
      <c r="XL955" s="39"/>
      <c r="XM955" s="39"/>
      <c r="XN955" s="39"/>
      <c r="XO955" s="39"/>
      <c r="XP955" s="39"/>
      <c r="XQ955" s="39"/>
      <c r="XR955" s="39"/>
      <c r="XS955" s="39"/>
      <c r="XT955" s="39"/>
      <c r="XU955" s="39"/>
      <c r="XV955" s="39"/>
      <c r="XW955" s="39"/>
      <c r="XX955" s="39"/>
      <c r="XY955" s="39"/>
      <c r="XZ955" s="39"/>
      <c r="YA955" s="39"/>
      <c r="YB955" s="39"/>
      <c r="YC955" s="39"/>
      <c r="YD955" s="39"/>
      <c r="YE955" s="39"/>
      <c r="YF955" s="39"/>
      <c r="YG955" s="39"/>
      <c r="YH955" s="39"/>
      <c r="YI955" s="39"/>
      <c r="YJ955" s="39"/>
      <c r="YK955" s="39"/>
      <c r="YL955" s="39"/>
      <c r="YM955" s="39"/>
      <c r="YN955" s="39"/>
      <c r="YO955" s="39"/>
      <c r="YP955" s="39"/>
      <c r="YQ955" s="39"/>
      <c r="YR955" s="39"/>
      <c r="YS955" s="39"/>
      <c r="YT955" s="39"/>
      <c r="YU955" s="39"/>
      <c r="YV955" s="39"/>
      <c r="YW955" s="39"/>
      <c r="YX955" s="39"/>
      <c r="YY955" s="39"/>
      <c r="YZ955" s="39"/>
      <c r="ZA955" s="39"/>
      <c r="ZB955" s="39"/>
      <c r="ZC955" s="39"/>
      <c r="ZD955" s="39"/>
      <c r="ZE955" s="39"/>
      <c r="ZF955" s="39"/>
      <c r="ZG955" s="39"/>
      <c r="ZH955" s="39"/>
      <c r="ZI955" s="39"/>
      <c r="ZJ955" s="39"/>
      <c r="ZK955" s="39"/>
      <c r="ZL955" s="39"/>
      <c r="ZM955" s="39"/>
      <c r="ZN955" s="39"/>
      <c r="ZO955" s="39"/>
      <c r="ZP955" s="39"/>
      <c r="ZQ955" s="39"/>
      <c r="ZR955" s="39"/>
      <c r="ZS955" s="39"/>
      <c r="ZT955" s="39"/>
      <c r="ZU955" s="39"/>
      <c r="ZV955" s="39"/>
      <c r="ZW955" s="39"/>
      <c r="ZX955" s="39"/>
      <c r="ZY955" s="39"/>
      <c r="ZZ955" s="39"/>
      <c r="AAA955" s="39"/>
      <c r="AAB955" s="39"/>
      <c r="AAC955" s="39"/>
      <c r="AAD955" s="39"/>
      <c r="AAE955" s="39"/>
      <c r="AAF955" s="39"/>
      <c r="AAG955" s="39"/>
      <c r="AAH955" s="39"/>
      <c r="AAI955" s="39"/>
      <c r="AAJ955" s="39"/>
      <c r="AAK955" s="39"/>
      <c r="AAL955" s="39"/>
      <c r="AAM955" s="39"/>
      <c r="AAN955" s="39"/>
      <c r="AAO955" s="39"/>
      <c r="AAP955" s="39"/>
      <c r="AAQ955" s="39"/>
      <c r="AAR955" s="39"/>
      <c r="AAS955" s="39"/>
      <c r="AAT955" s="39"/>
      <c r="AAU955" s="39"/>
      <c r="AAV955" s="39"/>
      <c r="AAW955" s="39"/>
      <c r="AAX955" s="39"/>
      <c r="AAY955" s="39"/>
      <c r="AAZ955" s="39"/>
      <c r="ABA955" s="39"/>
      <c r="ABB955" s="39"/>
      <c r="ABC955" s="39"/>
      <c r="ABD955" s="39"/>
      <c r="ABE955" s="39"/>
      <c r="ABF955" s="39"/>
      <c r="ABG955" s="39"/>
      <c r="ABH955" s="39"/>
      <c r="ABI955" s="39"/>
      <c r="ABJ955" s="39"/>
      <c r="ABK955" s="39"/>
      <c r="ABL955" s="39"/>
      <c r="ABM955" s="39"/>
      <c r="ABN955" s="39"/>
      <c r="ABO955" s="39"/>
      <c r="ABP955" s="39"/>
      <c r="ABQ955" s="39"/>
      <c r="ABR955" s="39"/>
      <c r="ABS955" s="39"/>
      <c r="ABT955" s="39"/>
      <c r="ABU955" s="39"/>
      <c r="ABV955" s="39"/>
      <c r="ABW955" s="39"/>
      <c r="ABX955" s="39"/>
      <c r="ABY955" s="39"/>
      <c r="ABZ955" s="39"/>
      <c r="ACA955" s="39"/>
      <c r="ACB955" s="39"/>
      <c r="ACC955" s="39"/>
      <c r="ACD955" s="39"/>
      <c r="ACE955" s="39"/>
      <c r="ACF955" s="39"/>
      <c r="ACG955" s="39"/>
      <c r="ACH955" s="39"/>
      <c r="ACI955" s="39"/>
      <c r="ACJ955" s="39"/>
      <c r="ACK955" s="39"/>
      <c r="ACL955" s="39"/>
      <c r="ACM955" s="39"/>
      <c r="ACN955" s="39"/>
      <c r="ACO955" s="39"/>
      <c r="ACP955" s="39"/>
      <c r="ACQ955" s="39"/>
      <c r="ACR955" s="39"/>
      <c r="ACS955" s="39"/>
      <c r="ACT955" s="39"/>
      <c r="ACU955" s="39"/>
      <c r="ACV955" s="39"/>
      <c r="ACW955" s="39"/>
      <c r="ACX955" s="39"/>
      <c r="ACY955" s="39"/>
      <c r="ACZ955" s="39"/>
      <c r="ADA955" s="39"/>
      <c r="ADB955" s="39"/>
      <c r="ADC955" s="39"/>
      <c r="ADD955" s="39"/>
      <c r="ADE955" s="39"/>
      <c r="ADF955" s="39"/>
      <c r="ADG955" s="39"/>
      <c r="ADH955" s="39"/>
      <c r="ADI955" s="39"/>
      <c r="ADJ955" s="39"/>
      <c r="ADK955" s="39"/>
      <c r="ADL955" s="39"/>
      <c r="ADM955" s="39"/>
      <c r="ADN955" s="39"/>
      <c r="ADO955" s="39"/>
      <c r="ADP955" s="39"/>
      <c r="ADQ955" s="39"/>
      <c r="ADR955" s="39"/>
      <c r="ADS955" s="39"/>
      <c r="ADT955" s="39"/>
      <c r="ADU955" s="39"/>
      <c r="ADV955" s="39"/>
      <c r="ADW955" s="39"/>
      <c r="ADX955" s="39"/>
      <c r="ADY955" s="39"/>
      <c r="ADZ955" s="39"/>
      <c r="AEA955" s="39"/>
      <c r="AEB955" s="39"/>
      <c r="AEC955" s="39"/>
      <c r="AED955" s="39"/>
      <c r="AEE955" s="39"/>
      <c r="AEF955" s="39"/>
      <c r="AEG955" s="39"/>
      <c r="AEH955" s="39"/>
      <c r="AEI955" s="39"/>
      <c r="AEJ955" s="39"/>
      <c r="AEK955" s="39"/>
      <c r="AEL955" s="39"/>
      <c r="AEM955" s="39"/>
      <c r="AEN955" s="39"/>
      <c r="AEO955" s="39"/>
      <c r="AEP955" s="39"/>
      <c r="AEQ955" s="39"/>
      <c r="AER955" s="39"/>
      <c r="AES955" s="39"/>
      <c r="AET955" s="39"/>
      <c r="AEU955" s="39"/>
      <c r="AEV955" s="39"/>
      <c r="AEW955" s="39"/>
      <c r="AEX955" s="39"/>
      <c r="AEY955" s="39"/>
      <c r="AEZ955" s="39"/>
      <c r="AFA955" s="39"/>
      <c r="AFB955" s="39"/>
      <c r="AFC955" s="39"/>
      <c r="AFD955" s="39"/>
      <c r="AFE955" s="39"/>
      <c r="AFF955" s="39"/>
      <c r="AFG955" s="39"/>
      <c r="AFH955" s="39"/>
      <c r="AFI955" s="39"/>
      <c r="AFJ955" s="39"/>
      <c r="AFK955" s="39"/>
      <c r="AFL955" s="39"/>
      <c r="AFM955" s="39"/>
      <c r="AFN955" s="39"/>
      <c r="AFO955" s="39"/>
      <c r="AFP955" s="39"/>
      <c r="AFQ955" s="39"/>
      <c r="AFR955" s="39"/>
      <c r="AFS955" s="39"/>
      <c r="AFT955" s="39"/>
      <c r="AFU955" s="39"/>
      <c r="AFV955" s="39"/>
      <c r="AFW955" s="39"/>
      <c r="AFX955" s="39"/>
      <c r="AFY955" s="39"/>
      <c r="AFZ955" s="39"/>
      <c r="AGA955" s="39"/>
      <c r="AGB955" s="39"/>
      <c r="AGC955" s="39"/>
      <c r="AGD955" s="39"/>
      <c r="AGE955" s="39"/>
      <c r="AGF955" s="39"/>
      <c r="AGG955" s="39"/>
      <c r="AGH955" s="39"/>
      <c r="AGI955" s="39"/>
      <c r="AGJ955" s="39"/>
      <c r="AGK955" s="39"/>
      <c r="AGL955" s="39"/>
      <c r="AGM955" s="39"/>
      <c r="AGN955" s="39"/>
      <c r="AGO955" s="39"/>
      <c r="AGP955" s="39"/>
      <c r="AGQ955" s="39"/>
      <c r="AGR955" s="39"/>
      <c r="AGS955" s="39"/>
      <c r="AGT955" s="39"/>
      <c r="AGU955" s="39"/>
      <c r="AGV955" s="39"/>
      <c r="AGW955" s="39"/>
      <c r="AGX955" s="39"/>
      <c r="AGY955" s="39"/>
      <c r="AGZ955" s="39"/>
      <c r="AHA955" s="39"/>
      <c r="AHB955" s="39"/>
      <c r="AHC955" s="39"/>
      <c r="AHD955" s="39"/>
      <c r="AHE955" s="39"/>
      <c r="AHF955" s="39"/>
      <c r="AHG955" s="39"/>
      <c r="AHH955" s="39"/>
      <c r="AHI955" s="39"/>
      <c r="AHJ955" s="39"/>
      <c r="AHK955" s="39"/>
      <c r="AHL955" s="39"/>
      <c r="AHM955" s="39"/>
      <c r="AHN955" s="39"/>
      <c r="AHO955" s="39"/>
      <c r="AHP955" s="39"/>
      <c r="AHQ955" s="39"/>
      <c r="AHR955" s="39"/>
      <c r="AHS955" s="39"/>
      <c r="AHT955" s="39"/>
      <c r="AHU955" s="39"/>
      <c r="AHV955" s="39"/>
      <c r="AHW955" s="39"/>
      <c r="AHX955" s="39"/>
      <c r="AHY955" s="39"/>
      <c r="AHZ955" s="39"/>
      <c r="AIA955" s="39"/>
      <c r="AIB955" s="39"/>
      <c r="AIC955" s="39"/>
      <c r="AID955" s="39"/>
      <c r="AIE955" s="39"/>
      <c r="AIF955" s="39"/>
      <c r="AIG955" s="39"/>
      <c r="AIH955" s="39"/>
      <c r="AII955" s="39"/>
      <c r="AIJ955" s="39"/>
      <c r="AIK955" s="39"/>
      <c r="AIL955" s="39"/>
      <c r="AIM955" s="39"/>
      <c r="AIN955" s="39"/>
      <c r="AIO955" s="39"/>
      <c r="AIP955" s="39"/>
      <c r="AIQ955" s="39"/>
      <c r="AIR955" s="39"/>
      <c r="AIS955" s="39"/>
      <c r="AIT955" s="39"/>
      <c r="AIU955" s="39"/>
      <c r="AIV955" s="39"/>
      <c r="AIW955" s="39"/>
      <c r="AIX955" s="39"/>
      <c r="AIY955" s="39"/>
      <c r="AIZ955" s="39"/>
      <c r="AJA955" s="39"/>
      <c r="AJB955" s="39"/>
      <c r="AJC955" s="39"/>
      <c r="AJD955" s="39"/>
      <c r="AJE955" s="39"/>
      <c r="AJF955" s="39"/>
      <c r="AJG955" s="39"/>
      <c r="AJH955" s="39"/>
      <c r="AJI955" s="39"/>
      <c r="AJJ955" s="39"/>
      <c r="AJK955" s="39"/>
      <c r="AJL955" s="39"/>
      <c r="AJM955" s="39"/>
      <c r="AJN955" s="39"/>
      <c r="AJO955" s="39"/>
      <c r="AJP955" s="39"/>
      <c r="AJQ955" s="39"/>
      <c r="AJR955" s="39"/>
      <c r="AJS955" s="39"/>
      <c r="AJT955" s="39"/>
      <c r="AJU955" s="39"/>
      <c r="AJV955" s="39"/>
      <c r="AJW955" s="39"/>
      <c r="AJX955" s="39"/>
      <c r="AJY955" s="39"/>
      <c r="AJZ955" s="39"/>
      <c r="AKA955" s="39"/>
      <c r="AKB955" s="39"/>
      <c r="AKC955" s="39"/>
      <c r="AKD955" s="39"/>
      <c r="AKE955" s="39"/>
      <c r="AKF955" s="39"/>
      <c r="AKG955" s="39"/>
      <c r="AKH955" s="39"/>
      <c r="AKI955" s="39"/>
      <c r="AKJ955" s="39"/>
      <c r="AKK955" s="39"/>
      <c r="AKL955" s="39"/>
      <c r="AKM955" s="39"/>
      <c r="AKN955" s="39"/>
      <c r="AKO955" s="39"/>
      <c r="AKP955" s="39"/>
      <c r="AKQ955" s="39"/>
      <c r="AKR955" s="39"/>
      <c r="AKS955" s="39"/>
      <c r="AKT955" s="39"/>
      <c r="AKU955" s="39"/>
      <c r="AKV955" s="39"/>
      <c r="AKW955" s="39"/>
      <c r="AKX955" s="39"/>
      <c r="AKY955" s="39"/>
      <c r="AKZ955" s="39"/>
      <c r="ALA955" s="39"/>
      <c r="ALB955" s="39"/>
      <c r="ALC955" s="39"/>
      <c r="ALD955" s="39"/>
      <c r="ALE955" s="39"/>
      <c r="ALF955" s="39"/>
      <c r="ALG955" s="39"/>
      <c r="ALH955" s="39"/>
      <c r="ALI955" s="39"/>
      <c r="ALJ955" s="39"/>
      <c r="ALK955" s="39"/>
      <c r="ALL955" s="39"/>
      <c r="ALM955" s="39"/>
      <c r="ALN955" s="39"/>
      <c r="ALO955" s="39"/>
      <c r="ALP955" s="39"/>
      <c r="ALQ955" s="39"/>
      <c r="ALR955" s="39"/>
      <c r="ALS955" s="39"/>
      <c r="ALT955" s="39"/>
      <c r="ALU955" s="39"/>
      <c r="ALV955" s="39"/>
      <c r="ALW955" s="39"/>
      <c r="ALX955" s="39"/>
      <c r="ALY955" s="39"/>
      <c r="ALZ955" s="39"/>
      <c r="AMA955" s="39"/>
      <c r="AMB955" s="39"/>
      <c r="AMC955" s="39"/>
      <c r="AMD955" s="39"/>
      <c r="AME955" s="39"/>
      <c r="AMF955" s="39"/>
      <c r="AMG955" s="39"/>
      <c r="AMH955" s="39"/>
      <c r="AMI955" s="39"/>
      <c r="AMJ955" s="39"/>
      <c r="AMK955" s="39"/>
    </row>
    <row r="956" spans="1:1025" s="34" customFormat="1">
      <c r="A956" s="29" t="s">
        <v>264</v>
      </c>
      <c r="B956" s="46" t="s">
        <v>258</v>
      </c>
      <c r="C956" s="29" t="str">
        <f>IF(I956="",(D956&amp;" "&amp;E956&amp;" "&amp;IF(F956="כן","חמישייה","לא חמישייה")&amp;" "&amp;IF(G956="כן","חוק מזון","לא חוק מזון")&amp;" "&amp;H956),H956&amp;" "&amp;I956)</f>
        <v>מינימרקט חרדי לא חמישייה לא חוק מזון פרטי חלב</v>
      </c>
      <c r="D956" s="29" t="s">
        <v>39</v>
      </c>
      <c r="E956" s="46" t="s">
        <v>47</v>
      </c>
      <c r="F956" s="29" t="s">
        <v>38</v>
      </c>
      <c r="G956" s="29" t="s">
        <v>38</v>
      </c>
      <c r="H956" s="29" t="s">
        <v>33</v>
      </c>
      <c r="I956" s="29"/>
      <c r="J956" s="30"/>
      <c r="K956" s="30"/>
      <c r="L956" s="42" t="s">
        <v>253</v>
      </c>
      <c r="M956" s="31" t="s">
        <v>35</v>
      </c>
      <c r="N956" s="42" t="s">
        <v>254</v>
      </c>
      <c r="O956" s="66"/>
      <c r="P956" s="31" t="s">
        <v>255</v>
      </c>
      <c r="Q956" s="31">
        <v>2</v>
      </c>
      <c r="R956" s="31"/>
      <c r="S956" s="31"/>
      <c r="T956" s="33">
        <v>6.25E-2</v>
      </c>
      <c r="U956" s="29" t="s">
        <v>32</v>
      </c>
      <c r="V956" s="30"/>
      <c r="W956" s="72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  <c r="BU956" s="39"/>
      <c r="BV956" s="39"/>
      <c r="BW956" s="39"/>
      <c r="BX956" s="39"/>
      <c r="BY956" s="39"/>
      <c r="BZ956" s="39"/>
      <c r="CA956" s="39"/>
      <c r="CB956" s="39"/>
      <c r="CC956" s="39"/>
      <c r="CD956" s="39"/>
      <c r="CE956" s="39"/>
      <c r="CF956" s="39"/>
      <c r="CG956" s="39"/>
      <c r="CH956" s="39"/>
      <c r="CI956" s="39"/>
      <c r="CJ956" s="39"/>
      <c r="CK956" s="39"/>
      <c r="CL956" s="39"/>
      <c r="CM956" s="39"/>
      <c r="CN956" s="39"/>
      <c r="CO956" s="39"/>
      <c r="CP956" s="39"/>
      <c r="CQ956" s="39"/>
      <c r="CR956" s="39"/>
      <c r="CS956" s="39"/>
      <c r="CT956" s="39"/>
      <c r="CU956" s="39"/>
      <c r="CV956" s="39"/>
      <c r="CW956" s="39"/>
      <c r="CX956" s="39"/>
      <c r="CY956" s="39"/>
      <c r="CZ956" s="39"/>
      <c r="DA956" s="39"/>
      <c r="DB956" s="39"/>
      <c r="DC956" s="39"/>
      <c r="DD956" s="39"/>
      <c r="DE956" s="39"/>
      <c r="DF956" s="39"/>
      <c r="DG956" s="39"/>
      <c r="DH956" s="39"/>
      <c r="DI956" s="39"/>
      <c r="DJ956" s="39"/>
      <c r="DK956" s="39"/>
      <c r="DL956" s="39"/>
      <c r="DM956" s="39"/>
      <c r="DN956" s="39"/>
      <c r="DO956" s="39"/>
      <c r="DP956" s="39"/>
      <c r="DQ956" s="39"/>
      <c r="DR956" s="39"/>
      <c r="DS956" s="39"/>
      <c r="DT956" s="39"/>
      <c r="DU956" s="39"/>
      <c r="DV956" s="39"/>
      <c r="DW956" s="39"/>
      <c r="DX956" s="39"/>
      <c r="DY956" s="39"/>
      <c r="DZ956" s="39"/>
      <c r="EA956" s="39"/>
      <c r="EB956" s="39"/>
      <c r="EC956" s="39"/>
      <c r="ED956" s="39"/>
      <c r="EE956" s="39"/>
      <c r="EF956" s="39"/>
      <c r="EG956" s="39"/>
      <c r="EH956" s="39"/>
      <c r="EI956" s="39"/>
      <c r="EJ956" s="39"/>
      <c r="EK956" s="39"/>
      <c r="EL956" s="39"/>
      <c r="EM956" s="39"/>
      <c r="EN956" s="39"/>
      <c r="EO956" s="39"/>
      <c r="EP956" s="39"/>
      <c r="EQ956" s="39"/>
      <c r="ER956" s="39"/>
      <c r="ES956" s="39"/>
      <c r="ET956" s="39"/>
      <c r="EU956" s="39"/>
      <c r="EV956" s="39"/>
      <c r="EW956" s="39"/>
      <c r="EX956" s="39"/>
      <c r="EY956" s="39"/>
      <c r="EZ956" s="39"/>
      <c r="FA956" s="39"/>
      <c r="FB956" s="39"/>
      <c r="FC956" s="39"/>
      <c r="FD956" s="39"/>
      <c r="FE956" s="39"/>
      <c r="FF956" s="39"/>
      <c r="FG956" s="39"/>
      <c r="FH956" s="39"/>
      <c r="FI956" s="39"/>
      <c r="FJ956" s="39"/>
      <c r="FK956" s="39"/>
      <c r="FL956" s="39"/>
      <c r="FM956" s="39"/>
      <c r="FN956" s="39"/>
      <c r="FO956" s="39"/>
      <c r="FP956" s="39"/>
      <c r="FQ956" s="39"/>
      <c r="FR956" s="39"/>
      <c r="FS956" s="39"/>
      <c r="FT956" s="39"/>
      <c r="FU956" s="39"/>
      <c r="FV956" s="39"/>
      <c r="FW956" s="39"/>
      <c r="FX956" s="39"/>
      <c r="FY956" s="39"/>
      <c r="FZ956" s="39"/>
      <c r="GA956" s="39"/>
      <c r="GB956" s="39"/>
      <c r="GC956" s="39"/>
      <c r="GD956" s="39"/>
      <c r="GE956" s="39"/>
      <c r="GF956" s="39"/>
      <c r="GG956" s="39"/>
      <c r="GH956" s="39"/>
      <c r="GI956" s="39"/>
      <c r="GJ956" s="39"/>
      <c r="GK956" s="39"/>
      <c r="GL956" s="39"/>
      <c r="GM956" s="39"/>
      <c r="GN956" s="39"/>
      <c r="GO956" s="39"/>
      <c r="GP956" s="39"/>
      <c r="GQ956" s="39"/>
      <c r="GR956" s="39"/>
      <c r="GS956" s="39"/>
      <c r="GT956" s="39"/>
      <c r="GU956" s="39"/>
      <c r="GV956" s="39"/>
      <c r="GW956" s="39"/>
      <c r="GX956" s="39"/>
      <c r="GY956" s="39"/>
      <c r="GZ956" s="39"/>
      <c r="HA956" s="39"/>
      <c r="HB956" s="39"/>
      <c r="HC956" s="39"/>
      <c r="HD956" s="39"/>
      <c r="HE956" s="39"/>
      <c r="HF956" s="39"/>
      <c r="HG956" s="39"/>
      <c r="HH956" s="39"/>
      <c r="HI956" s="39"/>
      <c r="HJ956" s="39"/>
      <c r="HK956" s="39"/>
      <c r="HL956" s="39"/>
      <c r="HM956" s="39"/>
      <c r="HN956" s="39"/>
      <c r="HO956" s="39"/>
      <c r="HP956" s="39"/>
      <c r="HQ956" s="39"/>
      <c r="HR956" s="39"/>
      <c r="HS956" s="39"/>
      <c r="HT956" s="39"/>
      <c r="HU956" s="39"/>
      <c r="HV956" s="39"/>
      <c r="HW956" s="39"/>
      <c r="HX956" s="39"/>
      <c r="HY956" s="39"/>
      <c r="HZ956" s="39"/>
      <c r="IA956" s="39"/>
      <c r="IB956" s="39"/>
      <c r="IC956" s="39"/>
      <c r="ID956" s="39"/>
      <c r="IE956" s="39"/>
      <c r="IF956" s="39"/>
      <c r="IG956" s="39"/>
      <c r="IH956" s="39"/>
      <c r="II956" s="39"/>
      <c r="IJ956" s="39"/>
      <c r="IK956" s="39"/>
      <c r="IL956" s="39"/>
      <c r="IM956" s="39"/>
      <c r="IN956" s="39"/>
      <c r="IO956" s="39"/>
      <c r="IP956" s="39"/>
      <c r="IQ956" s="39"/>
      <c r="IR956" s="39"/>
      <c r="IS956" s="39"/>
      <c r="IT956" s="39"/>
      <c r="IU956" s="39"/>
      <c r="IV956" s="39"/>
      <c r="IW956" s="39"/>
      <c r="IX956" s="39"/>
      <c r="IY956" s="39"/>
      <c r="IZ956" s="39"/>
      <c r="JA956" s="39"/>
      <c r="JB956" s="39"/>
      <c r="JC956" s="39"/>
      <c r="JD956" s="39"/>
      <c r="JE956" s="39"/>
      <c r="JF956" s="39"/>
      <c r="JG956" s="39"/>
      <c r="JH956" s="39"/>
      <c r="JI956" s="39"/>
      <c r="JJ956" s="39"/>
      <c r="JK956" s="39"/>
      <c r="JL956" s="39"/>
      <c r="JM956" s="39"/>
      <c r="JN956" s="39"/>
      <c r="JO956" s="39"/>
      <c r="JP956" s="39"/>
      <c r="JQ956" s="39"/>
      <c r="JR956" s="39"/>
      <c r="JS956" s="39"/>
      <c r="JT956" s="39"/>
      <c r="JU956" s="39"/>
      <c r="JV956" s="39"/>
      <c r="JW956" s="39"/>
      <c r="JX956" s="39"/>
      <c r="JY956" s="39"/>
      <c r="JZ956" s="39"/>
      <c r="KA956" s="39"/>
      <c r="KB956" s="39"/>
      <c r="KC956" s="39"/>
      <c r="KD956" s="39"/>
      <c r="KE956" s="39"/>
      <c r="KF956" s="39"/>
      <c r="KG956" s="39"/>
      <c r="KH956" s="39"/>
      <c r="KI956" s="39"/>
      <c r="KJ956" s="39"/>
      <c r="KK956" s="39"/>
      <c r="KL956" s="39"/>
      <c r="KM956" s="39"/>
      <c r="KN956" s="39"/>
      <c r="KO956" s="39"/>
      <c r="KP956" s="39"/>
      <c r="KQ956" s="39"/>
      <c r="KR956" s="39"/>
      <c r="KS956" s="39"/>
      <c r="KT956" s="39"/>
      <c r="KU956" s="39"/>
      <c r="KV956" s="39"/>
      <c r="KW956" s="39"/>
      <c r="KX956" s="39"/>
      <c r="KY956" s="39"/>
      <c r="KZ956" s="39"/>
      <c r="LA956" s="39"/>
      <c r="LB956" s="39"/>
      <c r="LC956" s="39"/>
      <c r="LD956" s="39"/>
      <c r="LE956" s="39"/>
      <c r="LF956" s="39"/>
      <c r="LG956" s="39"/>
      <c r="LH956" s="39"/>
      <c r="LI956" s="39"/>
      <c r="LJ956" s="39"/>
      <c r="LK956" s="39"/>
      <c r="LL956" s="39"/>
      <c r="LM956" s="39"/>
      <c r="LN956" s="39"/>
      <c r="LO956" s="39"/>
      <c r="LP956" s="39"/>
      <c r="LQ956" s="39"/>
      <c r="LR956" s="39"/>
      <c r="LS956" s="39"/>
      <c r="LT956" s="39"/>
      <c r="LU956" s="39"/>
      <c r="LV956" s="39"/>
      <c r="LW956" s="39"/>
      <c r="LX956" s="39"/>
      <c r="LY956" s="39"/>
      <c r="LZ956" s="39"/>
      <c r="MA956" s="39"/>
      <c r="MB956" s="39"/>
      <c r="MC956" s="39"/>
      <c r="MD956" s="39"/>
      <c r="ME956" s="39"/>
      <c r="MF956" s="39"/>
      <c r="MG956" s="39"/>
      <c r="MH956" s="39"/>
      <c r="MI956" s="39"/>
      <c r="MJ956" s="39"/>
      <c r="MK956" s="39"/>
      <c r="ML956" s="39"/>
      <c r="MM956" s="39"/>
      <c r="MN956" s="39"/>
      <c r="MO956" s="39"/>
      <c r="MP956" s="39"/>
      <c r="MQ956" s="39"/>
      <c r="MR956" s="39"/>
      <c r="MS956" s="39"/>
      <c r="MT956" s="39"/>
      <c r="MU956" s="39"/>
      <c r="MV956" s="39"/>
      <c r="MW956" s="39"/>
      <c r="MX956" s="39"/>
      <c r="MY956" s="39"/>
      <c r="MZ956" s="39"/>
      <c r="NA956" s="39"/>
      <c r="NB956" s="39"/>
      <c r="NC956" s="39"/>
      <c r="ND956" s="39"/>
      <c r="NE956" s="39"/>
      <c r="NF956" s="39"/>
      <c r="NG956" s="39"/>
      <c r="NH956" s="39"/>
      <c r="NI956" s="39"/>
      <c r="NJ956" s="39"/>
      <c r="NK956" s="39"/>
      <c r="NL956" s="39"/>
      <c r="NM956" s="39"/>
      <c r="NN956" s="39"/>
      <c r="NO956" s="39"/>
      <c r="NP956" s="39"/>
      <c r="NQ956" s="39"/>
      <c r="NR956" s="39"/>
      <c r="NS956" s="39"/>
      <c r="NT956" s="39"/>
      <c r="NU956" s="39"/>
      <c r="NV956" s="39"/>
      <c r="NW956" s="39"/>
      <c r="NX956" s="39"/>
      <c r="NY956" s="39"/>
      <c r="NZ956" s="39"/>
      <c r="OA956" s="39"/>
      <c r="OB956" s="39"/>
      <c r="OC956" s="39"/>
      <c r="OD956" s="39"/>
      <c r="OE956" s="39"/>
      <c r="OF956" s="39"/>
      <c r="OG956" s="39"/>
      <c r="OH956" s="39"/>
      <c r="OI956" s="39"/>
      <c r="OJ956" s="39"/>
      <c r="OK956" s="39"/>
      <c r="OL956" s="39"/>
      <c r="OM956" s="39"/>
      <c r="ON956" s="39"/>
      <c r="OO956" s="39"/>
      <c r="OP956" s="39"/>
      <c r="OQ956" s="39"/>
      <c r="OR956" s="39"/>
      <c r="OS956" s="39"/>
      <c r="OT956" s="39"/>
      <c r="OU956" s="39"/>
      <c r="OV956" s="39"/>
      <c r="OW956" s="39"/>
      <c r="OX956" s="39"/>
      <c r="OY956" s="39"/>
      <c r="OZ956" s="39"/>
      <c r="PA956" s="39"/>
      <c r="PB956" s="39"/>
      <c r="PC956" s="39"/>
      <c r="PD956" s="39"/>
      <c r="PE956" s="39"/>
      <c r="PF956" s="39"/>
      <c r="PG956" s="39"/>
      <c r="PH956" s="39"/>
      <c r="PI956" s="39"/>
      <c r="PJ956" s="39"/>
      <c r="PK956" s="39"/>
      <c r="PL956" s="39"/>
      <c r="PM956" s="39"/>
      <c r="PN956" s="39"/>
      <c r="PO956" s="39"/>
      <c r="PP956" s="39"/>
      <c r="PQ956" s="39"/>
      <c r="PR956" s="39"/>
      <c r="PS956" s="39"/>
      <c r="PT956" s="39"/>
      <c r="PU956" s="39"/>
      <c r="PV956" s="39"/>
      <c r="PW956" s="39"/>
      <c r="PX956" s="39"/>
      <c r="PY956" s="39"/>
      <c r="PZ956" s="39"/>
      <c r="QA956" s="39"/>
      <c r="QB956" s="39"/>
      <c r="QC956" s="39"/>
      <c r="QD956" s="39"/>
      <c r="QE956" s="39"/>
      <c r="QF956" s="39"/>
      <c r="QG956" s="39"/>
      <c r="QH956" s="39"/>
      <c r="QI956" s="39"/>
      <c r="QJ956" s="39"/>
      <c r="QK956" s="39"/>
      <c r="QL956" s="39"/>
      <c r="QM956" s="39"/>
      <c r="QN956" s="39"/>
      <c r="QO956" s="39"/>
      <c r="QP956" s="39"/>
      <c r="QQ956" s="39"/>
      <c r="QR956" s="39"/>
      <c r="QS956" s="39"/>
      <c r="QT956" s="39"/>
      <c r="QU956" s="39"/>
      <c r="QV956" s="39"/>
      <c r="QW956" s="39"/>
      <c r="QX956" s="39"/>
      <c r="QY956" s="39"/>
      <c r="QZ956" s="39"/>
      <c r="RA956" s="39"/>
      <c r="RB956" s="39"/>
      <c r="RC956" s="39"/>
      <c r="RD956" s="39"/>
      <c r="RE956" s="39"/>
      <c r="RF956" s="39"/>
      <c r="RG956" s="39"/>
      <c r="RH956" s="39"/>
      <c r="RI956" s="39"/>
      <c r="RJ956" s="39"/>
      <c r="RK956" s="39"/>
      <c r="RL956" s="39"/>
      <c r="RM956" s="39"/>
      <c r="RN956" s="39"/>
      <c r="RO956" s="39"/>
      <c r="RP956" s="39"/>
      <c r="RQ956" s="39"/>
      <c r="RR956" s="39"/>
      <c r="RS956" s="39"/>
      <c r="RT956" s="39"/>
      <c r="RU956" s="39"/>
      <c r="RV956" s="39"/>
      <c r="RW956" s="39"/>
      <c r="RX956" s="39"/>
      <c r="RY956" s="39"/>
      <c r="RZ956" s="39"/>
      <c r="SA956" s="39"/>
      <c r="SB956" s="39"/>
      <c r="SC956" s="39"/>
      <c r="SD956" s="39"/>
      <c r="SE956" s="39"/>
      <c r="SF956" s="39"/>
      <c r="SG956" s="39"/>
      <c r="SH956" s="39"/>
      <c r="SI956" s="39"/>
      <c r="SJ956" s="39"/>
      <c r="SK956" s="39"/>
      <c r="SL956" s="39"/>
      <c r="SM956" s="39"/>
      <c r="SN956" s="39"/>
      <c r="SO956" s="39"/>
      <c r="SP956" s="39"/>
      <c r="SQ956" s="39"/>
      <c r="SR956" s="39"/>
      <c r="SS956" s="39"/>
      <c r="ST956" s="39"/>
      <c r="SU956" s="39"/>
      <c r="SV956" s="39"/>
      <c r="SW956" s="39"/>
      <c r="SX956" s="39"/>
      <c r="SY956" s="39"/>
      <c r="SZ956" s="39"/>
      <c r="TA956" s="39"/>
      <c r="TB956" s="39"/>
      <c r="TC956" s="39"/>
      <c r="TD956" s="39"/>
      <c r="TE956" s="39"/>
      <c r="TF956" s="39"/>
      <c r="TG956" s="39"/>
      <c r="TH956" s="39"/>
      <c r="TI956" s="39"/>
      <c r="TJ956" s="39"/>
      <c r="TK956" s="39"/>
      <c r="TL956" s="39"/>
      <c r="TM956" s="39"/>
      <c r="TN956" s="39"/>
      <c r="TO956" s="39"/>
      <c r="TP956" s="39"/>
      <c r="TQ956" s="39"/>
      <c r="TR956" s="39"/>
      <c r="TS956" s="39"/>
      <c r="TT956" s="39"/>
      <c r="TU956" s="39"/>
      <c r="TV956" s="39"/>
      <c r="TW956" s="39"/>
      <c r="TX956" s="39"/>
      <c r="TY956" s="39"/>
      <c r="TZ956" s="39"/>
      <c r="UA956" s="39"/>
      <c r="UB956" s="39"/>
      <c r="UC956" s="39"/>
      <c r="UD956" s="39"/>
      <c r="UE956" s="39"/>
      <c r="UF956" s="39"/>
      <c r="UG956" s="39"/>
      <c r="UH956" s="39"/>
      <c r="UI956" s="39"/>
      <c r="UJ956" s="39"/>
      <c r="UK956" s="39"/>
      <c r="UL956" s="39"/>
      <c r="UM956" s="39"/>
      <c r="UN956" s="39"/>
      <c r="UO956" s="39"/>
      <c r="UP956" s="39"/>
      <c r="UQ956" s="39"/>
      <c r="UR956" s="39"/>
      <c r="US956" s="39"/>
      <c r="UT956" s="39"/>
      <c r="UU956" s="39"/>
      <c r="UV956" s="39"/>
      <c r="UW956" s="39"/>
      <c r="UX956" s="39"/>
      <c r="UY956" s="39"/>
      <c r="UZ956" s="39"/>
      <c r="VA956" s="39"/>
      <c r="VB956" s="39"/>
      <c r="VC956" s="39"/>
      <c r="VD956" s="39"/>
      <c r="VE956" s="39"/>
      <c r="VF956" s="39"/>
      <c r="VG956" s="39"/>
      <c r="VH956" s="39"/>
      <c r="VI956" s="39"/>
      <c r="VJ956" s="39"/>
      <c r="VK956" s="39"/>
      <c r="VL956" s="39"/>
      <c r="VM956" s="39"/>
      <c r="VN956" s="39"/>
      <c r="VO956" s="39"/>
      <c r="VP956" s="39"/>
      <c r="VQ956" s="39"/>
      <c r="VR956" s="39"/>
      <c r="VS956" s="39"/>
      <c r="VT956" s="39"/>
      <c r="VU956" s="39"/>
      <c r="VV956" s="39"/>
      <c r="VW956" s="39"/>
      <c r="VX956" s="39"/>
      <c r="VY956" s="39"/>
      <c r="VZ956" s="39"/>
      <c r="WA956" s="39"/>
      <c r="WB956" s="39"/>
      <c r="WC956" s="39"/>
      <c r="WD956" s="39"/>
      <c r="WE956" s="39"/>
      <c r="WF956" s="39"/>
      <c r="WG956" s="39"/>
      <c r="WH956" s="39"/>
      <c r="WI956" s="39"/>
      <c r="WJ956" s="39"/>
      <c r="WK956" s="39"/>
      <c r="WL956" s="39"/>
      <c r="WM956" s="39"/>
      <c r="WN956" s="39"/>
      <c r="WO956" s="39"/>
      <c r="WP956" s="39"/>
      <c r="WQ956" s="39"/>
      <c r="WR956" s="39"/>
      <c r="WS956" s="39"/>
      <c r="WT956" s="39"/>
      <c r="WU956" s="39"/>
      <c r="WV956" s="39"/>
      <c r="WW956" s="39"/>
      <c r="WX956" s="39"/>
      <c r="WY956" s="39"/>
      <c r="WZ956" s="39"/>
      <c r="XA956" s="39"/>
      <c r="XB956" s="39"/>
      <c r="XC956" s="39"/>
      <c r="XD956" s="39"/>
      <c r="XE956" s="39"/>
      <c r="XF956" s="39"/>
      <c r="XG956" s="39"/>
      <c r="XH956" s="39"/>
      <c r="XI956" s="39"/>
      <c r="XJ956" s="39"/>
      <c r="XK956" s="39"/>
      <c r="XL956" s="39"/>
      <c r="XM956" s="39"/>
      <c r="XN956" s="39"/>
      <c r="XO956" s="39"/>
      <c r="XP956" s="39"/>
      <c r="XQ956" s="39"/>
      <c r="XR956" s="39"/>
      <c r="XS956" s="39"/>
      <c r="XT956" s="39"/>
      <c r="XU956" s="39"/>
      <c r="XV956" s="39"/>
      <c r="XW956" s="39"/>
      <c r="XX956" s="39"/>
      <c r="XY956" s="39"/>
      <c r="XZ956" s="39"/>
      <c r="YA956" s="39"/>
      <c r="YB956" s="39"/>
      <c r="YC956" s="39"/>
      <c r="YD956" s="39"/>
      <c r="YE956" s="39"/>
      <c r="YF956" s="39"/>
      <c r="YG956" s="39"/>
      <c r="YH956" s="39"/>
      <c r="YI956" s="39"/>
      <c r="YJ956" s="39"/>
      <c r="YK956" s="39"/>
      <c r="YL956" s="39"/>
      <c r="YM956" s="39"/>
      <c r="YN956" s="39"/>
      <c r="YO956" s="39"/>
      <c r="YP956" s="39"/>
      <c r="YQ956" s="39"/>
      <c r="YR956" s="39"/>
      <c r="YS956" s="39"/>
      <c r="YT956" s="39"/>
      <c r="YU956" s="39"/>
      <c r="YV956" s="39"/>
      <c r="YW956" s="39"/>
      <c r="YX956" s="39"/>
      <c r="YY956" s="39"/>
      <c r="YZ956" s="39"/>
      <c r="ZA956" s="39"/>
      <c r="ZB956" s="39"/>
      <c r="ZC956" s="39"/>
      <c r="ZD956" s="39"/>
      <c r="ZE956" s="39"/>
      <c r="ZF956" s="39"/>
      <c r="ZG956" s="39"/>
      <c r="ZH956" s="39"/>
      <c r="ZI956" s="39"/>
      <c r="ZJ956" s="39"/>
      <c r="ZK956" s="39"/>
      <c r="ZL956" s="39"/>
      <c r="ZM956" s="39"/>
      <c r="ZN956" s="39"/>
      <c r="ZO956" s="39"/>
      <c r="ZP956" s="39"/>
      <c r="ZQ956" s="39"/>
      <c r="ZR956" s="39"/>
      <c r="ZS956" s="39"/>
      <c r="ZT956" s="39"/>
      <c r="ZU956" s="39"/>
      <c r="ZV956" s="39"/>
      <c r="ZW956" s="39"/>
      <c r="ZX956" s="39"/>
      <c r="ZY956" s="39"/>
      <c r="ZZ956" s="39"/>
      <c r="AAA956" s="39"/>
      <c r="AAB956" s="39"/>
      <c r="AAC956" s="39"/>
      <c r="AAD956" s="39"/>
      <c r="AAE956" s="39"/>
      <c r="AAF956" s="39"/>
      <c r="AAG956" s="39"/>
      <c r="AAH956" s="39"/>
      <c r="AAI956" s="39"/>
      <c r="AAJ956" s="39"/>
      <c r="AAK956" s="39"/>
      <c r="AAL956" s="39"/>
      <c r="AAM956" s="39"/>
      <c r="AAN956" s="39"/>
      <c r="AAO956" s="39"/>
      <c r="AAP956" s="39"/>
      <c r="AAQ956" s="39"/>
      <c r="AAR956" s="39"/>
      <c r="AAS956" s="39"/>
      <c r="AAT956" s="39"/>
      <c r="AAU956" s="39"/>
      <c r="AAV956" s="39"/>
      <c r="AAW956" s="39"/>
      <c r="AAX956" s="39"/>
      <c r="AAY956" s="39"/>
      <c r="AAZ956" s="39"/>
      <c r="ABA956" s="39"/>
      <c r="ABB956" s="39"/>
      <c r="ABC956" s="39"/>
      <c r="ABD956" s="39"/>
      <c r="ABE956" s="39"/>
      <c r="ABF956" s="39"/>
      <c r="ABG956" s="39"/>
      <c r="ABH956" s="39"/>
      <c r="ABI956" s="39"/>
      <c r="ABJ956" s="39"/>
      <c r="ABK956" s="39"/>
      <c r="ABL956" s="39"/>
      <c r="ABM956" s="39"/>
      <c r="ABN956" s="39"/>
      <c r="ABO956" s="39"/>
      <c r="ABP956" s="39"/>
      <c r="ABQ956" s="39"/>
      <c r="ABR956" s="39"/>
      <c r="ABS956" s="39"/>
      <c r="ABT956" s="39"/>
      <c r="ABU956" s="39"/>
      <c r="ABV956" s="39"/>
      <c r="ABW956" s="39"/>
      <c r="ABX956" s="39"/>
      <c r="ABY956" s="39"/>
      <c r="ABZ956" s="39"/>
      <c r="ACA956" s="39"/>
      <c r="ACB956" s="39"/>
      <c r="ACC956" s="39"/>
      <c r="ACD956" s="39"/>
      <c r="ACE956" s="39"/>
      <c r="ACF956" s="39"/>
      <c r="ACG956" s="39"/>
      <c r="ACH956" s="39"/>
      <c r="ACI956" s="39"/>
      <c r="ACJ956" s="39"/>
      <c r="ACK956" s="39"/>
      <c r="ACL956" s="39"/>
      <c r="ACM956" s="39"/>
      <c r="ACN956" s="39"/>
      <c r="ACO956" s="39"/>
      <c r="ACP956" s="39"/>
      <c r="ACQ956" s="39"/>
      <c r="ACR956" s="39"/>
      <c r="ACS956" s="39"/>
      <c r="ACT956" s="39"/>
      <c r="ACU956" s="39"/>
      <c r="ACV956" s="39"/>
      <c r="ACW956" s="39"/>
      <c r="ACX956" s="39"/>
      <c r="ACY956" s="39"/>
      <c r="ACZ956" s="39"/>
      <c r="ADA956" s="39"/>
      <c r="ADB956" s="39"/>
      <c r="ADC956" s="39"/>
      <c r="ADD956" s="39"/>
      <c r="ADE956" s="39"/>
      <c r="ADF956" s="39"/>
      <c r="ADG956" s="39"/>
      <c r="ADH956" s="39"/>
      <c r="ADI956" s="39"/>
      <c r="ADJ956" s="39"/>
      <c r="ADK956" s="39"/>
      <c r="ADL956" s="39"/>
      <c r="ADM956" s="39"/>
      <c r="ADN956" s="39"/>
      <c r="ADO956" s="39"/>
      <c r="ADP956" s="39"/>
      <c r="ADQ956" s="39"/>
      <c r="ADR956" s="39"/>
      <c r="ADS956" s="39"/>
      <c r="ADT956" s="39"/>
      <c r="ADU956" s="39"/>
      <c r="ADV956" s="39"/>
      <c r="ADW956" s="39"/>
      <c r="ADX956" s="39"/>
      <c r="ADY956" s="39"/>
      <c r="ADZ956" s="39"/>
      <c r="AEA956" s="39"/>
      <c r="AEB956" s="39"/>
      <c r="AEC956" s="39"/>
      <c r="AED956" s="39"/>
      <c r="AEE956" s="39"/>
      <c r="AEF956" s="39"/>
      <c r="AEG956" s="39"/>
      <c r="AEH956" s="39"/>
      <c r="AEI956" s="39"/>
      <c r="AEJ956" s="39"/>
      <c r="AEK956" s="39"/>
      <c r="AEL956" s="39"/>
      <c r="AEM956" s="39"/>
      <c r="AEN956" s="39"/>
      <c r="AEO956" s="39"/>
      <c r="AEP956" s="39"/>
      <c r="AEQ956" s="39"/>
      <c r="AER956" s="39"/>
      <c r="AES956" s="39"/>
      <c r="AET956" s="39"/>
      <c r="AEU956" s="39"/>
      <c r="AEV956" s="39"/>
      <c r="AEW956" s="39"/>
      <c r="AEX956" s="39"/>
      <c r="AEY956" s="39"/>
      <c r="AEZ956" s="39"/>
      <c r="AFA956" s="39"/>
      <c r="AFB956" s="39"/>
      <c r="AFC956" s="39"/>
      <c r="AFD956" s="39"/>
      <c r="AFE956" s="39"/>
      <c r="AFF956" s="39"/>
      <c r="AFG956" s="39"/>
      <c r="AFH956" s="39"/>
      <c r="AFI956" s="39"/>
      <c r="AFJ956" s="39"/>
      <c r="AFK956" s="39"/>
      <c r="AFL956" s="39"/>
      <c r="AFM956" s="39"/>
      <c r="AFN956" s="39"/>
      <c r="AFO956" s="39"/>
      <c r="AFP956" s="39"/>
      <c r="AFQ956" s="39"/>
      <c r="AFR956" s="39"/>
      <c r="AFS956" s="39"/>
      <c r="AFT956" s="39"/>
      <c r="AFU956" s="39"/>
      <c r="AFV956" s="39"/>
      <c r="AFW956" s="39"/>
      <c r="AFX956" s="39"/>
      <c r="AFY956" s="39"/>
      <c r="AFZ956" s="39"/>
      <c r="AGA956" s="39"/>
      <c r="AGB956" s="39"/>
      <c r="AGC956" s="39"/>
      <c r="AGD956" s="39"/>
      <c r="AGE956" s="39"/>
      <c r="AGF956" s="39"/>
      <c r="AGG956" s="39"/>
      <c r="AGH956" s="39"/>
      <c r="AGI956" s="39"/>
      <c r="AGJ956" s="39"/>
      <c r="AGK956" s="39"/>
      <c r="AGL956" s="39"/>
      <c r="AGM956" s="39"/>
      <c r="AGN956" s="39"/>
      <c r="AGO956" s="39"/>
      <c r="AGP956" s="39"/>
      <c r="AGQ956" s="39"/>
      <c r="AGR956" s="39"/>
      <c r="AGS956" s="39"/>
      <c r="AGT956" s="39"/>
      <c r="AGU956" s="39"/>
      <c r="AGV956" s="39"/>
      <c r="AGW956" s="39"/>
      <c r="AGX956" s="39"/>
      <c r="AGY956" s="39"/>
      <c r="AGZ956" s="39"/>
      <c r="AHA956" s="39"/>
      <c r="AHB956" s="39"/>
      <c r="AHC956" s="39"/>
      <c r="AHD956" s="39"/>
      <c r="AHE956" s="39"/>
      <c r="AHF956" s="39"/>
      <c r="AHG956" s="39"/>
      <c r="AHH956" s="39"/>
      <c r="AHI956" s="39"/>
      <c r="AHJ956" s="39"/>
      <c r="AHK956" s="39"/>
      <c r="AHL956" s="39"/>
      <c r="AHM956" s="39"/>
      <c r="AHN956" s="39"/>
      <c r="AHO956" s="39"/>
      <c r="AHP956" s="39"/>
      <c r="AHQ956" s="39"/>
      <c r="AHR956" s="39"/>
      <c r="AHS956" s="39"/>
      <c r="AHT956" s="39"/>
      <c r="AHU956" s="39"/>
      <c r="AHV956" s="39"/>
      <c r="AHW956" s="39"/>
      <c r="AHX956" s="39"/>
      <c r="AHY956" s="39"/>
      <c r="AHZ956" s="39"/>
      <c r="AIA956" s="39"/>
      <c r="AIB956" s="39"/>
      <c r="AIC956" s="39"/>
      <c r="AID956" s="39"/>
      <c r="AIE956" s="39"/>
      <c r="AIF956" s="39"/>
      <c r="AIG956" s="39"/>
      <c r="AIH956" s="39"/>
      <c r="AII956" s="39"/>
      <c r="AIJ956" s="39"/>
      <c r="AIK956" s="39"/>
      <c r="AIL956" s="39"/>
      <c r="AIM956" s="39"/>
      <c r="AIN956" s="39"/>
      <c r="AIO956" s="39"/>
      <c r="AIP956" s="39"/>
      <c r="AIQ956" s="39"/>
      <c r="AIR956" s="39"/>
      <c r="AIS956" s="39"/>
      <c r="AIT956" s="39"/>
      <c r="AIU956" s="39"/>
      <c r="AIV956" s="39"/>
      <c r="AIW956" s="39"/>
      <c r="AIX956" s="39"/>
      <c r="AIY956" s="39"/>
      <c r="AIZ956" s="39"/>
      <c r="AJA956" s="39"/>
      <c r="AJB956" s="39"/>
      <c r="AJC956" s="39"/>
      <c r="AJD956" s="39"/>
      <c r="AJE956" s="39"/>
      <c r="AJF956" s="39"/>
      <c r="AJG956" s="39"/>
      <c r="AJH956" s="39"/>
      <c r="AJI956" s="39"/>
      <c r="AJJ956" s="39"/>
      <c r="AJK956" s="39"/>
      <c r="AJL956" s="39"/>
      <c r="AJM956" s="39"/>
      <c r="AJN956" s="39"/>
      <c r="AJO956" s="39"/>
      <c r="AJP956" s="39"/>
      <c r="AJQ956" s="39"/>
      <c r="AJR956" s="39"/>
      <c r="AJS956" s="39"/>
      <c r="AJT956" s="39"/>
      <c r="AJU956" s="39"/>
      <c r="AJV956" s="39"/>
      <c r="AJW956" s="39"/>
      <c r="AJX956" s="39"/>
      <c r="AJY956" s="39"/>
      <c r="AJZ956" s="39"/>
      <c r="AKA956" s="39"/>
      <c r="AKB956" s="39"/>
      <c r="AKC956" s="39"/>
      <c r="AKD956" s="39"/>
      <c r="AKE956" s="39"/>
      <c r="AKF956" s="39"/>
      <c r="AKG956" s="39"/>
      <c r="AKH956" s="39"/>
      <c r="AKI956" s="39"/>
      <c r="AKJ956" s="39"/>
      <c r="AKK956" s="39"/>
      <c r="AKL956" s="39"/>
      <c r="AKM956" s="39"/>
      <c r="AKN956" s="39"/>
      <c r="AKO956" s="39"/>
      <c r="AKP956" s="39"/>
      <c r="AKQ956" s="39"/>
      <c r="AKR956" s="39"/>
      <c r="AKS956" s="39"/>
      <c r="AKT956" s="39"/>
      <c r="AKU956" s="39"/>
      <c r="AKV956" s="39"/>
      <c r="AKW956" s="39"/>
      <c r="AKX956" s="39"/>
      <c r="AKY956" s="39"/>
      <c r="AKZ956" s="39"/>
      <c r="ALA956" s="39"/>
      <c r="ALB956" s="39"/>
      <c r="ALC956" s="39"/>
      <c r="ALD956" s="39"/>
      <c r="ALE956" s="39"/>
      <c r="ALF956" s="39"/>
      <c r="ALG956" s="39"/>
      <c r="ALH956" s="39"/>
      <c r="ALI956" s="39"/>
      <c r="ALJ956" s="39"/>
      <c r="ALK956" s="39"/>
      <c r="ALL956" s="39"/>
      <c r="ALM956" s="39"/>
      <c r="ALN956" s="39"/>
      <c r="ALO956" s="39"/>
      <c r="ALP956" s="39"/>
      <c r="ALQ956" s="39"/>
      <c r="ALR956" s="39"/>
      <c r="ALS956" s="39"/>
      <c r="ALT956" s="39"/>
      <c r="ALU956" s="39"/>
      <c r="ALV956" s="39"/>
      <c r="ALW956" s="39"/>
      <c r="ALX956" s="39"/>
      <c r="ALY956" s="39"/>
      <c r="ALZ956" s="39"/>
      <c r="AMA956" s="39"/>
      <c r="AMB956" s="39"/>
      <c r="AMC956" s="39"/>
      <c r="AMD956" s="39"/>
      <c r="AME956" s="39"/>
      <c r="AMF956" s="39"/>
      <c r="AMG956" s="39"/>
      <c r="AMH956" s="39"/>
      <c r="AMI956" s="39"/>
      <c r="AMJ956" s="39"/>
      <c r="AMK956" s="39"/>
    </row>
    <row r="957" spans="1:1025" s="34" customFormat="1">
      <c r="A957" s="65" t="s">
        <v>264</v>
      </c>
      <c r="B957" s="46" t="s">
        <v>258</v>
      </c>
      <c r="C957" s="29" t="str">
        <f>IF(I957="",(D957&amp;" "&amp;E957&amp;" "&amp;IF(F957="כן","חמישייה","לא חמישייה")&amp;" "&amp;IF(G957="כן","חוק מזון","לא חוק מזון")&amp;" "&amp;H957),H957&amp;" "&amp;I957)</f>
        <v>מינימרקט כללי חמישייה חוק מזון אילת</v>
      </c>
      <c r="D957" s="29" t="s">
        <v>39</v>
      </c>
      <c r="E957" s="29" t="s">
        <v>68</v>
      </c>
      <c r="F957" s="29" t="s">
        <v>32</v>
      </c>
      <c r="G957" s="46" t="s">
        <v>32</v>
      </c>
      <c r="H957" s="46" t="s">
        <v>69</v>
      </c>
      <c r="I957" s="46"/>
      <c r="J957" s="31"/>
      <c r="K957" s="29"/>
      <c r="L957" s="42" t="s">
        <v>253</v>
      </c>
      <c r="M957" s="31" t="s">
        <v>35</v>
      </c>
      <c r="N957" s="42" t="s">
        <v>254</v>
      </c>
      <c r="O957" s="29"/>
      <c r="P957" s="31" t="s">
        <v>255</v>
      </c>
      <c r="Q957" s="31">
        <v>2</v>
      </c>
      <c r="R957" s="31"/>
      <c r="S957" s="31"/>
      <c r="T957" s="33">
        <v>0.1</v>
      </c>
      <c r="U957" s="29" t="s">
        <v>32</v>
      </c>
      <c r="V957" s="31"/>
      <c r="W957" s="6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  <c r="BU957" s="39"/>
      <c r="BV957" s="39"/>
      <c r="BW957" s="39"/>
      <c r="BX957" s="39"/>
      <c r="BY957" s="39"/>
      <c r="BZ957" s="39"/>
      <c r="CA957" s="39"/>
      <c r="CB957" s="39"/>
      <c r="CC957" s="39"/>
      <c r="CD957" s="39"/>
      <c r="CE957" s="39"/>
      <c r="CF957" s="39"/>
      <c r="CG957" s="39"/>
      <c r="CH957" s="39"/>
      <c r="CI957" s="39"/>
      <c r="CJ957" s="39"/>
      <c r="CK957" s="39"/>
      <c r="CL957" s="39"/>
      <c r="CM957" s="39"/>
      <c r="CN957" s="39"/>
      <c r="CO957" s="39"/>
      <c r="CP957" s="39"/>
      <c r="CQ957" s="39"/>
      <c r="CR957" s="39"/>
      <c r="CS957" s="39"/>
      <c r="CT957" s="39"/>
      <c r="CU957" s="39"/>
      <c r="CV957" s="39"/>
      <c r="CW957" s="39"/>
      <c r="CX957" s="39"/>
      <c r="CY957" s="39"/>
      <c r="CZ957" s="39"/>
      <c r="DA957" s="39"/>
      <c r="DB957" s="39"/>
      <c r="DC957" s="39"/>
      <c r="DD957" s="39"/>
      <c r="DE957" s="39"/>
      <c r="DF957" s="39"/>
      <c r="DG957" s="39"/>
      <c r="DH957" s="39"/>
      <c r="DI957" s="39"/>
      <c r="DJ957" s="39"/>
      <c r="DK957" s="39"/>
      <c r="DL957" s="39"/>
      <c r="DM957" s="39"/>
      <c r="DN957" s="39"/>
      <c r="DO957" s="39"/>
      <c r="DP957" s="39"/>
      <c r="DQ957" s="39"/>
      <c r="DR957" s="39"/>
      <c r="DS957" s="39"/>
      <c r="DT957" s="39"/>
      <c r="DU957" s="39"/>
      <c r="DV957" s="39"/>
      <c r="DW957" s="39"/>
      <c r="DX957" s="39"/>
      <c r="DY957" s="39"/>
      <c r="DZ957" s="39"/>
      <c r="EA957" s="39"/>
      <c r="EB957" s="39"/>
      <c r="EC957" s="39"/>
      <c r="ED957" s="39"/>
      <c r="EE957" s="39"/>
      <c r="EF957" s="39"/>
      <c r="EG957" s="39"/>
      <c r="EH957" s="39"/>
      <c r="EI957" s="39"/>
      <c r="EJ957" s="39"/>
      <c r="EK957" s="39"/>
      <c r="EL957" s="39"/>
      <c r="EM957" s="39"/>
      <c r="EN957" s="39"/>
      <c r="EO957" s="39"/>
      <c r="EP957" s="39"/>
      <c r="EQ957" s="39"/>
      <c r="ER957" s="39"/>
      <c r="ES957" s="39"/>
      <c r="ET957" s="39"/>
      <c r="EU957" s="39"/>
      <c r="EV957" s="39"/>
      <c r="EW957" s="39"/>
      <c r="EX957" s="39"/>
      <c r="EY957" s="39"/>
      <c r="EZ957" s="39"/>
      <c r="FA957" s="39"/>
      <c r="FB957" s="39"/>
      <c r="FC957" s="39"/>
      <c r="FD957" s="39"/>
      <c r="FE957" s="39"/>
      <c r="FF957" s="39"/>
      <c r="FG957" s="39"/>
      <c r="FH957" s="39"/>
      <c r="FI957" s="39"/>
      <c r="FJ957" s="39"/>
      <c r="FK957" s="39"/>
      <c r="FL957" s="39"/>
      <c r="FM957" s="39"/>
      <c r="FN957" s="39"/>
      <c r="FO957" s="39"/>
      <c r="FP957" s="39"/>
      <c r="FQ957" s="39"/>
      <c r="FR957" s="39"/>
      <c r="FS957" s="39"/>
      <c r="FT957" s="39"/>
      <c r="FU957" s="39"/>
      <c r="FV957" s="39"/>
      <c r="FW957" s="39"/>
      <c r="FX957" s="39"/>
      <c r="FY957" s="39"/>
      <c r="FZ957" s="39"/>
      <c r="GA957" s="39"/>
      <c r="GB957" s="39"/>
      <c r="GC957" s="39"/>
      <c r="GD957" s="39"/>
      <c r="GE957" s="39"/>
      <c r="GF957" s="39"/>
      <c r="GG957" s="39"/>
      <c r="GH957" s="39"/>
      <c r="GI957" s="39"/>
      <c r="GJ957" s="39"/>
      <c r="GK957" s="39"/>
      <c r="GL957" s="39"/>
      <c r="GM957" s="39"/>
      <c r="GN957" s="39"/>
      <c r="GO957" s="39"/>
      <c r="GP957" s="39"/>
      <c r="GQ957" s="39"/>
      <c r="GR957" s="39"/>
      <c r="GS957" s="39"/>
      <c r="GT957" s="39"/>
      <c r="GU957" s="39"/>
      <c r="GV957" s="39"/>
      <c r="GW957" s="39"/>
      <c r="GX957" s="39"/>
      <c r="GY957" s="39"/>
      <c r="GZ957" s="39"/>
      <c r="HA957" s="39"/>
      <c r="HB957" s="39"/>
      <c r="HC957" s="39"/>
      <c r="HD957" s="39"/>
      <c r="HE957" s="39"/>
      <c r="HF957" s="39"/>
      <c r="HG957" s="39"/>
      <c r="HH957" s="39"/>
      <c r="HI957" s="39"/>
      <c r="HJ957" s="39"/>
      <c r="HK957" s="39"/>
      <c r="HL957" s="39"/>
      <c r="HM957" s="39"/>
      <c r="HN957" s="39"/>
      <c r="HO957" s="39"/>
      <c r="HP957" s="39"/>
      <c r="HQ957" s="39"/>
      <c r="HR957" s="39"/>
      <c r="HS957" s="39"/>
      <c r="HT957" s="39"/>
      <c r="HU957" s="39"/>
      <c r="HV957" s="39"/>
      <c r="HW957" s="39"/>
      <c r="HX957" s="39"/>
      <c r="HY957" s="39"/>
      <c r="HZ957" s="39"/>
      <c r="IA957" s="39"/>
      <c r="IB957" s="39"/>
      <c r="IC957" s="39"/>
      <c r="ID957" s="39"/>
      <c r="IE957" s="39"/>
      <c r="IF957" s="39"/>
      <c r="IG957" s="39"/>
      <c r="IH957" s="39"/>
      <c r="II957" s="39"/>
      <c r="IJ957" s="39"/>
      <c r="IK957" s="39"/>
      <c r="IL957" s="39"/>
      <c r="IM957" s="39"/>
      <c r="IN957" s="39"/>
      <c r="IO957" s="39"/>
      <c r="IP957" s="39"/>
      <c r="IQ957" s="39"/>
      <c r="IR957" s="39"/>
      <c r="IS957" s="39"/>
      <c r="IT957" s="39"/>
      <c r="IU957" s="39"/>
      <c r="IV957" s="39"/>
      <c r="IW957" s="39"/>
      <c r="IX957" s="39"/>
      <c r="IY957" s="39"/>
      <c r="IZ957" s="39"/>
      <c r="JA957" s="39"/>
      <c r="JB957" s="39"/>
      <c r="JC957" s="39"/>
      <c r="JD957" s="39"/>
      <c r="JE957" s="39"/>
      <c r="JF957" s="39"/>
      <c r="JG957" s="39"/>
      <c r="JH957" s="39"/>
      <c r="JI957" s="39"/>
      <c r="JJ957" s="39"/>
      <c r="JK957" s="39"/>
      <c r="JL957" s="39"/>
      <c r="JM957" s="39"/>
      <c r="JN957" s="39"/>
      <c r="JO957" s="39"/>
      <c r="JP957" s="39"/>
      <c r="JQ957" s="39"/>
      <c r="JR957" s="39"/>
      <c r="JS957" s="39"/>
      <c r="JT957" s="39"/>
      <c r="JU957" s="39"/>
      <c r="JV957" s="39"/>
      <c r="JW957" s="39"/>
      <c r="JX957" s="39"/>
      <c r="JY957" s="39"/>
      <c r="JZ957" s="39"/>
      <c r="KA957" s="39"/>
      <c r="KB957" s="39"/>
      <c r="KC957" s="39"/>
      <c r="KD957" s="39"/>
      <c r="KE957" s="39"/>
      <c r="KF957" s="39"/>
      <c r="KG957" s="39"/>
      <c r="KH957" s="39"/>
      <c r="KI957" s="39"/>
      <c r="KJ957" s="39"/>
      <c r="KK957" s="39"/>
      <c r="KL957" s="39"/>
      <c r="KM957" s="39"/>
      <c r="KN957" s="39"/>
      <c r="KO957" s="39"/>
      <c r="KP957" s="39"/>
      <c r="KQ957" s="39"/>
      <c r="KR957" s="39"/>
      <c r="KS957" s="39"/>
      <c r="KT957" s="39"/>
      <c r="KU957" s="39"/>
      <c r="KV957" s="39"/>
      <c r="KW957" s="39"/>
      <c r="KX957" s="39"/>
      <c r="KY957" s="39"/>
      <c r="KZ957" s="39"/>
      <c r="LA957" s="39"/>
      <c r="LB957" s="39"/>
      <c r="LC957" s="39"/>
      <c r="LD957" s="39"/>
      <c r="LE957" s="39"/>
      <c r="LF957" s="39"/>
      <c r="LG957" s="39"/>
      <c r="LH957" s="39"/>
      <c r="LI957" s="39"/>
      <c r="LJ957" s="39"/>
      <c r="LK957" s="39"/>
      <c r="LL957" s="39"/>
      <c r="LM957" s="39"/>
      <c r="LN957" s="39"/>
      <c r="LO957" s="39"/>
      <c r="LP957" s="39"/>
      <c r="LQ957" s="39"/>
      <c r="LR957" s="39"/>
      <c r="LS957" s="39"/>
      <c r="LT957" s="39"/>
      <c r="LU957" s="39"/>
      <c r="LV957" s="39"/>
      <c r="LW957" s="39"/>
      <c r="LX957" s="39"/>
      <c r="LY957" s="39"/>
      <c r="LZ957" s="39"/>
      <c r="MA957" s="39"/>
      <c r="MB957" s="39"/>
      <c r="MC957" s="39"/>
      <c r="MD957" s="39"/>
      <c r="ME957" s="39"/>
      <c r="MF957" s="39"/>
      <c r="MG957" s="39"/>
      <c r="MH957" s="39"/>
      <c r="MI957" s="39"/>
      <c r="MJ957" s="39"/>
      <c r="MK957" s="39"/>
      <c r="ML957" s="39"/>
      <c r="MM957" s="39"/>
      <c r="MN957" s="39"/>
      <c r="MO957" s="39"/>
      <c r="MP957" s="39"/>
      <c r="MQ957" s="39"/>
      <c r="MR957" s="39"/>
      <c r="MS957" s="39"/>
      <c r="MT957" s="39"/>
      <c r="MU957" s="39"/>
      <c r="MV957" s="39"/>
      <c r="MW957" s="39"/>
      <c r="MX957" s="39"/>
      <c r="MY957" s="39"/>
      <c r="MZ957" s="39"/>
      <c r="NA957" s="39"/>
      <c r="NB957" s="39"/>
      <c r="NC957" s="39"/>
      <c r="ND957" s="39"/>
      <c r="NE957" s="39"/>
      <c r="NF957" s="39"/>
      <c r="NG957" s="39"/>
      <c r="NH957" s="39"/>
      <c r="NI957" s="39"/>
      <c r="NJ957" s="39"/>
      <c r="NK957" s="39"/>
      <c r="NL957" s="39"/>
      <c r="NM957" s="39"/>
      <c r="NN957" s="39"/>
      <c r="NO957" s="39"/>
      <c r="NP957" s="39"/>
      <c r="NQ957" s="39"/>
      <c r="NR957" s="39"/>
      <c r="NS957" s="39"/>
      <c r="NT957" s="39"/>
      <c r="NU957" s="39"/>
      <c r="NV957" s="39"/>
      <c r="NW957" s="39"/>
      <c r="NX957" s="39"/>
      <c r="NY957" s="39"/>
      <c r="NZ957" s="39"/>
      <c r="OA957" s="39"/>
      <c r="OB957" s="39"/>
      <c r="OC957" s="39"/>
      <c r="OD957" s="39"/>
      <c r="OE957" s="39"/>
      <c r="OF957" s="39"/>
      <c r="OG957" s="39"/>
      <c r="OH957" s="39"/>
      <c r="OI957" s="39"/>
      <c r="OJ957" s="39"/>
      <c r="OK957" s="39"/>
      <c r="OL957" s="39"/>
      <c r="OM957" s="39"/>
      <c r="ON957" s="39"/>
      <c r="OO957" s="39"/>
      <c r="OP957" s="39"/>
      <c r="OQ957" s="39"/>
      <c r="OR957" s="39"/>
      <c r="OS957" s="39"/>
      <c r="OT957" s="39"/>
      <c r="OU957" s="39"/>
      <c r="OV957" s="39"/>
      <c r="OW957" s="39"/>
      <c r="OX957" s="39"/>
      <c r="OY957" s="39"/>
      <c r="OZ957" s="39"/>
      <c r="PA957" s="39"/>
      <c r="PB957" s="39"/>
      <c r="PC957" s="39"/>
      <c r="PD957" s="39"/>
      <c r="PE957" s="39"/>
      <c r="PF957" s="39"/>
      <c r="PG957" s="39"/>
      <c r="PH957" s="39"/>
      <c r="PI957" s="39"/>
      <c r="PJ957" s="39"/>
      <c r="PK957" s="39"/>
      <c r="PL957" s="39"/>
      <c r="PM957" s="39"/>
      <c r="PN957" s="39"/>
      <c r="PO957" s="39"/>
      <c r="PP957" s="39"/>
      <c r="PQ957" s="39"/>
      <c r="PR957" s="39"/>
      <c r="PS957" s="39"/>
      <c r="PT957" s="39"/>
      <c r="PU957" s="39"/>
      <c r="PV957" s="39"/>
      <c r="PW957" s="39"/>
      <c r="PX957" s="39"/>
      <c r="PY957" s="39"/>
      <c r="PZ957" s="39"/>
      <c r="QA957" s="39"/>
      <c r="QB957" s="39"/>
      <c r="QC957" s="39"/>
      <c r="QD957" s="39"/>
      <c r="QE957" s="39"/>
      <c r="QF957" s="39"/>
      <c r="QG957" s="39"/>
      <c r="QH957" s="39"/>
      <c r="QI957" s="39"/>
      <c r="QJ957" s="39"/>
      <c r="QK957" s="39"/>
      <c r="QL957" s="39"/>
      <c r="QM957" s="39"/>
      <c r="QN957" s="39"/>
      <c r="QO957" s="39"/>
      <c r="QP957" s="39"/>
      <c r="QQ957" s="39"/>
      <c r="QR957" s="39"/>
      <c r="QS957" s="39"/>
      <c r="QT957" s="39"/>
      <c r="QU957" s="39"/>
      <c r="QV957" s="39"/>
      <c r="QW957" s="39"/>
      <c r="QX957" s="39"/>
      <c r="QY957" s="39"/>
      <c r="QZ957" s="39"/>
      <c r="RA957" s="39"/>
      <c r="RB957" s="39"/>
      <c r="RC957" s="39"/>
      <c r="RD957" s="39"/>
      <c r="RE957" s="39"/>
      <c r="RF957" s="39"/>
      <c r="RG957" s="39"/>
      <c r="RH957" s="39"/>
      <c r="RI957" s="39"/>
      <c r="RJ957" s="39"/>
      <c r="RK957" s="39"/>
      <c r="RL957" s="39"/>
      <c r="RM957" s="39"/>
      <c r="RN957" s="39"/>
      <c r="RO957" s="39"/>
      <c r="RP957" s="39"/>
      <c r="RQ957" s="39"/>
      <c r="RR957" s="39"/>
      <c r="RS957" s="39"/>
      <c r="RT957" s="39"/>
      <c r="RU957" s="39"/>
      <c r="RV957" s="39"/>
      <c r="RW957" s="39"/>
      <c r="RX957" s="39"/>
      <c r="RY957" s="39"/>
      <c r="RZ957" s="39"/>
      <c r="SA957" s="39"/>
      <c r="SB957" s="39"/>
      <c r="SC957" s="39"/>
      <c r="SD957" s="39"/>
      <c r="SE957" s="39"/>
      <c r="SF957" s="39"/>
      <c r="SG957" s="39"/>
      <c r="SH957" s="39"/>
      <c r="SI957" s="39"/>
      <c r="SJ957" s="39"/>
      <c r="SK957" s="39"/>
      <c r="SL957" s="39"/>
      <c r="SM957" s="39"/>
      <c r="SN957" s="39"/>
      <c r="SO957" s="39"/>
      <c r="SP957" s="39"/>
      <c r="SQ957" s="39"/>
      <c r="SR957" s="39"/>
      <c r="SS957" s="39"/>
      <c r="ST957" s="39"/>
      <c r="SU957" s="39"/>
      <c r="SV957" s="39"/>
      <c r="SW957" s="39"/>
      <c r="SX957" s="39"/>
      <c r="SY957" s="39"/>
      <c r="SZ957" s="39"/>
      <c r="TA957" s="39"/>
      <c r="TB957" s="39"/>
      <c r="TC957" s="39"/>
      <c r="TD957" s="39"/>
      <c r="TE957" s="39"/>
      <c r="TF957" s="39"/>
      <c r="TG957" s="39"/>
      <c r="TH957" s="39"/>
      <c r="TI957" s="39"/>
      <c r="TJ957" s="39"/>
      <c r="TK957" s="39"/>
      <c r="TL957" s="39"/>
      <c r="TM957" s="39"/>
      <c r="TN957" s="39"/>
      <c r="TO957" s="39"/>
      <c r="TP957" s="39"/>
      <c r="TQ957" s="39"/>
      <c r="TR957" s="39"/>
      <c r="TS957" s="39"/>
      <c r="TT957" s="39"/>
      <c r="TU957" s="39"/>
      <c r="TV957" s="39"/>
      <c r="TW957" s="39"/>
      <c r="TX957" s="39"/>
      <c r="TY957" s="39"/>
      <c r="TZ957" s="39"/>
      <c r="UA957" s="39"/>
      <c r="UB957" s="39"/>
      <c r="UC957" s="39"/>
      <c r="UD957" s="39"/>
      <c r="UE957" s="39"/>
      <c r="UF957" s="39"/>
      <c r="UG957" s="39"/>
      <c r="UH957" s="39"/>
      <c r="UI957" s="39"/>
      <c r="UJ957" s="39"/>
      <c r="UK957" s="39"/>
      <c r="UL957" s="39"/>
      <c r="UM957" s="39"/>
      <c r="UN957" s="39"/>
      <c r="UO957" s="39"/>
      <c r="UP957" s="39"/>
      <c r="UQ957" s="39"/>
      <c r="UR957" s="39"/>
      <c r="US957" s="39"/>
      <c r="UT957" s="39"/>
      <c r="UU957" s="39"/>
      <c r="UV957" s="39"/>
      <c r="UW957" s="39"/>
      <c r="UX957" s="39"/>
      <c r="UY957" s="39"/>
      <c r="UZ957" s="39"/>
      <c r="VA957" s="39"/>
      <c r="VB957" s="39"/>
      <c r="VC957" s="39"/>
      <c r="VD957" s="39"/>
      <c r="VE957" s="39"/>
      <c r="VF957" s="39"/>
      <c r="VG957" s="39"/>
      <c r="VH957" s="39"/>
      <c r="VI957" s="39"/>
      <c r="VJ957" s="39"/>
      <c r="VK957" s="39"/>
      <c r="VL957" s="39"/>
      <c r="VM957" s="39"/>
      <c r="VN957" s="39"/>
      <c r="VO957" s="39"/>
      <c r="VP957" s="39"/>
      <c r="VQ957" s="39"/>
      <c r="VR957" s="39"/>
      <c r="VS957" s="39"/>
      <c r="VT957" s="39"/>
      <c r="VU957" s="39"/>
      <c r="VV957" s="39"/>
      <c r="VW957" s="39"/>
      <c r="VX957" s="39"/>
      <c r="VY957" s="39"/>
      <c r="VZ957" s="39"/>
      <c r="WA957" s="39"/>
      <c r="WB957" s="39"/>
      <c r="WC957" s="39"/>
      <c r="WD957" s="39"/>
      <c r="WE957" s="39"/>
      <c r="WF957" s="39"/>
      <c r="WG957" s="39"/>
      <c r="WH957" s="39"/>
      <c r="WI957" s="39"/>
      <c r="WJ957" s="39"/>
      <c r="WK957" s="39"/>
      <c r="WL957" s="39"/>
      <c r="WM957" s="39"/>
      <c r="WN957" s="39"/>
      <c r="WO957" s="39"/>
      <c r="WP957" s="39"/>
      <c r="WQ957" s="39"/>
      <c r="WR957" s="39"/>
      <c r="WS957" s="39"/>
      <c r="WT957" s="39"/>
      <c r="WU957" s="39"/>
      <c r="WV957" s="39"/>
      <c r="WW957" s="39"/>
      <c r="WX957" s="39"/>
      <c r="WY957" s="39"/>
      <c r="WZ957" s="39"/>
      <c r="XA957" s="39"/>
      <c r="XB957" s="39"/>
      <c r="XC957" s="39"/>
      <c r="XD957" s="39"/>
      <c r="XE957" s="39"/>
      <c r="XF957" s="39"/>
      <c r="XG957" s="39"/>
      <c r="XH957" s="39"/>
      <c r="XI957" s="39"/>
      <c r="XJ957" s="39"/>
      <c r="XK957" s="39"/>
      <c r="XL957" s="39"/>
      <c r="XM957" s="39"/>
      <c r="XN957" s="39"/>
      <c r="XO957" s="39"/>
      <c r="XP957" s="39"/>
      <c r="XQ957" s="39"/>
      <c r="XR957" s="39"/>
      <c r="XS957" s="39"/>
      <c r="XT957" s="39"/>
      <c r="XU957" s="39"/>
      <c r="XV957" s="39"/>
      <c r="XW957" s="39"/>
      <c r="XX957" s="39"/>
      <c r="XY957" s="39"/>
      <c r="XZ957" s="39"/>
      <c r="YA957" s="39"/>
      <c r="YB957" s="39"/>
      <c r="YC957" s="39"/>
      <c r="YD957" s="39"/>
      <c r="YE957" s="39"/>
      <c r="YF957" s="39"/>
      <c r="YG957" s="39"/>
      <c r="YH957" s="39"/>
      <c r="YI957" s="39"/>
      <c r="YJ957" s="39"/>
      <c r="YK957" s="39"/>
      <c r="YL957" s="39"/>
      <c r="YM957" s="39"/>
      <c r="YN957" s="39"/>
      <c r="YO957" s="39"/>
      <c r="YP957" s="39"/>
      <c r="YQ957" s="39"/>
      <c r="YR957" s="39"/>
      <c r="YS957" s="39"/>
      <c r="YT957" s="39"/>
      <c r="YU957" s="39"/>
      <c r="YV957" s="39"/>
      <c r="YW957" s="39"/>
      <c r="YX957" s="39"/>
      <c r="YY957" s="39"/>
      <c r="YZ957" s="39"/>
      <c r="ZA957" s="39"/>
      <c r="ZB957" s="39"/>
      <c r="ZC957" s="39"/>
      <c r="ZD957" s="39"/>
      <c r="ZE957" s="39"/>
      <c r="ZF957" s="39"/>
      <c r="ZG957" s="39"/>
      <c r="ZH957" s="39"/>
      <c r="ZI957" s="39"/>
      <c r="ZJ957" s="39"/>
      <c r="ZK957" s="39"/>
      <c r="ZL957" s="39"/>
      <c r="ZM957" s="39"/>
      <c r="ZN957" s="39"/>
      <c r="ZO957" s="39"/>
      <c r="ZP957" s="39"/>
      <c r="ZQ957" s="39"/>
      <c r="ZR957" s="39"/>
      <c r="ZS957" s="39"/>
      <c r="ZT957" s="39"/>
      <c r="ZU957" s="39"/>
      <c r="ZV957" s="39"/>
      <c r="ZW957" s="39"/>
      <c r="ZX957" s="39"/>
      <c r="ZY957" s="39"/>
      <c r="ZZ957" s="39"/>
      <c r="AAA957" s="39"/>
      <c r="AAB957" s="39"/>
      <c r="AAC957" s="39"/>
      <c r="AAD957" s="39"/>
      <c r="AAE957" s="39"/>
      <c r="AAF957" s="39"/>
      <c r="AAG957" s="39"/>
      <c r="AAH957" s="39"/>
      <c r="AAI957" s="39"/>
      <c r="AAJ957" s="39"/>
      <c r="AAK957" s="39"/>
      <c r="AAL957" s="39"/>
      <c r="AAM957" s="39"/>
      <c r="AAN957" s="39"/>
      <c r="AAO957" s="39"/>
      <c r="AAP957" s="39"/>
      <c r="AAQ957" s="39"/>
      <c r="AAR957" s="39"/>
      <c r="AAS957" s="39"/>
      <c r="AAT957" s="39"/>
      <c r="AAU957" s="39"/>
      <c r="AAV957" s="39"/>
      <c r="AAW957" s="39"/>
      <c r="AAX957" s="39"/>
      <c r="AAY957" s="39"/>
      <c r="AAZ957" s="39"/>
      <c r="ABA957" s="39"/>
      <c r="ABB957" s="39"/>
      <c r="ABC957" s="39"/>
      <c r="ABD957" s="39"/>
      <c r="ABE957" s="39"/>
      <c r="ABF957" s="39"/>
      <c r="ABG957" s="39"/>
      <c r="ABH957" s="39"/>
      <c r="ABI957" s="39"/>
      <c r="ABJ957" s="39"/>
      <c r="ABK957" s="39"/>
      <c r="ABL957" s="39"/>
      <c r="ABM957" s="39"/>
      <c r="ABN957" s="39"/>
      <c r="ABO957" s="39"/>
      <c r="ABP957" s="39"/>
      <c r="ABQ957" s="39"/>
      <c r="ABR957" s="39"/>
      <c r="ABS957" s="39"/>
      <c r="ABT957" s="39"/>
      <c r="ABU957" s="39"/>
      <c r="ABV957" s="39"/>
      <c r="ABW957" s="39"/>
      <c r="ABX957" s="39"/>
      <c r="ABY957" s="39"/>
      <c r="ABZ957" s="39"/>
      <c r="ACA957" s="39"/>
      <c r="ACB957" s="39"/>
      <c r="ACC957" s="39"/>
      <c r="ACD957" s="39"/>
      <c r="ACE957" s="39"/>
      <c r="ACF957" s="39"/>
      <c r="ACG957" s="39"/>
      <c r="ACH957" s="39"/>
      <c r="ACI957" s="39"/>
      <c r="ACJ957" s="39"/>
      <c r="ACK957" s="39"/>
      <c r="ACL957" s="39"/>
      <c r="ACM957" s="39"/>
      <c r="ACN957" s="39"/>
      <c r="ACO957" s="39"/>
      <c r="ACP957" s="39"/>
      <c r="ACQ957" s="39"/>
      <c r="ACR957" s="39"/>
      <c r="ACS957" s="39"/>
      <c r="ACT957" s="39"/>
      <c r="ACU957" s="39"/>
      <c r="ACV957" s="39"/>
      <c r="ACW957" s="39"/>
      <c r="ACX957" s="39"/>
      <c r="ACY957" s="39"/>
      <c r="ACZ957" s="39"/>
      <c r="ADA957" s="39"/>
      <c r="ADB957" s="39"/>
      <c r="ADC957" s="39"/>
      <c r="ADD957" s="39"/>
      <c r="ADE957" s="39"/>
      <c r="ADF957" s="39"/>
      <c r="ADG957" s="39"/>
      <c r="ADH957" s="39"/>
      <c r="ADI957" s="39"/>
      <c r="ADJ957" s="39"/>
      <c r="ADK957" s="39"/>
      <c r="ADL957" s="39"/>
      <c r="ADM957" s="39"/>
      <c r="ADN957" s="39"/>
      <c r="ADO957" s="39"/>
      <c r="ADP957" s="39"/>
      <c r="ADQ957" s="39"/>
      <c r="ADR957" s="39"/>
      <c r="ADS957" s="39"/>
      <c r="ADT957" s="39"/>
      <c r="ADU957" s="39"/>
      <c r="ADV957" s="39"/>
      <c r="ADW957" s="39"/>
      <c r="ADX957" s="39"/>
      <c r="ADY957" s="39"/>
      <c r="ADZ957" s="39"/>
      <c r="AEA957" s="39"/>
      <c r="AEB957" s="39"/>
      <c r="AEC957" s="39"/>
      <c r="AED957" s="39"/>
      <c r="AEE957" s="39"/>
      <c r="AEF957" s="39"/>
      <c r="AEG957" s="39"/>
      <c r="AEH957" s="39"/>
      <c r="AEI957" s="39"/>
      <c r="AEJ957" s="39"/>
      <c r="AEK957" s="39"/>
      <c r="AEL957" s="39"/>
      <c r="AEM957" s="39"/>
      <c r="AEN957" s="39"/>
      <c r="AEO957" s="39"/>
      <c r="AEP957" s="39"/>
      <c r="AEQ957" s="39"/>
      <c r="AER957" s="39"/>
      <c r="AES957" s="39"/>
      <c r="AET957" s="39"/>
      <c r="AEU957" s="39"/>
      <c r="AEV957" s="39"/>
      <c r="AEW957" s="39"/>
      <c r="AEX957" s="39"/>
      <c r="AEY957" s="39"/>
      <c r="AEZ957" s="39"/>
      <c r="AFA957" s="39"/>
      <c r="AFB957" s="39"/>
      <c r="AFC957" s="39"/>
      <c r="AFD957" s="39"/>
      <c r="AFE957" s="39"/>
      <c r="AFF957" s="39"/>
      <c r="AFG957" s="39"/>
      <c r="AFH957" s="39"/>
      <c r="AFI957" s="39"/>
      <c r="AFJ957" s="39"/>
      <c r="AFK957" s="39"/>
      <c r="AFL957" s="39"/>
      <c r="AFM957" s="39"/>
      <c r="AFN957" s="39"/>
      <c r="AFO957" s="39"/>
      <c r="AFP957" s="39"/>
      <c r="AFQ957" s="39"/>
      <c r="AFR957" s="39"/>
      <c r="AFS957" s="39"/>
      <c r="AFT957" s="39"/>
      <c r="AFU957" s="39"/>
      <c r="AFV957" s="39"/>
      <c r="AFW957" s="39"/>
      <c r="AFX957" s="39"/>
      <c r="AFY957" s="39"/>
      <c r="AFZ957" s="39"/>
      <c r="AGA957" s="39"/>
      <c r="AGB957" s="39"/>
      <c r="AGC957" s="39"/>
      <c r="AGD957" s="39"/>
      <c r="AGE957" s="39"/>
      <c r="AGF957" s="39"/>
      <c r="AGG957" s="39"/>
      <c r="AGH957" s="39"/>
      <c r="AGI957" s="39"/>
      <c r="AGJ957" s="39"/>
      <c r="AGK957" s="39"/>
      <c r="AGL957" s="39"/>
      <c r="AGM957" s="39"/>
      <c r="AGN957" s="39"/>
      <c r="AGO957" s="39"/>
      <c r="AGP957" s="39"/>
      <c r="AGQ957" s="39"/>
      <c r="AGR957" s="39"/>
      <c r="AGS957" s="39"/>
      <c r="AGT957" s="39"/>
      <c r="AGU957" s="39"/>
      <c r="AGV957" s="39"/>
      <c r="AGW957" s="39"/>
      <c r="AGX957" s="39"/>
      <c r="AGY957" s="39"/>
      <c r="AGZ957" s="39"/>
      <c r="AHA957" s="39"/>
      <c r="AHB957" s="39"/>
      <c r="AHC957" s="39"/>
      <c r="AHD957" s="39"/>
      <c r="AHE957" s="39"/>
      <c r="AHF957" s="39"/>
      <c r="AHG957" s="39"/>
      <c r="AHH957" s="39"/>
      <c r="AHI957" s="39"/>
      <c r="AHJ957" s="39"/>
      <c r="AHK957" s="39"/>
      <c r="AHL957" s="39"/>
      <c r="AHM957" s="39"/>
      <c r="AHN957" s="39"/>
      <c r="AHO957" s="39"/>
      <c r="AHP957" s="39"/>
      <c r="AHQ957" s="39"/>
      <c r="AHR957" s="39"/>
      <c r="AHS957" s="39"/>
      <c r="AHT957" s="39"/>
      <c r="AHU957" s="39"/>
      <c r="AHV957" s="39"/>
      <c r="AHW957" s="39"/>
      <c r="AHX957" s="39"/>
      <c r="AHY957" s="39"/>
      <c r="AHZ957" s="39"/>
      <c r="AIA957" s="39"/>
      <c r="AIB957" s="39"/>
      <c r="AIC957" s="39"/>
      <c r="AID957" s="39"/>
      <c r="AIE957" s="39"/>
      <c r="AIF957" s="39"/>
      <c r="AIG957" s="39"/>
      <c r="AIH957" s="39"/>
      <c r="AII957" s="39"/>
      <c r="AIJ957" s="39"/>
      <c r="AIK957" s="39"/>
      <c r="AIL957" s="39"/>
      <c r="AIM957" s="39"/>
      <c r="AIN957" s="39"/>
      <c r="AIO957" s="39"/>
      <c r="AIP957" s="39"/>
      <c r="AIQ957" s="39"/>
      <c r="AIR957" s="39"/>
      <c r="AIS957" s="39"/>
      <c r="AIT957" s="39"/>
      <c r="AIU957" s="39"/>
      <c r="AIV957" s="39"/>
      <c r="AIW957" s="39"/>
      <c r="AIX957" s="39"/>
      <c r="AIY957" s="39"/>
      <c r="AIZ957" s="39"/>
      <c r="AJA957" s="39"/>
      <c r="AJB957" s="39"/>
      <c r="AJC957" s="39"/>
      <c r="AJD957" s="39"/>
      <c r="AJE957" s="39"/>
      <c r="AJF957" s="39"/>
      <c r="AJG957" s="39"/>
      <c r="AJH957" s="39"/>
      <c r="AJI957" s="39"/>
      <c r="AJJ957" s="39"/>
      <c r="AJK957" s="39"/>
      <c r="AJL957" s="39"/>
      <c r="AJM957" s="39"/>
      <c r="AJN957" s="39"/>
      <c r="AJO957" s="39"/>
      <c r="AJP957" s="39"/>
      <c r="AJQ957" s="39"/>
      <c r="AJR957" s="39"/>
      <c r="AJS957" s="39"/>
      <c r="AJT957" s="39"/>
      <c r="AJU957" s="39"/>
      <c r="AJV957" s="39"/>
      <c r="AJW957" s="39"/>
      <c r="AJX957" s="39"/>
      <c r="AJY957" s="39"/>
      <c r="AJZ957" s="39"/>
      <c r="AKA957" s="39"/>
      <c r="AKB957" s="39"/>
      <c r="AKC957" s="39"/>
      <c r="AKD957" s="39"/>
      <c r="AKE957" s="39"/>
      <c r="AKF957" s="39"/>
      <c r="AKG957" s="39"/>
      <c r="AKH957" s="39"/>
      <c r="AKI957" s="39"/>
      <c r="AKJ957" s="39"/>
      <c r="AKK957" s="39"/>
      <c r="AKL957" s="39"/>
      <c r="AKM957" s="39"/>
      <c r="AKN957" s="39"/>
      <c r="AKO957" s="39"/>
      <c r="AKP957" s="39"/>
      <c r="AKQ957" s="39"/>
      <c r="AKR957" s="39"/>
      <c r="AKS957" s="39"/>
      <c r="AKT957" s="39"/>
      <c r="AKU957" s="39"/>
      <c r="AKV957" s="39"/>
      <c r="AKW957" s="39"/>
      <c r="AKX957" s="39"/>
      <c r="AKY957" s="39"/>
      <c r="AKZ957" s="39"/>
      <c r="ALA957" s="39"/>
      <c r="ALB957" s="39"/>
      <c r="ALC957" s="39"/>
      <c r="ALD957" s="39"/>
      <c r="ALE957" s="39"/>
      <c r="ALF957" s="39"/>
      <c r="ALG957" s="39"/>
      <c r="ALH957" s="39"/>
      <c r="ALI957" s="39"/>
      <c r="ALJ957" s="39"/>
      <c r="ALK957" s="39"/>
      <c r="ALL957" s="39"/>
      <c r="ALM957" s="39"/>
      <c r="ALN957" s="39"/>
      <c r="ALO957" s="39"/>
      <c r="ALP957" s="39"/>
      <c r="ALQ957" s="39"/>
      <c r="ALR957" s="39"/>
      <c r="ALS957" s="39"/>
      <c r="ALT957" s="39"/>
      <c r="ALU957" s="39"/>
      <c r="ALV957" s="39"/>
      <c r="ALW957" s="39"/>
      <c r="ALX957" s="39"/>
      <c r="ALY957" s="39"/>
      <c r="ALZ957" s="39"/>
      <c r="AMA957" s="39"/>
      <c r="AMB957" s="39"/>
      <c r="AMC957" s="39"/>
      <c r="AMD957" s="39"/>
      <c r="AME957" s="39"/>
      <c r="AMF957" s="39"/>
      <c r="AMG957" s="39"/>
      <c r="AMH957" s="39"/>
      <c r="AMI957" s="39"/>
      <c r="AMJ957" s="39"/>
      <c r="AMK957" s="39"/>
    </row>
    <row r="958" spans="1:1025" s="34" customFormat="1">
      <c r="A958" s="29" t="s">
        <v>264</v>
      </c>
      <c r="B958" s="46" t="s">
        <v>258</v>
      </c>
      <c r="C958" s="29" t="str">
        <f>IF(I958="",(D958&amp;" "&amp;E958&amp;" "&amp;IF(F958="כן","חמישייה","לא חמישייה")&amp;" "&amp;IF(G958="כן","חוק מזון","לא חוק מזון")&amp;" "&amp;H958),H958&amp;" "&amp;I958)</f>
        <v>מינימרקט כללי חמישייה חוק מזון פרטי חלב</v>
      </c>
      <c r="D958" s="29" t="s">
        <v>39</v>
      </c>
      <c r="E958" s="29" t="s">
        <v>68</v>
      </c>
      <c r="F958" s="29" t="s">
        <v>32</v>
      </c>
      <c r="G958" s="46" t="s">
        <v>32</v>
      </c>
      <c r="H958" s="29" t="s">
        <v>33</v>
      </c>
      <c r="I958" s="46"/>
      <c r="J958" s="31"/>
      <c r="K958" s="29"/>
      <c r="L958" s="42" t="s">
        <v>253</v>
      </c>
      <c r="M958" s="31" t="s">
        <v>35</v>
      </c>
      <c r="N958" s="42" t="s">
        <v>254</v>
      </c>
      <c r="O958" s="29"/>
      <c r="P958" s="31" t="s">
        <v>255</v>
      </c>
      <c r="Q958" s="31">
        <v>2</v>
      </c>
      <c r="R958" s="31"/>
      <c r="S958" s="31"/>
      <c r="T958" s="33">
        <v>0.1</v>
      </c>
      <c r="U958" s="29" t="s">
        <v>32</v>
      </c>
      <c r="V958" s="31"/>
      <c r="W958" s="72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  <c r="BU958" s="39"/>
      <c r="BV958" s="39"/>
      <c r="BW958" s="39"/>
      <c r="BX958" s="39"/>
      <c r="BY958" s="39"/>
      <c r="BZ958" s="39"/>
      <c r="CA958" s="39"/>
      <c r="CB958" s="39"/>
      <c r="CC958" s="39"/>
      <c r="CD958" s="39"/>
      <c r="CE958" s="39"/>
      <c r="CF958" s="39"/>
      <c r="CG958" s="39"/>
      <c r="CH958" s="39"/>
      <c r="CI958" s="39"/>
      <c r="CJ958" s="39"/>
      <c r="CK958" s="39"/>
      <c r="CL958" s="39"/>
      <c r="CM958" s="39"/>
      <c r="CN958" s="39"/>
      <c r="CO958" s="39"/>
      <c r="CP958" s="39"/>
      <c r="CQ958" s="39"/>
      <c r="CR958" s="39"/>
      <c r="CS958" s="39"/>
      <c r="CT958" s="39"/>
      <c r="CU958" s="39"/>
      <c r="CV958" s="39"/>
      <c r="CW958" s="39"/>
      <c r="CX958" s="39"/>
      <c r="CY958" s="39"/>
      <c r="CZ958" s="39"/>
      <c r="DA958" s="39"/>
      <c r="DB958" s="39"/>
      <c r="DC958" s="39"/>
      <c r="DD958" s="39"/>
      <c r="DE958" s="39"/>
      <c r="DF958" s="39"/>
      <c r="DG958" s="39"/>
      <c r="DH958" s="39"/>
      <c r="DI958" s="39"/>
      <c r="DJ958" s="39"/>
      <c r="DK958" s="39"/>
      <c r="DL958" s="39"/>
      <c r="DM958" s="39"/>
      <c r="DN958" s="39"/>
      <c r="DO958" s="39"/>
      <c r="DP958" s="39"/>
      <c r="DQ958" s="39"/>
      <c r="DR958" s="39"/>
      <c r="DS958" s="39"/>
      <c r="DT958" s="39"/>
      <c r="DU958" s="39"/>
      <c r="DV958" s="39"/>
      <c r="DW958" s="39"/>
      <c r="DX958" s="39"/>
      <c r="DY958" s="39"/>
      <c r="DZ958" s="39"/>
      <c r="EA958" s="39"/>
      <c r="EB958" s="39"/>
      <c r="EC958" s="39"/>
      <c r="ED958" s="39"/>
      <c r="EE958" s="39"/>
      <c r="EF958" s="39"/>
      <c r="EG958" s="39"/>
      <c r="EH958" s="39"/>
      <c r="EI958" s="39"/>
      <c r="EJ958" s="39"/>
      <c r="EK958" s="39"/>
      <c r="EL958" s="39"/>
      <c r="EM958" s="39"/>
      <c r="EN958" s="39"/>
      <c r="EO958" s="39"/>
      <c r="EP958" s="39"/>
      <c r="EQ958" s="39"/>
      <c r="ER958" s="39"/>
      <c r="ES958" s="39"/>
      <c r="ET958" s="39"/>
      <c r="EU958" s="39"/>
      <c r="EV958" s="39"/>
      <c r="EW958" s="39"/>
      <c r="EX958" s="39"/>
      <c r="EY958" s="39"/>
      <c r="EZ958" s="39"/>
      <c r="FA958" s="39"/>
      <c r="FB958" s="39"/>
      <c r="FC958" s="39"/>
      <c r="FD958" s="39"/>
      <c r="FE958" s="39"/>
      <c r="FF958" s="39"/>
      <c r="FG958" s="39"/>
      <c r="FH958" s="39"/>
      <c r="FI958" s="39"/>
      <c r="FJ958" s="39"/>
      <c r="FK958" s="39"/>
      <c r="FL958" s="39"/>
      <c r="FM958" s="39"/>
      <c r="FN958" s="39"/>
      <c r="FO958" s="39"/>
      <c r="FP958" s="39"/>
      <c r="FQ958" s="39"/>
      <c r="FR958" s="39"/>
      <c r="FS958" s="39"/>
      <c r="FT958" s="39"/>
      <c r="FU958" s="39"/>
      <c r="FV958" s="39"/>
      <c r="FW958" s="39"/>
      <c r="FX958" s="39"/>
      <c r="FY958" s="39"/>
      <c r="FZ958" s="39"/>
      <c r="GA958" s="39"/>
      <c r="GB958" s="39"/>
      <c r="GC958" s="39"/>
      <c r="GD958" s="39"/>
      <c r="GE958" s="39"/>
      <c r="GF958" s="39"/>
      <c r="GG958" s="39"/>
      <c r="GH958" s="39"/>
      <c r="GI958" s="39"/>
      <c r="GJ958" s="39"/>
      <c r="GK958" s="39"/>
      <c r="GL958" s="39"/>
      <c r="GM958" s="39"/>
      <c r="GN958" s="39"/>
      <c r="GO958" s="39"/>
      <c r="GP958" s="39"/>
      <c r="GQ958" s="39"/>
      <c r="GR958" s="39"/>
      <c r="GS958" s="39"/>
      <c r="GT958" s="39"/>
      <c r="GU958" s="39"/>
      <c r="GV958" s="39"/>
      <c r="GW958" s="39"/>
      <c r="GX958" s="39"/>
      <c r="GY958" s="39"/>
      <c r="GZ958" s="39"/>
      <c r="HA958" s="39"/>
      <c r="HB958" s="39"/>
      <c r="HC958" s="39"/>
      <c r="HD958" s="39"/>
      <c r="HE958" s="39"/>
      <c r="HF958" s="39"/>
      <c r="HG958" s="39"/>
      <c r="HH958" s="39"/>
      <c r="HI958" s="39"/>
      <c r="HJ958" s="39"/>
      <c r="HK958" s="39"/>
      <c r="HL958" s="39"/>
      <c r="HM958" s="39"/>
      <c r="HN958" s="39"/>
      <c r="HO958" s="39"/>
      <c r="HP958" s="39"/>
      <c r="HQ958" s="39"/>
      <c r="HR958" s="39"/>
      <c r="HS958" s="39"/>
      <c r="HT958" s="39"/>
      <c r="HU958" s="39"/>
      <c r="HV958" s="39"/>
      <c r="HW958" s="39"/>
      <c r="HX958" s="39"/>
      <c r="HY958" s="39"/>
      <c r="HZ958" s="39"/>
      <c r="IA958" s="39"/>
      <c r="IB958" s="39"/>
      <c r="IC958" s="39"/>
      <c r="ID958" s="39"/>
      <c r="IE958" s="39"/>
      <c r="IF958" s="39"/>
      <c r="IG958" s="39"/>
      <c r="IH958" s="39"/>
      <c r="II958" s="39"/>
      <c r="IJ958" s="39"/>
      <c r="IK958" s="39"/>
      <c r="IL958" s="39"/>
      <c r="IM958" s="39"/>
      <c r="IN958" s="39"/>
      <c r="IO958" s="39"/>
      <c r="IP958" s="39"/>
      <c r="IQ958" s="39"/>
      <c r="IR958" s="39"/>
      <c r="IS958" s="39"/>
      <c r="IT958" s="39"/>
      <c r="IU958" s="39"/>
      <c r="IV958" s="39"/>
      <c r="IW958" s="39"/>
      <c r="IX958" s="39"/>
      <c r="IY958" s="39"/>
      <c r="IZ958" s="39"/>
      <c r="JA958" s="39"/>
      <c r="JB958" s="39"/>
      <c r="JC958" s="39"/>
      <c r="JD958" s="39"/>
      <c r="JE958" s="39"/>
      <c r="JF958" s="39"/>
      <c r="JG958" s="39"/>
      <c r="JH958" s="39"/>
      <c r="JI958" s="39"/>
      <c r="JJ958" s="39"/>
      <c r="JK958" s="39"/>
      <c r="JL958" s="39"/>
      <c r="JM958" s="39"/>
      <c r="JN958" s="39"/>
      <c r="JO958" s="39"/>
      <c r="JP958" s="39"/>
      <c r="JQ958" s="39"/>
      <c r="JR958" s="39"/>
      <c r="JS958" s="39"/>
      <c r="JT958" s="39"/>
      <c r="JU958" s="39"/>
      <c r="JV958" s="39"/>
      <c r="JW958" s="39"/>
      <c r="JX958" s="39"/>
      <c r="JY958" s="39"/>
      <c r="JZ958" s="39"/>
      <c r="KA958" s="39"/>
      <c r="KB958" s="39"/>
      <c r="KC958" s="39"/>
      <c r="KD958" s="39"/>
      <c r="KE958" s="39"/>
      <c r="KF958" s="39"/>
      <c r="KG958" s="39"/>
      <c r="KH958" s="39"/>
      <c r="KI958" s="39"/>
      <c r="KJ958" s="39"/>
      <c r="KK958" s="39"/>
      <c r="KL958" s="39"/>
      <c r="KM958" s="39"/>
      <c r="KN958" s="39"/>
      <c r="KO958" s="39"/>
      <c r="KP958" s="39"/>
      <c r="KQ958" s="39"/>
      <c r="KR958" s="39"/>
      <c r="KS958" s="39"/>
      <c r="KT958" s="39"/>
      <c r="KU958" s="39"/>
      <c r="KV958" s="39"/>
      <c r="KW958" s="39"/>
      <c r="KX958" s="39"/>
      <c r="KY958" s="39"/>
      <c r="KZ958" s="39"/>
      <c r="LA958" s="39"/>
      <c r="LB958" s="39"/>
      <c r="LC958" s="39"/>
      <c r="LD958" s="39"/>
      <c r="LE958" s="39"/>
      <c r="LF958" s="39"/>
      <c r="LG958" s="39"/>
      <c r="LH958" s="39"/>
      <c r="LI958" s="39"/>
      <c r="LJ958" s="39"/>
      <c r="LK958" s="39"/>
      <c r="LL958" s="39"/>
      <c r="LM958" s="39"/>
      <c r="LN958" s="39"/>
      <c r="LO958" s="39"/>
      <c r="LP958" s="39"/>
      <c r="LQ958" s="39"/>
      <c r="LR958" s="39"/>
      <c r="LS958" s="39"/>
      <c r="LT958" s="39"/>
      <c r="LU958" s="39"/>
      <c r="LV958" s="39"/>
      <c r="LW958" s="39"/>
      <c r="LX958" s="39"/>
      <c r="LY958" s="39"/>
      <c r="LZ958" s="39"/>
      <c r="MA958" s="39"/>
      <c r="MB958" s="39"/>
      <c r="MC958" s="39"/>
      <c r="MD958" s="39"/>
      <c r="ME958" s="39"/>
      <c r="MF958" s="39"/>
      <c r="MG958" s="39"/>
      <c r="MH958" s="39"/>
      <c r="MI958" s="39"/>
      <c r="MJ958" s="39"/>
      <c r="MK958" s="39"/>
      <c r="ML958" s="39"/>
      <c r="MM958" s="39"/>
      <c r="MN958" s="39"/>
      <c r="MO958" s="39"/>
      <c r="MP958" s="39"/>
      <c r="MQ958" s="39"/>
      <c r="MR958" s="39"/>
      <c r="MS958" s="39"/>
      <c r="MT958" s="39"/>
      <c r="MU958" s="39"/>
      <c r="MV958" s="39"/>
      <c r="MW958" s="39"/>
      <c r="MX958" s="39"/>
      <c r="MY958" s="39"/>
      <c r="MZ958" s="39"/>
      <c r="NA958" s="39"/>
      <c r="NB958" s="39"/>
      <c r="NC958" s="39"/>
      <c r="ND958" s="39"/>
      <c r="NE958" s="39"/>
      <c r="NF958" s="39"/>
      <c r="NG958" s="39"/>
      <c r="NH958" s="39"/>
      <c r="NI958" s="39"/>
      <c r="NJ958" s="39"/>
      <c r="NK958" s="39"/>
      <c r="NL958" s="39"/>
      <c r="NM958" s="39"/>
      <c r="NN958" s="39"/>
      <c r="NO958" s="39"/>
      <c r="NP958" s="39"/>
      <c r="NQ958" s="39"/>
      <c r="NR958" s="39"/>
      <c r="NS958" s="39"/>
      <c r="NT958" s="39"/>
      <c r="NU958" s="39"/>
      <c r="NV958" s="39"/>
      <c r="NW958" s="39"/>
      <c r="NX958" s="39"/>
      <c r="NY958" s="39"/>
      <c r="NZ958" s="39"/>
      <c r="OA958" s="39"/>
      <c r="OB958" s="39"/>
      <c r="OC958" s="39"/>
      <c r="OD958" s="39"/>
      <c r="OE958" s="39"/>
      <c r="OF958" s="39"/>
      <c r="OG958" s="39"/>
      <c r="OH958" s="39"/>
      <c r="OI958" s="39"/>
      <c r="OJ958" s="39"/>
      <c r="OK958" s="39"/>
      <c r="OL958" s="39"/>
      <c r="OM958" s="39"/>
      <c r="ON958" s="39"/>
      <c r="OO958" s="39"/>
      <c r="OP958" s="39"/>
      <c r="OQ958" s="39"/>
      <c r="OR958" s="39"/>
      <c r="OS958" s="39"/>
      <c r="OT958" s="39"/>
      <c r="OU958" s="39"/>
      <c r="OV958" s="39"/>
      <c r="OW958" s="39"/>
      <c r="OX958" s="39"/>
      <c r="OY958" s="39"/>
      <c r="OZ958" s="39"/>
      <c r="PA958" s="39"/>
      <c r="PB958" s="39"/>
      <c r="PC958" s="39"/>
      <c r="PD958" s="39"/>
      <c r="PE958" s="39"/>
      <c r="PF958" s="39"/>
      <c r="PG958" s="39"/>
      <c r="PH958" s="39"/>
      <c r="PI958" s="39"/>
      <c r="PJ958" s="39"/>
      <c r="PK958" s="39"/>
      <c r="PL958" s="39"/>
      <c r="PM958" s="39"/>
      <c r="PN958" s="39"/>
      <c r="PO958" s="39"/>
      <c r="PP958" s="39"/>
      <c r="PQ958" s="39"/>
      <c r="PR958" s="39"/>
      <c r="PS958" s="39"/>
      <c r="PT958" s="39"/>
      <c r="PU958" s="39"/>
      <c r="PV958" s="39"/>
      <c r="PW958" s="39"/>
      <c r="PX958" s="39"/>
      <c r="PY958" s="39"/>
      <c r="PZ958" s="39"/>
      <c r="QA958" s="39"/>
      <c r="QB958" s="39"/>
      <c r="QC958" s="39"/>
      <c r="QD958" s="39"/>
      <c r="QE958" s="39"/>
      <c r="QF958" s="39"/>
      <c r="QG958" s="39"/>
      <c r="QH958" s="39"/>
      <c r="QI958" s="39"/>
      <c r="QJ958" s="39"/>
      <c r="QK958" s="39"/>
      <c r="QL958" s="39"/>
      <c r="QM958" s="39"/>
      <c r="QN958" s="39"/>
      <c r="QO958" s="39"/>
      <c r="QP958" s="39"/>
      <c r="QQ958" s="39"/>
      <c r="QR958" s="39"/>
      <c r="QS958" s="39"/>
      <c r="QT958" s="39"/>
      <c r="QU958" s="39"/>
      <c r="QV958" s="39"/>
      <c r="QW958" s="39"/>
      <c r="QX958" s="39"/>
      <c r="QY958" s="39"/>
      <c r="QZ958" s="39"/>
      <c r="RA958" s="39"/>
      <c r="RB958" s="39"/>
      <c r="RC958" s="39"/>
      <c r="RD958" s="39"/>
      <c r="RE958" s="39"/>
      <c r="RF958" s="39"/>
      <c r="RG958" s="39"/>
      <c r="RH958" s="39"/>
      <c r="RI958" s="39"/>
      <c r="RJ958" s="39"/>
      <c r="RK958" s="39"/>
      <c r="RL958" s="39"/>
      <c r="RM958" s="39"/>
      <c r="RN958" s="39"/>
      <c r="RO958" s="39"/>
      <c r="RP958" s="39"/>
      <c r="RQ958" s="39"/>
      <c r="RR958" s="39"/>
      <c r="RS958" s="39"/>
      <c r="RT958" s="39"/>
      <c r="RU958" s="39"/>
      <c r="RV958" s="39"/>
      <c r="RW958" s="39"/>
      <c r="RX958" s="39"/>
      <c r="RY958" s="39"/>
      <c r="RZ958" s="39"/>
      <c r="SA958" s="39"/>
      <c r="SB958" s="39"/>
      <c r="SC958" s="39"/>
      <c r="SD958" s="39"/>
      <c r="SE958" s="39"/>
      <c r="SF958" s="39"/>
      <c r="SG958" s="39"/>
      <c r="SH958" s="39"/>
      <c r="SI958" s="39"/>
      <c r="SJ958" s="39"/>
      <c r="SK958" s="39"/>
      <c r="SL958" s="39"/>
      <c r="SM958" s="39"/>
      <c r="SN958" s="39"/>
      <c r="SO958" s="39"/>
      <c r="SP958" s="39"/>
      <c r="SQ958" s="39"/>
      <c r="SR958" s="39"/>
      <c r="SS958" s="39"/>
      <c r="ST958" s="39"/>
      <c r="SU958" s="39"/>
      <c r="SV958" s="39"/>
      <c r="SW958" s="39"/>
      <c r="SX958" s="39"/>
      <c r="SY958" s="39"/>
      <c r="SZ958" s="39"/>
      <c r="TA958" s="39"/>
      <c r="TB958" s="39"/>
      <c r="TC958" s="39"/>
      <c r="TD958" s="39"/>
      <c r="TE958" s="39"/>
      <c r="TF958" s="39"/>
      <c r="TG958" s="39"/>
      <c r="TH958" s="39"/>
      <c r="TI958" s="39"/>
      <c r="TJ958" s="39"/>
      <c r="TK958" s="39"/>
      <c r="TL958" s="39"/>
      <c r="TM958" s="39"/>
      <c r="TN958" s="39"/>
      <c r="TO958" s="39"/>
      <c r="TP958" s="39"/>
      <c r="TQ958" s="39"/>
      <c r="TR958" s="39"/>
      <c r="TS958" s="39"/>
      <c r="TT958" s="39"/>
      <c r="TU958" s="39"/>
      <c r="TV958" s="39"/>
      <c r="TW958" s="39"/>
      <c r="TX958" s="39"/>
      <c r="TY958" s="39"/>
      <c r="TZ958" s="39"/>
      <c r="UA958" s="39"/>
      <c r="UB958" s="39"/>
      <c r="UC958" s="39"/>
      <c r="UD958" s="39"/>
      <c r="UE958" s="39"/>
      <c r="UF958" s="39"/>
      <c r="UG958" s="39"/>
      <c r="UH958" s="39"/>
      <c r="UI958" s="39"/>
      <c r="UJ958" s="39"/>
      <c r="UK958" s="39"/>
      <c r="UL958" s="39"/>
      <c r="UM958" s="39"/>
      <c r="UN958" s="39"/>
      <c r="UO958" s="39"/>
      <c r="UP958" s="39"/>
      <c r="UQ958" s="39"/>
      <c r="UR958" s="39"/>
      <c r="US958" s="39"/>
      <c r="UT958" s="39"/>
      <c r="UU958" s="39"/>
      <c r="UV958" s="39"/>
      <c r="UW958" s="39"/>
      <c r="UX958" s="39"/>
      <c r="UY958" s="39"/>
      <c r="UZ958" s="39"/>
      <c r="VA958" s="39"/>
      <c r="VB958" s="39"/>
      <c r="VC958" s="39"/>
      <c r="VD958" s="39"/>
      <c r="VE958" s="39"/>
      <c r="VF958" s="39"/>
      <c r="VG958" s="39"/>
      <c r="VH958" s="39"/>
      <c r="VI958" s="39"/>
      <c r="VJ958" s="39"/>
      <c r="VK958" s="39"/>
      <c r="VL958" s="39"/>
      <c r="VM958" s="39"/>
      <c r="VN958" s="39"/>
      <c r="VO958" s="39"/>
      <c r="VP958" s="39"/>
      <c r="VQ958" s="39"/>
      <c r="VR958" s="39"/>
      <c r="VS958" s="39"/>
      <c r="VT958" s="39"/>
      <c r="VU958" s="39"/>
      <c r="VV958" s="39"/>
      <c r="VW958" s="39"/>
      <c r="VX958" s="39"/>
      <c r="VY958" s="39"/>
      <c r="VZ958" s="39"/>
      <c r="WA958" s="39"/>
      <c r="WB958" s="39"/>
      <c r="WC958" s="39"/>
      <c r="WD958" s="39"/>
      <c r="WE958" s="39"/>
      <c r="WF958" s="39"/>
      <c r="WG958" s="39"/>
      <c r="WH958" s="39"/>
      <c r="WI958" s="39"/>
      <c r="WJ958" s="39"/>
      <c r="WK958" s="39"/>
      <c r="WL958" s="39"/>
      <c r="WM958" s="39"/>
      <c r="WN958" s="39"/>
      <c r="WO958" s="39"/>
      <c r="WP958" s="39"/>
      <c r="WQ958" s="39"/>
      <c r="WR958" s="39"/>
      <c r="WS958" s="39"/>
      <c r="WT958" s="39"/>
      <c r="WU958" s="39"/>
      <c r="WV958" s="39"/>
      <c r="WW958" s="39"/>
      <c r="WX958" s="39"/>
      <c r="WY958" s="39"/>
      <c r="WZ958" s="39"/>
      <c r="XA958" s="39"/>
      <c r="XB958" s="39"/>
      <c r="XC958" s="39"/>
      <c r="XD958" s="39"/>
      <c r="XE958" s="39"/>
      <c r="XF958" s="39"/>
      <c r="XG958" s="39"/>
      <c r="XH958" s="39"/>
      <c r="XI958" s="39"/>
      <c r="XJ958" s="39"/>
      <c r="XK958" s="39"/>
      <c r="XL958" s="39"/>
      <c r="XM958" s="39"/>
      <c r="XN958" s="39"/>
      <c r="XO958" s="39"/>
      <c r="XP958" s="39"/>
      <c r="XQ958" s="39"/>
      <c r="XR958" s="39"/>
      <c r="XS958" s="39"/>
      <c r="XT958" s="39"/>
      <c r="XU958" s="39"/>
      <c r="XV958" s="39"/>
      <c r="XW958" s="39"/>
      <c r="XX958" s="39"/>
      <c r="XY958" s="39"/>
      <c r="XZ958" s="39"/>
      <c r="YA958" s="39"/>
      <c r="YB958" s="39"/>
      <c r="YC958" s="39"/>
      <c r="YD958" s="39"/>
      <c r="YE958" s="39"/>
      <c r="YF958" s="39"/>
      <c r="YG958" s="39"/>
      <c r="YH958" s="39"/>
      <c r="YI958" s="39"/>
      <c r="YJ958" s="39"/>
      <c r="YK958" s="39"/>
      <c r="YL958" s="39"/>
      <c r="YM958" s="39"/>
      <c r="YN958" s="39"/>
      <c r="YO958" s="39"/>
      <c r="YP958" s="39"/>
      <c r="YQ958" s="39"/>
      <c r="YR958" s="39"/>
      <c r="YS958" s="39"/>
      <c r="YT958" s="39"/>
      <c r="YU958" s="39"/>
      <c r="YV958" s="39"/>
      <c r="YW958" s="39"/>
      <c r="YX958" s="39"/>
      <c r="YY958" s="39"/>
      <c r="YZ958" s="39"/>
      <c r="ZA958" s="39"/>
      <c r="ZB958" s="39"/>
      <c r="ZC958" s="39"/>
      <c r="ZD958" s="39"/>
      <c r="ZE958" s="39"/>
      <c r="ZF958" s="39"/>
      <c r="ZG958" s="39"/>
      <c r="ZH958" s="39"/>
      <c r="ZI958" s="39"/>
      <c r="ZJ958" s="39"/>
      <c r="ZK958" s="39"/>
      <c r="ZL958" s="39"/>
      <c r="ZM958" s="39"/>
      <c r="ZN958" s="39"/>
      <c r="ZO958" s="39"/>
      <c r="ZP958" s="39"/>
      <c r="ZQ958" s="39"/>
      <c r="ZR958" s="39"/>
      <c r="ZS958" s="39"/>
      <c r="ZT958" s="39"/>
      <c r="ZU958" s="39"/>
      <c r="ZV958" s="39"/>
      <c r="ZW958" s="39"/>
      <c r="ZX958" s="39"/>
      <c r="ZY958" s="39"/>
      <c r="ZZ958" s="39"/>
      <c r="AAA958" s="39"/>
      <c r="AAB958" s="39"/>
      <c r="AAC958" s="39"/>
      <c r="AAD958" s="39"/>
      <c r="AAE958" s="39"/>
      <c r="AAF958" s="39"/>
      <c r="AAG958" s="39"/>
      <c r="AAH958" s="39"/>
      <c r="AAI958" s="39"/>
      <c r="AAJ958" s="39"/>
      <c r="AAK958" s="39"/>
      <c r="AAL958" s="39"/>
      <c r="AAM958" s="39"/>
      <c r="AAN958" s="39"/>
      <c r="AAO958" s="39"/>
      <c r="AAP958" s="39"/>
      <c r="AAQ958" s="39"/>
      <c r="AAR958" s="39"/>
      <c r="AAS958" s="39"/>
      <c r="AAT958" s="39"/>
      <c r="AAU958" s="39"/>
      <c r="AAV958" s="39"/>
      <c r="AAW958" s="39"/>
      <c r="AAX958" s="39"/>
      <c r="AAY958" s="39"/>
      <c r="AAZ958" s="39"/>
      <c r="ABA958" s="39"/>
      <c r="ABB958" s="39"/>
      <c r="ABC958" s="39"/>
      <c r="ABD958" s="39"/>
      <c r="ABE958" s="39"/>
      <c r="ABF958" s="39"/>
      <c r="ABG958" s="39"/>
      <c r="ABH958" s="39"/>
      <c r="ABI958" s="39"/>
      <c r="ABJ958" s="39"/>
      <c r="ABK958" s="39"/>
      <c r="ABL958" s="39"/>
      <c r="ABM958" s="39"/>
      <c r="ABN958" s="39"/>
      <c r="ABO958" s="39"/>
      <c r="ABP958" s="39"/>
      <c r="ABQ958" s="39"/>
      <c r="ABR958" s="39"/>
      <c r="ABS958" s="39"/>
      <c r="ABT958" s="39"/>
      <c r="ABU958" s="39"/>
      <c r="ABV958" s="39"/>
      <c r="ABW958" s="39"/>
      <c r="ABX958" s="39"/>
      <c r="ABY958" s="39"/>
      <c r="ABZ958" s="39"/>
      <c r="ACA958" s="39"/>
      <c r="ACB958" s="39"/>
      <c r="ACC958" s="39"/>
      <c r="ACD958" s="39"/>
      <c r="ACE958" s="39"/>
      <c r="ACF958" s="39"/>
      <c r="ACG958" s="39"/>
      <c r="ACH958" s="39"/>
      <c r="ACI958" s="39"/>
      <c r="ACJ958" s="39"/>
      <c r="ACK958" s="39"/>
      <c r="ACL958" s="39"/>
      <c r="ACM958" s="39"/>
      <c r="ACN958" s="39"/>
      <c r="ACO958" s="39"/>
      <c r="ACP958" s="39"/>
      <c r="ACQ958" s="39"/>
      <c r="ACR958" s="39"/>
      <c r="ACS958" s="39"/>
      <c r="ACT958" s="39"/>
      <c r="ACU958" s="39"/>
      <c r="ACV958" s="39"/>
      <c r="ACW958" s="39"/>
      <c r="ACX958" s="39"/>
      <c r="ACY958" s="39"/>
      <c r="ACZ958" s="39"/>
      <c r="ADA958" s="39"/>
      <c r="ADB958" s="39"/>
      <c r="ADC958" s="39"/>
      <c r="ADD958" s="39"/>
      <c r="ADE958" s="39"/>
      <c r="ADF958" s="39"/>
      <c r="ADG958" s="39"/>
      <c r="ADH958" s="39"/>
      <c r="ADI958" s="39"/>
      <c r="ADJ958" s="39"/>
      <c r="ADK958" s="39"/>
      <c r="ADL958" s="39"/>
      <c r="ADM958" s="39"/>
      <c r="ADN958" s="39"/>
      <c r="ADO958" s="39"/>
      <c r="ADP958" s="39"/>
      <c r="ADQ958" s="39"/>
      <c r="ADR958" s="39"/>
      <c r="ADS958" s="39"/>
      <c r="ADT958" s="39"/>
      <c r="ADU958" s="39"/>
      <c r="ADV958" s="39"/>
      <c r="ADW958" s="39"/>
      <c r="ADX958" s="39"/>
      <c r="ADY958" s="39"/>
      <c r="ADZ958" s="39"/>
      <c r="AEA958" s="39"/>
      <c r="AEB958" s="39"/>
      <c r="AEC958" s="39"/>
      <c r="AED958" s="39"/>
      <c r="AEE958" s="39"/>
      <c r="AEF958" s="39"/>
      <c r="AEG958" s="39"/>
      <c r="AEH958" s="39"/>
      <c r="AEI958" s="39"/>
      <c r="AEJ958" s="39"/>
      <c r="AEK958" s="39"/>
      <c r="AEL958" s="39"/>
      <c r="AEM958" s="39"/>
      <c r="AEN958" s="39"/>
      <c r="AEO958" s="39"/>
      <c r="AEP958" s="39"/>
      <c r="AEQ958" s="39"/>
      <c r="AER958" s="39"/>
      <c r="AES958" s="39"/>
      <c r="AET958" s="39"/>
      <c r="AEU958" s="39"/>
      <c r="AEV958" s="39"/>
      <c r="AEW958" s="39"/>
      <c r="AEX958" s="39"/>
      <c r="AEY958" s="39"/>
      <c r="AEZ958" s="39"/>
      <c r="AFA958" s="39"/>
      <c r="AFB958" s="39"/>
      <c r="AFC958" s="39"/>
      <c r="AFD958" s="39"/>
      <c r="AFE958" s="39"/>
      <c r="AFF958" s="39"/>
      <c r="AFG958" s="39"/>
      <c r="AFH958" s="39"/>
      <c r="AFI958" s="39"/>
      <c r="AFJ958" s="39"/>
      <c r="AFK958" s="39"/>
      <c r="AFL958" s="39"/>
      <c r="AFM958" s="39"/>
      <c r="AFN958" s="39"/>
      <c r="AFO958" s="39"/>
      <c r="AFP958" s="39"/>
      <c r="AFQ958" s="39"/>
      <c r="AFR958" s="39"/>
      <c r="AFS958" s="39"/>
      <c r="AFT958" s="39"/>
      <c r="AFU958" s="39"/>
      <c r="AFV958" s="39"/>
      <c r="AFW958" s="39"/>
      <c r="AFX958" s="39"/>
      <c r="AFY958" s="39"/>
      <c r="AFZ958" s="39"/>
      <c r="AGA958" s="39"/>
      <c r="AGB958" s="39"/>
      <c r="AGC958" s="39"/>
      <c r="AGD958" s="39"/>
      <c r="AGE958" s="39"/>
      <c r="AGF958" s="39"/>
      <c r="AGG958" s="39"/>
      <c r="AGH958" s="39"/>
      <c r="AGI958" s="39"/>
      <c r="AGJ958" s="39"/>
      <c r="AGK958" s="39"/>
      <c r="AGL958" s="39"/>
      <c r="AGM958" s="39"/>
      <c r="AGN958" s="39"/>
      <c r="AGO958" s="39"/>
      <c r="AGP958" s="39"/>
      <c r="AGQ958" s="39"/>
      <c r="AGR958" s="39"/>
      <c r="AGS958" s="39"/>
      <c r="AGT958" s="39"/>
      <c r="AGU958" s="39"/>
      <c r="AGV958" s="39"/>
      <c r="AGW958" s="39"/>
      <c r="AGX958" s="39"/>
      <c r="AGY958" s="39"/>
      <c r="AGZ958" s="39"/>
      <c r="AHA958" s="39"/>
      <c r="AHB958" s="39"/>
      <c r="AHC958" s="39"/>
      <c r="AHD958" s="39"/>
      <c r="AHE958" s="39"/>
      <c r="AHF958" s="39"/>
      <c r="AHG958" s="39"/>
      <c r="AHH958" s="39"/>
      <c r="AHI958" s="39"/>
      <c r="AHJ958" s="39"/>
      <c r="AHK958" s="39"/>
      <c r="AHL958" s="39"/>
      <c r="AHM958" s="39"/>
      <c r="AHN958" s="39"/>
      <c r="AHO958" s="39"/>
      <c r="AHP958" s="39"/>
      <c r="AHQ958" s="39"/>
      <c r="AHR958" s="39"/>
      <c r="AHS958" s="39"/>
      <c r="AHT958" s="39"/>
      <c r="AHU958" s="39"/>
      <c r="AHV958" s="39"/>
      <c r="AHW958" s="39"/>
      <c r="AHX958" s="39"/>
      <c r="AHY958" s="39"/>
      <c r="AHZ958" s="39"/>
      <c r="AIA958" s="39"/>
      <c r="AIB958" s="39"/>
      <c r="AIC958" s="39"/>
      <c r="AID958" s="39"/>
      <c r="AIE958" s="39"/>
      <c r="AIF958" s="39"/>
      <c r="AIG958" s="39"/>
      <c r="AIH958" s="39"/>
      <c r="AII958" s="39"/>
      <c r="AIJ958" s="39"/>
      <c r="AIK958" s="39"/>
      <c r="AIL958" s="39"/>
      <c r="AIM958" s="39"/>
      <c r="AIN958" s="39"/>
      <c r="AIO958" s="39"/>
      <c r="AIP958" s="39"/>
      <c r="AIQ958" s="39"/>
      <c r="AIR958" s="39"/>
      <c r="AIS958" s="39"/>
      <c r="AIT958" s="39"/>
      <c r="AIU958" s="39"/>
      <c r="AIV958" s="39"/>
      <c r="AIW958" s="39"/>
      <c r="AIX958" s="39"/>
      <c r="AIY958" s="39"/>
      <c r="AIZ958" s="39"/>
      <c r="AJA958" s="39"/>
      <c r="AJB958" s="39"/>
      <c r="AJC958" s="39"/>
      <c r="AJD958" s="39"/>
      <c r="AJE958" s="39"/>
      <c r="AJF958" s="39"/>
      <c r="AJG958" s="39"/>
      <c r="AJH958" s="39"/>
      <c r="AJI958" s="39"/>
      <c r="AJJ958" s="39"/>
      <c r="AJK958" s="39"/>
      <c r="AJL958" s="39"/>
      <c r="AJM958" s="39"/>
      <c r="AJN958" s="39"/>
      <c r="AJO958" s="39"/>
      <c r="AJP958" s="39"/>
      <c r="AJQ958" s="39"/>
      <c r="AJR958" s="39"/>
      <c r="AJS958" s="39"/>
      <c r="AJT958" s="39"/>
      <c r="AJU958" s="39"/>
      <c r="AJV958" s="39"/>
      <c r="AJW958" s="39"/>
      <c r="AJX958" s="39"/>
      <c r="AJY958" s="39"/>
      <c r="AJZ958" s="39"/>
      <c r="AKA958" s="39"/>
      <c r="AKB958" s="39"/>
      <c r="AKC958" s="39"/>
      <c r="AKD958" s="39"/>
      <c r="AKE958" s="39"/>
      <c r="AKF958" s="39"/>
      <c r="AKG958" s="39"/>
      <c r="AKH958" s="39"/>
      <c r="AKI958" s="39"/>
      <c r="AKJ958" s="39"/>
      <c r="AKK958" s="39"/>
      <c r="AKL958" s="39"/>
      <c r="AKM958" s="39"/>
      <c r="AKN958" s="39"/>
      <c r="AKO958" s="39"/>
      <c r="AKP958" s="39"/>
      <c r="AKQ958" s="39"/>
      <c r="AKR958" s="39"/>
      <c r="AKS958" s="39"/>
      <c r="AKT958" s="39"/>
      <c r="AKU958" s="39"/>
      <c r="AKV958" s="39"/>
      <c r="AKW958" s="39"/>
      <c r="AKX958" s="39"/>
      <c r="AKY958" s="39"/>
      <c r="AKZ958" s="39"/>
      <c r="ALA958" s="39"/>
      <c r="ALB958" s="39"/>
      <c r="ALC958" s="39"/>
      <c r="ALD958" s="39"/>
      <c r="ALE958" s="39"/>
      <c r="ALF958" s="39"/>
      <c r="ALG958" s="39"/>
      <c r="ALH958" s="39"/>
      <c r="ALI958" s="39"/>
      <c r="ALJ958" s="39"/>
      <c r="ALK958" s="39"/>
      <c r="ALL958" s="39"/>
      <c r="ALM958" s="39"/>
      <c r="ALN958" s="39"/>
      <c r="ALO958" s="39"/>
      <c r="ALP958" s="39"/>
      <c r="ALQ958" s="39"/>
      <c r="ALR958" s="39"/>
      <c r="ALS958" s="39"/>
      <c r="ALT958" s="39"/>
      <c r="ALU958" s="39"/>
      <c r="ALV958" s="39"/>
      <c r="ALW958" s="39"/>
      <c r="ALX958" s="39"/>
      <c r="ALY958" s="39"/>
      <c r="ALZ958" s="39"/>
      <c r="AMA958" s="39"/>
      <c r="AMB958" s="39"/>
      <c r="AMC958" s="39"/>
      <c r="AMD958" s="39"/>
      <c r="AME958" s="39"/>
      <c r="AMF958" s="39"/>
      <c r="AMG958" s="39"/>
      <c r="AMH958" s="39"/>
      <c r="AMI958" s="39"/>
      <c r="AMJ958" s="39"/>
      <c r="AMK958" s="39"/>
    </row>
    <row r="959" spans="1:1025" s="34" customFormat="1">
      <c r="A959" s="46" t="s">
        <v>264</v>
      </c>
      <c r="B959" s="46" t="s">
        <v>258</v>
      </c>
      <c r="C959" s="29" t="str">
        <f>IF(I959="",(D959&amp;" "&amp;E959&amp;" "&amp;IF(F959="כן","חמישייה","לא חמישייה")&amp;" "&amp;IF(G959="כן","חוק מזון","לא חוק מזון")&amp;" "&amp;H959),H959&amp;" "&amp;I959)</f>
        <v>מינימרקט כללי חמישייה לא חוק מזון אילת</v>
      </c>
      <c r="D959" s="29" t="s">
        <v>39</v>
      </c>
      <c r="E959" s="29" t="s">
        <v>68</v>
      </c>
      <c r="F959" s="29" t="s">
        <v>32</v>
      </c>
      <c r="G959" s="29" t="s">
        <v>38</v>
      </c>
      <c r="H959" s="46" t="s">
        <v>69</v>
      </c>
      <c r="I959" s="29"/>
      <c r="J959" s="60"/>
      <c r="K959" s="42"/>
      <c r="L959" s="42" t="s">
        <v>253</v>
      </c>
      <c r="M959" s="31" t="s">
        <v>35</v>
      </c>
      <c r="N959" s="42" t="s">
        <v>254</v>
      </c>
      <c r="O959" s="29"/>
      <c r="P959" s="31" t="s">
        <v>255</v>
      </c>
      <c r="Q959" s="31">
        <v>2</v>
      </c>
      <c r="R959" s="31"/>
      <c r="S959" s="31"/>
      <c r="T959" s="33">
        <v>6.25E-2</v>
      </c>
      <c r="U959" s="29" t="s">
        <v>32</v>
      </c>
      <c r="V959" s="64"/>
      <c r="W959" s="6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  <c r="BU959" s="39"/>
      <c r="BV959" s="39"/>
      <c r="BW959" s="39"/>
      <c r="BX959" s="39"/>
      <c r="BY959" s="39"/>
      <c r="BZ959" s="39"/>
      <c r="CA959" s="39"/>
      <c r="CB959" s="39"/>
      <c r="CC959" s="39"/>
      <c r="CD959" s="39"/>
      <c r="CE959" s="39"/>
      <c r="CF959" s="39"/>
      <c r="CG959" s="39"/>
      <c r="CH959" s="39"/>
      <c r="CI959" s="39"/>
      <c r="CJ959" s="39"/>
      <c r="CK959" s="39"/>
      <c r="CL959" s="39"/>
      <c r="CM959" s="39"/>
      <c r="CN959" s="39"/>
      <c r="CO959" s="39"/>
      <c r="CP959" s="39"/>
      <c r="CQ959" s="39"/>
      <c r="CR959" s="39"/>
      <c r="CS959" s="39"/>
      <c r="CT959" s="39"/>
      <c r="CU959" s="39"/>
      <c r="CV959" s="39"/>
      <c r="CW959" s="39"/>
      <c r="CX959" s="39"/>
      <c r="CY959" s="39"/>
      <c r="CZ959" s="39"/>
      <c r="DA959" s="39"/>
      <c r="DB959" s="39"/>
      <c r="DC959" s="39"/>
      <c r="DD959" s="39"/>
      <c r="DE959" s="39"/>
      <c r="DF959" s="39"/>
      <c r="DG959" s="39"/>
      <c r="DH959" s="39"/>
      <c r="DI959" s="39"/>
      <c r="DJ959" s="39"/>
      <c r="DK959" s="39"/>
      <c r="DL959" s="39"/>
      <c r="DM959" s="39"/>
      <c r="DN959" s="39"/>
      <c r="DO959" s="39"/>
      <c r="DP959" s="39"/>
      <c r="DQ959" s="39"/>
      <c r="DR959" s="39"/>
      <c r="DS959" s="39"/>
      <c r="DT959" s="39"/>
      <c r="DU959" s="39"/>
      <c r="DV959" s="39"/>
      <c r="DW959" s="39"/>
      <c r="DX959" s="39"/>
      <c r="DY959" s="39"/>
      <c r="DZ959" s="39"/>
      <c r="EA959" s="39"/>
      <c r="EB959" s="39"/>
      <c r="EC959" s="39"/>
      <c r="ED959" s="39"/>
      <c r="EE959" s="39"/>
      <c r="EF959" s="39"/>
      <c r="EG959" s="39"/>
      <c r="EH959" s="39"/>
      <c r="EI959" s="39"/>
      <c r="EJ959" s="39"/>
      <c r="EK959" s="39"/>
      <c r="EL959" s="39"/>
      <c r="EM959" s="39"/>
      <c r="EN959" s="39"/>
      <c r="EO959" s="39"/>
      <c r="EP959" s="39"/>
      <c r="EQ959" s="39"/>
      <c r="ER959" s="39"/>
      <c r="ES959" s="39"/>
      <c r="ET959" s="39"/>
      <c r="EU959" s="39"/>
      <c r="EV959" s="39"/>
      <c r="EW959" s="39"/>
      <c r="EX959" s="39"/>
      <c r="EY959" s="39"/>
      <c r="EZ959" s="39"/>
      <c r="FA959" s="39"/>
      <c r="FB959" s="39"/>
      <c r="FC959" s="39"/>
      <c r="FD959" s="39"/>
      <c r="FE959" s="39"/>
      <c r="FF959" s="39"/>
      <c r="FG959" s="39"/>
      <c r="FH959" s="39"/>
      <c r="FI959" s="39"/>
      <c r="FJ959" s="39"/>
      <c r="FK959" s="39"/>
      <c r="FL959" s="39"/>
      <c r="FM959" s="39"/>
      <c r="FN959" s="39"/>
      <c r="FO959" s="39"/>
      <c r="FP959" s="39"/>
      <c r="FQ959" s="39"/>
      <c r="FR959" s="39"/>
      <c r="FS959" s="39"/>
      <c r="FT959" s="39"/>
      <c r="FU959" s="39"/>
      <c r="FV959" s="39"/>
      <c r="FW959" s="39"/>
      <c r="FX959" s="39"/>
      <c r="FY959" s="39"/>
      <c r="FZ959" s="39"/>
      <c r="GA959" s="39"/>
      <c r="GB959" s="39"/>
      <c r="GC959" s="39"/>
      <c r="GD959" s="39"/>
      <c r="GE959" s="39"/>
      <c r="GF959" s="39"/>
      <c r="GG959" s="39"/>
      <c r="GH959" s="39"/>
      <c r="GI959" s="39"/>
      <c r="GJ959" s="39"/>
      <c r="GK959" s="39"/>
      <c r="GL959" s="39"/>
      <c r="GM959" s="39"/>
      <c r="GN959" s="39"/>
      <c r="GO959" s="39"/>
      <c r="GP959" s="39"/>
      <c r="GQ959" s="39"/>
      <c r="GR959" s="39"/>
      <c r="GS959" s="39"/>
      <c r="GT959" s="39"/>
      <c r="GU959" s="39"/>
      <c r="GV959" s="39"/>
      <c r="GW959" s="39"/>
      <c r="GX959" s="39"/>
      <c r="GY959" s="39"/>
      <c r="GZ959" s="39"/>
      <c r="HA959" s="39"/>
      <c r="HB959" s="39"/>
      <c r="HC959" s="39"/>
      <c r="HD959" s="39"/>
      <c r="HE959" s="39"/>
      <c r="HF959" s="39"/>
      <c r="HG959" s="39"/>
      <c r="HH959" s="39"/>
      <c r="HI959" s="39"/>
      <c r="HJ959" s="39"/>
      <c r="HK959" s="39"/>
      <c r="HL959" s="39"/>
      <c r="HM959" s="39"/>
      <c r="HN959" s="39"/>
      <c r="HO959" s="39"/>
      <c r="HP959" s="39"/>
      <c r="HQ959" s="39"/>
      <c r="HR959" s="39"/>
      <c r="HS959" s="39"/>
      <c r="HT959" s="39"/>
      <c r="HU959" s="39"/>
      <c r="HV959" s="39"/>
      <c r="HW959" s="39"/>
      <c r="HX959" s="39"/>
      <c r="HY959" s="39"/>
      <c r="HZ959" s="39"/>
      <c r="IA959" s="39"/>
      <c r="IB959" s="39"/>
      <c r="IC959" s="39"/>
      <c r="ID959" s="39"/>
      <c r="IE959" s="39"/>
      <c r="IF959" s="39"/>
      <c r="IG959" s="39"/>
      <c r="IH959" s="39"/>
      <c r="II959" s="39"/>
      <c r="IJ959" s="39"/>
      <c r="IK959" s="39"/>
      <c r="IL959" s="39"/>
      <c r="IM959" s="39"/>
      <c r="IN959" s="39"/>
      <c r="IO959" s="39"/>
      <c r="IP959" s="39"/>
      <c r="IQ959" s="39"/>
      <c r="IR959" s="39"/>
      <c r="IS959" s="39"/>
      <c r="IT959" s="39"/>
      <c r="IU959" s="39"/>
      <c r="IV959" s="39"/>
      <c r="IW959" s="39"/>
      <c r="IX959" s="39"/>
      <c r="IY959" s="39"/>
      <c r="IZ959" s="39"/>
      <c r="JA959" s="39"/>
      <c r="JB959" s="39"/>
      <c r="JC959" s="39"/>
      <c r="JD959" s="39"/>
      <c r="JE959" s="39"/>
      <c r="JF959" s="39"/>
      <c r="JG959" s="39"/>
      <c r="JH959" s="39"/>
      <c r="JI959" s="39"/>
      <c r="JJ959" s="39"/>
      <c r="JK959" s="39"/>
      <c r="JL959" s="39"/>
      <c r="JM959" s="39"/>
      <c r="JN959" s="39"/>
      <c r="JO959" s="39"/>
      <c r="JP959" s="39"/>
      <c r="JQ959" s="39"/>
      <c r="JR959" s="39"/>
      <c r="JS959" s="39"/>
      <c r="JT959" s="39"/>
      <c r="JU959" s="39"/>
      <c r="JV959" s="39"/>
      <c r="JW959" s="39"/>
      <c r="JX959" s="39"/>
      <c r="JY959" s="39"/>
      <c r="JZ959" s="39"/>
      <c r="KA959" s="39"/>
      <c r="KB959" s="39"/>
      <c r="KC959" s="39"/>
      <c r="KD959" s="39"/>
      <c r="KE959" s="39"/>
      <c r="KF959" s="39"/>
      <c r="KG959" s="39"/>
      <c r="KH959" s="39"/>
      <c r="KI959" s="39"/>
      <c r="KJ959" s="39"/>
      <c r="KK959" s="39"/>
      <c r="KL959" s="39"/>
      <c r="KM959" s="39"/>
      <c r="KN959" s="39"/>
      <c r="KO959" s="39"/>
      <c r="KP959" s="39"/>
      <c r="KQ959" s="39"/>
      <c r="KR959" s="39"/>
      <c r="KS959" s="39"/>
      <c r="KT959" s="39"/>
      <c r="KU959" s="39"/>
      <c r="KV959" s="39"/>
      <c r="KW959" s="39"/>
      <c r="KX959" s="39"/>
      <c r="KY959" s="39"/>
      <c r="KZ959" s="39"/>
      <c r="LA959" s="39"/>
      <c r="LB959" s="39"/>
      <c r="LC959" s="39"/>
      <c r="LD959" s="39"/>
      <c r="LE959" s="39"/>
      <c r="LF959" s="39"/>
      <c r="LG959" s="39"/>
      <c r="LH959" s="39"/>
      <c r="LI959" s="39"/>
      <c r="LJ959" s="39"/>
      <c r="LK959" s="39"/>
      <c r="LL959" s="39"/>
      <c r="LM959" s="39"/>
      <c r="LN959" s="39"/>
      <c r="LO959" s="39"/>
      <c r="LP959" s="39"/>
      <c r="LQ959" s="39"/>
      <c r="LR959" s="39"/>
      <c r="LS959" s="39"/>
      <c r="LT959" s="39"/>
      <c r="LU959" s="39"/>
      <c r="LV959" s="39"/>
      <c r="LW959" s="39"/>
      <c r="LX959" s="39"/>
      <c r="LY959" s="39"/>
      <c r="LZ959" s="39"/>
      <c r="MA959" s="39"/>
      <c r="MB959" s="39"/>
      <c r="MC959" s="39"/>
      <c r="MD959" s="39"/>
      <c r="ME959" s="39"/>
      <c r="MF959" s="39"/>
      <c r="MG959" s="39"/>
      <c r="MH959" s="39"/>
      <c r="MI959" s="39"/>
      <c r="MJ959" s="39"/>
      <c r="MK959" s="39"/>
      <c r="ML959" s="39"/>
      <c r="MM959" s="39"/>
      <c r="MN959" s="39"/>
      <c r="MO959" s="39"/>
      <c r="MP959" s="39"/>
      <c r="MQ959" s="39"/>
      <c r="MR959" s="39"/>
      <c r="MS959" s="39"/>
      <c r="MT959" s="39"/>
      <c r="MU959" s="39"/>
      <c r="MV959" s="39"/>
      <c r="MW959" s="39"/>
      <c r="MX959" s="39"/>
      <c r="MY959" s="39"/>
      <c r="MZ959" s="39"/>
      <c r="NA959" s="39"/>
      <c r="NB959" s="39"/>
      <c r="NC959" s="39"/>
      <c r="ND959" s="39"/>
      <c r="NE959" s="39"/>
      <c r="NF959" s="39"/>
      <c r="NG959" s="39"/>
      <c r="NH959" s="39"/>
      <c r="NI959" s="39"/>
      <c r="NJ959" s="39"/>
      <c r="NK959" s="39"/>
      <c r="NL959" s="39"/>
      <c r="NM959" s="39"/>
      <c r="NN959" s="39"/>
      <c r="NO959" s="39"/>
      <c r="NP959" s="39"/>
      <c r="NQ959" s="39"/>
      <c r="NR959" s="39"/>
      <c r="NS959" s="39"/>
      <c r="NT959" s="39"/>
      <c r="NU959" s="39"/>
      <c r="NV959" s="39"/>
      <c r="NW959" s="39"/>
      <c r="NX959" s="39"/>
      <c r="NY959" s="39"/>
      <c r="NZ959" s="39"/>
      <c r="OA959" s="39"/>
      <c r="OB959" s="39"/>
      <c r="OC959" s="39"/>
      <c r="OD959" s="39"/>
      <c r="OE959" s="39"/>
      <c r="OF959" s="39"/>
      <c r="OG959" s="39"/>
      <c r="OH959" s="39"/>
      <c r="OI959" s="39"/>
      <c r="OJ959" s="39"/>
      <c r="OK959" s="39"/>
      <c r="OL959" s="39"/>
      <c r="OM959" s="39"/>
      <c r="ON959" s="39"/>
      <c r="OO959" s="39"/>
      <c r="OP959" s="39"/>
      <c r="OQ959" s="39"/>
      <c r="OR959" s="39"/>
      <c r="OS959" s="39"/>
      <c r="OT959" s="39"/>
      <c r="OU959" s="39"/>
      <c r="OV959" s="39"/>
      <c r="OW959" s="39"/>
      <c r="OX959" s="39"/>
      <c r="OY959" s="39"/>
      <c r="OZ959" s="39"/>
      <c r="PA959" s="39"/>
      <c r="PB959" s="39"/>
      <c r="PC959" s="39"/>
      <c r="PD959" s="39"/>
      <c r="PE959" s="39"/>
      <c r="PF959" s="39"/>
      <c r="PG959" s="39"/>
      <c r="PH959" s="39"/>
      <c r="PI959" s="39"/>
      <c r="PJ959" s="39"/>
      <c r="PK959" s="39"/>
      <c r="PL959" s="39"/>
      <c r="PM959" s="39"/>
      <c r="PN959" s="39"/>
      <c r="PO959" s="39"/>
      <c r="PP959" s="39"/>
      <c r="PQ959" s="39"/>
      <c r="PR959" s="39"/>
      <c r="PS959" s="39"/>
      <c r="PT959" s="39"/>
      <c r="PU959" s="39"/>
      <c r="PV959" s="39"/>
      <c r="PW959" s="39"/>
      <c r="PX959" s="39"/>
      <c r="PY959" s="39"/>
      <c r="PZ959" s="39"/>
      <c r="QA959" s="39"/>
      <c r="QB959" s="39"/>
      <c r="QC959" s="39"/>
      <c r="QD959" s="39"/>
      <c r="QE959" s="39"/>
      <c r="QF959" s="39"/>
      <c r="QG959" s="39"/>
      <c r="QH959" s="39"/>
      <c r="QI959" s="39"/>
      <c r="QJ959" s="39"/>
      <c r="QK959" s="39"/>
      <c r="QL959" s="39"/>
      <c r="QM959" s="39"/>
      <c r="QN959" s="39"/>
      <c r="QO959" s="39"/>
      <c r="QP959" s="39"/>
      <c r="QQ959" s="39"/>
      <c r="QR959" s="39"/>
      <c r="QS959" s="39"/>
      <c r="QT959" s="39"/>
      <c r="QU959" s="39"/>
      <c r="QV959" s="39"/>
      <c r="QW959" s="39"/>
      <c r="QX959" s="39"/>
      <c r="QY959" s="39"/>
      <c r="QZ959" s="39"/>
      <c r="RA959" s="39"/>
      <c r="RB959" s="39"/>
      <c r="RC959" s="39"/>
      <c r="RD959" s="39"/>
      <c r="RE959" s="39"/>
      <c r="RF959" s="39"/>
      <c r="RG959" s="39"/>
      <c r="RH959" s="39"/>
      <c r="RI959" s="39"/>
      <c r="RJ959" s="39"/>
      <c r="RK959" s="39"/>
      <c r="RL959" s="39"/>
      <c r="RM959" s="39"/>
      <c r="RN959" s="39"/>
      <c r="RO959" s="39"/>
      <c r="RP959" s="39"/>
      <c r="RQ959" s="39"/>
      <c r="RR959" s="39"/>
      <c r="RS959" s="39"/>
      <c r="RT959" s="39"/>
      <c r="RU959" s="39"/>
      <c r="RV959" s="39"/>
      <c r="RW959" s="39"/>
      <c r="RX959" s="39"/>
      <c r="RY959" s="39"/>
      <c r="RZ959" s="39"/>
      <c r="SA959" s="39"/>
      <c r="SB959" s="39"/>
      <c r="SC959" s="39"/>
      <c r="SD959" s="39"/>
      <c r="SE959" s="39"/>
      <c r="SF959" s="39"/>
      <c r="SG959" s="39"/>
      <c r="SH959" s="39"/>
      <c r="SI959" s="39"/>
      <c r="SJ959" s="39"/>
      <c r="SK959" s="39"/>
      <c r="SL959" s="39"/>
      <c r="SM959" s="39"/>
      <c r="SN959" s="39"/>
      <c r="SO959" s="39"/>
      <c r="SP959" s="39"/>
      <c r="SQ959" s="39"/>
      <c r="SR959" s="39"/>
      <c r="SS959" s="39"/>
      <c r="ST959" s="39"/>
      <c r="SU959" s="39"/>
      <c r="SV959" s="39"/>
      <c r="SW959" s="39"/>
      <c r="SX959" s="39"/>
      <c r="SY959" s="39"/>
      <c r="SZ959" s="39"/>
      <c r="TA959" s="39"/>
      <c r="TB959" s="39"/>
      <c r="TC959" s="39"/>
      <c r="TD959" s="39"/>
      <c r="TE959" s="39"/>
      <c r="TF959" s="39"/>
      <c r="TG959" s="39"/>
      <c r="TH959" s="39"/>
      <c r="TI959" s="39"/>
      <c r="TJ959" s="39"/>
      <c r="TK959" s="39"/>
      <c r="TL959" s="39"/>
      <c r="TM959" s="39"/>
      <c r="TN959" s="39"/>
      <c r="TO959" s="39"/>
      <c r="TP959" s="39"/>
      <c r="TQ959" s="39"/>
      <c r="TR959" s="39"/>
      <c r="TS959" s="39"/>
      <c r="TT959" s="39"/>
      <c r="TU959" s="39"/>
      <c r="TV959" s="39"/>
      <c r="TW959" s="39"/>
      <c r="TX959" s="39"/>
      <c r="TY959" s="39"/>
      <c r="TZ959" s="39"/>
      <c r="UA959" s="39"/>
      <c r="UB959" s="39"/>
      <c r="UC959" s="39"/>
      <c r="UD959" s="39"/>
      <c r="UE959" s="39"/>
      <c r="UF959" s="39"/>
      <c r="UG959" s="39"/>
      <c r="UH959" s="39"/>
      <c r="UI959" s="39"/>
      <c r="UJ959" s="39"/>
      <c r="UK959" s="39"/>
      <c r="UL959" s="39"/>
      <c r="UM959" s="39"/>
      <c r="UN959" s="39"/>
      <c r="UO959" s="39"/>
      <c r="UP959" s="39"/>
      <c r="UQ959" s="39"/>
      <c r="UR959" s="39"/>
      <c r="US959" s="39"/>
      <c r="UT959" s="39"/>
      <c r="UU959" s="39"/>
      <c r="UV959" s="39"/>
      <c r="UW959" s="39"/>
      <c r="UX959" s="39"/>
      <c r="UY959" s="39"/>
      <c r="UZ959" s="39"/>
      <c r="VA959" s="39"/>
      <c r="VB959" s="39"/>
      <c r="VC959" s="39"/>
      <c r="VD959" s="39"/>
      <c r="VE959" s="39"/>
      <c r="VF959" s="39"/>
      <c r="VG959" s="39"/>
      <c r="VH959" s="39"/>
      <c r="VI959" s="39"/>
      <c r="VJ959" s="39"/>
      <c r="VK959" s="39"/>
      <c r="VL959" s="39"/>
      <c r="VM959" s="39"/>
      <c r="VN959" s="39"/>
      <c r="VO959" s="39"/>
      <c r="VP959" s="39"/>
      <c r="VQ959" s="39"/>
      <c r="VR959" s="39"/>
      <c r="VS959" s="39"/>
      <c r="VT959" s="39"/>
      <c r="VU959" s="39"/>
      <c r="VV959" s="39"/>
      <c r="VW959" s="39"/>
      <c r="VX959" s="39"/>
      <c r="VY959" s="39"/>
      <c r="VZ959" s="39"/>
      <c r="WA959" s="39"/>
      <c r="WB959" s="39"/>
      <c r="WC959" s="39"/>
      <c r="WD959" s="39"/>
      <c r="WE959" s="39"/>
      <c r="WF959" s="39"/>
      <c r="WG959" s="39"/>
      <c r="WH959" s="39"/>
      <c r="WI959" s="39"/>
      <c r="WJ959" s="39"/>
      <c r="WK959" s="39"/>
      <c r="WL959" s="39"/>
      <c r="WM959" s="39"/>
      <c r="WN959" s="39"/>
      <c r="WO959" s="39"/>
      <c r="WP959" s="39"/>
      <c r="WQ959" s="39"/>
      <c r="WR959" s="39"/>
      <c r="WS959" s="39"/>
      <c r="WT959" s="39"/>
      <c r="WU959" s="39"/>
      <c r="WV959" s="39"/>
      <c r="WW959" s="39"/>
      <c r="WX959" s="39"/>
      <c r="WY959" s="39"/>
      <c r="WZ959" s="39"/>
      <c r="XA959" s="39"/>
      <c r="XB959" s="39"/>
      <c r="XC959" s="39"/>
      <c r="XD959" s="39"/>
      <c r="XE959" s="39"/>
      <c r="XF959" s="39"/>
      <c r="XG959" s="39"/>
      <c r="XH959" s="39"/>
      <c r="XI959" s="39"/>
      <c r="XJ959" s="39"/>
      <c r="XK959" s="39"/>
      <c r="XL959" s="39"/>
      <c r="XM959" s="39"/>
      <c r="XN959" s="39"/>
      <c r="XO959" s="39"/>
      <c r="XP959" s="39"/>
      <c r="XQ959" s="39"/>
      <c r="XR959" s="39"/>
      <c r="XS959" s="39"/>
      <c r="XT959" s="39"/>
      <c r="XU959" s="39"/>
      <c r="XV959" s="39"/>
      <c r="XW959" s="39"/>
      <c r="XX959" s="39"/>
      <c r="XY959" s="39"/>
      <c r="XZ959" s="39"/>
      <c r="YA959" s="39"/>
      <c r="YB959" s="39"/>
      <c r="YC959" s="39"/>
      <c r="YD959" s="39"/>
      <c r="YE959" s="39"/>
      <c r="YF959" s="39"/>
      <c r="YG959" s="39"/>
      <c r="YH959" s="39"/>
      <c r="YI959" s="39"/>
      <c r="YJ959" s="39"/>
      <c r="YK959" s="39"/>
      <c r="YL959" s="39"/>
      <c r="YM959" s="39"/>
      <c r="YN959" s="39"/>
      <c r="YO959" s="39"/>
      <c r="YP959" s="39"/>
      <c r="YQ959" s="39"/>
      <c r="YR959" s="39"/>
      <c r="YS959" s="39"/>
      <c r="YT959" s="39"/>
      <c r="YU959" s="39"/>
      <c r="YV959" s="39"/>
      <c r="YW959" s="39"/>
      <c r="YX959" s="39"/>
      <c r="YY959" s="39"/>
      <c r="YZ959" s="39"/>
      <c r="ZA959" s="39"/>
      <c r="ZB959" s="39"/>
      <c r="ZC959" s="39"/>
      <c r="ZD959" s="39"/>
      <c r="ZE959" s="39"/>
      <c r="ZF959" s="39"/>
      <c r="ZG959" s="39"/>
      <c r="ZH959" s="39"/>
      <c r="ZI959" s="39"/>
      <c r="ZJ959" s="39"/>
      <c r="ZK959" s="39"/>
      <c r="ZL959" s="39"/>
      <c r="ZM959" s="39"/>
      <c r="ZN959" s="39"/>
      <c r="ZO959" s="39"/>
      <c r="ZP959" s="39"/>
      <c r="ZQ959" s="39"/>
      <c r="ZR959" s="39"/>
      <c r="ZS959" s="39"/>
      <c r="ZT959" s="39"/>
      <c r="ZU959" s="39"/>
      <c r="ZV959" s="39"/>
      <c r="ZW959" s="39"/>
      <c r="ZX959" s="39"/>
      <c r="ZY959" s="39"/>
      <c r="ZZ959" s="39"/>
      <c r="AAA959" s="39"/>
      <c r="AAB959" s="39"/>
      <c r="AAC959" s="39"/>
      <c r="AAD959" s="39"/>
      <c r="AAE959" s="39"/>
      <c r="AAF959" s="39"/>
      <c r="AAG959" s="39"/>
      <c r="AAH959" s="39"/>
      <c r="AAI959" s="39"/>
      <c r="AAJ959" s="39"/>
      <c r="AAK959" s="39"/>
      <c r="AAL959" s="39"/>
      <c r="AAM959" s="39"/>
      <c r="AAN959" s="39"/>
      <c r="AAO959" s="39"/>
      <c r="AAP959" s="39"/>
      <c r="AAQ959" s="39"/>
      <c r="AAR959" s="39"/>
      <c r="AAS959" s="39"/>
      <c r="AAT959" s="39"/>
      <c r="AAU959" s="39"/>
      <c r="AAV959" s="39"/>
      <c r="AAW959" s="39"/>
      <c r="AAX959" s="39"/>
      <c r="AAY959" s="39"/>
      <c r="AAZ959" s="39"/>
      <c r="ABA959" s="39"/>
      <c r="ABB959" s="39"/>
      <c r="ABC959" s="39"/>
      <c r="ABD959" s="39"/>
      <c r="ABE959" s="39"/>
      <c r="ABF959" s="39"/>
      <c r="ABG959" s="39"/>
      <c r="ABH959" s="39"/>
      <c r="ABI959" s="39"/>
      <c r="ABJ959" s="39"/>
      <c r="ABK959" s="39"/>
      <c r="ABL959" s="39"/>
      <c r="ABM959" s="39"/>
      <c r="ABN959" s="39"/>
      <c r="ABO959" s="39"/>
      <c r="ABP959" s="39"/>
      <c r="ABQ959" s="39"/>
      <c r="ABR959" s="39"/>
      <c r="ABS959" s="39"/>
      <c r="ABT959" s="39"/>
      <c r="ABU959" s="39"/>
      <c r="ABV959" s="39"/>
      <c r="ABW959" s="39"/>
      <c r="ABX959" s="39"/>
      <c r="ABY959" s="39"/>
      <c r="ABZ959" s="39"/>
      <c r="ACA959" s="39"/>
      <c r="ACB959" s="39"/>
      <c r="ACC959" s="39"/>
      <c r="ACD959" s="39"/>
      <c r="ACE959" s="39"/>
      <c r="ACF959" s="39"/>
      <c r="ACG959" s="39"/>
      <c r="ACH959" s="39"/>
      <c r="ACI959" s="39"/>
      <c r="ACJ959" s="39"/>
      <c r="ACK959" s="39"/>
      <c r="ACL959" s="39"/>
      <c r="ACM959" s="39"/>
      <c r="ACN959" s="39"/>
      <c r="ACO959" s="39"/>
      <c r="ACP959" s="39"/>
      <c r="ACQ959" s="39"/>
      <c r="ACR959" s="39"/>
      <c r="ACS959" s="39"/>
      <c r="ACT959" s="39"/>
      <c r="ACU959" s="39"/>
      <c r="ACV959" s="39"/>
      <c r="ACW959" s="39"/>
      <c r="ACX959" s="39"/>
      <c r="ACY959" s="39"/>
      <c r="ACZ959" s="39"/>
      <c r="ADA959" s="39"/>
      <c r="ADB959" s="39"/>
      <c r="ADC959" s="39"/>
      <c r="ADD959" s="39"/>
      <c r="ADE959" s="39"/>
      <c r="ADF959" s="39"/>
      <c r="ADG959" s="39"/>
      <c r="ADH959" s="39"/>
      <c r="ADI959" s="39"/>
      <c r="ADJ959" s="39"/>
      <c r="ADK959" s="39"/>
      <c r="ADL959" s="39"/>
      <c r="ADM959" s="39"/>
      <c r="ADN959" s="39"/>
      <c r="ADO959" s="39"/>
      <c r="ADP959" s="39"/>
      <c r="ADQ959" s="39"/>
      <c r="ADR959" s="39"/>
      <c r="ADS959" s="39"/>
      <c r="ADT959" s="39"/>
      <c r="ADU959" s="39"/>
      <c r="ADV959" s="39"/>
      <c r="ADW959" s="39"/>
      <c r="ADX959" s="39"/>
      <c r="ADY959" s="39"/>
      <c r="ADZ959" s="39"/>
      <c r="AEA959" s="39"/>
      <c r="AEB959" s="39"/>
      <c r="AEC959" s="39"/>
      <c r="AED959" s="39"/>
      <c r="AEE959" s="39"/>
      <c r="AEF959" s="39"/>
      <c r="AEG959" s="39"/>
      <c r="AEH959" s="39"/>
      <c r="AEI959" s="39"/>
      <c r="AEJ959" s="39"/>
      <c r="AEK959" s="39"/>
      <c r="AEL959" s="39"/>
      <c r="AEM959" s="39"/>
      <c r="AEN959" s="39"/>
      <c r="AEO959" s="39"/>
      <c r="AEP959" s="39"/>
      <c r="AEQ959" s="39"/>
      <c r="AER959" s="39"/>
      <c r="AES959" s="39"/>
      <c r="AET959" s="39"/>
      <c r="AEU959" s="39"/>
      <c r="AEV959" s="39"/>
      <c r="AEW959" s="39"/>
      <c r="AEX959" s="39"/>
      <c r="AEY959" s="39"/>
      <c r="AEZ959" s="39"/>
      <c r="AFA959" s="39"/>
      <c r="AFB959" s="39"/>
      <c r="AFC959" s="39"/>
      <c r="AFD959" s="39"/>
      <c r="AFE959" s="39"/>
      <c r="AFF959" s="39"/>
      <c r="AFG959" s="39"/>
      <c r="AFH959" s="39"/>
      <c r="AFI959" s="39"/>
      <c r="AFJ959" s="39"/>
      <c r="AFK959" s="39"/>
      <c r="AFL959" s="39"/>
      <c r="AFM959" s="39"/>
      <c r="AFN959" s="39"/>
      <c r="AFO959" s="39"/>
      <c r="AFP959" s="39"/>
      <c r="AFQ959" s="39"/>
      <c r="AFR959" s="39"/>
      <c r="AFS959" s="39"/>
      <c r="AFT959" s="39"/>
      <c r="AFU959" s="39"/>
      <c r="AFV959" s="39"/>
      <c r="AFW959" s="39"/>
      <c r="AFX959" s="39"/>
      <c r="AFY959" s="39"/>
      <c r="AFZ959" s="39"/>
      <c r="AGA959" s="39"/>
      <c r="AGB959" s="39"/>
      <c r="AGC959" s="39"/>
      <c r="AGD959" s="39"/>
      <c r="AGE959" s="39"/>
      <c r="AGF959" s="39"/>
      <c r="AGG959" s="39"/>
      <c r="AGH959" s="39"/>
      <c r="AGI959" s="39"/>
      <c r="AGJ959" s="39"/>
      <c r="AGK959" s="39"/>
      <c r="AGL959" s="39"/>
      <c r="AGM959" s="39"/>
      <c r="AGN959" s="39"/>
      <c r="AGO959" s="39"/>
      <c r="AGP959" s="39"/>
      <c r="AGQ959" s="39"/>
      <c r="AGR959" s="39"/>
      <c r="AGS959" s="39"/>
      <c r="AGT959" s="39"/>
      <c r="AGU959" s="39"/>
      <c r="AGV959" s="39"/>
      <c r="AGW959" s="39"/>
      <c r="AGX959" s="39"/>
      <c r="AGY959" s="39"/>
      <c r="AGZ959" s="39"/>
      <c r="AHA959" s="39"/>
      <c r="AHB959" s="39"/>
      <c r="AHC959" s="39"/>
      <c r="AHD959" s="39"/>
      <c r="AHE959" s="39"/>
      <c r="AHF959" s="39"/>
      <c r="AHG959" s="39"/>
      <c r="AHH959" s="39"/>
      <c r="AHI959" s="39"/>
      <c r="AHJ959" s="39"/>
      <c r="AHK959" s="39"/>
      <c r="AHL959" s="39"/>
      <c r="AHM959" s="39"/>
      <c r="AHN959" s="39"/>
      <c r="AHO959" s="39"/>
      <c r="AHP959" s="39"/>
      <c r="AHQ959" s="39"/>
      <c r="AHR959" s="39"/>
      <c r="AHS959" s="39"/>
      <c r="AHT959" s="39"/>
      <c r="AHU959" s="39"/>
      <c r="AHV959" s="39"/>
      <c r="AHW959" s="39"/>
      <c r="AHX959" s="39"/>
      <c r="AHY959" s="39"/>
      <c r="AHZ959" s="39"/>
      <c r="AIA959" s="39"/>
      <c r="AIB959" s="39"/>
      <c r="AIC959" s="39"/>
      <c r="AID959" s="39"/>
      <c r="AIE959" s="39"/>
      <c r="AIF959" s="39"/>
      <c r="AIG959" s="39"/>
      <c r="AIH959" s="39"/>
      <c r="AII959" s="39"/>
      <c r="AIJ959" s="39"/>
      <c r="AIK959" s="39"/>
      <c r="AIL959" s="39"/>
      <c r="AIM959" s="39"/>
      <c r="AIN959" s="39"/>
      <c r="AIO959" s="39"/>
      <c r="AIP959" s="39"/>
      <c r="AIQ959" s="39"/>
      <c r="AIR959" s="39"/>
      <c r="AIS959" s="39"/>
      <c r="AIT959" s="39"/>
      <c r="AIU959" s="39"/>
      <c r="AIV959" s="39"/>
      <c r="AIW959" s="39"/>
      <c r="AIX959" s="39"/>
      <c r="AIY959" s="39"/>
      <c r="AIZ959" s="39"/>
      <c r="AJA959" s="39"/>
      <c r="AJB959" s="39"/>
      <c r="AJC959" s="39"/>
      <c r="AJD959" s="39"/>
      <c r="AJE959" s="39"/>
      <c r="AJF959" s="39"/>
      <c r="AJG959" s="39"/>
      <c r="AJH959" s="39"/>
      <c r="AJI959" s="39"/>
      <c r="AJJ959" s="39"/>
      <c r="AJK959" s="39"/>
      <c r="AJL959" s="39"/>
      <c r="AJM959" s="39"/>
      <c r="AJN959" s="39"/>
      <c r="AJO959" s="39"/>
      <c r="AJP959" s="39"/>
      <c r="AJQ959" s="39"/>
      <c r="AJR959" s="39"/>
      <c r="AJS959" s="39"/>
      <c r="AJT959" s="39"/>
      <c r="AJU959" s="39"/>
      <c r="AJV959" s="39"/>
      <c r="AJW959" s="39"/>
      <c r="AJX959" s="39"/>
      <c r="AJY959" s="39"/>
      <c r="AJZ959" s="39"/>
      <c r="AKA959" s="39"/>
      <c r="AKB959" s="39"/>
      <c r="AKC959" s="39"/>
      <c r="AKD959" s="39"/>
      <c r="AKE959" s="39"/>
      <c r="AKF959" s="39"/>
      <c r="AKG959" s="39"/>
      <c r="AKH959" s="39"/>
      <c r="AKI959" s="39"/>
      <c r="AKJ959" s="39"/>
      <c r="AKK959" s="39"/>
      <c r="AKL959" s="39"/>
      <c r="AKM959" s="39"/>
      <c r="AKN959" s="39"/>
      <c r="AKO959" s="39"/>
      <c r="AKP959" s="39"/>
      <c r="AKQ959" s="39"/>
      <c r="AKR959" s="39"/>
      <c r="AKS959" s="39"/>
      <c r="AKT959" s="39"/>
      <c r="AKU959" s="39"/>
      <c r="AKV959" s="39"/>
      <c r="AKW959" s="39"/>
      <c r="AKX959" s="39"/>
      <c r="AKY959" s="39"/>
      <c r="AKZ959" s="39"/>
      <c r="ALA959" s="39"/>
      <c r="ALB959" s="39"/>
      <c r="ALC959" s="39"/>
      <c r="ALD959" s="39"/>
      <c r="ALE959" s="39"/>
      <c r="ALF959" s="39"/>
      <c r="ALG959" s="39"/>
      <c r="ALH959" s="39"/>
      <c r="ALI959" s="39"/>
      <c r="ALJ959" s="39"/>
      <c r="ALK959" s="39"/>
      <c r="ALL959" s="39"/>
      <c r="ALM959" s="39"/>
      <c r="ALN959" s="39"/>
      <c r="ALO959" s="39"/>
      <c r="ALP959" s="39"/>
      <c r="ALQ959" s="39"/>
      <c r="ALR959" s="39"/>
      <c r="ALS959" s="39"/>
      <c r="ALT959" s="39"/>
      <c r="ALU959" s="39"/>
      <c r="ALV959" s="39"/>
      <c r="ALW959" s="39"/>
      <c r="ALX959" s="39"/>
      <c r="ALY959" s="39"/>
      <c r="ALZ959" s="39"/>
      <c r="AMA959" s="39"/>
      <c r="AMB959" s="39"/>
      <c r="AMC959" s="39"/>
      <c r="AMD959" s="39"/>
      <c r="AME959" s="39"/>
      <c r="AMF959" s="39"/>
      <c r="AMG959" s="39"/>
      <c r="AMH959" s="39"/>
      <c r="AMI959" s="39"/>
      <c r="AMJ959" s="39"/>
      <c r="AMK959" s="39"/>
    </row>
    <row r="960" spans="1:1025" s="34" customFormat="1">
      <c r="A960" s="46" t="s">
        <v>264</v>
      </c>
      <c r="B960" s="46" t="s">
        <v>258</v>
      </c>
      <c r="C960" s="29" t="str">
        <f>IF(I960="",(D960&amp;" "&amp;E960&amp;" "&amp;IF(F960="כן","חמישייה","לא חמישייה")&amp;" "&amp;IF(G960="כן","חוק מזון","לא חוק מזון")&amp;" "&amp;H960),H960&amp;" "&amp;I960)</f>
        <v>מינימרקט כללי חמישייה לא חוק מזון פרטי חלב</v>
      </c>
      <c r="D960" s="29" t="s">
        <v>39</v>
      </c>
      <c r="E960" s="29" t="s">
        <v>68</v>
      </c>
      <c r="F960" s="29" t="s">
        <v>32</v>
      </c>
      <c r="G960" s="29" t="s">
        <v>38</v>
      </c>
      <c r="H960" s="29" t="s">
        <v>33</v>
      </c>
      <c r="I960" s="29"/>
      <c r="J960" s="60"/>
      <c r="K960" s="42"/>
      <c r="L960" s="42" t="s">
        <v>253</v>
      </c>
      <c r="M960" s="31" t="s">
        <v>35</v>
      </c>
      <c r="N960" s="42" t="s">
        <v>254</v>
      </c>
      <c r="O960" s="29"/>
      <c r="P960" s="31" t="s">
        <v>255</v>
      </c>
      <c r="Q960" s="31">
        <v>2</v>
      </c>
      <c r="R960" s="31"/>
      <c r="S960" s="31"/>
      <c r="T960" s="33">
        <v>6.25E-2</v>
      </c>
      <c r="U960" s="29" t="s">
        <v>32</v>
      </c>
      <c r="V960" s="64"/>
      <c r="W960" s="72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  <c r="BU960" s="39"/>
      <c r="BV960" s="39"/>
      <c r="BW960" s="39"/>
      <c r="BX960" s="39"/>
      <c r="BY960" s="39"/>
      <c r="BZ960" s="39"/>
      <c r="CA960" s="39"/>
      <c r="CB960" s="39"/>
      <c r="CC960" s="39"/>
      <c r="CD960" s="39"/>
      <c r="CE960" s="39"/>
      <c r="CF960" s="39"/>
      <c r="CG960" s="39"/>
      <c r="CH960" s="39"/>
      <c r="CI960" s="39"/>
      <c r="CJ960" s="39"/>
      <c r="CK960" s="39"/>
      <c r="CL960" s="39"/>
      <c r="CM960" s="39"/>
      <c r="CN960" s="39"/>
      <c r="CO960" s="39"/>
      <c r="CP960" s="39"/>
      <c r="CQ960" s="39"/>
      <c r="CR960" s="39"/>
      <c r="CS960" s="39"/>
      <c r="CT960" s="39"/>
      <c r="CU960" s="39"/>
      <c r="CV960" s="39"/>
      <c r="CW960" s="39"/>
      <c r="CX960" s="39"/>
      <c r="CY960" s="39"/>
      <c r="CZ960" s="39"/>
      <c r="DA960" s="39"/>
      <c r="DB960" s="39"/>
      <c r="DC960" s="39"/>
      <c r="DD960" s="39"/>
      <c r="DE960" s="39"/>
      <c r="DF960" s="39"/>
      <c r="DG960" s="39"/>
      <c r="DH960" s="39"/>
      <c r="DI960" s="39"/>
      <c r="DJ960" s="39"/>
      <c r="DK960" s="39"/>
      <c r="DL960" s="39"/>
      <c r="DM960" s="39"/>
      <c r="DN960" s="39"/>
      <c r="DO960" s="39"/>
      <c r="DP960" s="39"/>
      <c r="DQ960" s="39"/>
      <c r="DR960" s="39"/>
      <c r="DS960" s="39"/>
      <c r="DT960" s="39"/>
      <c r="DU960" s="39"/>
      <c r="DV960" s="39"/>
      <c r="DW960" s="39"/>
      <c r="DX960" s="39"/>
      <c r="DY960" s="39"/>
      <c r="DZ960" s="39"/>
      <c r="EA960" s="39"/>
      <c r="EB960" s="39"/>
      <c r="EC960" s="39"/>
      <c r="ED960" s="39"/>
      <c r="EE960" s="39"/>
      <c r="EF960" s="39"/>
      <c r="EG960" s="39"/>
      <c r="EH960" s="39"/>
      <c r="EI960" s="39"/>
      <c r="EJ960" s="39"/>
      <c r="EK960" s="39"/>
      <c r="EL960" s="39"/>
      <c r="EM960" s="39"/>
      <c r="EN960" s="39"/>
      <c r="EO960" s="39"/>
      <c r="EP960" s="39"/>
      <c r="EQ960" s="39"/>
      <c r="ER960" s="39"/>
      <c r="ES960" s="39"/>
      <c r="ET960" s="39"/>
      <c r="EU960" s="39"/>
      <c r="EV960" s="39"/>
      <c r="EW960" s="39"/>
      <c r="EX960" s="39"/>
      <c r="EY960" s="39"/>
      <c r="EZ960" s="39"/>
      <c r="FA960" s="39"/>
      <c r="FB960" s="39"/>
      <c r="FC960" s="39"/>
      <c r="FD960" s="39"/>
      <c r="FE960" s="39"/>
      <c r="FF960" s="39"/>
      <c r="FG960" s="39"/>
      <c r="FH960" s="39"/>
      <c r="FI960" s="39"/>
      <c r="FJ960" s="39"/>
      <c r="FK960" s="39"/>
      <c r="FL960" s="39"/>
      <c r="FM960" s="39"/>
      <c r="FN960" s="39"/>
      <c r="FO960" s="39"/>
      <c r="FP960" s="39"/>
      <c r="FQ960" s="39"/>
      <c r="FR960" s="39"/>
      <c r="FS960" s="39"/>
      <c r="FT960" s="39"/>
      <c r="FU960" s="39"/>
      <c r="FV960" s="39"/>
      <c r="FW960" s="39"/>
      <c r="FX960" s="39"/>
      <c r="FY960" s="39"/>
      <c r="FZ960" s="39"/>
      <c r="GA960" s="39"/>
      <c r="GB960" s="39"/>
      <c r="GC960" s="39"/>
      <c r="GD960" s="39"/>
      <c r="GE960" s="39"/>
      <c r="GF960" s="39"/>
      <c r="GG960" s="39"/>
      <c r="GH960" s="39"/>
      <c r="GI960" s="39"/>
      <c r="GJ960" s="39"/>
      <c r="GK960" s="39"/>
      <c r="GL960" s="39"/>
      <c r="GM960" s="39"/>
      <c r="GN960" s="39"/>
      <c r="GO960" s="39"/>
      <c r="GP960" s="39"/>
      <c r="GQ960" s="39"/>
      <c r="GR960" s="39"/>
      <c r="GS960" s="39"/>
      <c r="GT960" s="39"/>
      <c r="GU960" s="39"/>
      <c r="GV960" s="39"/>
      <c r="GW960" s="39"/>
      <c r="GX960" s="39"/>
      <c r="GY960" s="39"/>
      <c r="GZ960" s="39"/>
      <c r="HA960" s="39"/>
      <c r="HB960" s="39"/>
      <c r="HC960" s="39"/>
      <c r="HD960" s="39"/>
      <c r="HE960" s="39"/>
      <c r="HF960" s="39"/>
      <c r="HG960" s="39"/>
      <c r="HH960" s="39"/>
      <c r="HI960" s="39"/>
      <c r="HJ960" s="39"/>
      <c r="HK960" s="39"/>
      <c r="HL960" s="39"/>
      <c r="HM960" s="39"/>
      <c r="HN960" s="39"/>
      <c r="HO960" s="39"/>
      <c r="HP960" s="39"/>
      <c r="HQ960" s="39"/>
      <c r="HR960" s="39"/>
      <c r="HS960" s="39"/>
      <c r="HT960" s="39"/>
      <c r="HU960" s="39"/>
      <c r="HV960" s="39"/>
      <c r="HW960" s="39"/>
      <c r="HX960" s="39"/>
      <c r="HY960" s="39"/>
      <c r="HZ960" s="39"/>
      <c r="IA960" s="39"/>
      <c r="IB960" s="39"/>
      <c r="IC960" s="39"/>
      <c r="ID960" s="39"/>
      <c r="IE960" s="39"/>
      <c r="IF960" s="39"/>
      <c r="IG960" s="39"/>
      <c r="IH960" s="39"/>
      <c r="II960" s="39"/>
      <c r="IJ960" s="39"/>
      <c r="IK960" s="39"/>
      <c r="IL960" s="39"/>
      <c r="IM960" s="39"/>
      <c r="IN960" s="39"/>
      <c r="IO960" s="39"/>
      <c r="IP960" s="39"/>
      <c r="IQ960" s="39"/>
      <c r="IR960" s="39"/>
      <c r="IS960" s="39"/>
      <c r="IT960" s="39"/>
      <c r="IU960" s="39"/>
      <c r="IV960" s="39"/>
      <c r="IW960" s="39"/>
      <c r="IX960" s="39"/>
      <c r="IY960" s="39"/>
      <c r="IZ960" s="39"/>
      <c r="JA960" s="39"/>
      <c r="JB960" s="39"/>
      <c r="JC960" s="39"/>
      <c r="JD960" s="39"/>
      <c r="JE960" s="39"/>
      <c r="JF960" s="39"/>
      <c r="JG960" s="39"/>
      <c r="JH960" s="39"/>
      <c r="JI960" s="39"/>
      <c r="JJ960" s="39"/>
      <c r="JK960" s="39"/>
      <c r="JL960" s="39"/>
      <c r="JM960" s="39"/>
      <c r="JN960" s="39"/>
      <c r="JO960" s="39"/>
      <c r="JP960" s="39"/>
      <c r="JQ960" s="39"/>
      <c r="JR960" s="39"/>
      <c r="JS960" s="39"/>
      <c r="JT960" s="39"/>
      <c r="JU960" s="39"/>
      <c r="JV960" s="39"/>
      <c r="JW960" s="39"/>
      <c r="JX960" s="39"/>
      <c r="JY960" s="39"/>
      <c r="JZ960" s="39"/>
      <c r="KA960" s="39"/>
      <c r="KB960" s="39"/>
      <c r="KC960" s="39"/>
      <c r="KD960" s="39"/>
      <c r="KE960" s="39"/>
      <c r="KF960" s="39"/>
      <c r="KG960" s="39"/>
      <c r="KH960" s="39"/>
      <c r="KI960" s="39"/>
      <c r="KJ960" s="39"/>
      <c r="KK960" s="39"/>
      <c r="KL960" s="39"/>
      <c r="KM960" s="39"/>
      <c r="KN960" s="39"/>
      <c r="KO960" s="39"/>
      <c r="KP960" s="39"/>
      <c r="KQ960" s="39"/>
      <c r="KR960" s="39"/>
      <c r="KS960" s="39"/>
      <c r="KT960" s="39"/>
      <c r="KU960" s="39"/>
      <c r="KV960" s="39"/>
      <c r="KW960" s="39"/>
      <c r="KX960" s="39"/>
      <c r="KY960" s="39"/>
      <c r="KZ960" s="39"/>
      <c r="LA960" s="39"/>
      <c r="LB960" s="39"/>
      <c r="LC960" s="39"/>
      <c r="LD960" s="39"/>
      <c r="LE960" s="39"/>
      <c r="LF960" s="39"/>
      <c r="LG960" s="39"/>
      <c r="LH960" s="39"/>
      <c r="LI960" s="39"/>
      <c r="LJ960" s="39"/>
      <c r="LK960" s="39"/>
      <c r="LL960" s="39"/>
      <c r="LM960" s="39"/>
      <c r="LN960" s="39"/>
      <c r="LO960" s="39"/>
      <c r="LP960" s="39"/>
      <c r="LQ960" s="39"/>
      <c r="LR960" s="39"/>
      <c r="LS960" s="39"/>
      <c r="LT960" s="39"/>
      <c r="LU960" s="39"/>
      <c r="LV960" s="39"/>
      <c r="LW960" s="39"/>
      <c r="LX960" s="39"/>
      <c r="LY960" s="39"/>
      <c r="LZ960" s="39"/>
      <c r="MA960" s="39"/>
      <c r="MB960" s="39"/>
      <c r="MC960" s="39"/>
      <c r="MD960" s="39"/>
      <c r="ME960" s="39"/>
      <c r="MF960" s="39"/>
      <c r="MG960" s="39"/>
      <c r="MH960" s="39"/>
      <c r="MI960" s="39"/>
      <c r="MJ960" s="39"/>
      <c r="MK960" s="39"/>
      <c r="ML960" s="39"/>
      <c r="MM960" s="39"/>
      <c r="MN960" s="39"/>
      <c r="MO960" s="39"/>
      <c r="MP960" s="39"/>
      <c r="MQ960" s="39"/>
      <c r="MR960" s="39"/>
      <c r="MS960" s="39"/>
      <c r="MT960" s="39"/>
      <c r="MU960" s="39"/>
      <c r="MV960" s="39"/>
      <c r="MW960" s="39"/>
      <c r="MX960" s="39"/>
      <c r="MY960" s="39"/>
      <c r="MZ960" s="39"/>
      <c r="NA960" s="39"/>
      <c r="NB960" s="39"/>
      <c r="NC960" s="39"/>
      <c r="ND960" s="39"/>
      <c r="NE960" s="39"/>
      <c r="NF960" s="39"/>
      <c r="NG960" s="39"/>
      <c r="NH960" s="39"/>
      <c r="NI960" s="39"/>
      <c r="NJ960" s="39"/>
      <c r="NK960" s="39"/>
      <c r="NL960" s="39"/>
      <c r="NM960" s="39"/>
      <c r="NN960" s="39"/>
      <c r="NO960" s="39"/>
      <c r="NP960" s="39"/>
      <c r="NQ960" s="39"/>
      <c r="NR960" s="39"/>
      <c r="NS960" s="39"/>
      <c r="NT960" s="39"/>
      <c r="NU960" s="39"/>
      <c r="NV960" s="39"/>
      <c r="NW960" s="39"/>
      <c r="NX960" s="39"/>
      <c r="NY960" s="39"/>
      <c r="NZ960" s="39"/>
      <c r="OA960" s="39"/>
      <c r="OB960" s="39"/>
      <c r="OC960" s="39"/>
      <c r="OD960" s="39"/>
      <c r="OE960" s="39"/>
      <c r="OF960" s="39"/>
      <c r="OG960" s="39"/>
      <c r="OH960" s="39"/>
      <c r="OI960" s="39"/>
      <c r="OJ960" s="39"/>
      <c r="OK960" s="39"/>
      <c r="OL960" s="39"/>
      <c r="OM960" s="39"/>
      <c r="ON960" s="39"/>
      <c r="OO960" s="39"/>
      <c r="OP960" s="39"/>
      <c r="OQ960" s="39"/>
      <c r="OR960" s="39"/>
      <c r="OS960" s="39"/>
      <c r="OT960" s="39"/>
      <c r="OU960" s="39"/>
      <c r="OV960" s="39"/>
      <c r="OW960" s="39"/>
      <c r="OX960" s="39"/>
      <c r="OY960" s="39"/>
      <c r="OZ960" s="39"/>
      <c r="PA960" s="39"/>
      <c r="PB960" s="39"/>
      <c r="PC960" s="39"/>
      <c r="PD960" s="39"/>
      <c r="PE960" s="39"/>
      <c r="PF960" s="39"/>
      <c r="PG960" s="39"/>
      <c r="PH960" s="39"/>
      <c r="PI960" s="39"/>
      <c r="PJ960" s="39"/>
      <c r="PK960" s="39"/>
      <c r="PL960" s="39"/>
      <c r="PM960" s="39"/>
      <c r="PN960" s="39"/>
      <c r="PO960" s="39"/>
      <c r="PP960" s="39"/>
      <c r="PQ960" s="39"/>
      <c r="PR960" s="39"/>
      <c r="PS960" s="39"/>
      <c r="PT960" s="39"/>
      <c r="PU960" s="39"/>
      <c r="PV960" s="39"/>
      <c r="PW960" s="39"/>
      <c r="PX960" s="39"/>
      <c r="PY960" s="39"/>
      <c r="PZ960" s="39"/>
      <c r="QA960" s="39"/>
      <c r="QB960" s="39"/>
      <c r="QC960" s="39"/>
      <c r="QD960" s="39"/>
      <c r="QE960" s="39"/>
      <c r="QF960" s="39"/>
      <c r="QG960" s="39"/>
      <c r="QH960" s="39"/>
      <c r="QI960" s="39"/>
      <c r="QJ960" s="39"/>
      <c r="QK960" s="39"/>
      <c r="QL960" s="39"/>
      <c r="QM960" s="39"/>
      <c r="QN960" s="39"/>
      <c r="QO960" s="39"/>
      <c r="QP960" s="39"/>
      <c r="QQ960" s="39"/>
      <c r="QR960" s="39"/>
      <c r="QS960" s="39"/>
      <c r="QT960" s="39"/>
      <c r="QU960" s="39"/>
      <c r="QV960" s="39"/>
      <c r="QW960" s="39"/>
      <c r="QX960" s="39"/>
      <c r="QY960" s="39"/>
      <c r="QZ960" s="39"/>
      <c r="RA960" s="39"/>
      <c r="RB960" s="39"/>
      <c r="RC960" s="39"/>
      <c r="RD960" s="39"/>
      <c r="RE960" s="39"/>
      <c r="RF960" s="39"/>
      <c r="RG960" s="39"/>
      <c r="RH960" s="39"/>
      <c r="RI960" s="39"/>
      <c r="RJ960" s="39"/>
      <c r="RK960" s="39"/>
      <c r="RL960" s="39"/>
      <c r="RM960" s="39"/>
      <c r="RN960" s="39"/>
      <c r="RO960" s="39"/>
      <c r="RP960" s="39"/>
      <c r="RQ960" s="39"/>
      <c r="RR960" s="39"/>
      <c r="RS960" s="39"/>
      <c r="RT960" s="39"/>
      <c r="RU960" s="39"/>
      <c r="RV960" s="39"/>
      <c r="RW960" s="39"/>
      <c r="RX960" s="39"/>
      <c r="RY960" s="39"/>
      <c r="RZ960" s="39"/>
      <c r="SA960" s="39"/>
      <c r="SB960" s="39"/>
      <c r="SC960" s="39"/>
      <c r="SD960" s="39"/>
      <c r="SE960" s="39"/>
      <c r="SF960" s="39"/>
      <c r="SG960" s="39"/>
      <c r="SH960" s="39"/>
      <c r="SI960" s="39"/>
      <c r="SJ960" s="39"/>
      <c r="SK960" s="39"/>
      <c r="SL960" s="39"/>
      <c r="SM960" s="39"/>
      <c r="SN960" s="39"/>
      <c r="SO960" s="39"/>
      <c r="SP960" s="39"/>
      <c r="SQ960" s="39"/>
      <c r="SR960" s="39"/>
      <c r="SS960" s="39"/>
      <c r="ST960" s="39"/>
      <c r="SU960" s="39"/>
      <c r="SV960" s="39"/>
      <c r="SW960" s="39"/>
      <c r="SX960" s="39"/>
      <c r="SY960" s="39"/>
      <c r="SZ960" s="39"/>
      <c r="TA960" s="39"/>
      <c r="TB960" s="39"/>
      <c r="TC960" s="39"/>
      <c r="TD960" s="39"/>
      <c r="TE960" s="39"/>
      <c r="TF960" s="39"/>
      <c r="TG960" s="39"/>
      <c r="TH960" s="39"/>
      <c r="TI960" s="39"/>
      <c r="TJ960" s="39"/>
      <c r="TK960" s="39"/>
      <c r="TL960" s="39"/>
      <c r="TM960" s="39"/>
      <c r="TN960" s="39"/>
      <c r="TO960" s="39"/>
      <c r="TP960" s="39"/>
      <c r="TQ960" s="39"/>
      <c r="TR960" s="39"/>
      <c r="TS960" s="39"/>
      <c r="TT960" s="39"/>
      <c r="TU960" s="39"/>
      <c r="TV960" s="39"/>
      <c r="TW960" s="39"/>
      <c r="TX960" s="39"/>
      <c r="TY960" s="39"/>
      <c r="TZ960" s="39"/>
      <c r="UA960" s="39"/>
      <c r="UB960" s="39"/>
      <c r="UC960" s="39"/>
      <c r="UD960" s="39"/>
      <c r="UE960" s="39"/>
      <c r="UF960" s="39"/>
      <c r="UG960" s="39"/>
      <c r="UH960" s="39"/>
      <c r="UI960" s="39"/>
      <c r="UJ960" s="39"/>
      <c r="UK960" s="39"/>
      <c r="UL960" s="39"/>
      <c r="UM960" s="39"/>
      <c r="UN960" s="39"/>
      <c r="UO960" s="39"/>
      <c r="UP960" s="39"/>
      <c r="UQ960" s="39"/>
      <c r="UR960" s="39"/>
      <c r="US960" s="39"/>
      <c r="UT960" s="39"/>
      <c r="UU960" s="39"/>
      <c r="UV960" s="39"/>
      <c r="UW960" s="39"/>
      <c r="UX960" s="39"/>
      <c r="UY960" s="39"/>
      <c r="UZ960" s="39"/>
      <c r="VA960" s="39"/>
      <c r="VB960" s="39"/>
      <c r="VC960" s="39"/>
      <c r="VD960" s="39"/>
      <c r="VE960" s="39"/>
      <c r="VF960" s="39"/>
      <c r="VG960" s="39"/>
      <c r="VH960" s="39"/>
      <c r="VI960" s="39"/>
      <c r="VJ960" s="39"/>
      <c r="VK960" s="39"/>
      <c r="VL960" s="39"/>
      <c r="VM960" s="39"/>
      <c r="VN960" s="39"/>
      <c r="VO960" s="39"/>
      <c r="VP960" s="39"/>
      <c r="VQ960" s="39"/>
      <c r="VR960" s="39"/>
      <c r="VS960" s="39"/>
      <c r="VT960" s="39"/>
      <c r="VU960" s="39"/>
      <c r="VV960" s="39"/>
      <c r="VW960" s="39"/>
      <c r="VX960" s="39"/>
      <c r="VY960" s="39"/>
      <c r="VZ960" s="39"/>
      <c r="WA960" s="39"/>
      <c r="WB960" s="39"/>
      <c r="WC960" s="39"/>
      <c r="WD960" s="39"/>
      <c r="WE960" s="39"/>
      <c r="WF960" s="39"/>
      <c r="WG960" s="39"/>
      <c r="WH960" s="39"/>
      <c r="WI960" s="39"/>
      <c r="WJ960" s="39"/>
      <c r="WK960" s="39"/>
      <c r="WL960" s="39"/>
      <c r="WM960" s="39"/>
      <c r="WN960" s="39"/>
      <c r="WO960" s="39"/>
      <c r="WP960" s="39"/>
      <c r="WQ960" s="39"/>
      <c r="WR960" s="39"/>
      <c r="WS960" s="39"/>
      <c r="WT960" s="39"/>
      <c r="WU960" s="39"/>
      <c r="WV960" s="39"/>
      <c r="WW960" s="39"/>
      <c r="WX960" s="39"/>
      <c r="WY960" s="39"/>
      <c r="WZ960" s="39"/>
      <c r="XA960" s="39"/>
      <c r="XB960" s="39"/>
      <c r="XC960" s="39"/>
      <c r="XD960" s="39"/>
      <c r="XE960" s="39"/>
      <c r="XF960" s="39"/>
      <c r="XG960" s="39"/>
      <c r="XH960" s="39"/>
      <c r="XI960" s="39"/>
      <c r="XJ960" s="39"/>
      <c r="XK960" s="39"/>
      <c r="XL960" s="39"/>
      <c r="XM960" s="39"/>
      <c r="XN960" s="39"/>
      <c r="XO960" s="39"/>
      <c r="XP960" s="39"/>
      <c r="XQ960" s="39"/>
      <c r="XR960" s="39"/>
      <c r="XS960" s="39"/>
      <c r="XT960" s="39"/>
      <c r="XU960" s="39"/>
      <c r="XV960" s="39"/>
      <c r="XW960" s="39"/>
      <c r="XX960" s="39"/>
      <c r="XY960" s="39"/>
      <c r="XZ960" s="39"/>
      <c r="YA960" s="39"/>
      <c r="YB960" s="39"/>
      <c r="YC960" s="39"/>
      <c r="YD960" s="39"/>
      <c r="YE960" s="39"/>
      <c r="YF960" s="39"/>
      <c r="YG960" s="39"/>
      <c r="YH960" s="39"/>
      <c r="YI960" s="39"/>
      <c r="YJ960" s="39"/>
      <c r="YK960" s="39"/>
      <c r="YL960" s="39"/>
      <c r="YM960" s="39"/>
      <c r="YN960" s="39"/>
      <c r="YO960" s="39"/>
      <c r="YP960" s="39"/>
      <c r="YQ960" s="39"/>
      <c r="YR960" s="39"/>
      <c r="YS960" s="39"/>
      <c r="YT960" s="39"/>
      <c r="YU960" s="39"/>
      <c r="YV960" s="39"/>
      <c r="YW960" s="39"/>
      <c r="YX960" s="39"/>
      <c r="YY960" s="39"/>
      <c r="YZ960" s="39"/>
      <c r="ZA960" s="39"/>
      <c r="ZB960" s="39"/>
      <c r="ZC960" s="39"/>
      <c r="ZD960" s="39"/>
      <c r="ZE960" s="39"/>
      <c r="ZF960" s="39"/>
      <c r="ZG960" s="39"/>
      <c r="ZH960" s="39"/>
      <c r="ZI960" s="39"/>
      <c r="ZJ960" s="39"/>
      <c r="ZK960" s="39"/>
      <c r="ZL960" s="39"/>
      <c r="ZM960" s="39"/>
      <c r="ZN960" s="39"/>
      <c r="ZO960" s="39"/>
      <c r="ZP960" s="39"/>
      <c r="ZQ960" s="39"/>
      <c r="ZR960" s="39"/>
      <c r="ZS960" s="39"/>
      <c r="ZT960" s="39"/>
      <c r="ZU960" s="39"/>
      <c r="ZV960" s="39"/>
      <c r="ZW960" s="39"/>
      <c r="ZX960" s="39"/>
      <c r="ZY960" s="39"/>
      <c r="ZZ960" s="39"/>
      <c r="AAA960" s="39"/>
      <c r="AAB960" s="39"/>
      <c r="AAC960" s="39"/>
      <c r="AAD960" s="39"/>
      <c r="AAE960" s="39"/>
      <c r="AAF960" s="39"/>
      <c r="AAG960" s="39"/>
      <c r="AAH960" s="39"/>
      <c r="AAI960" s="39"/>
      <c r="AAJ960" s="39"/>
      <c r="AAK960" s="39"/>
      <c r="AAL960" s="39"/>
      <c r="AAM960" s="39"/>
      <c r="AAN960" s="39"/>
      <c r="AAO960" s="39"/>
      <c r="AAP960" s="39"/>
      <c r="AAQ960" s="39"/>
      <c r="AAR960" s="39"/>
      <c r="AAS960" s="39"/>
      <c r="AAT960" s="39"/>
      <c r="AAU960" s="39"/>
      <c r="AAV960" s="39"/>
      <c r="AAW960" s="39"/>
      <c r="AAX960" s="39"/>
      <c r="AAY960" s="39"/>
      <c r="AAZ960" s="39"/>
      <c r="ABA960" s="39"/>
      <c r="ABB960" s="39"/>
      <c r="ABC960" s="39"/>
      <c r="ABD960" s="39"/>
      <c r="ABE960" s="39"/>
      <c r="ABF960" s="39"/>
      <c r="ABG960" s="39"/>
      <c r="ABH960" s="39"/>
      <c r="ABI960" s="39"/>
      <c r="ABJ960" s="39"/>
      <c r="ABK960" s="39"/>
      <c r="ABL960" s="39"/>
      <c r="ABM960" s="39"/>
      <c r="ABN960" s="39"/>
      <c r="ABO960" s="39"/>
      <c r="ABP960" s="39"/>
      <c r="ABQ960" s="39"/>
      <c r="ABR960" s="39"/>
      <c r="ABS960" s="39"/>
      <c r="ABT960" s="39"/>
      <c r="ABU960" s="39"/>
      <c r="ABV960" s="39"/>
      <c r="ABW960" s="39"/>
      <c r="ABX960" s="39"/>
      <c r="ABY960" s="39"/>
      <c r="ABZ960" s="39"/>
      <c r="ACA960" s="39"/>
      <c r="ACB960" s="39"/>
      <c r="ACC960" s="39"/>
      <c r="ACD960" s="39"/>
      <c r="ACE960" s="39"/>
      <c r="ACF960" s="39"/>
      <c r="ACG960" s="39"/>
      <c r="ACH960" s="39"/>
      <c r="ACI960" s="39"/>
      <c r="ACJ960" s="39"/>
      <c r="ACK960" s="39"/>
      <c r="ACL960" s="39"/>
      <c r="ACM960" s="39"/>
      <c r="ACN960" s="39"/>
      <c r="ACO960" s="39"/>
      <c r="ACP960" s="39"/>
      <c r="ACQ960" s="39"/>
      <c r="ACR960" s="39"/>
      <c r="ACS960" s="39"/>
      <c r="ACT960" s="39"/>
      <c r="ACU960" s="39"/>
      <c r="ACV960" s="39"/>
      <c r="ACW960" s="39"/>
      <c r="ACX960" s="39"/>
      <c r="ACY960" s="39"/>
      <c r="ACZ960" s="39"/>
      <c r="ADA960" s="39"/>
      <c r="ADB960" s="39"/>
      <c r="ADC960" s="39"/>
      <c r="ADD960" s="39"/>
      <c r="ADE960" s="39"/>
      <c r="ADF960" s="39"/>
      <c r="ADG960" s="39"/>
      <c r="ADH960" s="39"/>
      <c r="ADI960" s="39"/>
      <c r="ADJ960" s="39"/>
      <c r="ADK960" s="39"/>
      <c r="ADL960" s="39"/>
      <c r="ADM960" s="39"/>
      <c r="ADN960" s="39"/>
      <c r="ADO960" s="39"/>
      <c r="ADP960" s="39"/>
      <c r="ADQ960" s="39"/>
      <c r="ADR960" s="39"/>
      <c r="ADS960" s="39"/>
      <c r="ADT960" s="39"/>
      <c r="ADU960" s="39"/>
      <c r="ADV960" s="39"/>
      <c r="ADW960" s="39"/>
      <c r="ADX960" s="39"/>
      <c r="ADY960" s="39"/>
      <c r="ADZ960" s="39"/>
      <c r="AEA960" s="39"/>
      <c r="AEB960" s="39"/>
      <c r="AEC960" s="39"/>
      <c r="AED960" s="39"/>
      <c r="AEE960" s="39"/>
      <c r="AEF960" s="39"/>
      <c r="AEG960" s="39"/>
      <c r="AEH960" s="39"/>
      <c r="AEI960" s="39"/>
      <c r="AEJ960" s="39"/>
      <c r="AEK960" s="39"/>
      <c r="AEL960" s="39"/>
      <c r="AEM960" s="39"/>
      <c r="AEN960" s="39"/>
      <c r="AEO960" s="39"/>
      <c r="AEP960" s="39"/>
      <c r="AEQ960" s="39"/>
      <c r="AER960" s="39"/>
      <c r="AES960" s="39"/>
      <c r="AET960" s="39"/>
      <c r="AEU960" s="39"/>
      <c r="AEV960" s="39"/>
      <c r="AEW960" s="39"/>
      <c r="AEX960" s="39"/>
      <c r="AEY960" s="39"/>
      <c r="AEZ960" s="39"/>
      <c r="AFA960" s="39"/>
      <c r="AFB960" s="39"/>
      <c r="AFC960" s="39"/>
      <c r="AFD960" s="39"/>
      <c r="AFE960" s="39"/>
      <c r="AFF960" s="39"/>
      <c r="AFG960" s="39"/>
      <c r="AFH960" s="39"/>
      <c r="AFI960" s="39"/>
      <c r="AFJ960" s="39"/>
      <c r="AFK960" s="39"/>
      <c r="AFL960" s="39"/>
      <c r="AFM960" s="39"/>
      <c r="AFN960" s="39"/>
      <c r="AFO960" s="39"/>
      <c r="AFP960" s="39"/>
      <c r="AFQ960" s="39"/>
      <c r="AFR960" s="39"/>
      <c r="AFS960" s="39"/>
      <c r="AFT960" s="39"/>
      <c r="AFU960" s="39"/>
      <c r="AFV960" s="39"/>
      <c r="AFW960" s="39"/>
      <c r="AFX960" s="39"/>
      <c r="AFY960" s="39"/>
      <c r="AFZ960" s="39"/>
      <c r="AGA960" s="39"/>
      <c r="AGB960" s="39"/>
      <c r="AGC960" s="39"/>
      <c r="AGD960" s="39"/>
      <c r="AGE960" s="39"/>
      <c r="AGF960" s="39"/>
      <c r="AGG960" s="39"/>
      <c r="AGH960" s="39"/>
      <c r="AGI960" s="39"/>
      <c r="AGJ960" s="39"/>
      <c r="AGK960" s="39"/>
      <c r="AGL960" s="39"/>
      <c r="AGM960" s="39"/>
      <c r="AGN960" s="39"/>
      <c r="AGO960" s="39"/>
      <c r="AGP960" s="39"/>
      <c r="AGQ960" s="39"/>
      <c r="AGR960" s="39"/>
      <c r="AGS960" s="39"/>
      <c r="AGT960" s="39"/>
      <c r="AGU960" s="39"/>
      <c r="AGV960" s="39"/>
      <c r="AGW960" s="39"/>
      <c r="AGX960" s="39"/>
      <c r="AGY960" s="39"/>
      <c r="AGZ960" s="39"/>
      <c r="AHA960" s="39"/>
      <c r="AHB960" s="39"/>
      <c r="AHC960" s="39"/>
      <c r="AHD960" s="39"/>
      <c r="AHE960" s="39"/>
      <c r="AHF960" s="39"/>
      <c r="AHG960" s="39"/>
      <c r="AHH960" s="39"/>
      <c r="AHI960" s="39"/>
      <c r="AHJ960" s="39"/>
      <c r="AHK960" s="39"/>
      <c r="AHL960" s="39"/>
      <c r="AHM960" s="39"/>
      <c r="AHN960" s="39"/>
      <c r="AHO960" s="39"/>
      <c r="AHP960" s="39"/>
      <c r="AHQ960" s="39"/>
      <c r="AHR960" s="39"/>
      <c r="AHS960" s="39"/>
      <c r="AHT960" s="39"/>
      <c r="AHU960" s="39"/>
      <c r="AHV960" s="39"/>
      <c r="AHW960" s="39"/>
      <c r="AHX960" s="39"/>
      <c r="AHY960" s="39"/>
      <c r="AHZ960" s="39"/>
      <c r="AIA960" s="39"/>
      <c r="AIB960" s="39"/>
      <c r="AIC960" s="39"/>
      <c r="AID960" s="39"/>
      <c r="AIE960" s="39"/>
      <c r="AIF960" s="39"/>
      <c r="AIG960" s="39"/>
      <c r="AIH960" s="39"/>
      <c r="AII960" s="39"/>
      <c r="AIJ960" s="39"/>
      <c r="AIK960" s="39"/>
      <c r="AIL960" s="39"/>
      <c r="AIM960" s="39"/>
      <c r="AIN960" s="39"/>
      <c r="AIO960" s="39"/>
      <c r="AIP960" s="39"/>
      <c r="AIQ960" s="39"/>
      <c r="AIR960" s="39"/>
      <c r="AIS960" s="39"/>
      <c r="AIT960" s="39"/>
      <c r="AIU960" s="39"/>
      <c r="AIV960" s="39"/>
      <c r="AIW960" s="39"/>
      <c r="AIX960" s="39"/>
      <c r="AIY960" s="39"/>
      <c r="AIZ960" s="39"/>
      <c r="AJA960" s="39"/>
      <c r="AJB960" s="39"/>
      <c r="AJC960" s="39"/>
      <c r="AJD960" s="39"/>
      <c r="AJE960" s="39"/>
      <c r="AJF960" s="39"/>
      <c r="AJG960" s="39"/>
      <c r="AJH960" s="39"/>
      <c r="AJI960" s="39"/>
      <c r="AJJ960" s="39"/>
      <c r="AJK960" s="39"/>
      <c r="AJL960" s="39"/>
      <c r="AJM960" s="39"/>
      <c r="AJN960" s="39"/>
      <c r="AJO960" s="39"/>
      <c r="AJP960" s="39"/>
      <c r="AJQ960" s="39"/>
      <c r="AJR960" s="39"/>
      <c r="AJS960" s="39"/>
      <c r="AJT960" s="39"/>
      <c r="AJU960" s="39"/>
      <c r="AJV960" s="39"/>
      <c r="AJW960" s="39"/>
      <c r="AJX960" s="39"/>
      <c r="AJY960" s="39"/>
      <c r="AJZ960" s="39"/>
      <c r="AKA960" s="39"/>
      <c r="AKB960" s="39"/>
      <c r="AKC960" s="39"/>
      <c r="AKD960" s="39"/>
      <c r="AKE960" s="39"/>
      <c r="AKF960" s="39"/>
      <c r="AKG960" s="39"/>
      <c r="AKH960" s="39"/>
      <c r="AKI960" s="39"/>
      <c r="AKJ960" s="39"/>
      <c r="AKK960" s="39"/>
      <c r="AKL960" s="39"/>
      <c r="AKM960" s="39"/>
      <c r="AKN960" s="39"/>
      <c r="AKO960" s="39"/>
      <c r="AKP960" s="39"/>
      <c r="AKQ960" s="39"/>
      <c r="AKR960" s="39"/>
      <c r="AKS960" s="39"/>
      <c r="AKT960" s="39"/>
      <c r="AKU960" s="39"/>
      <c r="AKV960" s="39"/>
      <c r="AKW960" s="39"/>
      <c r="AKX960" s="39"/>
      <c r="AKY960" s="39"/>
      <c r="AKZ960" s="39"/>
      <c r="ALA960" s="39"/>
      <c r="ALB960" s="39"/>
      <c r="ALC960" s="39"/>
      <c r="ALD960" s="39"/>
      <c r="ALE960" s="39"/>
      <c r="ALF960" s="39"/>
      <c r="ALG960" s="39"/>
      <c r="ALH960" s="39"/>
      <c r="ALI960" s="39"/>
      <c r="ALJ960" s="39"/>
      <c r="ALK960" s="39"/>
      <c r="ALL960" s="39"/>
      <c r="ALM960" s="39"/>
      <c r="ALN960" s="39"/>
      <c r="ALO960" s="39"/>
      <c r="ALP960" s="39"/>
      <c r="ALQ960" s="39"/>
      <c r="ALR960" s="39"/>
      <c r="ALS960" s="39"/>
      <c r="ALT960" s="39"/>
      <c r="ALU960" s="39"/>
      <c r="ALV960" s="39"/>
      <c r="ALW960" s="39"/>
      <c r="ALX960" s="39"/>
      <c r="ALY960" s="39"/>
      <c r="ALZ960" s="39"/>
      <c r="AMA960" s="39"/>
      <c r="AMB960" s="39"/>
      <c r="AMC960" s="39"/>
      <c r="AMD960" s="39"/>
      <c r="AME960" s="39"/>
      <c r="AMF960" s="39"/>
      <c r="AMG960" s="39"/>
      <c r="AMH960" s="39"/>
      <c r="AMI960" s="39"/>
      <c r="AMJ960" s="39"/>
      <c r="AMK960" s="39"/>
    </row>
    <row r="961" spans="1:1025" s="34" customFormat="1">
      <c r="A961" s="29" t="s">
        <v>264</v>
      </c>
      <c r="B961" s="46" t="s">
        <v>258</v>
      </c>
      <c r="C961" s="29" t="str">
        <f>IF(I961="",(D961&amp;" "&amp;E961&amp;" "&amp;IF(F961="כן","חמישייה","לא חמישייה")&amp;" "&amp;IF(G961="כן","חוק מזון","לא חוק מזון")&amp;" "&amp;H961),H961&amp;" "&amp;I961)</f>
        <v>מינימרקט כללי לא חמישייה חוק מזון אילת</v>
      </c>
      <c r="D961" s="29" t="s">
        <v>39</v>
      </c>
      <c r="E961" s="29" t="s">
        <v>68</v>
      </c>
      <c r="F961" s="29" t="s">
        <v>38</v>
      </c>
      <c r="G961" s="46" t="s">
        <v>32</v>
      </c>
      <c r="H961" s="46" t="s">
        <v>69</v>
      </c>
      <c r="I961" s="46"/>
      <c r="J961" s="29"/>
      <c r="K961" s="29"/>
      <c r="L961" s="42" t="s">
        <v>253</v>
      </c>
      <c r="M961" s="31" t="s">
        <v>35</v>
      </c>
      <c r="N961" s="42" t="s">
        <v>254</v>
      </c>
      <c r="O961" s="65"/>
      <c r="P961" s="31" t="s">
        <v>255</v>
      </c>
      <c r="Q961" s="31">
        <v>2</v>
      </c>
      <c r="R961" s="31"/>
      <c r="S961" s="31"/>
      <c r="T961" s="33">
        <v>0.1</v>
      </c>
      <c r="U961" s="29" t="s">
        <v>32</v>
      </c>
      <c r="V961" s="31"/>
      <c r="W961" s="6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  <c r="BX961" s="39"/>
      <c r="BY961" s="39"/>
      <c r="BZ961" s="39"/>
      <c r="CA961" s="39"/>
      <c r="CB961" s="39"/>
      <c r="CC961" s="39"/>
      <c r="CD961" s="39"/>
      <c r="CE961" s="39"/>
      <c r="CF961" s="39"/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39"/>
      <c r="CR961" s="39"/>
      <c r="CS961" s="39"/>
      <c r="CT961" s="39"/>
      <c r="CU961" s="39"/>
      <c r="CV961" s="39"/>
      <c r="CW961" s="39"/>
      <c r="CX961" s="39"/>
      <c r="CY961" s="39"/>
      <c r="CZ961" s="39"/>
      <c r="DA961" s="39"/>
      <c r="DB961" s="39"/>
      <c r="DC961" s="39"/>
      <c r="DD961" s="39"/>
      <c r="DE961" s="39"/>
      <c r="DF961" s="39"/>
      <c r="DG961" s="39"/>
      <c r="DH961" s="39"/>
      <c r="DI961" s="39"/>
      <c r="DJ961" s="39"/>
      <c r="DK961" s="39"/>
      <c r="DL961" s="39"/>
      <c r="DM961" s="39"/>
      <c r="DN961" s="39"/>
      <c r="DO961" s="39"/>
      <c r="DP961" s="39"/>
      <c r="DQ961" s="39"/>
      <c r="DR961" s="39"/>
      <c r="DS961" s="39"/>
      <c r="DT961" s="39"/>
      <c r="DU961" s="39"/>
      <c r="DV961" s="39"/>
      <c r="DW961" s="39"/>
      <c r="DX961" s="39"/>
      <c r="DY961" s="39"/>
      <c r="DZ961" s="39"/>
      <c r="EA961" s="39"/>
      <c r="EB961" s="39"/>
      <c r="EC961" s="39"/>
      <c r="ED961" s="39"/>
      <c r="EE961" s="39"/>
      <c r="EF961" s="39"/>
      <c r="EG961" s="39"/>
      <c r="EH961" s="39"/>
      <c r="EI961" s="39"/>
      <c r="EJ961" s="39"/>
      <c r="EK961" s="39"/>
      <c r="EL961" s="39"/>
      <c r="EM961" s="39"/>
      <c r="EN961" s="39"/>
      <c r="EO961" s="39"/>
      <c r="EP961" s="39"/>
      <c r="EQ961" s="39"/>
      <c r="ER961" s="39"/>
      <c r="ES961" s="39"/>
      <c r="ET961" s="39"/>
      <c r="EU961" s="39"/>
      <c r="EV961" s="39"/>
      <c r="EW961" s="39"/>
      <c r="EX961" s="39"/>
      <c r="EY961" s="39"/>
      <c r="EZ961" s="39"/>
      <c r="FA961" s="39"/>
      <c r="FB961" s="39"/>
      <c r="FC961" s="39"/>
      <c r="FD961" s="39"/>
      <c r="FE961" s="39"/>
      <c r="FF961" s="39"/>
      <c r="FG961" s="39"/>
      <c r="FH961" s="39"/>
      <c r="FI961" s="39"/>
      <c r="FJ961" s="39"/>
      <c r="FK961" s="39"/>
      <c r="FL961" s="39"/>
      <c r="FM961" s="39"/>
      <c r="FN961" s="39"/>
      <c r="FO961" s="39"/>
      <c r="FP961" s="39"/>
      <c r="FQ961" s="39"/>
      <c r="FR961" s="39"/>
      <c r="FS961" s="39"/>
      <c r="FT961" s="39"/>
      <c r="FU961" s="39"/>
      <c r="FV961" s="39"/>
      <c r="FW961" s="39"/>
      <c r="FX961" s="39"/>
      <c r="FY961" s="39"/>
      <c r="FZ961" s="39"/>
      <c r="GA961" s="39"/>
      <c r="GB961" s="39"/>
      <c r="GC961" s="39"/>
      <c r="GD961" s="39"/>
      <c r="GE961" s="39"/>
      <c r="GF961" s="39"/>
      <c r="GG961" s="39"/>
      <c r="GH961" s="39"/>
      <c r="GI961" s="39"/>
      <c r="GJ961" s="39"/>
      <c r="GK961" s="39"/>
      <c r="GL961" s="39"/>
      <c r="GM961" s="39"/>
      <c r="GN961" s="39"/>
      <c r="GO961" s="39"/>
      <c r="GP961" s="39"/>
      <c r="GQ961" s="39"/>
      <c r="GR961" s="39"/>
      <c r="GS961" s="39"/>
      <c r="GT961" s="39"/>
      <c r="GU961" s="39"/>
      <c r="GV961" s="39"/>
      <c r="GW961" s="39"/>
      <c r="GX961" s="39"/>
      <c r="GY961" s="39"/>
      <c r="GZ961" s="39"/>
      <c r="HA961" s="39"/>
      <c r="HB961" s="39"/>
      <c r="HC961" s="39"/>
      <c r="HD961" s="39"/>
      <c r="HE961" s="39"/>
      <c r="HF961" s="39"/>
      <c r="HG961" s="39"/>
      <c r="HH961" s="39"/>
      <c r="HI961" s="39"/>
      <c r="HJ961" s="39"/>
      <c r="HK961" s="39"/>
      <c r="HL961" s="39"/>
      <c r="HM961" s="39"/>
      <c r="HN961" s="39"/>
      <c r="HO961" s="39"/>
      <c r="HP961" s="39"/>
      <c r="HQ961" s="39"/>
      <c r="HR961" s="39"/>
      <c r="HS961" s="39"/>
      <c r="HT961" s="39"/>
      <c r="HU961" s="39"/>
      <c r="HV961" s="39"/>
      <c r="HW961" s="39"/>
      <c r="HX961" s="39"/>
      <c r="HY961" s="39"/>
      <c r="HZ961" s="39"/>
      <c r="IA961" s="39"/>
      <c r="IB961" s="39"/>
      <c r="IC961" s="39"/>
      <c r="ID961" s="39"/>
      <c r="IE961" s="39"/>
      <c r="IF961" s="39"/>
      <c r="IG961" s="39"/>
      <c r="IH961" s="39"/>
      <c r="II961" s="39"/>
      <c r="IJ961" s="39"/>
      <c r="IK961" s="39"/>
      <c r="IL961" s="39"/>
      <c r="IM961" s="39"/>
      <c r="IN961" s="39"/>
      <c r="IO961" s="39"/>
      <c r="IP961" s="39"/>
      <c r="IQ961" s="39"/>
      <c r="IR961" s="39"/>
      <c r="IS961" s="39"/>
      <c r="IT961" s="39"/>
      <c r="IU961" s="39"/>
      <c r="IV961" s="39"/>
      <c r="IW961" s="39"/>
      <c r="IX961" s="39"/>
      <c r="IY961" s="39"/>
      <c r="IZ961" s="39"/>
      <c r="JA961" s="39"/>
      <c r="JB961" s="39"/>
      <c r="JC961" s="39"/>
      <c r="JD961" s="39"/>
      <c r="JE961" s="39"/>
      <c r="JF961" s="39"/>
      <c r="JG961" s="39"/>
      <c r="JH961" s="39"/>
      <c r="JI961" s="39"/>
      <c r="JJ961" s="39"/>
      <c r="JK961" s="39"/>
      <c r="JL961" s="39"/>
      <c r="JM961" s="39"/>
      <c r="JN961" s="39"/>
      <c r="JO961" s="39"/>
      <c r="JP961" s="39"/>
      <c r="JQ961" s="39"/>
      <c r="JR961" s="39"/>
      <c r="JS961" s="39"/>
      <c r="JT961" s="39"/>
      <c r="JU961" s="39"/>
      <c r="JV961" s="39"/>
      <c r="JW961" s="39"/>
      <c r="JX961" s="39"/>
      <c r="JY961" s="39"/>
      <c r="JZ961" s="39"/>
      <c r="KA961" s="39"/>
      <c r="KB961" s="39"/>
      <c r="KC961" s="39"/>
      <c r="KD961" s="39"/>
      <c r="KE961" s="39"/>
      <c r="KF961" s="39"/>
      <c r="KG961" s="39"/>
      <c r="KH961" s="39"/>
      <c r="KI961" s="39"/>
      <c r="KJ961" s="39"/>
      <c r="KK961" s="39"/>
      <c r="KL961" s="39"/>
      <c r="KM961" s="39"/>
      <c r="KN961" s="39"/>
      <c r="KO961" s="39"/>
      <c r="KP961" s="39"/>
      <c r="KQ961" s="39"/>
      <c r="KR961" s="39"/>
      <c r="KS961" s="39"/>
      <c r="KT961" s="39"/>
      <c r="KU961" s="39"/>
      <c r="KV961" s="39"/>
      <c r="KW961" s="39"/>
      <c r="KX961" s="39"/>
      <c r="KY961" s="39"/>
      <c r="KZ961" s="39"/>
      <c r="LA961" s="39"/>
      <c r="LB961" s="39"/>
      <c r="LC961" s="39"/>
      <c r="LD961" s="39"/>
      <c r="LE961" s="39"/>
      <c r="LF961" s="39"/>
      <c r="LG961" s="39"/>
      <c r="LH961" s="39"/>
      <c r="LI961" s="39"/>
      <c r="LJ961" s="39"/>
      <c r="LK961" s="39"/>
      <c r="LL961" s="39"/>
      <c r="LM961" s="39"/>
      <c r="LN961" s="39"/>
      <c r="LO961" s="39"/>
      <c r="LP961" s="39"/>
      <c r="LQ961" s="39"/>
      <c r="LR961" s="39"/>
      <c r="LS961" s="39"/>
      <c r="LT961" s="39"/>
      <c r="LU961" s="39"/>
      <c r="LV961" s="39"/>
      <c r="LW961" s="39"/>
      <c r="LX961" s="39"/>
      <c r="LY961" s="39"/>
      <c r="LZ961" s="39"/>
      <c r="MA961" s="39"/>
      <c r="MB961" s="39"/>
      <c r="MC961" s="39"/>
      <c r="MD961" s="39"/>
      <c r="ME961" s="39"/>
      <c r="MF961" s="39"/>
      <c r="MG961" s="39"/>
      <c r="MH961" s="39"/>
      <c r="MI961" s="39"/>
      <c r="MJ961" s="39"/>
      <c r="MK961" s="39"/>
      <c r="ML961" s="39"/>
      <c r="MM961" s="39"/>
      <c r="MN961" s="39"/>
      <c r="MO961" s="39"/>
      <c r="MP961" s="39"/>
      <c r="MQ961" s="39"/>
      <c r="MR961" s="39"/>
      <c r="MS961" s="39"/>
      <c r="MT961" s="39"/>
      <c r="MU961" s="39"/>
      <c r="MV961" s="39"/>
      <c r="MW961" s="39"/>
      <c r="MX961" s="39"/>
      <c r="MY961" s="39"/>
      <c r="MZ961" s="39"/>
      <c r="NA961" s="39"/>
      <c r="NB961" s="39"/>
      <c r="NC961" s="39"/>
      <c r="ND961" s="39"/>
      <c r="NE961" s="39"/>
      <c r="NF961" s="39"/>
      <c r="NG961" s="39"/>
      <c r="NH961" s="39"/>
      <c r="NI961" s="39"/>
      <c r="NJ961" s="39"/>
      <c r="NK961" s="39"/>
      <c r="NL961" s="39"/>
      <c r="NM961" s="39"/>
      <c r="NN961" s="39"/>
      <c r="NO961" s="39"/>
      <c r="NP961" s="39"/>
      <c r="NQ961" s="39"/>
      <c r="NR961" s="39"/>
      <c r="NS961" s="39"/>
      <c r="NT961" s="39"/>
      <c r="NU961" s="39"/>
      <c r="NV961" s="39"/>
      <c r="NW961" s="39"/>
      <c r="NX961" s="39"/>
      <c r="NY961" s="39"/>
      <c r="NZ961" s="39"/>
      <c r="OA961" s="39"/>
      <c r="OB961" s="39"/>
      <c r="OC961" s="39"/>
      <c r="OD961" s="39"/>
      <c r="OE961" s="39"/>
      <c r="OF961" s="39"/>
      <c r="OG961" s="39"/>
      <c r="OH961" s="39"/>
      <c r="OI961" s="39"/>
      <c r="OJ961" s="39"/>
      <c r="OK961" s="39"/>
      <c r="OL961" s="39"/>
      <c r="OM961" s="39"/>
      <c r="ON961" s="39"/>
      <c r="OO961" s="39"/>
      <c r="OP961" s="39"/>
      <c r="OQ961" s="39"/>
      <c r="OR961" s="39"/>
      <c r="OS961" s="39"/>
      <c r="OT961" s="39"/>
      <c r="OU961" s="39"/>
      <c r="OV961" s="39"/>
      <c r="OW961" s="39"/>
      <c r="OX961" s="39"/>
      <c r="OY961" s="39"/>
      <c r="OZ961" s="39"/>
      <c r="PA961" s="39"/>
      <c r="PB961" s="39"/>
      <c r="PC961" s="39"/>
      <c r="PD961" s="39"/>
      <c r="PE961" s="39"/>
      <c r="PF961" s="39"/>
      <c r="PG961" s="39"/>
      <c r="PH961" s="39"/>
      <c r="PI961" s="39"/>
      <c r="PJ961" s="39"/>
      <c r="PK961" s="39"/>
      <c r="PL961" s="39"/>
      <c r="PM961" s="39"/>
      <c r="PN961" s="39"/>
      <c r="PO961" s="39"/>
      <c r="PP961" s="39"/>
      <c r="PQ961" s="39"/>
      <c r="PR961" s="39"/>
      <c r="PS961" s="39"/>
      <c r="PT961" s="39"/>
      <c r="PU961" s="39"/>
      <c r="PV961" s="39"/>
      <c r="PW961" s="39"/>
      <c r="PX961" s="39"/>
      <c r="PY961" s="39"/>
      <c r="PZ961" s="39"/>
      <c r="QA961" s="39"/>
      <c r="QB961" s="39"/>
      <c r="QC961" s="39"/>
      <c r="QD961" s="39"/>
      <c r="QE961" s="39"/>
      <c r="QF961" s="39"/>
      <c r="QG961" s="39"/>
      <c r="QH961" s="39"/>
      <c r="QI961" s="39"/>
      <c r="QJ961" s="39"/>
      <c r="QK961" s="39"/>
      <c r="QL961" s="39"/>
      <c r="QM961" s="39"/>
      <c r="QN961" s="39"/>
      <c r="QO961" s="39"/>
      <c r="QP961" s="39"/>
      <c r="QQ961" s="39"/>
      <c r="QR961" s="39"/>
      <c r="QS961" s="39"/>
      <c r="QT961" s="39"/>
      <c r="QU961" s="39"/>
      <c r="QV961" s="39"/>
      <c r="QW961" s="39"/>
      <c r="QX961" s="39"/>
      <c r="QY961" s="39"/>
      <c r="QZ961" s="39"/>
      <c r="RA961" s="39"/>
      <c r="RB961" s="39"/>
      <c r="RC961" s="39"/>
      <c r="RD961" s="39"/>
      <c r="RE961" s="39"/>
      <c r="RF961" s="39"/>
      <c r="RG961" s="39"/>
      <c r="RH961" s="39"/>
      <c r="RI961" s="39"/>
      <c r="RJ961" s="39"/>
      <c r="RK961" s="39"/>
      <c r="RL961" s="39"/>
      <c r="RM961" s="39"/>
      <c r="RN961" s="39"/>
      <c r="RO961" s="39"/>
      <c r="RP961" s="39"/>
      <c r="RQ961" s="39"/>
      <c r="RR961" s="39"/>
      <c r="RS961" s="39"/>
      <c r="RT961" s="39"/>
      <c r="RU961" s="39"/>
      <c r="RV961" s="39"/>
      <c r="RW961" s="39"/>
      <c r="RX961" s="39"/>
      <c r="RY961" s="39"/>
      <c r="RZ961" s="39"/>
      <c r="SA961" s="39"/>
      <c r="SB961" s="39"/>
      <c r="SC961" s="39"/>
      <c r="SD961" s="39"/>
      <c r="SE961" s="39"/>
      <c r="SF961" s="39"/>
      <c r="SG961" s="39"/>
      <c r="SH961" s="39"/>
      <c r="SI961" s="39"/>
      <c r="SJ961" s="39"/>
      <c r="SK961" s="39"/>
      <c r="SL961" s="39"/>
      <c r="SM961" s="39"/>
      <c r="SN961" s="39"/>
      <c r="SO961" s="39"/>
      <c r="SP961" s="39"/>
      <c r="SQ961" s="39"/>
      <c r="SR961" s="39"/>
      <c r="SS961" s="39"/>
      <c r="ST961" s="39"/>
      <c r="SU961" s="39"/>
      <c r="SV961" s="39"/>
      <c r="SW961" s="39"/>
      <c r="SX961" s="39"/>
      <c r="SY961" s="39"/>
      <c r="SZ961" s="39"/>
      <c r="TA961" s="39"/>
      <c r="TB961" s="39"/>
      <c r="TC961" s="39"/>
      <c r="TD961" s="39"/>
      <c r="TE961" s="39"/>
      <c r="TF961" s="39"/>
      <c r="TG961" s="39"/>
      <c r="TH961" s="39"/>
      <c r="TI961" s="39"/>
      <c r="TJ961" s="39"/>
      <c r="TK961" s="39"/>
      <c r="TL961" s="39"/>
      <c r="TM961" s="39"/>
      <c r="TN961" s="39"/>
      <c r="TO961" s="39"/>
      <c r="TP961" s="39"/>
      <c r="TQ961" s="39"/>
      <c r="TR961" s="39"/>
      <c r="TS961" s="39"/>
      <c r="TT961" s="39"/>
      <c r="TU961" s="39"/>
      <c r="TV961" s="39"/>
      <c r="TW961" s="39"/>
      <c r="TX961" s="39"/>
      <c r="TY961" s="39"/>
      <c r="TZ961" s="39"/>
      <c r="UA961" s="39"/>
      <c r="UB961" s="39"/>
      <c r="UC961" s="39"/>
      <c r="UD961" s="39"/>
      <c r="UE961" s="39"/>
      <c r="UF961" s="39"/>
      <c r="UG961" s="39"/>
      <c r="UH961" s="39"/>
      <c r="UI961" s="39"/>
      <c r="UJ961" s="39"/>
      <c r="UK961" s="39"/>
      <c r="UL961" s="39"/>
      <c r="UM961" s="39"/>
      <c r="UN961" s="39"/>
      <c r="UO961" s="39"/>
      <c r="UP961" s="39"/>
      <c r="UQ961" s="39"/>
      <c r="UR961" s="39"/>
      <c r="US961" s="39"/>
      <c r="UT961" s="39"/>
      <c r="UU961" s="39"/>
      <c r="UV961" s="39"/>
      <c r="UW961" s="39"/>
      <c r="UX961" s="39"/>
      <c r="UY961" s="39"/>
      <c r="UZ961" s="39"/>
      <c r="VA961" s="39"/>
      <c r="VB961" s="39"/>
      <c r="VC961" s="39"/>
      <c r="VD961" s="39"/>
      <c r="VE961" s="39"/>
      <c r="VF961" s="39"/>
      <c r="VG961" s="39"/>
      <c r="VH961" s="39"/>
      <c r="VI961" s="39"/>
      <c r="VJ961" s="39"/>
      <c r="VK961" s="39"/>
      <c r="VL961" s="39"/>
      <c r="VM961" s="39"/>
      <c r="VN961" s="39"/>
      <c r="VO961" s="39"/>
      <c r="VP961" s="39"/>
      <c r="VQ961" s="39"/>
      <c r="VR961" s="39"/>
      <c r="VS961" s="39"/>
      <c r="VT961" s="39"/>
      <c r="VU961" s="39"/>
      <c r="VV961" s="39"/>
      <c r="VW961" s="39"/>
      <c r="VX961" s="39"/>
      <c r="VY961" s="39"/>
      <c r="VZ961" s="39"/>
      <c r="WA961" s="39"/>
      <c r="WB961" s="39"/>
      <c r="WC961" s="39"/>
      <c r="WD961" s="39"/>
      <c r="WE961" s="39"/>
      <c r="WF961" s="39"/>
      <c r="WG961" s="39"/>
      <c r="WH961" s="39"/>
      <c r="WI961" s="39"/>
      <c r="WJ961" s="39"/>
      <c r="WK961" s="39"/>
      <c r="WL961" s="39"/>
      <c r="WM961" s="39"/>
      <c r="WN961" s="39"/>
      <c r="WO961" s="39"/>
      <c r="WP961" s="39"/>
      <c r="WQ961" s="39"/>
      <c r="WR961" s="39"/>
      <c r="WS961" s="39"/>
      <c r="WT961" s="39"/>
      <c r="WU961" s="39"/>
      <c r="WV961" s="39"/>
      <c r="WW961" s="39"/>
      <c r="WX961" s="39"/>
      <c r="WY961" s="39"/>
      <c r="WZ961" s="39"/>
      <c r="XA961" s="39"/>
      <c r="XB961" s="39"/>
      <c r="XC961" s="39"/>
      <c r="XD961" s="39"/>
      <c r="XE961" s="39"/>
      <c r="XF961" s="39"/>
      <c r="XG961" s="39"/>
      <c r="XH961" s="39"/>
      <c r="XI961" s="39"/>
      <c r="XJ961" s="39"/>
      <c r="XK961" s="39"/>
      <c r="XL961" s="39"/>
      <c r="XM961" s="39"/>
      <c r="XN961" s="39"/>
      <c r="XO961" s="39"/>
      <c r="XP961" s="39"/>
      <c r="XQ961" s="39"/>
      <c r="XR961" s="39"/>
      <c r="XS961" s="39"/>
      <c r="XT961" s="39"/>
      <c r="XU961" s="39"/>
      <c r="XV961" s="39"/>
      <c r="XW961" s="39"/>
      <c r="XX961" s="39"/>
      <c r="XY961" s="39"/>
      <c r="XZ961" s="39"/>
      <c r="YA961" s="39"/>
      <c r="YB961" s="39"/>
      <c r="YC961" s="39"/>
      <c r="YD961" s="39"/>
      <c r="YE961" s="39"/>
      <c r="YF961" s="39"/>
      <c r="YG961" s="39"/>
      <c r="YH961" s="39"/>
      <c r="YI961" s="39"/>
      <c r="YJ961" s="39"/>
      <c r="YK961" s="39"/>
      <c r="YL961" s="39"/>
      <c r="YM961" s="39"/>
      <c r="YN961" s="39"/>
      <c r="YO961" s="39"/>
      <c r="YP961" s="39"/>
      <c r="YQ961" s="39"/>
      <c r="YR961" s="39"/>
      <c r="YS961" s="39"/>
      <c r="YT961" s="39"/>
      <c r="YU961" s="39"/>
      <c r="YV961" s="39"/>
      <c r="YW961" s="39"/>
      <c r="YX961" s="39"/>
      <c r="YY961" s="39"/>
      <c r="YZ961" s="39"/>
      <c r="ZA961" s="39"/>
      <c r="ZB961" s="39"/>
      <c r="ZC961" s="39"/>
      <c r="ZD961" s="39"/>
      <c r="ZE961" s="39"/>
      <c r="ZF961" s="39"/>
      <c r="ZG961" s="39"/>
      <c r="ZH961" s="39"/>
      <c r="ZI961" s="39"/>
      <c r="ZJ961" s="39"/>
      <c r="ZK961" s="39"/>
      <c r="ZL961" s="39"/>
      <c r="ZM961" s="39"/>
      <c r="ZN961" s="39"/>
      <c r="ZO961" s="39"/>
      <c r="ZP961" s="39"/>
      <c r="ZQ961" s="39"/>
      <c r="ZR961" s="39"/>
      <c r="ZS961" s="39"/>
      <c r="ZT961" s="39"/>
      <c r="ZU961" s="39"/>
      <c r="ZV961" s="39"/>
      <c r="ZW961" s="39"/>
      <c r="ZX961" s="39"/>
      <c r="ZY961" s="39"/>
      <c r="ZZ961" s="39"/>
      <c r="AAA961" s="39"/>
      <c r="AAB961" s="39"/>
      <c r="AAC961" s="39"/>
      <c r="AAD961" s="39"/>
      <c r="AAE961" s="39"/>
      <c r="AAF961" s="39"/>
      <c r="AAG961" s="39"/>
      <c r="AAH961" s="39"/>
      <c r="AAI961" s="39"/>
      <c r="AAJ961" s="39"/>
      <c r="AAK961" s="39"/>
      <c r="AAL961" s="39"/>
      <c r="AAM961" s="39"/>
      <c r="AAN961" s="39"/>
      <c r="AAO961" s="39"/>
      <c r="AAP961" s="39"/>
      <c r="AAQ961" s="39"/>
      <c r="AAR961" s="39"/>
      <c r="AAS961" s="39"/>
      <c r="AAT961" s="39"/>
      <c r="AAU961" s="39"/>
      <c r="AAV961" s="39"/>
      <c r="AAW961" s="39"/>
      <c r="AAX961" s="39"/>
      <c r="AAY961" s="39"/>
      <c r="AAZ961" s="39"/>
      <c r="ABA961" s="39"/>
      <c r="ABB961" s="39"/>
      <c r="ABC961" s="39"/>
      <c r="ABD961" s="39"/>
      <c r="ABE961" s="39"/>
      <c r="ABF961" s="39"/>
      <c r="ABG961" s="39"/>
      <c r="ABH961" s="39"/>
      <c r="ABI961" s="39"/>
      <c r="ABJ961" s="39"/>
      <c r="ABK961" s="39"/>
      <c r="ABL961" s="39"/>
      <c r="ABM961" s="39"/>
      <c r="ABN961" s="39"/>
      <c r="ABO961" s="39"/>
      <c r="ABP961" s="39"/>
      <c r="ABQ961" s="39"/>
      <c r="ABR961" s="39"/>
      <c r="ABS961" s="39"/>
      <c r="ABT961" s="39"/>
      <c r="ABU961" s="39"/>
      <c r="ABV961" s="39"/>
      <c r="ABW961" s="39"/>
      <c r="ABX961" s="39"/>
      <c r="ABY961" s="39"/>
      <c r="ABZ961" s="39"/>
      <c r="ACA961" s="39"/>
      <c r="ACB961" s="39"/>
      <c r="ACC961" s="39"/>
      <c r="ACD961" s="39"/>
      <c r="ACE961" s="39"/>
      <c r="ACF961" s="39"/>
      <c r="ACG961" s="39"/>
      <c r="ACH961" s="39"/>
      <c r="ACI961" s="39"/>
      <c r="ACJ961" s="39"/>
      <c r="ACK961" s="39"/>
      <c r="ACL961" s="39"/>
      <c r="ACM961" s="39"/>
      <c r="ACN961" s="39"/>
      <c r="ACO961" s="39"/>
      <c r="ACP961" s="39"/>
      <c r="ACQ961" s="39"/>
      <c r="ACR961" s="39"/>
      <c r="ACS961" s="39"/>
      <c r="ACT961" s="39"/>
      <c r="ACU961" s="39"/>
      <c r="ACV961" s="39"/>
      <c r="ACW961" s="39"/>
      <c r="ACX961" s="39"/>
      <c r="ACY961" s="39"/>
      <c r="ACZ961" s="39"/>
      <c r="ADA961" s="39"/>
      <c r="ADB961" s="39"/>
      <c r="ADC961" s="39"/>
      <c r="ADD961" s="39"/>
      <c r="ADE961" s="39"/>
      <c r="ADF961" s="39"/>
      <c r="ADG961" s="39"/>
      <c r="ADH961" s="39"/>
      <c r="ADI961" s="39"/>
      <c r="ADJ961" s="39"/>
      <c r="ADK961" s="39"/>
      <c r="ADL961" s="39"/>
      <c r="ADM961" s="39"/>
      <c r="ADN961" s="39"/>
      <c r="ADO961" s="39"/>
      <c r="ADP961" s="39"/>
      <c r="ADQ961" s="39"/>
      <c r="ADR961" s="39"/>
      <c r="ADS961" s="39"/>
      <c r="ADT961" s="39"/>
      <c r="ADU961" s="39"/>
      <c r="ADV961" s="39"/>
      <c r="ADW961" s="39"/>
      <c r="ADX961" s="39"/>
      <c r="ADY961" s="39"/>
      <c r="ADZ961" s="39"/>
      <c r="AEA961" s="39"/>
      <c r="AEB961" s="39"/>
      <c r="AEC961" s="39"/>
      <c r="AED961" s="39"/>
      <c r="AEE961" s="39"/>
      <c r="AEF961" s="39"/>
      <c r="AEG961" s="39"/>
      <c r="AEH961" s="39"/>
      <c r="AEI961" s="39"/>
      <c r="AEJ961" s="39"/>
      <c r="AEK961" s="39"/>
      <c r="AEL961" s="39"/>
      <c r="AEM961" s="39"/>
      <c r="AEN961" s="39"/>
      <c r="AEO961" s="39"/>
      <c r="AEP961" s="39"/>
      <c r="AEQ961" s="39"/>
      <c r="AER961" s="39"/>
      <c r="AES961" s="39"/>
      <c r="AET961" s="39"/>
      <c r="AEU961" s="39"/>
      <c r="AEV961" s="39"/>
      <c r="AEW961" s="39"/>
      <c r="AEX961" s="39"/>
      <c r="AEY961" s="39"/>
      <c r="AEZ961" s="39"/>
      <c r="AFA961" s="39"/>
      <c r="AFB961" s="39"/>
      <c r="AFC961" s="39"/>
      <c r="AFD961" s="39"/>
      <c r="AFE961" s="39"/>
      <c r="AFF961" s="39"/>
      <c r="AFG961" s="39"/>
      <c r="AFH961" s="39"/>
      <c r="AFI961" s="39"/>
      <c r="AFJ961" s="39"/>
      <c r="AFK961" s="39"/>
      <c r="AFL961" s="39"/>
      <c r="AFM961" s="39"/>
      <c r="AFN961" s="39"/>
      <c r="AFO961" s="39"/>
      <c r="AFP961" s="39"/>
      <c r="AFQ961" s="39"/>
      <c r="AFR961" s="39"/>
      <c r="AFS961" s="39"/>
      <c r="AFT961" s="39"/>
      <c r="AFU961" s="39"/>
      <c r="AFV961" s="39"/>
      <c r="AFW961" s="39"/>
      <c r="AFX961" s="39"/>
      <c r="AFY961" s="39"/>
      <c r="AFZ961" s="39"/>
      <c r="AGA961" s="39"/>
      <c r="AGB961" s="39"/>
      <c r="AGC961" s="39"/>
      <c r="AGD961" s="39"/>
      <c r="AGE961" s="39"/>
      <c r="AGF961" s="39"/>
      <c r="AGG961" s="39"/>
      <c r="AGH961" s="39"/>
      <c r="AGI961" s="39"/>
      <c r="AGJ961" s="39"/>
      <c r="AGK961" s="39"/>
      <c r="AGL961" s="39"/>
      <c r="AGM961" s="39"/>
      <c r="AGN961" s="39"/>
      <c r="AGO961" s="39"/>
      <c r="AGP961" s="39"/>
      <c r="AGQ961" s="39"/>
      <c r="AGR961" s="39"/>
      <c r="AGS961" s="39"/>
      <c r="AGT961" s="39"/>
      <c r="AGU961" s="39"/>
      <c r="AGV961" s="39"/>
      <c r="AGW961" s="39"/>
      <c r="AGX961" s="39"/>
      <c r="AGY961" s="39"/>
      <c r="AGZ961" s="39"/>
      <c r="AHA961" s="39"/>
      <c r="AHB961" s="39"/>
      <c r="AHC961" s="39"/>
      <c r="AHD961" s="39"/>
      <c r="AHE961" s="39"/>
      <c r="AHF961" s="39"/>
      <c r="AHG961" s="39"/>
      <c r="AHH961" s="39"/>
      <c r="AHI961" s="39"/>
      <c r="AHJ961" s="39"/>
      <c r="AHK961" s="39"/>
      <c r="AHL961" s="39"/>
      <c r="AHM961" s="39"/>
      <c r="AHN961" s="39"/>
      <c r="AHO961" s="39"/>
      <c r="AHP961" s="39"/>
      <c r="AHQ961" s="39"/>
      <c r="AHR961" s="39"/>
      <c r="AHS961" s="39"/>
      <c r="AHT961" s="39"/>
      <c r="AHU961" s="39"/>
      <c r="AHV961" s="39"/>
      <c r="AHW961" s="39"/>
      <c r="AHX961" s="39"/>
      <c r="AHY961" s="39"/>
      <c r="AHZ961" s="39"/>
      <c r="AIA961" s="39"/>
      <c r="AIB961" s="39"/>
      <c r="AIC961" s="39"/>
      <c r="AID961" s="39"/>
      <c r="AIE961" s="39"/>
      <c r="AIF961" s="39"/>
      <c r="AIG961" s="39"/>
      <c r="AIH961" s="39"/>
      <c r="AII961" s="39"/>
      <c r="AIJ961" s="39"/>
      <c r="AIK961" s="39"/>
      <c r="AIL961" s="39"/>
      <c r="AIM961" s="39"/>
      <c r="AIN961" s="39"/>
      <c r="AIO961" s="39"/>
      <c r="AIP961" s="39"/>
      <c r="AIQ961" s="39"/>
      <c r="AIR961" s="39"/>
      <c r="AIS961" s="39"/>
      <c r="AIT961" s="39"/>
      <c r="AIU961" s="39"/>
      <c r="AIV961" s="39"/>
      <c r="AIW961" s="39"/>
      <c r="AIX961" s="39"/>
      <c r="AIY961" s="39"/>
      <c r="AIZ961" s="39"/>
      <c r="AJA961" s="39"/>
      <c r="AJB961" s="39"/>
      <c r="AJC961" s="39"/>
      <c r="AJD961" s="39"/>
      <c r="AJE961" s="39"/>
      <c r="AJF961" s="39"/>
      <c r="AJG961" s="39"/>
      <c r="AJH961" s="39"/>
      <c r="AJI961" s="39"/>
      <c r="AJJ961" s="39"/>
      <c r="AJK961" s="39"/>
      <c r="AJL961" s="39"/>
      <c r="AJM961" s="39"/>
      <c r="AJN961" s="39"/>
      <c r="AJO961" s="39"/>
      <c r="AJP961" s="39"/>
      <c r="AJQ961" s="39"/>
      <c r="AJR961" s="39"/>
      <c r="AJS961" s="39"/>
      <c r="AJT961" s="39"/>
      <c r="AJU961" s="39"/>
      <c r="AJV961" s="39"/>
      <c r="AJW961" s="39"/>
      <c r="AJX961" s="39"/>
      <c r="AJY961" s="39"/>
      <c r="AJZ961" s="39"/>
      <c r="AKA961" s="39"/>
      <c r="AKB961" s="39"/>
      <c r="AKC961" s="39"/>
      <c r="AKD961" s="39"/>
      <c r="AKE961" s="39"/>
      <c r="AKF961" s="39"/>
      <c r="AKG961" s="39"/>
      <c r="AKH961" s="39"/>
      <c r="AKI961" s="39"/>
      <c r="AKJ961" s="39"/>
      <c r="AKK961" s="39"/>
      <c r="AKL961" s="39"/>
      <c r="AKM961" s="39"/>
      <c r="AKN961" s="39"/>
      <c r="AKO961" s="39"/>
      <c r="AKP961" s="39"/>
      <c r="AKQ961" s="39"/>
      <c r="AKR961" s="39"/>
      <c r="AKS961" s="39"/>
      <c r="AKT961" s="39"/>
      <c r="AKU961" s="39"/>
      <c r="AKV961" s="39"/>
      <c r="AKW961" s="39"/>
      <c r="AKX961" s="39"/>
      <c r="AKY961" s="39"/>
      <c r="AKZ961" s="39"/>
      <c r="ALA961" s="39"/>
      <c r="ALB961" s="39"/>
      <c r="ALC961" s="39"/>
      <c r="ALD961" s="39"/>
      <c r="ALE961" s="39"/>
      <c r="ALF961" s="39"/>
      <c r="ALG961" s="39"/>
      <c r="ALH961" s="39"/>
      <c r="ALI961" s="39"/>
      <c r="ALJ961" s="39"/>
      <c r="ALK961" s="39"/>
      <c r="ALL961" s="39"/>
      <c r="ALM961" s="39"/>
      <c r="ALN961" s="39"/>
      <c r="ALO961" s="39"/>
      <c r="ALP961" s="39"/>
      <c r="ALQ961" s="39"/>
      <c r="ALR961" s="39"/>
      <c r="ALS961" s="39"/>
      <c r="ALT961" s="39"/>
      <c r="ALU961" s="39"/>
      <c r="ALV961" s="39"/>
      <c r="ALW961" s="39"/>
      <c r="ALX961" s="39"/>
      <c r="ALY961" s="39"/>
      <c r="ALZ961" s="39"/>
      <c r="AMA961" s="39"/>
      <c r="AMB961" s="39"/>
      <c r="AMC961" s="39"/>
      <c r="AMD961" s="39"/>
      <c r="AME961" s="39"/>
      <c r="AMF961" s="39"/>
      <c r="AMG961" s="39"/>
      <c r="AMH961" s="39"/>
      <c r="AMI961" s="39"/>
      <c r="AMJ961" s="39"/>
      <c r="AMK961" s="39"/>
    </row>
    <row r="962" spans="1:1025" s="34" customFormat="1">
      <c r="A962" s="29" t="s">
        <v>264</v>
      </c>
      <c r="B962" s="46" t="s">
        <v>258</v>
      </c>
      <c r="C962" s="29" t="str">
        <f>IF(I962="",(D962&amp;" "&amp;E962&amp;" "&amp;IF(F962="כן","חמישייה","לא חמישייה")&amp;" "&amp;IF(G962="כן","חוק מזון","לא חוק מזון")&amp;" "&amp;H962),H962&amp;" "&amp;I962)</f>
        <v>מינימרקט כללי לא חמישייה חוק מזון פרטי חלב</v>
      </c>
      <c r="D962" s="29" t="s">
        <v>39</v>
      </c>
      <c r="E962" s="29" t="s">
        <v>68</v>
      </c>
      <c r="F962" s="29" t="s">
        <v>38</v>
      </c>
      <c r="G962" s="46" t="s">
        <v>32</v>
      </c>
      <c r="H962" s="29" t="s">
        <v>33</v>
      </c>
      <c r="I962" s="46"/>
      <c r="J962" s="29"/>
      <c r="K962" s="29"/>
      <c r="L962" s="42" t="s">
        <v>253</v>
      </c>
      <c r="M962" s="31" t="s">
        <v>35</v>
      </c>
      <c r="N962" s="42" t="s">
        <v>254</v>
      </c>
      <c r="O962" s="65"/>
      <c r="P962" s="31" t="s">
        <v>255</v>
      </c>
      <c r="Q962" s="31">
        <v>2</v>
      </c>
      <c r="R962" s="31"/>
      <c r="S962" s="31"/>
      <c r="T962" s="33">
        <v>0.1</v>
      </c>
      <c r="U962" s="29" t="s">
        <v>32</v>
      </c>
      <c r="V962" s="31"/>
      <c r="W962" s="72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  <c r="BU962" s="39"/>
      <c r="BV962" s="39"/>
      <c r="BW962" s="39"/>
      <c r="BX962" s="39"/>
      <c r="BY962" s="39"/>
      <c r="BZ962" s="39"/>
      <c r="CA962" s="39"/>
      <c r="CB962" s="39"/>
      <c r="CC962" s="39"/>
      <c r="CD962" s="39"/>
      <c r="CE962" s="39"/>
      <c r="CF962" s="39"/>
      <c r="CG962" s="39"/>
      <c r="CH962" s="39"/>
      <c r="CI962" s="39"/>
      <c r="CJ962" s="39"/>
      <c r="CK962" s="39"/>
      <c r="CL962" s="39"/>
      <c r="CM962" s="39"/>
      <c r="CN962" s="39"/>
      <c r="CO962" s="39"/>
      <c r="CP962" s="39"/>
      <c r="CQ962" s="39"/>
      <c r="CR962" s="39"/>
      <c r="CS962" s="39"/>
      <c r="CT962" s="39"/>
      <c r="CU962" s="39"/>
      <c r="CV962" s="39"/>
      <c r="CW962" s="39"/>
      <c r="CX962" s="39"/>
      <c r="CY962" s="39"/>
      <c r="CZ962" s="39"/>
      <c r="DA962" s="39"/>
      <c r="DB962" s="39"/>
      <c r="DC962" s="39"/>
      <c r="DD962" s="39"/>
      <c r="DE962" s="39"/>
      <c r="DF962" s="39"/>
      <c r="DG962" s="39"/>
      <c r="DH962" s="39"/>
      <c r="DI962" s="39"/>
      <c r="DJ962" s="39"/>
      <c r="DK962" s="39"/>
      <c r="DL962" s="39"/>
      <c r="DM962" s="39"/>
      <c r="DN962" s="39"/>
      <c r="DO962" s="39"/>
      <c r="DP962" s="39"/>
      <c r="DQ962" s="39"/>
      <c r="DR962" s="39"/>
      <c r="DS962" s="39"/>
      <c r="DT962" s="39"/>
      <c r="DU962" s="39"/>
      <c r="DV962" s="39"/>
      <c r="DW962" s="39"/>
      <c r="DX962" s="39"/>
      <c r="DY962" s="39"/>
      <c r="DZ962" s="39"/>
      <c r="EA962" s="39"/>
      <c r="EB962" s="39"/>
      <c r="EC962" s="39"/>
      <c r="ED962" s="39"/>
      <c r="EE962" s="39"/>
      <c r="EF962" s="39"/>
      <c r="EG962" s="39"/>
      <c r="EH962" s="39"/>
      <c r="EI962" s="39"/>
      <c r="EJ962" s="39"/>
      <c r="EK962" s="39"/>
      <c r="EL962" s="39"/>
      <c r="EM962" s="39"/>
      <c r="EN962" s="39"/>
      <c r="EO962" s="39"/>
      <c r="EP962" s="39"/>
      <c r="EQ962" s="39"/>
      <c r="ER962" s="39"/>
      <c r="ES962" s="39"/>
      <c r="ET962" s="39"/>
      <c r="EU962" s="39"/>
      <c r="EV962" s="39"/>
      <c r="EW962" s="39"/>
      <c r="EX962" s="39"/>
      <c r="EY962" s="39"/>
      <c r="EZ962" s="39"/>
      <c r="FA962" s="39"/>
      <c r="FB962" s="39"/>
      <c r="FC962" s="39"/>
      <c r="FD962" s="39"/>
      <c r="FE962" s="39"/>
      <c r="FF962" s="39"/>
      <c r="FG962" s="39"/>
      <c r="FH962" s="39"/>
      <c r="FI962" s="39"/>
      <c r="FJ962" s="39"/>
      <c r="FK962" s="39"/>
      <c r="FL962" s="39"/>
      <c r="FM962" s="39"/>
      <c r="FN962" s="39"/>
      <c r="FO962" s="39"/>
      <c r="FP962" s="39"/>
      <c r="FQ962" s="39"/>
      <c r="FR962" s="39"/>
      <c r="FS962" s="39"/>
      <c r="FT962" s="39"/>
      <c r="FU962" s="39"/>
      <c r="FV962" s="39"/>
      <c r="FW962" s="39"/>
      <c r="FX962" s="39"/>
      <c r="FY962" s="39"/>
      <c r="FZ962" s="39"/>
      <c r="GA962" s="39"/>
      <c r="GB962" s="39"/>
      <c r="GC962" s="39"/>
      <c r="GD962" s="39"/>
      <c r="GE962" s="39"/>
      <c r="GF962" s="39"/>
      <c r="GG962" s="39"/>
      <c r="GH962" s="39"/>
      <c r="GI962" s="39"/>
      <c r="GJ962" s="39"/>
      <c r="GK962" s="39"/>
      <c r="GL962" s="39"/>
      <c r="GM962" s="39"/>
      <c r="GN962" s="39"/>
      <c r="GO962" s="39"/>
      <c r="GP962" s="39"/>
      <c r="GQ962" s="39"/>
      <c r="GR962" s="39"/>
      <c r="GS962" s="39"/>
      <c r="GT962" s="39"/>
      <c r="GU962" s="39"/>
      <c r="GV962" s="39"/>
      <c r="GW962" s="39"/>
      <c r="GX962" s="39"/>
      <c r="GY962" s="39"/>
      <c r="GZ962" s="39"/>
      <c r="HA962" s="39"/>
      <c r="HB962" s="39"/>
      <c r="HC962" s="39"/>
      <c r="HD962" s="39"/>
      <c r="HE962" s="39"/>
      <c r="HF962" s="39"/>
      <c r="HG962" s="39"/>
      <c r="HH962" s="39"/>
      <c r="HI962" s="39"/>
      <c r="HJ962" s="39"/>
      <c r="HK962" s="39"/>
      <c r="HL962" s="39"/>
      <c r="HM962" s="39"/>
      <c r="HN962" s="39"/>
      <c r="HO962" s="39"/>
      <c r="HP962" s="39"/>
      <c r="HQ962" s="39"/>
      <c r="HR962" s="39"/>
      <c r="HS962" s="39"/>
      <c r="HT962" s="39"/>
      <c r="HU962" s="39"/>
      <c r="HV962" s="39"/>
      <c r="HW962" s="39"/>
      <c r="HX962" s="39"/>
      <c r="HY962" s="39"/>
      <c r="HZ962" s="39"/>
      <c r="IA962" s="39"/>
      <c r="IB962" s="39"/>
      <c r="IC962" s="39"/>
      <c r="ID962" s="39"/>
      <c r="IE962" s="39"/>
      <c r="IF962" s="39"/>
      <c r="IG962" s="39"/>
      <c r="IH962" s="39"/>
      <c r="II962" s="39"/>
      <c r="IJ962" s="39"/>
      <c r="IK962" s="39"/>
      <c r="IL962" s="39"/>
      <c r="IM962" s="39"/>
      <c r="IN962" s="39"/>
      <c r="IO962" s="39"/>
      <c r="IP962" s="39"/>
      <c r="IQ962" s="39"/>
      <c r="IR962" s="39"/>
      <c r="IS962" s="39"/>
      <c r="IT962" s="39"/>
      <c r="IU962" s="39"/>
      <c r="IV962" s="39"/>
      <c r="IW962" s="39"/>
      <c r="IX962" s="39"/>
      <c r="IY962" s="39"/>
      <c r="IZ962" s="39"/>
      <c r="JA962" s="39"/>
      <c r="JB962" s="39"/>
      <c r="JC962" s="39"/>
      <c r="JD962" s="39"/>
      <c r="JE962" s="39"/>
      <c r="JF962" s="39"/>
      <c r="JG962" s="39"/>
      <c r="JH962" s="39"/>
      <c r="JI962" s="39"/>
      <c r="JJ962" s="39"/>
      <c r="JK962" s="39"/>
      <c r="JL962" s="39"/>
      <c r="JM962" s="39"/>
      <c r="JN962" s="39"/>
      <c r="JO962" s="39"/>
      <c r="JP962" s="39"/>
      <c r="JQ962" s="39"/>
      <c r="JR962" s="39"/>
      <c r="JS962" s="39"/>
      <c r="JT962" s="39"/>
      <c r="JU962" s="39"/>
      <c r="JV962" s="39"/>
      <c r="JW962" s="39"/>
      <c r="JX962" s="39"/>
      <c r="JY962" s="39"/>
      <c r="JZ962" s="39"/>
      <c r="KA962" s="39"/>
      <c r="KB962" s="39"/>
      <c r="KC962" s="39"/>
      <c r="KD962" s="39"/>
      <c r="KE962" s="39"/>
      <c r="KF962" s="39"/>
      <c r="KG962" s="39"/>
      <c r="KH962" s="39"/>
      <c r="KI962" s="39"/>
      <c r="KJ962" s="39"/>
      <c r="KK962" s="39"/>
      <c r="KL962" s="39"/>
      <c r="KM962" s="39"/>
      <c r="KN962" s="39"/>
      <c r="KO962" s="39"/>
      <c r="KP962" s="39"/>
      <c r="KQ962" s="39"/>
      <c r="KR962" s="39"/>
      <c r="KS962" s="39"/>
      <c r="KT962" s="39"/>
      <c r="KU962" s="39"/>
      <c r="KV962" s="39"/>
      <c r="KW962" s="39"/>
      <c r="KX962" s="39"/>
      <c r="KY962" s="39"/>
      <c r="KZ962" s="39"/>
      <c r="LA962" s="39"/>
      <c r="LB962" s="39"/>
      <c r="LC962" s="39"/>
      <c r="LD962" s="39"/>
      <c r="LE962" s="39"/>
      <c r="LF962" s="39"/>
      <c r="LG962" s="39"/>
      <c r="LH962" s="39"/>
      <c r="LI962" s="39"/>
      <c r="LJ962" s="39"/>
      <c r="LK962" s="39"/>
      <c r="LL962" s="39"/>
      <c r="LM962" s="39"/>
      <c r="LN962" s="39"/>
      <c r="LO962" s="39"/>
      <c r="LP962" s="39"/>
      <c r="LQ962" s="39"/>
      <c r="LR962" s="39"/>
      <c r="LS962" s="39"/>
      <c r="LT962" s="39"/>
      <c r="LU962" s="39"/>
      <c r="LV962" s="39"/>
      <c r="LW962" s="39"/>
      <c r="LX962" s="39"/>
      <c r="LY962" s="39"/>
      <c r="LZ962" s="39"/>
      <c r="MA962" s="39"/>
      <c r="MB962" s="39"/>
      <c r="MC962" s="39"/>
      <c r="MD962" s="39"/>
      <c r="ME962" s="39"/>
      <c r="MF962" s="39"/>
      <c r="MG962" s="39"/>
      <c r="MH962" s="39"/>
      <c r="MI962" s="39"/>
      <c r="MJ962" s="39"/>
      <c r="MK962" s="39"/>
      <c r="ML962" s="39"/>
      <c r="MM962" s="39"/>
      <c r="MN962" s="39"/>
      <c r="MO962" s="39"/>
      <c r="MP962" s="39"/>
      <c r="MQ962" s="39"/>
      <c r="MR962" s="39"/>
      <c r="MS962" s="39"/>
      <c r="MT962" s="39"/>
      <c r="MU962" s="39"/>
      <c r="MV962" s="39"/>
      <c r="MW962" s="39"/>
      <c r="MX962" s="39"/>
      <c r="MY962" s="39"/>
      <c r="MZ962" s="39"/>
      <c r="NA962" s="39"/>
      <c r="NB962" s="39"/>
      <c r="NC962" s="39"/>
      <c r="ND962" s="39"/>
      <c r="NE962" s="39"/>
      <c r="NF962" s="39"/>
      <c r="NG962" s="39"/>
      <c r="NH962" s="39"/>
      <c r="NI962" s="39"/>
      <c r="NJ962" s="39"/>
      <c r="NK962" s="39"/>
      <c r="NL962" s="39"/>
      <c r="NM962" s="39"/>
      <c r="NN962" s="39"/>
      <c r="NO962" s="39"/>
      <c r="NP962" s="39"/>
      <c r="NQ962" s="39"/>
      <c r="NR962" s="39"/>
      <c r="NS962" s="39"/>
      <c r="NT962" s="39"/>
      <c r="NU962" s="39"/>
      <c r="NV962" s="39"/>
      <c r="NW962" s="39"/>
      <c r="NX962" s="39"/>
      <c r="NY962" s="39"/>
      <c r="NZ962" s="39"/>
      <c r="OA962" s="39"/>
      <c r="OB962" s="39"/>
      <c r="OC962" s="39"/>
      <c r="OD962" s="39"/>
      <c r="OE962" s="39"/>
      <c r="OF962" s="39"/>
      <c r="OG962" s="39"/>
      <c r="OH962" s="39"/>
      <c r="OI962" s="39"/>
      <c r="OJ962" s="39"/>
      <c r="OK962" s="39"/>
      <c r="OL962" s="39"/>
      <c r="OM962" s="39"/>
      <c r="ON962" s="39"/>
      <c r="OO962" s="39"/>
      <c r="OP962" s="39"/>
      <c r="OQ962" s="39"/>
      <c r="OR962" s="39"/>
      <c r="OS962" s="39"/>
      <c r="OT962" s="39"/>
      <c r="OU962" s="39"/>
      <c r="OV962" s="39"/>
      <c r="OW962" s="39"/>
      <c r="OX962" s="39"/>
      <c r="OY962" s="39"/>
      <c r="OZ962" s="39"/>
      <c r="PA962" s="39"/>
      <c r="PB962" s="39"/>
      <c r="PC962" s="39"/>
      <c r="PD962" s="39"/>
      <c r="PE962" s="39"/>
      <c r="PF962" s="39"/>
      <c r="PG962" s="39"/>
      <c r="PH962" s="39"/>
      <c r="PI962" s="39"/>
      <c r="PJ962" s="39"/>
      <c r="PK962" s="39"/>
      <c r="PL962" s="39"/>
      <c r="PM962" s="39"/>
      <c r="PN962" s="39"/>
      <c r="PO962" s="39"/>
      <c r="PP962" s="39"/>
      <c r="PQ962" s="39"/>
      <c r="PR962" s="39"/>
      <c r="PS962" s="39"/>
      <c r="PT962" s="39"/>
      <c r="PU962" s="39"/>
      <c r="PV962" s="39"/>
      <c r="PW962" s="39"/>
      <c r="PX962" s="39"/>
      <c r="PY962" s="39"/>
      <c r="PZ962" s="39"/>
      <c r="QA962" s="39"/>
      <c r="QB962" s="39"/>
      <c r="QC962" s="39"/>
      <c r="QD962" s="39"/>
      <c r="QE962" s="39"/>
      <c r="QF962" s="39"/>
      <c r="QG962" s="39"/>
      <c r="QH962" s="39"/>
      <c r="QI962" s="39"/>
      <c r="QJ962" s="39"/>
      <c r="QK962" s="39"/>
      <c r="QL962" s="39"/>
      <c r="QM962" s="39"/>
      <c r="QN962" s="39"/>
      <c r="QO962" s="39"/>
      <c r="QP962" s="39"/>
      <c r="QQ962" s="39"/>
      <c r="QR962" s="39"/>
      <c r="QS962" s="39"/>
      <c r="QT962" s="39"/>
      <c r="QU962" s="39"/>
      <c r="QV962" s="39"/>
      <c r="QW962" s="39"/>
      <c r="QX962" s="39"/>
      <c r="QY962" s="39"/>
      <c r="QZ962" s="39"/>
      <c r="RA962" s="39"/>
      <c r="RB962" s="39"/>
      <c r="RC962" s="39"/>
      <c r="RD962" s="39"/>
      <c r="RE962" s="39"/>
      <c r="RF962" s="39"/>
      <c r="RG962" s="39"/>
      <c r="RH962" s="39"/>
      <c r="RI962" s="39"/>
      <c r="RJ962" s="39"/>
      <c r="RK962" s="39"/>
      <c r="RL962" s="39"/>
      <c r="RM962" s="39"/>
      <c r="RN962" s="39"/>
      <c r="RO962" s="39"/>
      <c r="RP962" s="39"/>
      <c r="RQ962" s="39"/>
      <c r="RR962" s="39"/>
      <c r="RS962" s="39"/>
      <c r="RT962" s="39"/>
      <c r="RU962" s="39"/>
      <c r="RV962" s="39"/>
      <c r="RW962" s="39"/>
      <c r="RX962" s="39"/>
      <c r="RY962" s="39"/>
      <c r="RZ962" s="39"/>
      <c r="SA962" s="39"/>
      <c r="SB962" s="39"/>
      <c r="SC962" s="39"/>
      <c r="SD962" s="39"/>
      <c r="SE962" s="39"/>
      <c r="SF962" s="39"/>
      <c r="SG962" s="39"/>
      <c r="SH962" s="39"/>
      <c r="SI962" s="39"/>
      <c r="SJ962" s="39"/>
      <c r="SK962" s="39"/>
      <c r="SL962" s="39"/>
      <c r="SM962" s="39"/>
      <c r="SN962" s="39"/>
      <c r="SO962" s="39"/>
      <c r="SP962" s="39"/>
      <c r="SQ962" s="39"/>
      <c r="SR962" s="39"/>
      <c r="SS962" s="39"/>
      <c r="ST962" s="39"/>
      <c r="SU962" s="39"/>
      <c r="SV962" s="39"/>
      <c r="SW962" s="39"/>
      <c r="SX962" s="39"/>
      <c r="SY962" s="39"/>
      <c r="SZ962" s="39"/>
      <c r="TA962" s="39"/>
      <c r="TB962" s="39"/>
      <c r="TC962" s="39"/>
      <c r="TD962" s="39"/>
      <c r="TE962" s="39"/>
      <c r="TF962" s="39"/>
      <c r="TG962" s="39"/>
      <c r="TH962" s="39"/>
      <c r="TI962" s="39"/>
      <c r="TJ962" s="39"/>
      <c r="TK962" s="39"/>
      <c r="TL962" s="39"/>
      <c r="TM962" s="39"/>
      <c r="TN962" s="39"/>
      <c r="TO962" s="39"/>
      <c r="TP962" s="39"/>
      <c r="TQ962" s="39"/>
      <c r="TR962" s="39"/>
      <c r="TS962" s="39"/>
      <c r="TT962" s="39"/>
      <c r="TU962" s="39"/>
      <c r="TV962" s="39"/>
      <c r="TW962" s="39"/>
      <c r="TX962" s="39"/>
      <c r="TY962" s="39"/>
      <c r="TZ962" s="39"/>
      <c r="UA962" s="39"/>
      <c r="UB962" s="39"/>
      <c r="UC962" s="39"/>
      <c r="UD962" s="39"/>
      <c r="UE962" s="39"/>
      <c r="UF962" s="39"/>
      <c r="UG962" s="39"/>
      <c r="UH962" s="39"/>
      <c r="UI962" s="39"/>
      <c r="UJ962" s="39"/>
      <c r="UK962" s="39"/>
      <c r="UL962" s="39"/>
      <c r="UM962" s="39"/>
      <c r="UN962" s="39"/>
      <c r="UO962" s="39"/>
      <c r="UP962" s="39"/>
      <c r="UQ962" s="39"/>
      <c r="UR962" s="39"/>
      <c r="US962" s="39"/>
      <c r="UT962" s="39"/>
      <c r="UU962" s="39"/>
      <c r="UV962" s="39"/>
      <c r="UW962" s="39"/>
      <c r="UX962" s="39"/>
      <c r="UY962" s="39"/>
      <c r="UZ962" s="39"/>
      <c r="VA962" s="39"/>
      <c r="VB962" s="39"/>
      <c r="VC962" s="39"/>
      <c r="VD962" s="39"/>
      <c r="VE962" s="39"/>
      <c r="VF962" s="39"/>
      <c r="VG962" s="39"/>
      <c r="VH962" s="39"/>
      <c r="VI962" s="39"/>
      <c r="VJ962" s="39"/>
      <c r="VK962" s="39"/>
      <c r="VL962" s="39"/>
      <c r="VM962" s="39"/>
      <c r="VN962" s="39"/>
      <c r="VO962" s="39"/>
      <c r="VP962" s="39"/>
      <c r="VQ962" s="39"/>
      <c r="VR962" s="39"/>
      <c r="VS962" s="39"/>
      <c r="VT962" s="39"/>
      <c r="VU962" s="39"/>
      <c r="VV962" s="39"/>
      <c r="VW962" s="39"/>
      <c r="VX962" s="39"/>
      <c r="VY962" s="39"/>
      <c r="VZ962" s="39"/>
      <c r="WA962" s="39"/>
      <c r="WB962" s="39"/>
      <c r="WC962" s="39"/>
      <c r="WD962" s="39"/>
      <c r="WE962" s="39"/>
      <c r="WF962" s="39"/>
      <c r="WG962" s="39"/>
      <c r="WH962" s="39"/>
      <c r="WI962" s="39"/>
      <c r="WJ962" s="39"/>
      <c r="WK962" s="39"/>
      <c r="WL962" s="39"/>
      <c r="WM962" s="39"/>
      <c r="WN962" s="39"/>
      <c r="WO962" s="39"/>
      <c r="WP962" s="39"/>
      <c r="WQ962" s="39"/>
      <c r="WR962" s="39"/>
      <c r="WS962" s="39"/>
      <c r="WT962" s="39"/>
      <c r="WU962" s="39"/>
      <c r="WV962" s="39"/>
      <c r="WW962" s="39"/>
      <c r="WX962" s="39"/>
      <c r="WY962" s="39"/>
      <c r="WZ962" s="39"/>
      <c r="XA962" s="39"/>
      <c r="XB962" s="39"/>
      <c r="XC962" s="39"/>
      <c r="XD962" s="39"/>
      <c r="XE962" s="39"/>
      <c r="XF962" s="39"/>
      <c r="XG962" s="39"/>
      <c r="XH962" s="39"/>
      <c r="XI962" s="39"/>
      <c r="XJ962" s="39"/>
      <c r="XK962" s="39"/>
      <c r="XL962" s="39"/>
      <c r="XM962" s="39"/>
      <c r="XN962" s="39"/>
      <c r="XO962" s="39"/>
      <c r="XP962" s="39"/>
      <c r="XQ962" s="39"/>
      <c r="XR962" s="39"/>
      <c r="XS962" s="39"/>
      <c r="XT962" s="39"/>
      <c r="XU962" s="39"/>
      <c r="XV962" s="39"/>
      <c r="XW962" s="39"/>
      <c r="XX962" s="39"/>
      <c r="XY962" s="39"/>
      <c r="XZ962" s="39"/>
      <c r="YA962" s="39"/>
      <c r="YB962" s="39"/>
      <c r="YC962" s="39"/>
      <c r="YD962" s="39"/>
      <c r="YE962" s="39"/>
      <c r="YF962" s="39"/>
      <c r="YG962" s="39"/>
      <c r="YH962" s="39"/>
      <c r="YI962" s="39"/>
      <c r="YJ962" s="39"/>
      <c r="YK962" s="39"/>
      <c r="YL962" s="39"/>
      <c r="YM962" s="39"/>
      <c r="YN962" s="39"/>
      <c r="YO962" s="39"/>
      <c r="YP962" s="39"/>
      <c r="YQ962" s="39"/>
      <c r="YR962" s="39"/>
      <c r="YS962" s="39"/>
      <c r="YT962" s="39"/>
      <c r="YU962" s="39"/>
      <c r="YV962" s="39"/>
      <c r="YW962" s="39"/>
      <c r="YX962" s="39"/>
      <c r="YY962" s="39"/>
      <c r="YZ962" s="39"/>
      <c r="ZA962" s="39"/>
      <c r="ZB962" s="39"/>
      <c r="ZC962" s="39"/>
      <c r="ZD962" s="39"/>
      <c r="ZE962" s="39"/>
      <c r="ZF962" s="39"/>
      <c r="ZG962" s="39"/>
      <c r="ZH962" s="39"/>
      <c r="ZI962" s="39"/>
      <c r="ZJ962" s="39"/>
      <c r="ZK962" s="39"/>
      <c r="ZL962" s="39"/>
      <c r="ZM962" s="39"/>
      <c r="ZN962" s="39"/>
      <c r="ZO962" s="39"/>
      <c r="ZP962" s="39"/>
      <c r="ZQ962" s="39"/>
      <c r="ZR962" s="39"/>
      <c r="ZS962" s="39"/>
      <c r="ZT962" s="39"/>
      <c r="ZU962" s="39"/>
      <c r="ZV962" s="39"/>
      <c r="ZW962" s="39"/>
      <c r="ZX962" s="39"/>
      <c r="ZY962" s="39"/>
      <c r="ZZ962" s="39"/>
      <c r="AAA962" s="39"/>
      <c r="AAB962" s="39"/>
      <c r="AAC962" s="39"/>
      <c r="AAD962" s="39"/>
      <c r="AAE962" s="39"/>
      <c r="AAF962" s="39"/>
      <c r="AAG962" s="39"/>
      <c r="AAH962" s="39"/>
      <c r="AAI962" s="39"/>
      <c r="AAJ962" s="39"/>
      <c r="AAK962" s="39"/>
      <c r="AAL962" s="39"/>
      <c r="AAM962" s="39"/>
      <c r="AAN962" s="39"/>
      <c r="AAO962" s="39"/>
      <c r="AAP962" s="39"/>
      <c r="AAQ962" s="39"/>
      <c r="AAR962" s="39"/>
      <c r="AAS962" s="39"/>
      <c r="AAT962" s="39"/>
      <c r="AAU962" s="39"/>
      <c r="AAV962" s="39"/>
      <c r="AAW962" s="39"/>
      <c r="AAX962" s="39"/>
      <c r="AAY962" s="39"/>
      <c r="AAZ962" s="39"/>
      <c r="ABA962" s="39"/>
      <c r="ABB962" s="39"/>
      <c r="ABC962" s="39"/>
      <c r="ABD962" s="39"/>
      <c r="ABE962" s="39"/>
      <c r="ABF962" s="39"/>
      <c r="ABG962" s="39"/>
      <c r="ABH962" s="39"/>
      <c r="ABI962" s="39"/>
      <c r="ABJ962" s="39"/>
      <c r="ABK962" s="39"/>
      <c r="ABL962" s="39"/>
      <c r="ABM962" s="39"/>
      <c r="ABN962" s="39"/>
      <c r="ABO962" s="39"/>
      <c r="ABP962" s="39"/>
      <c r="ABQ962" s="39"/>
      <c r="ABR962" s="39"/>
      <c r="ABS962" s="39"/>
      <c r="ABT962" s="39"/>
      <c r="ABU962" s="39"/>
      <c r="ABV962" s="39"/>
      <c r="ABW962" s="39"/>
      <c r="ABX962" s="39"/>
      <c r="ABY962" s="39"/>
      <c r="ABZ962" s="39"/>
      <c r="ACA962" s="39"/>
      <c r="ACB962" s="39"/>
      <c r="ACC962" s="39"/>
      <c r="ACD962" s="39"/>
      <c r="ACE962" s="39"/>
      <c r="ACF962" s="39"/>
      <c r="ACG962" s="39"/>
      <c r="ACH962" s="39"/>
      <c r="ACI962" s="39"/>
      <c r="ACJ962" s="39"/>
      <c r="ACK962" s="39"/>
      <c r="ACL962" s="39"/>
      <c r="ACM962" s="39"/>
      <c r="ACN962" s="39"/>
      <c r="ACO962" s="39"/>
      <c r="ACP962" s="39"/>
      <c r="ACQ962" s="39"/>
      <c r="ACR962" s="39"/>
      <c r="ACS962" s="39"/>
      <c r="ACT962" s="39"/>
      <c r="ACU962" s="39"/>
      <c r="ACV962" s="39"/>
      <c r="ACW962" s="39"/>
      <c r="ACX962" s="39"/>
      <c r="ACY962" s="39"/>
      <c r="ACZ962" s="39"/>
      <c r="ADA962" s="39"/>
      <c r="ADB962" s="39"/>
      <c r="ADC962" s="39"/>
      <c r="ADD962" s="39"/>
      <c r="ADE962" s="39"/>
      <c r="ADF962" s="39"/>
      <c r="ADG962" s="39"/>
      <c r="ADH962" s="39"/>
      <c r="ADI962" s="39"/>
      <c r="ADJ962" s="39"/>
      <c r="ADK962" s="39"/>
      <c r="ADL962" s="39"/>
      <c r="ADM962" s="39"/>
      <c r="ADN962" s="39"/>
      <c r="ADO962" s="39"/>
      <c r="ADP962" s="39"/>
      <c r="ADQ962" s="39"/>
      <c r="ADR962" s="39"/>
      <c r="ADS962" s="39"/>
      <c r="ADT962" s="39"/>
      <c r="ADU962" s="39"/>
      <c r="ADV962" s="39"/>
      <c r="ADW962" s="39"/>
      <c r="ADX962" s="39"/>
      <c r="ADY962" s="39"/>
      <c r="ADZ962" s="39"/>
      <c r="AEA962" s="39"/>
      <c r="AEB962" s="39"/>
      <c r="AEC962" s="39"/>
      <c r="AED962" s="39"/>
      <c r="AEE962" s="39"/>
      <c r="AEF962" s="39"/>
      <c r="AEG962" s="39"/>
      <c r="AEH962" s="39"/>
      <c r="AEI962" s="39"/>
      <c r="AEJ962" s="39"/>
      <c r="AEK962" s="39"/>
      <c r="AEL962" s="39"/>
      <c r="AEM962" s="39"/>
      <c r="AEN962" s="39"/>
      <c r="AEO962" s="39"/>
      <c r="AEP962" s="39"/>
      <c r="AEQ962" s="39"/>
      <c r="AER962" s="39"/>
      <c r="AES962" s="39"/>
      <c r="AET962" s="39"/>
      <c r="AEU962" s="39"/>
      <c r="AEV962" s="39"/>
      <c r="AEW962" s="39"/>
      <c r="AEX962" s="39"/>
      <c r="AEY962" s="39"/>
      <c r="AEZ962" s="39"/>
      <c r="AFA962" s="39"/>
      <c r="AFB962" s="39"/>
      <c r="AFC962" s="39"/>
      <c r="AFD962" s="39"/>
      <c r="AFE962" s="39"/>
      <c r="AFF962" s="39"/>
      <c r="AFG962" s="39"/>
      <c r="AFH962" s="39"/>
      <c r="AFI962" s="39"/>
      <c r="AFJ962" s="39"/>
      <c r="AFK962" s="39"/>
      <c r="AFL962" s="39"/>
      <c r="AFM962" s="39"/>
      <c r="AFN962" s="39"/>
      <c r="AFO962" s="39"/>
      <c r="AFP962" s="39"/>
      <c r="AFQ962" s="39"/>
      <c r="AFR962" s="39"/>
      <c r="AFS962" s="39"/>
      <c r="AFT962" s="39"/>
      <c r="AFU962" s="39"/>
      <c r="AFV962" s="39"/>
      <c r="AFW962" s="39"/>
      <c r="AFX962" s="39"/>
      <c r="AFY962" s="39"/>
      <c r="AFZ962" s="39"/>
      <c r="AGA962" s="39"/>
      <c r="AGB962" s="39"/>
      <c r="AGC962" s="39"/>
      <c r="AGD962" s="39"/>
      <c r="AGE962" s="39"/>
      <c r="AGF962" s="39"/>
      <c r="AGG962" s="39"/>
      <c r="AGH962" s="39"/>
      <c r="AGI962" s="39"/>
      <c r="AGJ962" s="39"/>
      <c r="AGK962" s="39"/>
      <c r="AGL962" s="39"/>
      <c r="AGM962" s="39"/>
      <c r="AGN962" s="39"/>
      <c r="AGO962" s="39"/>
      <c r="AGP962" s="39"/>
      <c r="AGQ962" s="39"/>
      <c r="AGR962" s="39"/>
      <c r="AGS962" s="39"/>
      <c r="AGT962" s="39"/>
      <c r="AGU962" s="39"/>
      <c r="AGV962" s="39"/>
      <c r="AGW962" s="39"/>
      <c r="AGX962" s="39"/>
      <c r="AGY962" s="39"/>
      <c r="AGZ962" s="39"/>
      <c r="AHA962" s="39"/>
      <c r="AHB962" s="39"/>
      <c r="AHC962" s="39"/>
      <c r="AHD962" s="39"/>
      <c r="AHE962" s="39"/>
      <c r="AHF962" s="39"/>
      <c r="AHG962" s="39"/>
      <c r="AHH962" s="39"/>
      <c r="AHI962" s="39"/>
      <c r="AHJ962" s="39"/>
      <c r="AHK962" s="39"/>
      <c r="AHL962" s="39"/>
      <c r="AHM962" s="39"/>
      <c r="AHN962" s="39"/>
      <c r="AHO962" s="39"/>
      <c r="AHP962" s="39"/>
      <c r="AHQ962" s="39"/>
      <c r="AHR962" s="39"/>
      <c r="AHS962" s="39"/>
      <c r="AHT962" s="39"/>
      <c r="AHU962" s="39"/>
      <c r="AHV962" s="39"/>
      <c r="AHW962" s="39"/>
      <c r="AHX962" s="39"/>
      <c r="AHY962" s="39"/>
      <c r="AHZ962" s="39"/>
      <c r="AIA962" s="39"/>
      <c r="AIB962" s="39"/>
      <c r="AIC962" s="39"/>
      <c r="AID962" s="39"/>
      <c r="AIE962" s="39"/>
      <c r="AIF962" s="39"/>
      <c r="AIG962" s="39"/>
      <c r="AIH962" s="39"/>
      <c r="AII962" s="39"/>
      <c r="AIJ962" s="39"/>
      <c r="AIK962" s="39"/>
      <c r="AIL962" s="39"/>
      <c r="AIM962" s="39"/>
      <c r="AIN962" s="39"/>
      <c r="AIO962" s="39"/>
      <c r="AIP962" s="39"/>
      <c r="AIQ962" s="39"/>
      <c r="AIR962" s="39"/>
      <c r="AIS962" s="39"/>
      <c r="AIT962" s="39"/>
      <c r="AIU962" s="39"/>
      <c r="AIV962" s="39"/>
      <c r="AIW962" s="39"/>
      <c r="AIX962" s="39"/>
      <c r="AIY962" s="39"/>
      <c r="AIZ962" s="39"/>
      <c r="AJA962" s="39"/>
      <c r="AJB962" s="39"/>
      <c r="AJC962" s="39"/>
      <c r="AJD962" s="39"/>
      <c r="AJE962" s="39"/>
      <c r="AJF962" s="39"/>
      <c r="AJG962" s="39"/>
      <c r="AJH962" s="39"/>
      <c r="AJI962" s="39"/>
      <c r="AJJ962" s="39"/>
      <c r="AJK962" s="39"/>
      <c r="AJL962" s="39"/>
      <c r="AJM962" s="39"/>
      <c r="AJN962" s="39"/>
      <c r="AJO962" s="39"/>
      <c r="AJP962" s="39"/>
      <c r="AJQ962" s="39"/>
      <c r="AJR962" s="39"/>
      <c r="AJS962" s="39"/>
      <c r="AJT962" s="39"/>
      <c r="AJU962" s="39"/>
      <c r="AJV962" s="39"/>
      <c r="AJW962" s="39"/>
      <c r="AJX962" s="39"/>
      <c r="AJY962" s="39"/>
      <c r="AJZ962" s="39"/>
      <c r="AKA962" s="39"/>
      <c r="AKB962" s="39"/>
      <c r="AKC962" s="39"/>
      <c r="AKD962" s="39"/>
      <c r="AKE962" s="39"/>
      <c r="AKF962" s="39"/>
      <c r="AKG962" s="39"/>
      <c r="AKH962" s="39"/>
      <c r="AKI962" s="39"/>
      <c r="AKJ962" s="39"/>
      <c r="AKK962" s="39"/>
      <c r="AKL962" s="39"/>
      <c r="AKM962" s="39"/>
      <c r="AKN962" s="39"/>
      <c r="AKO962" s="39"/>
      <c r="AKP962" s="39"/>
      <c r="AKQ962" s="39"/>
      <c r="AKR962" s="39"/>
      <c r="AKS962" s="39"/>
      <c r="AKT962" s="39"/>
      <c r="AKU962" s="39"/>
      <c r="AKV962" s="39"/>
      <c r="AKW962" s="39"/>
      <c r="AKX962" s="39"/>
      <c r="AKY962" s="39"/>
      <c r="AKZ962" s="39"/>
      <c r="ALA962" s="39"/>
      <c r="ALB962" s="39"/>
      <c r="ALC962" s="39"/>
      <c r="ALD962" s="39"/>
      <c r="ALE962" s="39"/>
      <c r="ALF962" s="39"/>
      <c r="ALG962" s="39"/>
      <c r="ALH962" s="39"/>
      <c r="ALI962" s="39"/>
      <c r="ALJ962" s="39"/>
      <c r="ALK962" s="39"/>
      <c r="ALL962" s="39"/>
      <c r="ALM962" s="39"/>
      <c r="ALN962" s="39"/>
      <c r="ALO962" s="39"/>
      <c r="ALP962" s="39"/>
      <c r="ALQ962" s="39"/>
      <c r="ALR962" s="39"/>
      <c r="ALS962" s="39"/>
      <c r="ALT962" s="39"/>
      <c r="ALU962" s="39"/>
      <c r="ALV962" s="39"/>
      <c r="ALW962" s="39"/>
      <c r="ALX962" s="39"/>
      <c r="ALY962" s="39"/>
      <c r="ALZ962" s="39"/>
      <c r="AMA962" s="39"/>
      <c r="AMB962" s="39"/>
      <c r="AMC962" s="39"/>
      <c r="AMD962" s="39"/>
      <c r="AME962" s="39"/>
      <c r="AMF962" s="39"/>
      <c r="AMG962" s="39"/>
      <c r="AMH962" s="39"/>
      <c r="AMI962" s="39"/>
      <c r="AMJ962" s="39"/>
      <c r="AMK962" s="39"/>
    </row>
    <row r="963" spans="1:1025" s="34" customFormat="1">
      <c r="A963" s="29" t="s">
        <v>264</v>
      </c>
      <c r="B963" s="46" t="s">
        <v>258</v>
      </c>
      <c r="C963" s="29" t="str">
        <f>IF(I963="",(D963&amp;" "&amp;E963&amp;" "&amp;IF(F963="כן","חמישייה","לא חמישייה")&amp;" "&amp;IF(G963="כן","חוק מזון","לא חוק מזון")&amp;" "&amp;H963),H963&amp;" "&amp;I963)</f>
        <v>מינימרקט כללי לא חמישייה לא חוק מזון אילת</v>
      </c>
      <c r="D963" s="29" t="s">
        <v>39</v>
      </c>
      <c r="E963" s="29" t="s">
        <v>68</v>
      </c>
      <c r="F963" s="29" t="s">
        <v>38</v>
      </c>
      <c r="G963" s="29" t="s">
        <v>38</v>
      </c>
      <c r="H963" s="46" t="s">
        <v>69</v>
      </c>
      <c r="I963" s="29"/>
      <c r="J963" s="29"/>
      <c r="K963" s="29"/>
      <c r="L963" s="42" t="s">
        <v>253</v>
      </c>
      <c r="M963" s="31" t="s">
        <v>35</v>
      </c>
      <c r="N963" s="42" t="s">
        <v>254</v>
      </c>
      <c r="O963" s="65"/>
      <c r="P963" s="31" t="s">
        <v>255</v>
      </c>
      <c r="Q963" s="31">
        <v>2</v>
      </c>
      <c r="R963" s="31"/>
      <c r="S963" s="31"/>
      <c r="T963" s="33">
        <v>6.25E-2</v>
      </c>
      <c r="U963" s="29" t="s">
        <v>32</v>
      </c>
      <c r="V963" s="31"/>
      <c r="W963" s="6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  <c r="BU963" s="39"/>
      <c r="BV963" s="39"/>
      <c r="BW963" s="39"/>
      <c r="BX963" s="39"/>
      <c r="BY963" s="39"/>
      <c r="BZ963" s="39"/>
      <c r="CA963" s="39"/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39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  <c r="DH963" s="39"/>
      <c r="DI963" s="39"/>
      <c r="DJ963" s="39"/>
      <c r="DK963" s="39"/>
      <c r="DL963" s="39"/>
      <c r="DM963" s="39"/>
      <c r="DN963" s="39"/>
      <c r="DO963" s="39"/>
      <c r="DP963" s="39"/>
      <c r="DQ963" s="39"/>
      <c r="DR963" s="39"/>
      <c r="DS963" s="39"/>
      <c r="DT963" s="39"/>
      <c r="DU963" s="39"/>
      <c r="DV963" s="39"/>
      <c r="DW963" s="39"/>
      <c r="DX963" s="39"/>
      <c r="DY963" s="39"/>
      <c r="DZ963" s="39"/>
      <c r="EA963" s="39"/>
      <c r="EB963" s="39"/>
      <c r="EC963" s="39"/>
      <c r="ED963" s="39"/>
      <c r="EE963" s="39"/>
      <c r="EF963" s="39"/>
      <c r="EG963" s="39"/>
      <c r="EH963" s="39"/>
      <c r="EI963" s="39"/>
      <c r="EJ963" s="39"/>
      <c r="EK963" s="39"/>
      <c r="EL963" s="39"/>
      <c r="EM963" s="39"/>
      <c r="EN963" s="39"/>
      <c r="EO963" s="39"/>
      <c r="EP963" s="39"/>
      <c r="EQ963" s="39"/>
      <c r="ER963" s="39"/>
      <c r="ES963" s="39"/>
      <c r="ET963" s="39"/>
      <c r="EU963" s="39"/>
      <c r="EV963" s="39"/>
      <c r="EW963" s="39"/>
      <c r="EX963" s="39"/>
      <c r="EY963" s="39"/>
      <c r="EZ963" s="39"/>
      <c r="FA963" s="39"/>
      <c r="FB963" s="39"/>
      <c r="FC963" s="39"/>
      <c r="FD963" s="39"/>
      <c r="FE963" s="39"/>
      <c r="FF963" s="39"/>
      <c r="FG963" s="39"/>
      <c r="FH963" s="39"/>
      <c r="FI963" s="39"/>
      <c r="FJ963" s="39"/>
      <c r="FK963" s="39"/>
      <c r="FL963" s="39"/>
      <c r="FM963" s="39"/>
      <c r="FN963" s="39"/>
      <c r="FO963" s="39"/>
      <c r="FP963" s="39"/>
      <c r="FQ963" s="39"/>
      <c r="FR963" s="39"/>
      <c r="FS963" s="39"/>
      <c r="FT963" s="39"/>
      <c r="FU963" s="39"/>
      <c r="FV963" s="39"/>
      <c r="FW963" s="39"/>
      <c r="FX963" s="39"/>
      <c r="FY963" s="39"/>
      <c r="FZ963" s="39"/>
      <c r="GA963" s="39"/>
      <c r="GB963" s="39"/>
      <c r="GC963" s="39"/>
      <c r="GD963" s="39"/>
      <c r="GE963" s="39"/>
      <c r="GF963" s="39"/>
      <c r="GG963" s="39"/>
      <c r="GH963" s="39"/>
      <c r="GI963" s="39"/>
      <c r="GJ963" s="39"/>
      <c r="GK963" s="39"/>
      <c r="GL963" s="39"/>
      <c r="GM963" s="39"/>
      <c r="GN963" s="39"/>
      <c r="GO963" s="39"/>
      <c r="GP963" s="39"/>
      <c r="GQ963" s="39"/>
      <c r="GR963" s="39"/>
      <c r="GS963" s="39"/>
      <c r="GT963" s="39"/>
      <c r="GU963" s="39"/>
      <c r="GV963" s="39"/>
      <c r="GW963" s="39"/>
      <c r="GX963" s="39"/>
      <c r="GY963" s="39"/>
      <c r="GZ963" s="39"/>
      <c r="HA963" s="39"/>
      <c r="HB963" s="39"/>
      <c r="HC963" s="39"/>
      <c r="HD963" s="39"/>
      <c r="HE963" s="39"/>
      <c r="HF963" s="39"/>
      <c r="HG963" s="39"/>
      <c r="HH963" s="39"/>
      <c r="HI963" s="39"/>
      <c r="HJ963" s="39"/>
      <c r="HK963" s="39"/>
      <c r="HL963" s="39"/>
      <c r="HM963" s="39"/>
      <c r="HN963" s="39"/>
      <c r="HO963" s="39"/>
      <c r="HP963" s="39"/>
      <c r="HQ963" s="39"/>
      <c r="HR963" s="39"/>
      <c r="HS963" s="39"/>
      <c r="HT963" s="39"/>
      <c r="HU963" s="39"/>
      <c r="HV963" s="39"/>
      <c r="HW963" s="39"/>
      <c r="HX963" s="39"/>
      <c r="HY963" s="39"/>
      <c r="HZ963" s="39"/>
      <c r="IA963" s="39"/>
      <c r="IB963" s="39"/>
      <c r="IC963" s="39"/>
      <c r="ID963" s="39"/>
      <c r="IE963" s="39"/>
      <c r="IF963" s="39"/>
      <c r="IG963" s="39"/>
      <c r="IH963" s="39"/>
      <c r="II963" s="39"/>
      <c r="IJ963" s="39"/>
      <c r="IK963" s="39"/>
      <c r="IL963" s="39"/>
      <c r="IM963" s="39"/>
      <c r="IN963" s="39"/>
      <c r="IO963" s="39"/>
      <c r="IP963" s="39"/>
      <c r="IQ963" s="39"/>
      <c r="IR963" s="39"/>
      <c r="IS963" s="39"/>
      <c r="IT963" s="39"/>
      <c r="IU963" s="39"/>
      <c r="IV963" s="39"/>
      <c r="IW963" s="39"/>
      <c r="IX963" s="39"/>
      <c r="IY963" s="39"/>
      <c r="IZ963" s="39"/>
      <c r="JA963" s="39"/>
      <c r="JB963" s="39"/>
      <c r="JC963" s="39"/>
      <c r="JD963" s="39"/>
      <c r="JE963" s="39"/>
      <c r="JF963" s="39"/>
      <c r="JG963" s="39"/>
      <c r="JH963" s="39"/>
      <c r="JI963" s="39"/>
      <c r="JJ963" s="39"/>
      <c r="JK963" s="39"/>
      <c r="JL963" s="39"/>
      <c r="JM963" s="39"/>
      <c r="JN963" s="39"/>
      <c r="JO963" s="39"/>
      <c r="JP963" s="39"/>
      <c r="JQ963" s="39"/>
      <c r="JR963" s="39"/>
      <c r="JS963" s="39"/>
      <c r="JT963" s="39"/>
      <c r="JU963" s="39"/>
      <c r="JV963" s="39"/>
      <c r="JW963" s="39"/>
      <c r="JX963" s="39"/>
      <c r="JY963" s="39"/>
      <c r="JZ963" s="39"/>
      <c r="KA963" s="39"/>
      <c r="KB963" s="39"/>
      <c r="KC963" s="39"/>
      <c r="KD963" s="39"/>
      <c r="KE963" s="39"/>
      <c r="KF963" s="39"/>
      <c r="KG963" s="39"/>
      <c r="KH963" s="39"/>
      <c r="KI963" s="39"/>
      <c r="KJ963" s="39"/>
      <c r="KK963" s="39"/>
      <c r="KL963" s="39"/>
      <c r="KM963" s="39"/>
      <c r="KN963" s="39"/>
      <c r="KO963" s="39"/>
      <c r="KP963" s="39"/>
      <c r="KQ963" s="39"/>
      <c r="KR963" s="39"/>
      <c r="KS963" s="39"/>
      <c r="KT963" s="39"/>
      <c r="KU963" s="39"/>
      <c r="KV963" s="39"/>
      <c r="KW963" s="39"/>
      <c r="KX963" s="39"/>
      <c r="KY963" s="39"/>
      <c r="KZ963" s="39"/>
      <c r="LA963" s="39"/>
      <c r="LB963" s="39"/>
      <c r="LC963" s="39"/>
      <c r="LD963" s="39"/>
      <c r="LE963" s="39"/>
      <c r="LF963" s="39"/>
      <c r="LG963" s="39"/>
      <c r="LH963" s="39"/>
      <c r="LI963" s="39"/>
      <c r="LJ963" s="39"/>
      <c r="LK963" s="39"/>
      <c r="LL963" s="39"/>
      <c r="LM963" s="39"/>
      <c r="LN963" s="39"/>
      <c r="LO963" s="39"/>
      <c r="LP963" s="39"/>
      <c r="LQ963" s="39"/>
      <c r="LR963" s="39"/>
      <c r="LS963" s="39"/>
      <c r="LT963" s="39"/>
      <c r="LU963" s="39"/>
      <c r="LV963" s="39"/>
      <c r="LW963" s="39"/>
      <c r="LX963" s="39"/>
      <c r="LY963" s="39"/>
      <c r="LZ963" s="39"/>
      <c r="MA963" s="39"/>
      <c r="MB963" s="39"/>
      <c r="MC963" s="39"/>
      <c r="MD963" s="39"/>
      <c r="ME963" s="39"/>
      <c r="MF963" s="39"/>
      <c r="MG963" s="39"/>
      <c r="MH963" s="39"/>
      <c r="MI963" s="39"/>
      <c r="MJ963" s="39"/>
      <c r="MK963" s="39"/>
      <c r="ML963" s="39"/>
      <c r="MM963" s="39"/>
      <c r="MN963" s="39"/>
      <c r="MO963" s="39"/>
      <c r="MP963" s="39"/>
      <c r="MQ963" s="39"/>
      <c r="MR963" s="39"/>
      <c r="MS963" s="39"/>
      <c r="MT963" s="39"/>
      <c r="MU963" s="39"/>
      <c r="MV963" s="39"/>
      <c r="MW963" s="39"/>
      <c r="MX963" s="39"/>
      <c r="MY963" s="39"/>
      <c r="MZ963" s="39"/>
      <c r="NA963" s="39"/>
      <c r="NB963" s="39"/>
      <c r="NC963" s="39"/>
      <c r="ND963" s="39"/>
      <c r="NE963" s="39"/>
      <c r="NF963" s="39"/>
      <c r="NG963" s="39"/>
      <c r="NH963" s="39"/>
      <c r="NI963" s="39"/>
      <c r="NJ963" s="39"/>
      <c r="NK963" s="39"/>
      <c r="NL963" s="39"/>
      <c r="NM963" s="39"/>
      <c r="NN963" s="39"/>
      <c r="NO963" s="39"/>
      <c r="NP963" s="39"/>
      <c r="NQ963" s="39"/>
      <c r="NR963" s="39"/>
      <c r="NS963" s="39"/>
      <c r="NT963" s="39"/>
      <c r="NU963" s="39"/>
      <c r="NV963" s="39"/>
      <c r="NW963" s="39"/>
      <c r="NX963" s="39"/>
      <c r="NY963" s="39"/>
      <c r="NZ963" s="39"/>
      <c r="OA963" s="39"/>
      <c r="OB963" s="39"/>
      <c r="OC963" s="39"/>
      <c r="OD963" s="39"/>
      <c r="OE963" s="39"/>
      <c r="OF963" s="39"/>
      <c r="OG963" s="39"/>
      <c r="OH963" s="39"/>
      <c r="OI963" s="39"/>
      <c r="OJ963" s="39"/>
      <c r="OK963" s="39"/>
      <c r="OL963" s="39"/>
      <c r="OM963" s="39"/>
      <c r="ON963" s="39"/>
      <c r="OO963" s="39"/>
      <c r="OP963" s="39"/>
      <c r="OQ963" s="39"/>
      <c r="OR963" s="39"/>
      <c r="OS963" s="39"/>
      <c r="OT963" s="39"/>
      <c r="OU963" s="39"/>
      <c r="OV963" s="39"/>
      <c r="OW963" s="39"/>
      <c r="OX963" s="39"/>
      <c r="OY963" s="39"/>
      <c r="OZ963" s="39"/>
      <c r="PA963" s="39"/>
      <c r="PB963" s="39"/>
      <c r="PC963" s="39"/>
      <c r="PD963" s="39"/>
      <c r="PE963" s="39"/>
      <c r="PF963" s="39"/>
      <c r="PG963" s="39"/>
      <c r="PH963" s="39"/>
      <c r="PI963" s="39"/>
      <c r="PJ963" s="39"/>
      <c r="PK963" s="39"/>
      <c r="PL963" s="39"/>
      <c r="PM963" s="39"/>
      <c r="PN963" s="39"/>
      <c r="PO963" s="39"/>
      <c r="PP963" s="39"/>
      <c r="PQ963" s="39"/>
      <c r="PR963" s="39"/>
      <c r="PS963" s="39"/>
      <c r="PT963" s="39"/>
      <c r="PU963" s="39"/>
      <c r="PV963" s="39"/>
      <c r="PW963" s="39"/>
      <c r="PX963" s="39"/>
      <c r="PY963" s="39"/>
      <c r="PZ963" s="39"/>
      <c r="QA963" s="39"/>
      <c r="QB963" s="39"/>
      <c r="QC963" s="39"/>
      <c r="QD963" s="39"/>
      <c r="QE963" s="39"/>
      <c r="QF963" s="39"/>
      <c r="QG963" s="39"/>
      <c r="QH963" s="39"/>
      <c r="QI963" s="39"/>
      <c r="QJ963" s="39"/>
      <c r="QK963" s="39"/>
      <c r="QL963" s="39"/>
      <c r="QM963" s="39"/>
      <c r="QN963" s="39"/>
      <c r="QO963" s="39"/>
      <c r="QP963" s="39"/>
      <c r="QQ963" s="39"/>
      <c r="QR963" s="39"/>
      <c r="QS963" s="39"/>
      <c r="QT963" s="39"/>
      <c r="QU963" s="39"/>
      <c r="QV963" s="39"/>
      <c r="QW963" s="39"/>
      <c r="QX963" s="39"/>
      <c r="QY963" s="39"/>
      <c r="QZ963" s="39"/>
      <c r="RA963" s="39"/>
      <c r="RB963" s="39"/>
      <c r="RC963" s="39"/>
      <c r="RD963" s="39"/>
      <c r="RE963" s="39"/>
      <c r="RF963" s="39"/>
      <c r="RG963" s="39"/>
      <c r="RH963" s="39"/>
      <c r="RI963" s="39"/>
      <c r="RJ963" s="39"/>
      <c r="RK963" s="39"/>
      <c r="RL963" s="39"/>
      <c r="RM963" s="39"/>
      <c r="RN963" s="39"/>
      <c r="RO963" s="39"/>
      <c r="RP963" s="39"/>
      <c r="RQ963" s="39"/>
      <c r="RR963" s="39"/>
      <c r="RS963" s="39"/>
      <c r="RT963" s="39"/>
      <c r="RU963" s="39"/>
      <c r="RV963" s="39"/>
      <c r="RW963" s="39"/>
      <c r="RX963" s="39"/>
      <c r="RY963" s="39"/>
      <c r="RZ963" s="39"/>
      <c r="SA963" s="39"/>
      <c r="SB963" s="39"/>
      <c r="SC963" s="39"/>
      <c r="SD963" s="39"/>
      <c r="SE963" s="39"/>
      <c r="SF963" s="39"/>
      <c r="SG963" s="39"/>
      <c r="SH963" s="39"/>
      <c r="SI963" s="39"/>
      <c r="SJ963" s="39"/>
      <c r="SK963" s="39"/>
      <c r="SL963" s="39"/>
      <c r="SM963" s="39"/>
      <c r="SN963" s="39"/>
      <c r="SO963" s="39"/>
      <c r="SP963" s="39"/>
      <c r="SQ963" s="39"/>
      <c r="SR963" s="39"/>
      <c r="SS963" s="39"/>
      <c r="ST963" s="39"/>
      <c r="SU963" s="39"/>
      <c r="SV963" s="39"/>
      <c r="SW963" s="39"/>
      <c r="SX963" s="39"/>
      <c r="SY963" s="39"/>
      <c r="SZ963" s="39"/>
      <c r="TA963" s="39"/>
      <c r="TB963" s="39"/>
      <c r="TC963" s="39"/>
      <c r="TD963" s="39"/>
      <c r="TE963" s="39"/>
      <c r="TF963" s="39"/>
      <c r="TG963" s="39"/>
      <c r="TH963" s="39"/>
      <c r="TI963" s="39"/>
      <c r="TJ963" s="39"/>
      <c r="TK963" s="39"/>
      <c r="TL963" s="39"/>
      <c r="TM963" s="39"/>
      <c r="TN963" s="39"/>
      <c r="TO963" s="39"/>
      <c r="TP963" s="39"/>
      <c r="TQ963" s="39"/>
      <c r="TR963" s="39"/>
      <c r="TS963" s="39"/>
      <c r="TT963" s="39"/>
      <c r="TU963" s="39"/>
      <c r="TV963" s="39"/>
      <c r="TW963" s="39"/>
      <c r="TX963" s="39"/>
      <c r="TY963" s="39"/>
      <c r="TZ963" s="39"/>
      <c r="UA963" s="39"/>
      <c r="UB963" s="39"/>
      <c r="UC963" s="39"/>
      <c r="UD963" s="39"/>
      <c r="UE963" s="39"/>
      <c r="UF963" s="39"/>
      <c r="UG963" s="39"/>
      <c r="UH963" s="39"/>
      <c r="UI963" s="39"/>
      <c r="UJ963" s="39"/>
      <c r="UK963" s="39"/>
      <c r="UL963" s="39"/>
      <c r="UM963" s="39"/>
      <c r="UN963" s="39"/>
      <c r="UO963" s="39"/>
      <c r="UP963" s="39"/>
      <c r="UQ963" s="39"/>
      <c r="UR963" s="39"/>
      <c r="US963" s="39"/>
      <c r="UT963" s="39"/>
      <c r="UU963" s="39"/>
      <c r="UV963" s="39"/>
      <c r="UW963" s="39"/>
      <c r="UX963" s="39"/>
      <c r="UY963" s="39"/>
      <c r="UZ963" s="39"/>
      <c r="VA963" s="39"/>
      <c r="VB963" s="39"/>
      <c r="VC963" s="39"/>
      <c r="VD963" s="39"/>
      <c r="VE963" s="39"/>
      <c r="VF963" s="39"/>
      <c r="VG963" s="39"/>
      <c r="VH963" s="39"/>
      <c r="VI963" s="39"/>
      <c r="VJ963" s="39"/>
      <c r="VK963" s="39"/>
      <c r="VL963" s="39"/>
      <c r="VM963" s="39"/>
      <c r="VN963" s="39"/>
      <c r="VO963" s="39"/>
      <c r="VP963" s="39"/>
      <c r="VQ963" s="39"/>
      <c r="VR963" s="39"/>
      <c r="VS963" s="39"/>
      <c r="VT963" s="39"/>
      <c r="VU963" s="39"/>
      <c r="VV963" s="39"/>
      <c r="VW963" s="39"/>
      <c r="VX963" s="39"/>
      <c r="VY963" s="39"/>
      <c r="VZ963" s="39"/>
      <c r="WA963" s="39"/>
      <c r="WB963" s="39"/>
      <c r="WC963" s="39"/>
      <c r="WD963" s="39"/>
      <c r="WE963" s="39"/>
      <c r="WF963" s="39"/>
      <c r="WG963" s="39"/>
      <c r="WH963" s="39"/>
      <c r="WI963" s="39"/>
      <c r="WJ963" s="39"/>
      <c r="WK963" s="39"/>
      <c r="WL963" s="39"/>
      <c r="WM963" s="39"/>
      <c r="WN963" s="39"/>
      <c r="WO963" s="39"/>
      <c r="WP963" s="39"/>
      <c r="WQ963" s="39"/>
      <c r="WR963" s="39"/>
      <c r="WS963" s="39"/>
      <c r="WT963" s="39"/>
      <c r="WU963" s="39"/>
      <c r="WV963" s="39"/>
      <c r="WW963" s="39"/>
      <c r="WX963" s="39"/>
      <c r="WY963" s="39"/>
      <c r="WZ963" s="39"/>
      <c r="XA963" s="39"/>
      <c r="XB963" s="39"/>
      <c r="XC963" s="39"/>
      <c r="XD963" s="39"/>
      <c r="XE963" s="39"/>
      <c r="XF963" s="39"/>
      <c r="XG963" s="39"/>
      <c r="XH963" s="39"/>
      <c r="XI963" s="39"/>
      <c r="XJ963" s="39"/>
      <c r="XK963" s="39"/>
      <c r="XL963" s="39"/>
      <c r="XM963" s="39"/>
      <c r="XN963" s="39"/>
      <c r="XO963" s="39"/>
      <c r="XP963" s="39"/>
      <c r="XQ963" s="39"/>
      <c r="XR963" s="39"/>
      <c r="XS963" s="39"/>
      <c r="XT963" s="39"/>
      <c r="XU963" s="39"/>
      <c r="XV963" s="39"/>
      <c r="XW963" s="39"/>
      <c r="XX963" s="39"/>
      <c r="XY963" s="39"/>
      <c r="XZ963" s="39"/>
      <c r="YA963" s="39"/>
      <c r="YB963" s="39"/>
      <c r="YC963" s="39"/>
      <c r="YD963" s="39"/>
      <c r="YE963" s="39"/>
      <c r="YF963" s="39"/>
      <c r="YG963" s="39"/>
      <c r="YH963" s="39"/>
      <c r="YI963" s="39"/>
      <c r="YJ963" s="39"/>
      <c r="YK963" s="39"/>
      <c r="YL963" s="39"/>
      <c r="YM963" s="39"/>
      <c r="YN963" s="39"/>
      <c r="YO963" s="39"/>
      <c r="YP963" s="39"/>
      <c r="YQ963" s="39"/>
      <c r="YR963" s="39"/>
      <c r="YS963" s="39"/>
      <c r="YT963" s="39"/>
      <c r="YU963" s="39"/>
      <c r="YV963" s="39"/>
      <c r="YW963" s="39"/>
      <c r="YX963" s="39"/>
      <c r="YY963" s="39"/>
      <c r="YZ963" s="39"/>
      <c r="ZA963" s="39"/>
      <c r="ZB963" s="39"/>
      <c r="ZC963" s="39"/>
      <c r="ZD963" s="39"/>
      <c r="ZE963" s="39"/>
      <c r="ZF963" s="39"/>
      <c r="ZG963" s="39"/>
      <c r="ZH963" s="39"/>
      <c r="ZI963" s="39"/>
      <c r="ZJ963" s="39"/>
      <c r="ZK963" s="39"/>
      <c r="ZL963" s="39"/>
      <c r="ZM963" s="39"/>
      <c r="ZN963" s="39"/>
      <c r="ZO963" s="39"/>
      <c r="ZP963" s="39"/>
      <c r="ZQ963" s="39"/>
      <c r="ZR963" s="39"/>
      <c r="ZS963" s="39"/>
      <c r="ZT963" s="39"/>
      <c r="ZU963" s="39"/>
      <c r="ZV963" s="39"/>
      <c r="ZW963" s="39"/>
      <c r="ZX963" s="39"/>
      <c r="ZY963" s="39"/>
      <c r="ZZ963" s="39"/>
      <c r="AAA963" s="39"/>
      <c r="AAB963" s="39"/>
      <c r="AAC963" s="39"/>
      <c r="AAD963" s="39"/>
      <c r="AAE963" s="39"/>
      <c r="AAF963" s="39"/>
      <c r="AAG963" s="39"/>
      <c r="AAH963" s="39"/>
      <c r="AAI963" s="39"/>
      <c r="AAJ963" s="39"/>
      <c r="AAK963" s="39"/>
      <c r="AAL963" s="39"/>
      <c r="AAM963" s="39"/>
      <c r="AAN963" s="39"/>
      <c r="AAO963" s="39"/>
      <c r="AAP963" s="39"/>
      <c r="AAQ963" s="39"/>
      <c r="AAR963" s="39"/>
      <c r="AAS963" s="39"/>
      <c r="AAT963" s="39"/>
      <c r="AAU963" s="39"/>
      <c r="AAV963" s="39"/>
      <c r="AAW963" s="39"/>
      <c r="AAX963" s="39"/>
      <c r="AAY963" s="39"/>
      <c r="AAZ963" s="39"/>
      <c r="ABA963" s="39"/>
      <c r="ABB963" s="39"/>
      <c r="ABC963" s="39"/>
      <c r="ABD963" s="39"/>
      <c r="ABE963" s="39"/>
      <c r="ABF963" s="39"/>
      <c r="ABG963" s="39"/>
      <c r="ABH963" s="39"/>
      <c r="ABI963" s="39"/>
      <c r="ABJ963" s="39"/>
      <c r="ABK963" s="39"/>
      <c r="ABL963" s="39"/>
      <c r="ABM963" s="39"/>
      <c r="ABN963" s="39"/>
      <c r="ABO963" s="39"/>
      <c r="ABP963" s="39"/>
      <c r="ABQ963" s="39"/>
      <c r="ABR963" s="39"/>
      <c r="ABS963" s="39"/>
      <c r="ABT963" s="39"/>
      <c r="ABU963" s="39"/>
      <c r="ABV963" s="39"/>
      <c r="ABW963" s="39"/>
      <c r="ABX963" s="39"/>
      <c r="ABY963" s="39"/>
      <c r="ABZ963" s="39"/>
      <c r="ACA963" s="39"/>
      <c r="ACB963" s="39"/>
      <c r="ACC963" s="39"/>
      <c r="ACD963" s="39"/>
      <c r="ACE963" s="39"/>
      <c r="ACF963" s="39"/>
      <c r="ACG963" s="39"/>
      <c r="ACH963" s="39"/>
      <c r="ACI963" s="39"/>
      <c r="ACJ963" s="39"/>
      <c r="ACK963" s="39"/>
      <c r="ACL963" s="39"/>
      <c r="ACM963" s="39"/>
      <c r="ACN963" s="39"/>
      <c r="ACO963" s="39"/>
      <c r="ACP963" s="39"/>
      <c r="ACQ963" s="39"/>
      <c r="ACR963" s="39"/>
      <c r="ACS963" s="39"/>
      <c r="ACT963" s="39"/>
      <c r="ACU963" s="39"/>
      <c r="ACV963" s="39"/>
      <c r="ACW963" s="39"/>
      <c r="ACX963" s="39"/>
      <c r="ACY963" s="39"/>
      <c r="ACZ963" s="39"/>
      <c r="ADA963" s="39"/>
      <c r="ADB963" s="39"/>
      <c r="ADC963" s="39"/>
      <c r="ADD963" s="39"/>
      <c r="ADE963" s="39"/>
      <c r="ADF963" s="39"/>
      <c r="ADG963" s="39"/>
      <c r="ADH963" s="39"/>
      <c r="ADI963" s="39"/>
      <c r="ADJ963" s="39"/>
      <c r="ADK963" s="39"/>
      <c r="ADL963" s="39"/>
      <c r="ADM963" s="39"/>
      <c r="ADN963" s="39"/>
      <c r="ADO963" s="39"/>
      <c r="ADP963" s="39"/>
      <c r="ADQ963" s="39"/>
      <c r="ADR963" s="39"/>
      <c r="ADS963" s="39"/>
      <c r="ADT963" s="39"/>
      <c r="ADU963" s="39"/>
      <c r="ADV963" s="39"/>
      <c r="ADW963" s="39"/>
      <c r="ADX963" s="39"/>
      <c r="ADY963" s="39"/>
      <c r="ADZ963" s="39"/>
      <c r="AEA963" s="39"/>
      <c r="AEB963" s="39"/>
      <c r="AEC963" s="39"/>
      <c r="AED963" s="39"/>
      <c r="AEE963" s="39"/>
      <c r="AEF963" s="39"/>
      <c r="AEG963" s="39"/>
      <c r="AEH963" s="39"/>
      <c r="AEI963" s="39"/>
      <c r="AEJ963" s="39"/>
      <c r="AEK963" s="39"/>
      <c r="AEL963" s="39"/>
      <c r="AEM963" s="39"/>
      <c r="AEN963" s="39"/>
      <c r="AEO963" s="39"/>
      <c r="AEP963" s="39"/>
      <c r="AEQ963" s="39"/>
      <c r="AER963" s="39"/>
      <c r="AES963" s="39"/>
      <c r="AET963" s="39"/>
      <c r="AEU963" s="39"/>
      <c r="AEV963" s="39"/>
      <c r="AEW963" s="39"/>
      <c r="AEX963" s="39"/>
      <c r="AEY963" s="39"/>
      <c r="AEZ963" s="39"/>
      <c r="AFA963" s="39"/>
      <c r="AFB963" s="39"/>
      <c r="AFC963" s="39"/>
      <c r="AFD963" s="39"/>
      <c r="AFE963" s="39"/>
      <c r="AFF963" s="39"/>
      <c r="AFG963" s="39"/>
      <c r="AFH963" s="39"/>
      <c r="AFI963" s="39"/>
      <c r="AFJ963" s="39"/>
      <c r="AFK963" s="39"/>
      <c r="AFL963" s="39"/>
      <c r="AFM963" s="39"/>
      <c r="AFN963" s="39"/>
      <c r="AFO963" s="39"/>
      <c r="AFP963" s="39"/>
      <c r="AFQ963" s="39"/>
      <c r="AFR963" s="39"/>
      <c r="AFS963" s="39"/>
      <c r="AFT963" s="39"/>
      <c r="AFU963" s="39"/>
      <c r="AFV963" s="39"/>
      <c r="AFW963" s="39"/>
      <c r="AFX963" s="39"/>
      <c r="AFY963" s="39"/>
      <c r="AFZ963" s="39"/>
      <c r="AGA963" s="39"/>
      <c r="AGB963" s="39"/>
      <c r="AGC963" s="39"/>
      <c r="AGD963" s="39"/>
      <c r="AGE963" s="39"/>
      <c r="AGF963" s="39"/>
      <c r="AGG963" s="39"/>
      <c r="AGH963" s="39"/>
      <c r="AGI963" s="39"/>
      <c r="AGJ963" s="39"/>
      <c r="AGK963" s="39"/>
      <c r="AGL963" s="39"/>
      <c r="AGM963" s="39"/>
      <c r="AGN963" s="39"/>
      <c r="AGO963" s="39"/>
      <c r="AGP963" s="39"/>
      <c r="AGQ963" s="39"/>
      <c r="AGR963" s="39"/>
      <c r="AGS963" s="39"/>
      <c r="AGT963" s="39"/>
      <c r="AGU963" s="39"/>
      <c r="AGV963" s="39"/>
      <c r="AGW963" s="39"/>
      <c r="AGX963" s="39"/>
      <c r="AGY963" s="39"/>
      <c r="AGZ963" s="39"/>
      <c r="AHA963" s="39"/>
      <c r="AHB963" s="39"/>
      <c r="AHC963" s="39"/>
      <c r="AHD963" s="39"/>
      <c r="AHE963" s="39"/>
      <c r="AHF963" s="39"/>
      <c r="AHG963" s="39"/>
      <c r="AHH963" s="39"/>
      <c r="AHI963" s="39"/>
      <c r="AHJ963" s="39"/>
      <c r="AHK963" s="39"/>
      <c r="AHL963" s="39"/>
      <c r="AHM963" s="39"/>
      <c r="AHN963" s="39"/>
      <c r="AHO963" s="39"/>
      <c r="AHP963" s="39"/>
      <c r="AHQ963" s="39"/>
      <c r="AHR963" s="39"/>
      <c r="AHS963" s="39"/>
      <c r="AHT963" s="39"/>
      <c r="AHU963" s="39"/>
      <c r="AHV963" s="39"/>
      <c r="AHW963" s="39"/>
      <c r="AHX963" s="39"/>
      <c r="AHY963" s="39"/>
      <c r="AHZ963" s="39"/>
      <c r="AIA963" s="39"/>
      <c r="AIB963" s="39"/>
      <c r="AIC963" s="39"/>
      <c r="AID963" s="39"/>
      <c r="AIE963" s="39"/>
      <c r="AIF963" s="39"/>
      <c r="AIG963" s="39"/>
      <c r="AIH963" s="39"/>
      <c r="AII963" s="39"/>
      <c r="AIJ963" s="39"/>
      <c r="AIK963" s="39"/>
      <c r="AIL963" s="39"/>
      <c r="AIM963" s="39"/>
      <c r="AIN963" s="39"/>
      <c r="AIO963" s="39"/>
      <c r="AIP963" s="39"/>
      <c r="AIQ963" s="39"/>
      <c r="AIR963" s="39"/>
      <c r="AIS963" s="39"/>
      <c r="AIT963" s="39"/>
      <c r="AIU963" s="39"/>
      <c r="AIV963" s="39"/>
      <c r="AIW963" s="39"/>
      <c r="AIX963" s="39"/>
      <c r="AIY963" s="39"/>
      <c r="AIZ963" s="39"/>
      <c r="AJA963" s="39"/>
      <c r="AJB963" s="39"/>
      <c r="AJC963" s="39"/>
      <c r="AJD963" s="39"/>
      <c r="AJE963" s="39"/>
      <c r="AJF963" s="39"/>
      <c r="AJG963" s="39"/>
      <c r="AJH963" s="39"/>
      <c r="AJI963" s="39"/>
      <c r="AJJ963" s="39"/>
      <c r="AJK963" s="39"/>
      <c r="AJL963" s="39"/>
      <c r="AJM963" s="39"/>
      <c r="AJN963" s="39"/>
      <c r="AJO963" s="39"/>
      <c r="AJP963" s="39"/>
      <c r="AJQ963" s="39"/>
      <c r="AJR963" s="39"/>
      <c r="AJS963" s="39"/>
      <c r="AJT963" s="39"/>
      <c r="AJU963" s="39"/>
      <c r="AJV963" s="39"/>
      <c r="AJW963" s="39"/>
      <c r="AJX963" s="39"/>
      <c r="AJY963" s="39"/>
      <c r="AJZ963" s="39"/>
      <c r="AKA963" s="39"/>
      <c r="AKB963" s="39"/>
      <c r="AKC963" s="39"/>
      <c r="AKD963" s="39"/>
      <c r="AKE963" s="39"/>
      <c r="AKF963" s="39"/>
      <c r="AKG963" s="39"/>
      <c r="AKH963" s="39"/>
      <c r="AKI963" s="39"/>
      <c r="AKJ963" s="39"/>
      <c r="AKK963" s="39"/>
      <c r="AKL963" s="39"/>
      <c r="AKM963" s="39"/>
      <c r="AKN963" s="39"/>
      <c r="AKO963" s="39"/>
      <c r="AKP963" s="39"/>
      <c r="AKQ963" s="39"/>
      <c r="AKR963" s="39"/>
      <c r="AKS963" s="39"/>
      <c r="AKT963" s="39"/>
      <c r="AKU963" s="39"/>
      <c r="AKV963" s="39"/>
      <c r="AKW963" s="39"/>
      <c r="AKX963" s="39"/>
      <c r="AKY963" s="39"/>
      <c r="AKZ963" s="39"/>
      <c r="ALA963" s="39"/>
      <c r="ALB963" s="39"/>
      <c r="ALC963" s="39"/>
      <c r="ALD963" s="39"/>
      <c r="ALE963" s="39"/>
      <c r="ALF963" s="39"/>
      <c r="ALG963" s="39"/>
      <c r="ALH963" s="39"/>
      <c r="ALI963" s="39"/>
      <c r="ALJ963" s="39"/>
      <c r="ALK963" s="39"/>
      <c r="ALL963" s="39"/>
      <c r="ALM963" s="39"/>
      <c r="ALN963" s="39"/>
      <c r="ALO963" s="39"/>
      <c r="ALP963" s="39"/>
      <c r="ALQ963" s="39"/>
      <c r="ALR963" s="39"/>
      <c r="ALS963" s="39"/>
      <c r="ALT963" s="39"/>
      <c r="ALU963" s="39"/>
      <c r="ALV963" s="39"/>
      <c r="ALW963" s="39"/>
      <c r="ALX963" s="39"/>
      <c r="ALY963" s="39"/>
      <c r="ALZ963" s="39"/>
      <c r="AMA963" s="39"/>
      <c r="AMB963" s="39"/>
      <c r="AMC963" s="39"/>
      <c r="AMD963" s="39"/>
      <c r="AME963" s="39"/>
      <c r="AMF963" s="39"/>
      <c r="AMG963" s="39"/>
      <c r="AMH963" s="39"/>
      <c r="AMI963" s="39"/>
      <c r="AMJ963" s="39"/>
      <c r="AMK963" s="39"/>
    </row>
    <row r="964" spans="1:1025" s="34" customFormat="1">
      <c r="A964" s="29" t="s">
        <v>264</v>
      </c>
      <c r="B964" s="46" t="s">
        <v>258</v>
      </c>
      <c r="C964" s="29" t="str">
        <f>IF(I964="",(D964&amp;" "&amp;E964&amp;" "&amp;IF(F964="כן","חמישייה","לא חמישייה")&amp;" "&amp;IF(G964="כן","חוק מזון","לא חוק מזון")&amp;" "&amp;H964),H964&amp;" "&amp;I964)</f>
        <v>מינימרקט כללי לא חמישייה לא חוק מזון פרטי חלב</v>
      </c>
      <c r="D964" s="29" t="s">
        <v>39</v>
      </c>
      <c r="E964" s="29" t="s">
        <v>68</v>
      </c>
      <c r="F964" s="29" t="s">
        <v>38</v>
      </c>
      <c r="G964" s="29" t="s">
        <v>38</v>
      </c>
      <c r="H964" s="29" t="s">
        <v>33</v>
      </c>
      <c r="I964" s="29"/>
      <c r="J964" s="29"/>
      <c r="K964" s="29"/>
      <c r="L964" s="42" t="s">
        <v>253</v>
      </c>
      <c r="M964" s="31" t="s">
        <v>35</v>
      </c>
      <c r="N964" s="42" t="s">
        <v>254</v>
      </c>
      <c r="O964" s="65"/>
      <c r="P964" s="31" t="s">
        <v>255</v>
      </c>
      <c r="Q964" s="31">
        <v>2</v>
      </c>
      <c r="R964" s="31"/>
      <c r="S964" s="31"/>
      <c r="T964" s="33">
        <v>6.25E-2</v>
      </c>
      <c r="U964" s="29" t="s">
        <v>32</v>
      </c>
      <c r="V964" s="31"/>
      <c r="W964" s="72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  <c r="BU964" s="39"/>
      <c r="BV964" s="39"/>
      <c r="BW964" s="39"/>
      <c r="BX964" s="39"/>
      <c r="BY964" s="39"/>
      <c r="BZ964" s="39"/>
      <c r="CA964" s="39"/>
      <c r="CB964" s="39"/>
      <c r="CC964" s="39"/>
      <c r="CD964" s="39"/>
      <c r="CE964" s="39"/>
      <c r="CF964" s="39"/>
      <c r="CG964" s="39"/>
      <c r="CH964" s="39"/>
      <c r="CI964" s="39"/>
      <c r="CJ964" s="39"/>
      <c r="CK964" s="39"/>
      <c r="CL964" s="39"/>
      <c r="CM964" s="39"/>
      <c r="CN964" s="39"/>
      <c r="CO964" s="39"/>
      <c r="CP964" s="39"/>
      <c r="CQ964" s="39"/>
      <c r="CR964" s="39"/>
      <c r="CS964" s="39"/>
      <c r="CT964" s="39"/>
      <c r="CU964" s="39"/>
      <c r="CV964" s="39"/>
      <c r="CW964" s="39"/>
      <c r="CX964" s="39"/>
      <c r="CY964" s="39"/>
      <c r="CZ964" s="39"/>
      <c r="DA964" s="39"/>
      <c r="DB964" s="39"/>
      <c r="DC964" s="39"/>
      <c r="DD964" s="39"/>
      <c r="DE964" s="39"/>
      <c r="DF964" s="39"/>
      <c r="DG964" s="39"/>
      <c r="DH964" s="39"/>
      <c r="DI964" s="39"/>
      <c r="DJ964" s="39"/>
      <c r="DK964" s="39"/>
      <c r="DL964" s="39"/>
      <c r="DM964" s="39"/>
      <c r="DN964" s="39"/>
      <c r="DO964" s="39"/>
      <c r="DP964" s="39"/>
      <c r="DQ964" s="39"/>
      <c r="DR964" s="39"/>
      <c r="DS964" s="39"/>
      <c r="DT964" s="39"/>
      <c r="DU964" s="39"/>
      <c r="DV964" s="39"/>
      <c r="DW964" s="39"/>
      <c r="DX964" s="39"/>
      <c r="DY964" s="39"/>
      <c r="DZ964" s="39"/>
      <c r="EA964" s="39"/>
      <c r="EB964" s="39"/>
      <c r="EC964" s="39"/>
      <c r="ED964" s="39"/>
      <c r="EE964" s="39"/>
      <c r="EF964" s="39"/>
      <c r="EG964" s="39"/>
      <c r="EH964" s="39"/>
      <c r="EI964" s="39"/>
      <c r="EJ964" s="39"/>
      <c r="EK964" s="39"/>
      <c r="EL964" s="39"/>
      <c r="EM964" s="39"/>
      <c r="EN964" s="39"/>
      <c r="EO964" s="39"/>
      <c r="EP964" s="39"/>
      <c r="EQ964" s="39"/>
      <c r="ER964" s="39"/>
      <c r="ES964" s="39"/>
      <c r="ET964" s="39"/>
      <c r="EU964" s="39"/>
      <c r="EV964" s="39"/>
      <c r="EW964" s="39"/>
      <c r="EX964" s="39"/>
      <c r="EY964" s="39"/>
      <c r="EZ964" s="39"/>
      <c r="FA964" s="39"/>
      <c r="FB964" s="39"/>
      <c r="FC964" s="39"/>
      <c r="FD964" s="39"/>
      <c r="FE964" s="39"/>
      <c r="FF964" s="39"/>
      <c r="FG964" s="39"/>
      <c r="FH964" s="39"/>
      <c r="FI964" s="39"/>
      <c r="FJ964" s="39"/>
      <c r="FK964" s="39"/>
      <c r="FL964" s="39"/>
      <c r="FM964" s="39"/>
      <c r="FN964" s="39"/>
      <c r="FO964" s="39"/>
      <c r="FP964" s="39"/>
      <c r="FQ964" s="39"/>
      <c r="FR964" s="39"/>
      <c r="FS964" s="39"/>
      <c r="FT964" s="39"/>
      <c r="FU964" s="39"/>
      <c r="FV964" s="39"/>
      <c r="FW964" s="39"/>
      <c r="FX964" s="39"/>
      <c r="FY964" s="39"/>
      <c r="FZ964" s="39"/>
      <c r="GA964" s="39"/>
      <c r="GB964" s="39"/>
      <c r="GC964" s="39"/>
      <c r="GD964" s="39"/>
      <c r="GE964" s="39"/>
      <c r="GF964" s="39"/>
      <c r="GG964" s="39"/>
      <c r="GH964" s="39"/>
      <c r="GI964" s="39"/>
      <c r="GJ964" s="39"/>
      <c r="GK964" s="39"/>
      <c r="GL964" s="39"/>
      <c r="GM964" s="39"/>
      <c r="GN964" s="39"/>
      <c r="GO964" s="39"/>
      <c r="GP964" s="39"/>
      <c r="GQ964" s="39"/>
      <c r="GR964" s="39"/>
      <c r="GS964" s="39"/>
      <c r="GT964" s="39"/>
      <c r="GU964" s="39"/>
      <c r="GV964" s="39"/>
      <c r="GW964" s="39"/>
      <c r="GX964" s="39"/>
      <c r="GY964" s="39"/>
      <c r="GZ964" s="39"/>
      <c r="HA964" s="39"/>
      <c r="HB964" s="39"/>
      <c r="HC964" s="39"/>
      <c r="HD964" s="39"/>
      <c r="HE964" s="39"/>
      <c r="HF964" s="39"/>
      <c r="HG964" s="39"/>
      <c r="HH964" s="39"/>
      <c r="HI964" s="39"/>
      <c r="HJ964" s="39"/>
      <c r="HK964" s="39"/>
      <c r="HL964" s="39"/>
      <c r="HM964" s="39"/>
      <c r="HN964" s="39"/>
      <c r="HO964" s="39"/>
      <c r="HP964" s="39"/>
      <c r="HQ964" s="39"/>
      <c r="HR964" s="39"/>
      <c r="HS964" s="39"/>
      <c r="HT964" s="39"/>
      <c r="HU964" s="39"/>
      <c r="HV964" s="39"/>
      <c r="HW964" s="39"/>
      <c r="HX964" s="39"/>
      <c r="HY964" s="39"/>
      <c r="HZ964" s="39"/>
      <c r="IA964" s="39"/>
      <c r="IB964" s="39"/>
      <c r="IC964" s="39"/>
      <c r="ID964" s="39"/>
      <c r="IE964" s="39"/>
      <c r="IF964" s="39"/>
      <c r="IG964" s="39"/>
      <c r="IH964" s="39"/>
      <c r="II964" s="39"/>
      <c r="IJ964" s="39"/>
      <c r="IK964" s="39"/>
      <c r="IL964" s="39"/>
      <c r="IM964" s="39"/>
      <c r="IN964" s="39"/>
      <c r="IO964" s="39"/>
      <c r="IP964" s="39"/>
      <c r="IQ964" s="39"/>
      <c r="IR964" s="39"/>
      <c r="IS964" s="39"/>
      <c r="IT964" s="39"/>
      <c r="IU964" s="39"/>
      <c r="IV964" s="39"/>
      <c r="IW964" s="39"/>
      <c r="IX964" s="39"/>
      <c r="IY964" s="39"/>
      <c r="IZ964" s="39"/>
      <c r="JA964" s="39"/>
      <c r="JB964" s="39"/>
      <c r="JC964" s="39"/>
      <c r="JD964" s="39"/>
      <c r="JE964" s="39"/>
      <c r="JF964" s="39"/>
      <c r="JG964" s="39"/>
      <c r="JH964" s="39"/>
      <c r="JI964" s="39"/>
      <c r="JJ964" s="39"/>
      <c r="JK964" s="39"/>
      <c r="JL964" s="39"/>
      <c r="JM964" s="39"/>
      <c r="JN964" s="39"/>
      <c r="JO964" s="39"/>
      <c r="JP964" s="39"/>
      <c r="JQ964" s="39"/>
      <c r="JR964" s="39"/>
      <c r="JS964" s="39"/>
      <c r="JT964" s="39"/>
      <c r="JU964" s="39"/>
      <c r="JV964" s="39"/>
      <c r="JW964" s="39"/>
      <c r="JX964" s="39"/>
      <c r="JY964" s="39"/>
      <c r="JZ964" s="39"/>
      <c r="KA964" s="39"/>
      <c r="KB964" s="39"/>
      <c r="KC964" s="39"/>
      <c r="KD964" s="39"/>
      <c r="KE964" s="39"/>
      <c r="KF964" s="39"/>
      <c r="KG964" s="39"/>
      <c r="KH964" s="39"/>
      <c r="KI964" s="39"/>
      <c r="KJ964" s="39"/>
      <c r="KK964" s="39"/>
      <c r="KL964" s="39"/>
      <c r="KM964" s="39"/>
      <c r="KN964" s="39"/>
      <c r="KO964" s="39"/>
      <c r="KP964" s="39"/>
      <c r="KQ964" s="39"/>
      <c r="KR964" s="39"/>
      <c r="KS964" s="39"/>
      <c r="KT964" s="39"/>
      <c r="KU964" s="39"/>
      <c r="KV964" s="39"/>
      <c r="KW964" s="39"/>
      <c r="KX964" s="39"/>
      <c r="KY964" s="39"/>
      <c r="KZ964" s="39"/>
      <c r="LA964" s="39"/>
      <c r="LB964" s="39"/>
      <c r="LC964" s="39"/>
      <c r="LD964" s="39"/>
      <c r="LE964" s="39"/>
      <c r="LF964" s="39"/>
      <c r="LG964" s="39"/>
      <c r="LH964" s="39"/>
      <c r="LI964" s="39"/>
      <c r="LJ964" s="39"/>
      <c r="LK964" s="39"/>
      <c r="LL964" s="39"/>
      <c r="LM964" s="39"/>
      <c r="LN964" s="39"/>
      <c r="LO964" s="39"/>
      <c r="LP964" s="39"/>
      <c r="LQ964" s="39"/>
      <c r="LR964" s="39"/>
      <c r="LS964" s="39"/>
      <c r="LT964" s="39"/>
      <c r="LU964" s="39"/>
      <c r="LV964" s="39"/>
      <c r="LW964" s="39"/>
      <c r="LX964" s="39"/>
      <c r="LY964" s="39"/>
      <c r="LZ964" s="39"/>
      <c r="MA964" s="39"/>
      <c r="MB964" s="39"/>
      <c r="MC964" s="39"/>
      <c r="MD964" s="39"/>
      <c r="ME964" s="39"/>
      <c r="MF964" s="39"/>
      <c r="MG964" s="39"/>
      <c r="MH964" s="39"/>
      <c r="MI964" s="39"/>
      <c r="MJ964" s="39"/>
      <c r="MK964" s="39"/>
      <c r="ML964" s="39"/>
      <c r="MM964" s="39"/>
      <c r="MN964" s="39"/>
      <c r="MO964" s="39"/>
      <c r="MP964" s="39"/>
      <c r="MQ964" s="39"/>
      <c r="MR964" s="39"/>
      <c r="MS964" s="39"/>
      <c r="MT964" s="39"/>
      <c r="MU964" s="39"/>
      <c r="MV964" s="39"/>
      <c r="MW964" s="39"/>
      <c r="MX964" s="39"/>
      <c r="MY964" s="39"/>
      <c r="MZ964" s="39"/>
      <c r="NA964" s="39"/>
      <c r="NB964" s="39"/>
      <c r="NC964" s="39"/>
      <c r="ND964" s="39"/>
      <c r="NE964" s="39"/>
      <c r="NF964" s="39"/>
      <c r="NG964" s="39"/>
      <c r="NH964" s="39"/>
      <c r="NI964" s="39"/>
      <c r="NJ964" s="39"/>
      <c r="NK964" s="39"/>
      <c r="NL964" s="39"/>
      <c r="NM964" s="39"/>
      <c r="NN964" s="39"/>
      <c r="NO964" s="39"/>
      <c r="NP964" s="39"/>
      <c r="NQ964" s="39"/>
      <c r="NR964" s="39"/>
      <c r="NS964" s="39"/>
      <c r="NT964" s="39"/>
      <c r="NU964" s="39"/>
      <c r="NV964" s="39"/>
      <c r="NW964" s="39"/>
      <c r="NX964" s="39"/>
      <c r="NY964" s="39"/>
      <c r="NZ964" s="39"/>
      <c r="OA964" s="39"/>
      <c r="OB964" s="39"/>
      <c r="OC964" s="39"/>
      <c r="OD964" s="39"/>
      <c r="OE964" s="39"/>
      <c r="OF964" s="39"/>
      <c r="OG964" s="39"/>
      <c r="OH964" s="39"/>
      <c r="OI964" s="39"/>
      <c r="OJ964" s="39"/>
      <c r="OK964" s="39"/>
      <c r="OL964" s="39"/>
      <c r="OM964" s="39"/>
      <c r="ON964" s="39"/>
      <c r="OO964" s="39"/>
      <c r="OP964" s="39"/>
      <c r="OQ964" s="39"/>
      <c r="OR964" s="39"/>
      <c r="OS964" s="39"/>
      <c r="OT964" s="39"/>
      <c r="OU964" s="39"/>
      <c r="OV964" s="39"/>
      <c r="OW964" s="39"/>
      <c r="OX964" s="39"/>
      <c r="OY964" s="39"/>
      <c r="OZ964" s="39"/>
      <c r="PA964" s="39"/>
      <c r="PB964" s="39"/>
      <c r="PC964" s="39"/>
      <c r="PD964" s="39"/>
      <c r="PE964" s="39"/>
      <c r="PF964" s="39"/>
      <c r="PG964" s="39"/>
      <c r="PH964" s="39"/>
      <c r="PI964" s="39"/>
      <c r="PJ964" s="39"/>
      <c r="PK964" s="39"/>
      <c r="PL964" s="39"/>
      <c r="PM964" s="39"/>
      <c r="PN964" s="39"/>
      <c r="PO964" s="39"/>
      <c r="PP964" s="39"/>
      <c r="PQ964" s="39"/>
      <c r="PR964" s="39"/>
      <c r="PS964" s="39"/>
      <c r="PT964" s="39"/>
      <c r="PU964" s="39"/>
      <c r="PV964" s="39"/>
      <c r="PW964" s="39"/>
      <c r="PX964" s="39"/>
      <c r="PY964" s="39"/>
      <c r="PZ964" s="39"/>
      <c r="QA964" s="39"/>
      <c r="QB964" s="39"/>
      <c r="QC964" s="39"/>
      <c r="QD964" s="39"/>
      <c r="QE964" s="39"/>
      <c r="QF964" s="39"/>
      <c r="QG964" s="39"/>
      <c r="QH964" s="39"/>
      <c r="QI964" s="39"/>
      <c r="QJ964" s="39"/>
      <c r="QK964" s="39"/>
      <c r="QL964" s="39"/>
      <c r="QM964" s="39"/>
      <c r="QN964" s="39"/>
      <c r="QO964" s="39"/>
      <c r="QP964" s="39"/>
      <c r="QQ964" s="39"/>
      <c r="QR964" s="39"/>
      <c r="QS964" s="39"/>
      <c r="QT964" s="39"/>
      <c r="QU964" s="39"/>
      <c r="QV964" s="39"/>
      <c r="QW964" s="39"/>
      <c r="QX964" s="39"/>
      <c r="QY964" s="39"/>
      <c r="QZ964" s="39"/>
      <c r="RA964" s="39"/>
      <c r="RB964" s="39"/>
      <c r="RC964" s="39"/>
      <c r="RD964" s="39"/>
      <c r="RE964" s="39"/>
      <c r="RF964" s="39"/>
      <c r="RG964" s="39"/>
      <c r="RH964" s="39"/>
      <c r="RI964" s="39"/>
      <c r="RJ964" s="39"/>
      <c r="RK964" s="39"/>
      <c r="RL964" s="39"/>
      <c r="RM964" s="39"/>
      <c r="RN964" s="39"/>
      <c r="RO964" s="39"/>
      <c r="RP964" s="39"/>
      <c r="RQ964" s="39"/>
      <c r="RR964" s="39"/>
      <c r="RS964" s="39"/>
      <c r="RT964" s="39"/>
      <c r="RU964" s="39"/>
      <c r="RV964" s="39"/>
      <c r="RW964" s="39"/>
      <c r="RX964" s="39"/>
      <c r="RY964" s="39"/>
      <c r="RZ964" s="39"/>
      <c r="SA964" s="39"/>
      <c r="SB964" s="39"/>
      <c r="SC964" s="39"/>
      <c r="SD964" s="39"/>
      <c r="SE964" s="39"/>
      <c r="SF964" s="39"/>
      <c r="SG964" s="39"/>
      <c r="SH964" s="39"/>
      <c r="SI964" s="39"/>
      <c r="SJ964" s="39"/>
      <c r="SK964" s="39"/>
      <c r="SL964" s="39"/>
      <c r="SM964" s="39"/>
      <c r="SN964" s="39"/>
      <c r="SO964" s="39"/>
      <c r="SP964" s="39"/>
      <c r="SQ964" s="39"/>
      <c r="SR964" s="39"/>
      <c r="SS964" s="39"/>
      <c r="ST964" s="39"/>
      <c r="SU964" s="39"/>
      <c r="SV964" s="39"/>
      <c r="SW964" s="39"/>
      <c r="SX964" s="39"/>
      <c r="SY964" s="39"/>
      <c r="SZ964" s="39"/>
      <c r="TA964" s="39"/>
      <c r="TB964" s="39"/>
      <c r="TC964" s="39"/>
      <c r="TD964" s="39"/>
      <c r="TE964" s="39"/>
      <c r="TF964" s="39"/>
      <c r="TG964" s="39"/>
      <c r="TH964" s="39"/>
      <c r="TI964" s="39"/>
      <c r="TJ964" s="39"/>
      <c r="TK964" s="39"/>
      <c r="TL964" s="39"/>
      <c r="TM964" s="39"/>
      <c r="TN964" s="39"/>
      <c r="TO964" s="39"/>
      <c r="TP964" s="39"/>
      <c r="TQ964" s="39"/>
      <c r="TR964" s="39"/>
      <c r="TS964" s="39"/>
      <c r="TT964" s="39"/>
      <c r="TU964" s="39"/>
      <c r="TV964" s="39"/>
      <c r="TW964" s="39"/>
      <c r="TX964" s="39"/>
      <c r="TY964" s="39"/>
      <c r="TZ964" s="39"/>
      <c r="UA964" s="39"/>
      <c r="UB964" s="39"/>
      <c r="UC964" s="39"/>
      <c r="UD964" s="39"/>
      <c r="UE964" s="39"/>
      <c r="UF964" s="39"/>
      <c r="UG964" s="39"/>
      <c r="UH964" s="39"/>
      <c r="UI964" s="39"/>
      <c r="UJ964" s="39"/>
      <c r="UK964" s="39"/>
      <c r="UL964" s="39"/>
      <c r="UM964" s="39"/>
      <c r="UN964" s="39"/>
      <c r="UO964" s="39"/>
      <c r="UP964" s="39"/>
      <c r="UQ964" s="39"/>
      <c r="UR964" s="39"/>
      <c r="US964" s="39"/>
      <c r="UT964" s="39"/>
      <c r="UU964" s="39"/>
      <c r="UV964" s="39"/>
      <c r="UW964" s="39"/>
      <c r="UX964" s="39"/>
      <c r="UY964" s="39"/>
      <c r="UZ964" s="39"/>
      <c r="VA964" s="39"/>
      <c r="VB964" s="39"/>
      <c r="VC964" s="39"/>
      <c r="VD964" s="39"/>
      <c r="VE964" s="39"/>
      <c r="VF964" s="39"/>
      <c r="VG964" s="39"/>
      <c r="VH964" s="39"/>
      <c r="VI964" s="39"/>
      <c r="VJ964" s="39"/>
      <c r="VK964" s="39"/>
      <c r="VL964" s="39"/>
      <c r="VM964" s="39"/>
      <c r="VN964" s="39"/>
      <c r="VO964" s="39"/>
      <c r="VP964" s="39"/>
      <c r="VQ964" s="39"/>
      <c r="VR964" s="39"/>
      <c r="VS964" s="39"/>
      <c r="VT964" s="39"/>
      <c r="VU964" s="39"/>
      <c r="VV964" s="39"/>
      <c r="VW964" s="39"/>
      <c r="VX964" s="39"/>
      <c r="VY964" s="39"/>
      <c r="VZ964" s="39"/>
      <c r="WA964" s="39"/>
      <c r="WB964" s="39"/>
      <c r="WC964" s="39"/>
      <c r="WD964" s="39"/>
      <c r="WE964" s="39"/>
      <c r="WF964" s="39"/>
      <c r="WG964" s="39"/>
      <c r="WH964" s="39"/>
      <c r="WI964" s="39"/>
      <c r="WJ964" s="39"/>
      <c r="WK964" s="39"/>
      <c r="WL964" s="39"/>
      <c r="WM964" s="39"/>
      <c r="WN964" s="39"/>
      <c r="WO964" s="39"/>
      <c r="WP964" s="39"/>
      <c r="WQ964" s="39"/>
      <c r="WR964" s="39"/>
      <c r="WS964" s="39"/>
      <c r="WT964" s="39"/>
      <c r="WU964" s="39"/>
      <c r="WV964" s="39"/>
      <c r="WW964" s="39"/>
      <c r="WX964" s="39"/>
      <c r="WY964" s="39"/>
      <c r="WZ964" s="39"/>
      <c r="XA964" s="39"/>
      <c r="XB964" s="39"/>
      <c r="XC964" s="39"/>
      <c r="XD964" s="39"/>
      <c r="XE964" s="39"/>
      <c r="XF964" s="39"/>
      <c r="XG964" s="39"/>
      <c r="XH964" s="39"/>
      <c r="XI964" s="39"/>
      <c r="XJ964" s="39"/>
      <c r="XK964" s="39"/>
      <c r="XL964" s="39"/>
      <c r="XM964" s="39"/>
      <c r="XN964" s="39"/>
      <c r="XO964" s="39"/>
      <c r="XP964" s="39"/>
      <c r="XQ964" s="39"/>
      <c r="XR964" s="39"/>
      <c r="XS964" s="39"/>
      <c r="XT964" s="39"/>
      <c r="XU964" s="39"/>
      <c r="XV964" s="39"/>
      <c r="XW964" s="39"/>
      <c r="XX964" s="39"/>
      <c r="XY964" s="39"/>
      <c r="XZ964" s="39"/>
      <c r="YA964" s="39"/>
      <c r="YB964" s="39"/>
      <c r="YC964" s="39"/>
      <c r="YD964" s="39"/>
      <c r="YE964" s="39"/>
      <c r="YF964" s="39"/>
      <c r="YG964" s="39"/>
      <c r="YH964" s="39"/>
      <c r="YI964" s="39"/>
      <c r="YJ964" s="39"/>
      <c r="YK964" s="39"/>
      <c r="YL964" s="39"/>
      <c r="YM964" s="39"/>
      <c r="YN964" s="39"/>
      <c r="YO964" s="39"/>
      <c r="YP964" s="39"/>
      <c r="YQ964" s="39"/>
      <c r="YR964" s="39"/>
      <c r="YS964" s="39"/>
      <c r="YT964" s="39"/>
      <c r="YU964" s="39"/>
      <c r="YV964" s="39"/>
      <c r="YW964" s="39"/>
      <c r="YX964" s="39"/>
      <c r="YY964" s="39"/>
      <c r="YZ964" s="39"/>
      <c r="ZA964" s="39"/>
      <c r="ZB964" s="39"/>
      <c r="ZC964" s="39"/>
      <c r="ZD964" s="39"/>
      <c r="ZE964" s="39"/>
      <c r="ZF964" s="39"/>
      <c r="ZG964" s="39"/>
      <c r="ZH964" s="39"/>
      <c r="ZI964" s="39"/>
      <c r="ZJ964" s="39"/>
      <c r="ZK964" s="39"/>
      <c r="ZL964" s="39"/>
      <c r="ZM964" s="39"/>
      <c r="ZN964" s="39"/>
      <c r="ZO964" s="39"/>
      <c r="ZP964" s="39"/>
      <c r="ZQ964" s="39"/>
      <c r="ZR964" s="39"/>
      <c r="ZS964" s="39"/>
      <c r="ZT964" s="39"/>
      <c r="ZU964" s="39"/>
      <c r="ZV964" s="39"/>
      <c r="ZW964" s="39"/>
      <c r="ZX964" s="39"/>
      <c r="ZY964" s="39"/>
      <c r="ZZ964" s="39"/>
      <c r="AAA964" s="39"/>
      <c r="AAB964" s="39"/>
      <c r="AAC964" s="39"/>
      <c r="AAD964" s="39"/>
      <c r="AAE964" s="39"/>
      <c r="AAF964" s="39"/>
      <c r="AAG964" s="39"/>
      <c r="AAH964" s="39"/>
      <c r="AAI964" s="39"/>
      <c r="AAJ964" s="39"/>
      <c r="AAK964" s="39"/>
      <c r="AAL964" s="39"/>
      <c r="AAM964" s="39"/>
      <c r="AAN964" s="39"/>
      <c r="AAO964" s="39"/>
      <c r="AAP964" s="39"/>
      <c r="AAQ964" s="39"/>
      <c r="AAR964" s="39"/>
      <c r="AAS964" s="39"/>
      <c r="AAT964" s="39"/>
      <c r="AAU964" s="39"/>
      <c r="AAV964" s="39"/>
      <c r="AAW964" s="39"/>
      <c r="AAX964" s="39"/>
      <c r="AAY964" s="39"/>
      <c r="AAZ964" s="39"/>
      <c r="ABA964" s="39"/>
      <c r="ABB964" s="39"/>
      <c r="ABC964" s="39"/>
      <c r="ABD964" s="39"/>
      <c r="ABE964" s="39"/>
      <c r="ABF964" s="39"/>
      <c r="ABG964" s="39"/>
      <c r="ABH964" s="39"/>
      <c r="ABI964" s="39"/>
      <c r="ABJ964" s="39"/>
      <c r="ABK964" s="39"/>
      <c r="ABL964" s="39"/>
      <c r="ABM964" s="39"/>
      <c r="ABN964" s="39"/>
      <c r="ABO964" s="39"/>
      <c r="ABP964" s="39"/>
      <c r="ABQ964" s="39"/>
      <c r="ABR964" s="39"/>
      <c r="ABS964" s="39"/>
      <c r="ABT964" s="39"/>
      <c r="ABU964" s="39"/>
      <c r="ABV964" s="39"/>
      <c r="ABW964" s="39"/>
      <c r="ABX964" s="39"/>
      <c r="ABY964" s="39"/>
      <c r="ABZ964" s="39"/>
      <c r="ACA964" s="39"/>
      <c r="ACB964" s="39"/>
      <c r="ACC964" s="39"/>
      <c r="ACD964" s="39"/>
      <c r="ACE964" s="39"/>
      <c r="ACF964" s="39"/>
      <c r="ACG964" s="39"/>
      <c r="ACH964" s="39"/>
      <c r="ACI964" s="39"/>
      <c r="ACJ964" s="39"/>
      <c r="ACK964" s="39"/>
      <c r="ACL964" s="39"/>
      <c r="ACM964" s="39"/>
      <c r="ACN964" s="39"/>
      <c r="ACO964" s="39"/>
      <c r="ACP964" s="39"/>
      <c r="ACQ964" s="39"/>
      <c r="ACR964" s="39"/>
      <c r="ACS964" s="39"/>
      <c r="ACT964" s="39"/>
      <c r="ACU964" s="39"/>
      <c r="ACV964" s="39"/>
      <c r="ACW964" s="39"/>
      <c r="ACX964" s="39"/>
      <c r="ACY964" s="39"/>
      <c r="ACZ964" s="39"/>
      <c r="ADA964" s="39"/>
      <c r="ADB964" s="39"/>
      <c r="ADC964" s="39"/>
      <c r="ADD964" s="39"/>
      <c r="ADE964" s="39"/>
      <c r="ADF964" s="39"/>
      <c r="ADG964" s="39"/>
      <c r="ADH964" s="39"/>
      <c r="ADI964" s="39"/>
      <c r="ADJ964" s="39"/>
      <c r="ADK964" s="39"/>
      <c r="ADL964" s="39"/>
      <c r="ADM964" s="39"/>
      <c r="ADN964" s="39"/>
      <c r="ADO964" s="39"/>
      <c r="ADP964" s="39"/>
      <c r="ADQ964" s="39"/>
      <c r="ADR964" s="39"/>
      <c r="ADS964" s="39"/>
      <c r="ADT964" s="39"/>
      <c r="ADU964" s="39"/>
      <c r="ADV964" s="39"/>
      <c r="ADW964" s="39"/>
      <c r="ADX964" s="39"/>
      <c r="ADY964" s="39"/>
      <c r="ADZ964" s="39"/>
      <c r="AEA964" s="39"/>
      <c r="AEB964" s="39"/>
      <c r="AEC964" s="39"/>
      <c r="AED964" s="39"/>
      <c r="AEE964" s="39"/>
      <c r="AEF964" s="39"/>
      <c r="AEG964" s="39"/>
      <c r="AEH964" s="39"/>
      <c r="AEI964" s="39"/>
      <c r="AEJ964" s="39"/>
      <c r="AEK964" s="39"/>
      <c r="AEL964" s="39"/>
      <c r="AEM964" s="39"/>
      <c r="AEN964" s="39"/>
      <c r="AEO964" s="39"/>
      <c r="AEP964" s="39"/>
      <c r="AEQ964" s="39"/>
      <c r="AER964" s="39"/>
      <c r="AES964" s="39"/>
      <c r="AET964" s="39"/>
      <c r="AEU964" s="39"/>
      <c r="AEV964" s="39"/>
      <c r="AEW964" s="39"/>
      <c r="AEX964" s="39"/>
      <c r="AEY964" s="39"/>
      <c r="AEZ964" s="39"/>
      <c r="AFA964" s="39"/>
      <c r="AFB964" s="39"/>
      <c r="AFC964" s="39"/>
      <c r="AFD964" s="39"/>
      <c r="AFE964" s="39"/>
      <c r="AFF964" s="39"/>
      <c r="AFG964" s="39"/>
      <c r="AFH964" s="39"/>
      <c r="AFI964" s="39"/>
      <c r="AFJ964" s="39"/>
      <c r="AFK964" s="39"/>
      <c r="AFL964" s="39"/>
      <c r="AFM964" s="39"/>
      <c r="AFN964" s="39"/>
      <c r="AFO964" s="39"/>
      <c r="AFP964" s="39"/>
      <c r="AFQ964" s="39"/>
      <c r="AFR964" s="39"/>
      <c r="AFS964" s="39"/>
      <c r="AFT964" s="39"/>
      <c r="AFU964" s="39"/>
      <c r="AFV964" s="39"/>
      <c r="AFW964" s="39"/>
      <c r="AFX964" s="39"/>
      <c r="AFY964" s="39"/>
      <c r="AFZ964" s="39"/>
      <c r="AGA964" s="39"/>
      <c r="AGB964" s="39"/>
      <c r="AGC964" s="39"/>
      <c r="AGD964" s="39"/>
      <c r="AGE964" s="39"/>
      <c r="AGF964" s="39"/>
      <c r="AGG964" s="39"/>
      <c r="AGH964" s="39"/>
      <c r="AGI964" s="39"/>
      <c r="AGJ964" s="39"/>
      <c r="AGK964" s="39"/>
      <c r="AGL964" s="39"/>
      <c r="AGM964" s="39"/>
      <c r="AGN964" s="39"/>
      <c r="AGO964" s="39"/>
      <c r="AGP964" s="39"/>
      <c r="AGQ964" s="39"/>
      <c r="AGR964" s="39"/>
      <c r="AGS964" s="39"/>
      <c r="AGT964" s="39"/>
      <c r="AGU964" s="39"/>
      <c r="AGV964" s="39"/>
      <c r="AGW964" s="39"/>
      <c r="AGX964" s="39"/>
      <c r="AGY964" s="39"/>
      <c r="AGZ964" s="39"/>
      <c r="AHA964" s="39"/>
      <c r="AHB964" s="39"/>
      <c r="AHC964" s="39"/>
      <c r="AHD964" s="39"/>
      <c r="AHE964" s="39"/>
      <c r="AHF964" s="39"/>
      <c r="AHG964" s="39"/>
      <c r="AHH964" s="39"/>
      <c r="AHI964" s="39"/>
      <c r="AHJ964" s="39"/>
      <c r="AHK964" s="39"/>
      <c r="AHL964" s="39"/>
      <c r="AHM964" s="39"/>
      <c r="AHN964" s="39"/>
      <c r="AHO964" s="39"/>
      <c r="AHP964" s="39"/>
      <c r="AHQ964" s="39"/>
      <c r="AHR964" s="39"/>
      <c r="AHS964" s="39"/>
      <c r="AHT964" s="39"/>
      <c r="AHU964" s="39"/>
      <c r="AHV964" s="39"/>
      <c r="AHW964" s="39"/>
      <c r="AHX964" s="39"/>
      <c r="AHY964" s="39"/>
      <c r="AHZ964" s="39"/>
      <c r="AIA964" s="39"/>
      <c r="AIB964" s="39"/>
      <c r="AIC964" s="39"/>
      <c r="AID964" s="39"/>
      <c r="AIE964" s="39"/>
      <c r="AIF964" s="39"/>
      <c r="AIG964" s="39"/>
      <c r="AIH964" s="39"/>
      <c r="AII964" s="39"/>
      <c r="AIJ964" s="39"/>
      <c r="AIK964" s="39"/>
      <c r="AIL964" s="39"/>
      <c r="AIM964" s="39"/>
      <c r="AIN964" s="39"/>
      <c r="AIO964" s="39"/>
      <c r="AIP964" s="39"/>
      <c r="AIQ964" s="39"/>
      <c r="AIR964" s="39"/>
      <c r="AIS964" s="39"/>
      <c r="AIT964" s="39"/>
      <c r="AIU964" s="39"/>
      <c r="AIV964" s="39"/>
      <c r="AIW964" s="39"/>
      <c r="AIX964" s="39"/>
      <c r="AIY964" s="39"/>
      <c r="AIZ964" s="39"/>
      <c r="AJA964" s="39"/>
      <c r="AJB964" s="39"/>
      <c r="AJC964" s="39"/>
      <c r="AJD964" s="39"/>
      <c r="AJE964" s="39"/>
      <c r="AJF964" s="39"/>
      <c r="AJG964" s="39"/>
      <c r="AJH964" s="39"/>
      <c r="AJI964" s="39"/>
      <c r="AJJ964" s="39"/>
      <c r="AJK964" s="39"/>
      <c r="AJL964" s="39"/>
      <c r="AJM964" s="39"/>
      <c r="AJN964" s="39"/>
      <c r="AJO964" s="39"/>
      <c r="AJP964" s="39"/>
      <c r="AJQ964" s="39"/>
      <c r="AJR964" s="39"/>
      <c r="AJS964" s="39"/>
      <c r="AJT964" s="39"/>
      <c r="AJU964" s="39"/>
      <c r="AJV964" s="39"/>
      <c r="AJW964" s="39"/>
      <c r="AJX964" s="39"/>
      <c r="AJY964" s="39"/>
      <c r="AJZ964" s="39"/>
      <c r="AKA964" s="39"/>
      <c r="AKB964" s="39"/>
      <c r="AKC964" s="39"/>
      <c r="AKD964" s="39"/>
      <c r="AKE964" s="39"/>
      <c r="AKF964" s="39"/>
      <c r="AKG964" s="39"/>
      <c r="AKH964" s="39"/>
      <c r="AKI964" s="39"/>
      <c r="AKJ964" s="39"/>
      <c r="AKK964" s="39"/>
      <c r="AKL964" s="39"/>
      <c r="AKM964" s="39"/>
      <c r="AKN964" s="39"/>
      <c r="AKO964" s="39"/>
      <c r="AKP964" s="39"/>
      <c r="AKQ964" s="39"/>
      <c r="AKR964" s="39"/>
      <c r="AKS964" s="39"/>
      <c r="AKT964" s="39"/>
      <c r="AKU964" s="39"/>
      <c r="AKV964" s="39"/>
      <c r="AKW964" s="39"/>
      <c r="AKX964" s="39"/>
      <c r="AKY964" s="39"/>
      <c r="AKZ964" s="39"/>
      <c r="ALA964" s="39"/>
      <c r="ALB964" s="39"/>
      <c r="ALC964" s="39"/>
      <c r="ALD964" s="39"/>
      <c r="ALE964" s="39"/>
      <c r="ALF964" s="39"/>
      <c r="ALG964" s="39"/>
      <c r="ALH964" s="39"/>
      <c r="ALI964" s="39"/>
      <c r="ALJ964" s="39"/>
      <c r="ALK964" s="39"/>
      <c r="ALL964" s="39"/>
      <c r="ALM964" s="39"/>
      <c r="ALN964" s="39"/>
      <c r="ALO964" s="39"/>
      <c r="ALP964" s="39"/>
      <c r="ALQ964" s="39"/>
      <c r="ALR964" s="39"/>
      <c r="ALS964" s="39"/>
      <c r="ALT964" s="39"/>
      <c r="ALU964" s="39"/>
      <c r="ALV964" s="39"/>
      <c r="ALW964" s="39"/>
      <c r="ALX964" s="39"/>
      <c r="ALY964" s="39"/>
      <c r="ALZ964" s="39"/>
      <c r="AMA964" s="39"/>
      <c r="AMB964" s="39"/>
      <c r="AMC964" s="39"/>
      <c r="AMD964" s="39"/>
      <c r="AME964" s="39"/>
      <c r="AMF964" s="39"/>
      <c r="AMG964" s="39"/>
      <c r="AMH964" s="39"/>
      <c r="AMI964" s="39"/>
      <c r="AMJ964" s="39"/>
      <c r="AMK964" s="39"/>
    </row>
    <row r="965" spans="1:1025" s="34" customFormat="1">
      <c r="A965" s="29" t="s">
        <v>264</v>
      </c>
      <c r="B965" s="46" t="s">
        <v>258</v>
      </c>
      <c r="C965" s="29" t="str">
        <f>IF(I965="",(D965&amp;" "&amp;E965&amp;" "&amp;IF(F965="כן","חמישייה","לא חמישייה")&amp;" "&amp;IF(G965="כן","חוק מזון","לא חוק מזון")&amp;" "&amp;H965),H965&amp;" "&amp;I965)</f>
        <v>מינימרקט ערבי חמישייה חוק מזון פרטי חלב</v>
      </c>
      <c r="D965" s="29" t="s">
        <v>39</v>
      </c>
      <c r="E965" s="29" t="s">
        <v>31</v>
      </c>
      <c r="F965" s="29" t="s">
        <v>32</v>
      </c>
      <c r="G965" s="29" t="s">
        <v>32</v>
      </c>
      <c r="H965" s="29" t="s">
        <v>33</v>
      </c>
      <c r="I965" s="29"/>
      <c r="J965" s="30"/>
      <c r="K965" s="30"/>
      <c r="L965" s="42" t="s">
        <v>253</v>
      </c>
      <c r="M965" s="31" t="s">
        <v>35</v>
      </c>
      <c r="N965" s="42" t="s">
        <v>254</v>
      </c>
      <c r="O965" s="66"/>
      <c r="P965" s="31" t="s">
        <v>255</v>
      </c>
      <c r="Q965" s="31">
        <v>2</v>
      </c>
      <c r="R965" s="31"/>
      <c r="S965" s="31"/>
      <c r="T965" s="33">
        <v>0.1</v>
      </c>
      <c r="U965" s="29" t="s">
        <v>32</v>
      </c>
      <c r="V965" s="30"/>
      <c r="W965" s="72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39"/>
      <c r="BN965" s="39"/>
      <c r="BO965" s="39"/>
      <c r="BP965" s="39"/>
      <c r="BQ965" s="39"/>
      <c r="BR965" s="39"/>
      <c r="BS965" s="39"/>
      <c r="BT965" s="39"/>
      <c r="BU965" s="39"/>
      <c r="BV965" s="39"/>
      <c r="BW965" s="39"/>
      <c r="BX965" s="39"/>
      <c r="BY965" s="39"/>
      <c r="BZ965" s="39"/>
      <c r="CA965" s="39"/>
      <c r="CB965" s="39"/>
      <c r="CC965" s="39"/>
      <c r="CD965" s="39"/>
      <c r="CE965" s="39"/>
      <c r="CF965" s="39"/>
      <c r="CG965" s="39"/>
      <c r="CH965" s="39"/>
      <c r="CI965" s="39"/>
      <c r="CJ965" s="39"/>
      <c r="CK965" s="39"/>
      <c r="CL965" s="39"/>
      <c r="CM965" s="39"/>
      <c r="CN965" s="39"/>
      <c r="CO965" s="39"/>
      <c r="CP965" s="39"/>
      <c r="CQ965" s="39"/>
      <c r="CR965" s="39"/>
      <c r="CS965" s="39"/>
      <c r="CT965" s="39"/>
      <c r="CU965" s="39"/>
      <c r="CV965" s="39"/>
      <c r="CW965" s="39"/>
      <c r="CX965" s="39"/>
      <c r="CY965" s="39"/>
      <c r="CZ965" s="39"/>
      <c r="DA965" s="39"/>
      <c r="DB965" s="39"/>
      <c r="DC965" s="39"/>
      <c r="DD965" s="39"/>
      <c r="DE965" s="39"/>
      <c r="DF965" s="39"/>
      <c r="DG965" s="39"/>
      <c r="DH965" s="39"/>
      <c r="DI965" s="39"/>
      <c r="DJ965" s="39"/>
      <c r="DK965" s="39"/>
      <c r="DL965" s="39"/>
      <c r="DM965" s="39"/>
      <c r="DN965" s="39"/>
      <c r="DO965" s="39"/>
      <c r="DP965" s="39"/>
      <c r="DQ965" s="39"/>
      <c r="DR965" s="39"/>
      <c r="DS965" s="39"/>
      <c r="DT965" s="39"/>
      <c r="DU965" s="39"/>
      <c r="DV965" s="39"/>
      <c r="DW965" s="39"/>
      <c r="DX965" s="39"/>
      <c r="DY965" s="39"/>
      <c r="DZ965" s="39"/>
      <c r="EA965" s="39"/>
      <c r="EB965" s="39"/>
      <c r="EC965" s="39"/>
      <c r="ED965" s="39"/>
      <c r="EE965" s="39"/>
      <c r="EF965" s="39"/>
      <c r="EG965" s="39"/>
      <c r="EH965" s="39"/>
      <c r="EI965" s="39"/>
      <c r="EJ965" s="39"/>
      <c r="EK965" s="39"/>
      <c r="EL965" s="39"/>
      <c r="EM965" s="39"/>
      <c r="EN965" s="39"/>
      <c r="EO965" s="39"/>
      <c r="EP965" s="39"/>
      <c r="EQ965" s="39"/>
      <c r="ER965" s="39"/>
      <c r="ES965" s="39"/>
      <c r="ET965" s="39"/>
      <c r="EU965" s="39"/>
      <c r="EV965" s="39"/>
      <c r="EW965" s="39"/>
      <c r="EX965" s="39"/>
      <c r="EY965" s="39"/>
      <c r="EZ965" s="39"/>
      <c r="FA965" s="39"/>
      <c r="FB965" s="39"/>
      <c r="FC965" s="39"/>
      <c r="FD965" s="39"/>
      <c r="FE965" s="39"/>
      <c r="FF965" s="39"/>
      <c r="FG965" s="39"/>
      <c r="FH965" s="39"/>
      <c r="FI965" s="39"/>
      <c r="FJ965" s="39"/>
      <c r="FK965" s="39"/>
      <c r="FL965" s="39"/>
      <c r="FM965" s="39"/>
      <c r="FN965" s="39"/>
      <c r="FO965" s="39"/>
      <c r="FP965" s="39"/>
      <c r="FQ965" s="39"/>
      <c r="FR965" s="39"/>
      <c r="FS965" s="39"/>
      <c r="FT965" s="39"/>
      <c r="FU965" s="39"/>
      <c r="FV965" s="39"/>
      <c r="FW965" s="39"/>
      <c r="FX965" s="39"/>
      <c r="FY965" s="39"/>
      <c r="FZ965" s="39"/>
      <c r="GA965" s="39"/>
      <c r="GB965" s="39"/>
      <c r="GC965" s="39"/>
      <c r="GD965" s="39"/>
      <c r="GE965" s="39"/>
      <c r="GF965" s="39"/>
      <c r="GG965" s="39"/>
      <c r="GH965" s="39"/>
      <c r="GI965" s="39"/>
      <c r="GJ965" s="39"/>
      <c r="GK965" s="39"/>
      <c r="GL965" s="39"/>
      <c r="GM965" s="39"/>
      <c r="GN965" s="39"/>
      <c r="GO965" s="39"/>
      <c r="GP965" s="39"/>
      <c r="GQ965" s="39"/>
      <c r="GR965" s="39"/>
      <c r="GS965" s="39"/>
      <c r="GT965" s="39"/>
      <c r="GU965" s="39"/>
      <c r="GV965" s="39"/>
      <c r="GW965" s="39"/>
      <c r="GX965" s="39"/>
      <c r="GY965" s="39"/>
      <c r="GZ965" s="39"/>
      <c r="HA965" s="39"/>
      <c r="HB965" s="39"/>
      <c r="HC965" s="39"/>
      <c r="HD965" s="39"/>
      <c r="HE965" s="39"/>
      <c r="HF965" s="39"/>
      <c r="HG965" s="39"/>
      <c r="HH965" s="39"/>
      <c r="HI965" s="39"/>
      <c r="HJ965" s="39"/>
      <c r="HK965" s="39"/>
      <c r="HL965" s="39"/>
      <c r="HM965" s="39"/>
      <c r="HN965" s="39"/>
      <c r="HO965" s="39"/>
      <c r="HP965" s="39"/>
      <c r="HQ965" s="39"/>
      <c r="HR965" s="39"/>
      <c r="HS965" s="39"/>
      <c r="HT965" s="39"/>
      <c r="HU965" s="39"/>
      <c r="HV965" s="39"/>
      <c r="HW965" s="39"/>
      <c r="HX965" s="39"/>
      <c r="HY965" s="39"/>
      <c r="HZ965" s="39"/>
      <c r="IA965" s="39"/>
      <c r="IB965" s="39"/>
      <c r="IC965" s="39"/>
      <c r="ID965" s="39"/>
      <c r="IE965" s="39"/>
      <c r="IF965" s="39"/>
      <c r="IG965" s="39"/>
      <c r="IH965" s="39"/>
      <c r="II965" s="39"/>
      <c r="IJ965" s="39"/>
      <c r="IK965" s="39"/>
      <c r="IL965" s="39"/>
      <c r="IM965" s="39"/>
      <c r="IN965" s="39"/>
      <c r="IO965" s="39"/>
      <c r="IP965" s="39"/>
      <c r="IQ965" s="39"/>
      <c r="IR965" s="39"/>
      <c r="IS965" s="39"/>
      <c r="IT965" s="39"/>
      <c r="IU965" s="39"/>
      <c r="IV965" s="39"/>
      <c r="IW965" s="39"/>
      <c r="IX965" s="39"/>
      <c r="IY965" s="39"/>
      <c r="IZ965" s="39"/>
      <c r="JA965" s="39"/>
      <c r="JB965" s="39"/>
      <c r="JC965" s="39"/>
      <c r="JD965" s="39"/>
      <c r="JE965" s="39"/>
      <c r="JF965" s="39"/>
      <c r="JG965" s="39"/>
      <c r="JH965" s="39"/>
      <c r="JI965" s="39"/>
      <c r="JJ965" s="39"/>
      <c r="JK965" s="39"/>
      <c r="JL965" s="39"/>
      <c r="JM965" s="39"/>
      <c r="JN965" s="39"/>
      <c r="JO965" s="39"/>
      <c r="JP965" s="39"/>
      <c r="JQ965" s="39"/>
      <c r="JR965" s="39"/>
      <c r="JS965" s="39"/>
      <c r="JT965" s="39"/>
      <c r="JU965" s="39"/>
      <c r="JV965" s="39"/>
      <c r="JW965" s="39"/>
      <c r="JX965" s="39"/>
      <c r="JY965" s="39"/>
      <c r="JZ965" s="39"/>
      <c r="KA965" s="39"/>
      <c r="KB965" s="39"/>
      <c r="KC965" s="39"/>
      <c r="KD965" s="39"/>
      <c r="KE965" s="39"/>
      <c r="KF965" s="39"/>
      <c r="KG965" s="39"/>
      <c r="KH965" s="39"/>
      <c r="KI965" s="39"/>
      <c r="KJ965" s="39"/>
      <c r="KK965" s="39"/>
      <c r="KL965" s="39"/>
      <c r="KM965" s="39"/>
      <c r="KN965" s="39"/>
      <c r="KO965" s="39"/>
      <c r="KP965" s="39"/>
      <c r="KQ965" s="39"/>
      <c r="KR965" s="39"/>
      <c r="KS965" s="39"/>
      <c r="KT965" s="39"/>
      <c r="KU965" s="39"/>
      <c r="KV965" s="39"/>
      <c r="KW965" s="39"/>
      <c r="KX965" s="39"/>
      <c r="KY965" s="39"/>
      <c r="KZ965" s="39"/>
      <c r="LA965" s="39"/>
      <c r="LB965" s="39"/>
      <c r="LC965" s="39"/>
      <c r="LD965" s="39"/>
      <c r="LE965" s="39"/>
      <c r="LF965" s="39"/>
      <c r="LG965" s="39"/>
      <c r="LH965" s="39"/>
      <c r="LI965" s="39"/>
      <c r="LJ965" s="39"/>
      <c r="LK965" s="39"/>
      <c r="LL965" s="39"/>
      <c r="LM965" s="39"/>
      <c r="LN965" s="39"/>
      <c r="LO965" s="39"/>
      <c r="LP965" s="39"/>
      <c r="LQ965" s="39"/>
      <c r="LR965" s="39"/>
      <c r="LS965" s="39"/>
      <c r="LT965" s="39"/>
      <c r="LU965" s="39"/>
      <c r="LV965" s="39"/>
      <c r="LW965" s="39"/>
      <c r="LX965" s="39"/>
      <c r="LY965" s="39"/>
      <c r="LZ965" s="39"/>
      <c r="MA965" s="39"/>
      <c r="MB965" s="39"/>
      <c r="MC965" s="39"/>
      <c r="MD965" s="39"/>
      <c r="ME965" s="39"/>
      <c r="MF965" s="39"/>
      <c r="MG965" s="39"/>
      <c r="MH965" s="39"/>
      <c r="MI965" s="39"/>
      <c r="MJ965" s="39"/>
      <c r="MK965" s="39"/>
      <c r="ML965" s="39"/>
      <c r="MM965" s="39"/>
      <c r="MN965" s="39"/>
      <c r="MO965" s="39"/>
      <c r="MP965" s="39"/>
      <c r="MQ965" s="39"/>
      <c r="MR965" s="39"/>
      <c r="MS965" s="39"/>
      <c r="MT965" s="39"/>
      <c r="MU965" s="39"/>
      <c r="MV965" s="39"/>
      <c r="MW965" s="39"/>
      <c r="MX965" s="39"/>
      <c r="MY965" s="39"/>
      <c r="MZ965" s="39"/>
      <c r="NA965" s="39"/>
      <c r="NB965" s="39"/>
      <c r="NC965" s="39"/>
      <c r="ND965" s="39"/>
      <c r="NE965" s="39"/>
      <c r="NF965" s="39"/>
      <c r="NG965" s="39"/>
      <c r="NH965" s="39"/>
      <c r="NI965" s="39"/>
      <c r="NJ965" s="39"/>
      <c r="NK965" s="39"/>
      <c r="NL965" s="39"/>
      <c r="NM965" s="39"/>
      <c r="NN965" s="39"/>
      <c r="NO965" s="39"/>
      <c r="NP965" s="39"/>
      <c r="NQ965" s="39"/>
      <c r="NR965" s="39"/>
      <c r="NS965" s="39"/>
      <c r="NT965" s="39"/>
      <c r="NU965" s="39"/>
      <c r="NV965" s="39"/>
      <c r="NW965" s="39"/>
      <c r="NX965" s="39"/>
      <c r="NY965" s="39"/>
      <c r="NZ965" s="39"/>
      <c r="OA965" s="39"/>
      <c r="OB965" s="39"/>
      <c r="OC965" s="39"/>
      <c r="OD965" s="39"/>
      <c r="OE965" s="39"/>
      <c r="OF965" s="39"/>
      <c r="OG965" s="39"/>
      <c r="OH965" s="39"/>
      <c r="OI965" s="39"/>
      <c r="OJ965" s="39"/>
      <c r="OK965" s="39"/>
      <c r="OL965" s="39"/>
      <c r="OM965" s="39"/>
      <c r="ON965" s="39"/>
      <c r="OO965" s="39"/>
      <c r="OP965" s="39"/>
      <c r="OQ965" s="39"/>
      <c r="OR965" s="39"/>
      <c r="OS965" s="39"/>
      <c r="OT965" s="39"/>
      <c r="OU965" s="39"/>
      <c r="OV965" s="39"/>
      <c r="OW965" s="39"/>
      <c r="OX965" s="39"/>
      <c r="OY965" s="39"/>
      <c r="OZ965" s="39"/>
      <c r="PA965" s="39"/>
      <c r="PB965" s="39"/>
      <c r="PC965" s="39"/>
      <c r="PD965" s="39"/>
      <c r="PE965" s="39"/>
      <c r="PF965" s="39"/>
      <c r="PG965" s="39"/>
      <c r="PH965" s="39"/>
      <c r="PI965" s="39"/>
      <c r="PJ965" s="39"/>
      <c r="PK965" s="39"/>
      <c r="PL965" s="39"/>
      <c r="PM965" s="39"/>
      <c r="PN965" s="39"/>
      <c r="PO965" s="39"/>
      <c r="PP965" s="39"/>
      <c r="PQ965" s="39"/>
      <c r="PR965" s="39"/>
      <c r="PS965" s="39"/>
      <c r="PT965" s="39"/>
      <c r="PU965" s="39"/>
      <c r="PV965" s="39"/>
      <c r="PW965" s="39"/>
      <c r="PX965" s="39"/>
      <c r="PY965" s="39"/>
      <c r="PZ965" s="39"/>
      <c r="QA965" s="39"/>
      <c r="QB965" s="39"/>
      <c r="QC965" s="39"/>
      <c r="QD965" s="39"/>
      <c r="QE965" s="39"/>
      <c r="QF965" s="39"/>
      <c r="QG965" s="39"/>
      <c r="QH965" s="39"/>
      <c r="QI965" s="39"/>
      <c r="QJ965" s="39"/>
      <c r="QK965" s="39"/>
      <c r="QL965" s="39"/>
      <c r="QM965" s="39"/>
      <c r="QN965" s="39"/>
      <c r="QO965" s="39"/>
      <c r="QP965" s="39"/>
      <c r="QQ965" s="39"/>
      <c r="QR965" s="39"/>
      <c r="QS965" s="39"/>
      <c r="QT965" s="39"/>
      <c r="QU965" s="39"/>
      <c r="QV965" s="39"/>
      <c r="QW965" s="39"/>
      <c r="QX965" s="39"/>
      <c r="QY965" s="39"/>
      <c r="QZ965" s="39"/>
      <c r="RA965" s="39"/>
      <c r="RB965" s="39"/>
      <c r="RC965" s="39"/>
      <c r="RD965" s="39"/>
      <c r="RE965" s="39"/>
      <c r="RF965" s="39"/>
      <c r="RG965" s="39"/>
      <c r="RH965" s="39"/>
      <c r="RI965" s="39"/>
      <c r="RJ965" s="39"/>
      <c r="RK965" s="39"/>
      <c r="RL965" s="39"/>
      <c r="RM965" s="39"/>
      <c r="RN965" s="39"/>
      <c r="RO965" s="39"/>
      <c r="RP965" s="39"/>
      <c r="RQ965" s="39"/>
      <c r="RR965" s="39"/>
      <c r="RS965" s="39"/>
      <c r="RT965" s="39"/>
      <c r="RU965" s="39"/>
      <c r="RV965" s="39"/>
      <c r="RW965" s="39"/>
      <c r="RX965" s="39"/>
      <c r="RY965" s="39"/>
      <c r="RZ965" s="39"/>
      <c r="SA965" s="39"/>
      <c r="SB965" s="39"/>
      <c r="SC965" s="39"/>
      <c r="SD965" s="39"/>
      <c r="SE965" s="39"/>
      <c r="SF965" s="39"/>
      <c r="SG965" s="39"/>
      <c r="SH965" s="39"/>
      <c r="SI965" s="39"/>
      <c r="SJ965" s="39"/>
      <c r="SK965" s="39"/>
      <c r="SL965" s="39"/>
      <c r="SM965" s="39"/>
      <c r="SN965" s="39"/>
      <c r="SO965" s="39"/>
      <c r="SP965" s="39"/>
      <c r="SQ965" s="39"/>
      <c r="SR965" s="39"/>
      <c r="SS965" s="39"/>
      <c r="ST965" s="39"/>
      <c r="SU965" s="39"/>
      <c r="SV965" s="39"/>
      <c r="SW965" s="39"/>
      <c r="SX965" s="39"/>
      <c r="SY965" s="39"/>
      <c r="SZ965" s="39"/>
      <c r="TA965" s="39"/>
      <c r="TB965" s="39"/>
      <c r="TC965" s="39"/>
      <c r="TD965" s="39"/>
      <c r="TE965" s="39"/>
      <c r="TF965" s="39"/>
      <c r="TG965" s="39"/>
      <c r="TH965" s="39"/>
      <c r="TI965" s="39"/>
      <c r="TJ965" s="39"/>
      <c r="TK965" s="39"/>
      <c r="TL965" s="39"/>
      <c r="TM965" s="39"/>
      <c r="TN965" s="39"/>
      <c r="TO965" s="39"/>
      <c r="TP965" s="39"/>
      <c r="TQ965" s="39"/>
      <c r="TR965" s="39"/>
      <c r="TS965" s="39"/>
      <c r="TT965" s="39"/>
      <c r="TU965" s="39"/>
      <c r="TV965" s="39"/>
      <c r="TW965" s="39"/>
      <c r="TX965" s="39"/>
      <c r="TY965" s="39"/>
      <c r="TZ965" s="39"/>
      <c r="UA965" s="39"/>
      <c r="UB965" s="39"/>
      <c r="UC965" s="39"/>
      <c r="UD965" s="39"/>
      <c r="UE965" s="39"/>
      <c r="UF965" s="39"/>
      <c r="UG965" s="39"/>
      <c r="UH965" s="39"/>
      <c r="UI965" s="39"/>
      <c r="UJ965" s="39"/>
      <c r="UK965" s="39"/>
      <c r="UL965" s="39"/>
      <c r="UM965" s="39"/>
      <c r="UN965" s="39"/>
      <c r="UO965" s="39"/>
      <c r="UP965" s="39"/>
      <c r="UQ965" s="39"/>
      <c r="UR965" s="39"/>
      <c r="US965" s="39"/>
      <c r="UT965" s="39"/>
      <c r="UU965" s="39"/>
      <c r="UV965" s="39"/>
      <c r="UW965" s="39"/>
      <c r="UX965" s="39"/>
      <c r="UY965" s="39"/>
      <c r="UZ965" s="39"/>
      <c r="VA965" s="39"/>
      <c r="VB965" s="39"/>
      <c r="VC965" s="39"/>
      <c r="VD965" s="39"/>
      <c r="VE965" s="39"/>
      <c r="VF965" s="39"/>
      <c r="VG965" s="39"/>
      <c r="VH965" s="39"/>
      <c r="VI965" s="39"/>
      <c r="VJ965" s="39"/>
      <c r="VK965" s="39"/>
      <c r="VL965" s="39"/>
      <c r="VM965" s="39"/>
      <c r="VN965" s="39"/>
      <c r="VO965" s="39"/>
      <c r="VP965" s="39"/>
      <c r="VQ965" s="39"/>
      <c r="VR965" s="39"/>
      <c r="VS965" s="39"/>
      <c r="VT965" s="39"/>
      <c r="VU965" s="39"/>
      <c r="VV965" s="39"/>
      <c r="VW965" s="39"/>
      <c r="VX965" s="39"/>
      <c r="VY965" s="39"/>
      <c r="VZ965" s="39"/>
      <c r="WA965" s="39"/>
      <c r="WB965" s="39"/>
      <c r="WC965" s="39"/>
      <c r="WD965" s="39"/>
      <c r="WE965" s="39"/>
      <c r="WF965" s="39"/>
      <c r="WG965" s="39"/>
      <c r="WH965" s="39"/>
      <c r="WI965" s="39"/>
      <c r="WJ965" s="39"/>
      <c r="WK965" s="39"/>
      <c r="WL965" s="39"/>
      <c r="WM965" s="39"/>
      <c r="WN965" s="39"/>
      <c r="WO965" s="39"/>
      <c r="WP965" s="39"/>
      <c r="WQ965" s="39"/>
      <c r="WR965" s="39"/>
      <c r="WS965" s="39"/>
      <c r="WT965" s="39"/>
      <c r="WU965" s="39"/>
      <c r="WV965" s="39"/>
      <c r="WW965" s="39"/>
      <c r="WX965" s="39"/>
      <c r="WY965" s="39"/>
      <c r="WZ965" s="39"/>
      <c r="XA965" s="39"/>
      <c r="XB965" s="39"/>
      <c r="XC965" s="39"/>
      <c r="XD965" s="39"/>
      <c r="XE965" s="39"/>
      <c r="XF965" s="39"/>
      <c r="XG965" s="39"/>
      <c r="XH965" s="39"/>
      <c r="XI965" s="39"/>
      <c r="XJ965" s="39"/>
      <c r="XK965" s="39"/>
      <c r="XL965" s="39"/>
      <c r="XM965" s="39"/>
      <c r="XN965" s="39"/>
      <c r="XO965" s="39"/>
      <c r="XP965" s="39"/>
      <c r="XQ965" s="39"/>
      <c r="XR965" s="39"/>
      <c r="XS965" s="39"/>
      <c r="XT965" s="39"/>
      <c r="XU965" s="39"/>
      <c r="XV965" s="39"/>
      <c r="XW965" s="39"/>
      <c r="XX965" s="39"/>
      <c r="XY965" s="39"/>
      <c r="XZ965" s="39"/>
      <c r="YA965" s="39"/>
      <c r="YB965" s="39"/>
      <c r="YC965" s="39"/>
      <c r="YD965" s="39"/>
      <c r="YE965" s="39"/>
      <c r="YF965" s="39"/>
      <c r="YG965" s="39"/>
      <c r="YH965" s="39"/>
      <c r="YI965" s="39"/>
      <c r="YJ965" s="39"/>
      <c r="YK965" s="39"/>
      <c r="YL965" s="39"/>
      <c r="YM965" s="39"/>
      <c r="YN965" s="39"/>
      <c r="YO965" s="39"/>
      <c r="YP965" s="39"/>
      <c r="YQ965" s="39"/>
      <c r="YR965" s="39"/>
      <c r="YS965" s="39"/>
      <c r="YT965" s="39"/>
      <c r="YU965" s="39"/>
      <c r="YV965" s="39"/>
      <c r="YW965" s="39"/>
      <c r="YX965" s="39"/>
      <c r="YY965" s="39"/>
      <c r="YZ965" s="39"/>
      <c r="ZA965" s="39"/>
      <c r="ZB965" s="39"/>
      <c r="ZC965" s="39"/>
      <c r="ZD965" s="39"/>
      <c r="ZE965" s="39"/>
      <c r="ZF965" s="39"/>
      <c r="ZG965" s="39"/>
      <c r="ZH965" s="39"/>
      <c r="ZI965" s="39"/>
      <c r="ZJ965" s="39"/>
      <c r="ZK965" s="39"/>
      <c r="ZL965" s="39"/>
      <c r="ZM965" s="39"/>
      <c r="ZN965" s="39"/>
      <c r="ZO965" s="39"/>
      <c r="ZP965" s="39"/>
      <c r="ZQ965" s="39"/>
      <c r="ZR965" s="39"/>
      <c r="ZS965" s="39"/>
      <c r="ZT965" s="39"/>
      <c r="ZU965" s="39"/>
      <c r="ZV965" s="39"/>
      <c r="ZW965" s="39"/>
      <c r="ZX965" s="39"/>
      <c r="ZY965" s="39"/>
      <c r="ZZ965" s="39"/>
      <c r="AAA965" s="39"/>
      <c r="AAB965" s="39"/>
      <c r="AAC965" s="39"/>
      <c r="AAD965" s="39"/>
      <c r="AAE965" s="39"/>
      <c r="AAF965" s="39"/>
      <c r="AAG965" s="39"/>
      <c r="AAH965" s="39"/>
      <c r="AAI965" s="39"/>
      <c r="AAJ965" s="39"/>
      <c r="AAK965" s="39"/>
      <c r="AAL965" s="39"/>
      <c r="AAM965" s="39"/>
      <c r="AAN965" s="39"/>
      <c r="AAO965" s="39"/>
      <c r="AAP965" s="39"/>
      <c r="AAQ965" s="39"/>
      <c r="AAR965" s="39"/>
      <c r="AAS965" s="39"/>
      <c r="AAT965" s="39"/>
      <c r="AAU965" s="39"/>
      <c r="AAV965" s="39"/>
      <c r="AAW965" s="39"/>
      <c r="AAX965" s="39"/>
      <c r="AAY965" s="39"/>
      <c r="AAZ965" s="39"/>
      <c r="ABA965" s="39"/>
      <c r="ABB965" s="39"/>
      <c r="ABC965" s="39"/>
      <c r="ABD965" s="39"/>
      <c r="ABE965" s="39"/>
      <c r="ABF965" s="39"/>
      <c r="ABG965" s="39"/>
      <c r="ABH965" s="39"/>
      <c r="ABI965" s="39"/>
      <c r="ABJ965" s="39"/>
      <c r="ABK965" s="39"/>
      <c r="ABL965" s="39"/>
      <c r="ABM965" s="39"/>
      <c r="ABN965" s="39"/>
      <c r="ABO965" s="39"/>
      <c r="ABP965" s="39"/>
      <c r="ABQ965" s="39"/>
      <c r="ABR965" s="39"/>
      <c r="ABS965" s="39"/>
      <c r="ABT965" s="39"/>
      <c r="ABU965" s="39"/>
      <c r="ABV965" s="39"/>
      <c r="ABW965" s="39"/>
      <c r="ABX965" s="39"/>
      <c r="ABY965" s="39"/>
      <c r="ABZ965" s="39"/>
      <c r="ACA965" s="39"/>
      <c r="ACB965" s="39"/>
      <c r="ACC965" s="39"/>
      <c r="ACD965" s="39"/>
      <c r="ACE965" s="39"/>
      <c r="ACF965" s="39"/>
      <c r="ACG965" s="39"/>
      <c r="ACH965" s="39"/>
      <c r="ACI965" s="39"/>
      <c r="ACJ965" s="39"/>
      <c r="ACK965" s="39"/>
      <c r="ACL965" s="39"/>
      <c r="ACM965" s="39"/>
      <c r="ACN965" s="39"/>
      <c r="ACO965" s="39"/>
      <c r="ACP965" s="39"/>
      <c r="ACQ965" s="39"/>
      <c r="ACR965" s="39"/>
      <c r="ACS965" s="39"/>
      <c r="ACT965" s="39"/>
      <c r="ACU965" s="39"/>
      <c r="ACV965" s="39"/>
      <c r="ACW965" s="39"/>
      <c r="ACX965" s="39"/>
      <c r="ACY965" s="39"/>
      <c r="ACZ965" s="39"/>
      <c r="ADA965" s="39"/>
      <c r="ADB965" s="39"/>
      <c r="ADC965" s="39"/>
      <c r="ADD965" s="39"/>
      <c r="ADE965" s="39"/>
      <c r="ADF965" s="39"/>
      <c r="ADG965" s="39"/>
      <c r="ADH965" s="39"/>
      <c r="ADI965" s="39"/>
      <c r="ADJ965" s="39"/>
      <c r="ADK965" s="39"/>
      <c r="ADL965" s="39"/>
      <c r="ADM965" s="39"/>
      <c r="ADN965" s="39"/>
      <c r="ADO965" s="39"/>
      <c r="ADP965" s="39"/>
      <c r="ADQ965" s="39"/>
      <c r="ADR965" s="39"/>
      <c r="ADS965" s="39"/>
      <c r="ADT965" s="39"/>
      <c r="ADU965" s="39"/>
      <c r="ADV965" s="39"/>
      <c r="ADW965" s="39"/>
      <c r="ADX965" s="39"/>
      <c r="ADY965" s="39"/>
      <c r="ADZ965" s="39"/>
      <c r="AEA965" s="39"/>
      <c r="AEB965" s="39"/>
      <c r="AEC965" s="39"/>
      <c r="AED965" s="39"/>
      <c r="AEE965" s="39"/>
      <c r="AEF965" s="39"/>
      <c r="AEG965" s="39"/>
      <c r="AEH965" s="39"/>
      <c r="AEI965" s="39"/>
      <c r="AEJ965" s="39"/>
      <c r="AEK965" s="39"/>
      <c r="AEL965" s="39"/>
      <c r="AEM965" s="39"/>
      <c r="AEN965" s="39"/>
      <c r="AEO965" s="39"/>
      <c r="AEP965" s="39"/>
      <c r="AEQ965" s="39"/>
      <c r="AER965" s="39"/>
      <c r="AES965" s="39"/>
      <c r="AET965" s="39"/>
      <c r="AEU965" s="39"/>
      <c r="AEV965" s="39"/>
      <c r="AEW965" s="39"/>
      <c r="AEX965" s="39"/>
      <c r="AEY965" s="39"/>
      <c r="AEZ965" s="39"/>
      <c r="AFA965" s="39"/>
      <c r="AFB965" s="39"/>
      <c r="AFC965" s="39"/>
      <c r="AFD965" s="39"/>
      <c r="AFE965" s="39"/>
      <c r="AFF965" s="39"/>
      <c r="AFG965" s="39"/>
      <c r="AFH965" s="39"/>
      <c r="AFI965" s="39"/>
      <c r="AFJ965" s="39"/>
      <c r="AFK965" s="39"/>
      <c r="AFL965" s="39"/>
      <c r="AFM965" s="39"/>
      <c r="AFN965" s="39"/>
      <c r="AFO965" s="39"/>
      <c r="AFP965" s="39"/>
      <c r="AFQ965" s="39"/>
      <c r="AFR965" s="39"/>
      <c r="AFS965" s="39"/>
      <c r="AFT965" s="39"/>
      <c r="AFU965" s="39"/>
      <c r="AFV965" s="39"/>
      <c r="AFW965" s="39"/>
      <c r="AFX965" s="39"/>
      <c r="AFY965" s="39"/>
      <c r="AFZ965" s="39"/>
      <c r="AGA965" s="39"/>
      <c r="AGB965" s="39"/>
      <c r="AGC965" s="39"/>
      <c r="AGD965" s="39"/>
      <c r="AGE965" s="39"/>
      <c r="AGF965" s="39"/>
      <c r="AGG965" s="39"/>
      <c r="AGH965" s="39"/>
      <c r="AGI965" s="39"/>
      <c r="AGJ965" s="39"/>
      <c r="AGK965" s="39"/>
      <c r="AGL965" s="39"/>
      <c r="AGM965" s="39"/>
      <c r="AGN965" s="39"/>
      <c r="AGO965" s="39"/>
      <c r="AGP965" s="39"/>
      <c r="AGQ965" s="39"/>
      <c r="AGR965" s="39"/>
      <c r="AGS965" s="39"/>
      <c r="AGT965" s="39"/>
      <c r="AGU965" s="39"/>
      <c r="AGV965" s="39"/>
      <c r="AGW965" s="39"/>
      <c r="AGX965" s="39"/>
      <c r="AGY965" s="39"/>
      <c r="AGZ965" s="39"/>
      <c r="AHA965" s="39"/>
      <c r="AHB965" s="39"/>
      <c r="AHC965" s="39"/>
      <c r="AHD965" s="39"/>
      <c r="AHE965" s="39"/>
      <c r="AHF965" s="39"/>
      <c r="AHG965" s="39"/>
      <c r="AHH965" s="39"/>
      <c r="AHI965" s="39"/>
      <c r="AHJ965" s="39"/>
      <c r="AHK965" s="39"/>
      <c r="AHL965" s="39"/>
      <c r="AHM965" s="39"/>
      <c r="AHN965" s="39"/>
      <c r="AHO965" s="39"/>
      <c r="AHP965" s="39"/>
      <c r="AHQ965" s="39"/>
      <c r="AHR965" s="39"/>
      <c r="AHS965" s="39"/>
      <c r="AHT965" s="39"/>
      <c r="AHU965" s="39"/>
      <c r="AHV965" s="39"/>
      <c r="AHW965" s="39"/>
      <c r="AHX965" s="39"/>
      <c r="AHY965" s="39"/>
      <c r="AHZ965" s="39"/>
      <c r="AIA965" s="39"/>
      <c r="AIB965" s="39"/>
      <c r="AIC965" s="39"/>
      <c r="AID965" s="39"/>
      <c r="AIE965" s="39"/>
      <c r="AIF965" s="39"/>
      <c r="AIG965" s="39"/>
      <c r="AIH965" s="39"/>
      <c r="AII965" s="39"/>
      <c r="AIJ965" s="39"/>
      <c r="AIK965" s="39"/>
      <c r="AIL965" s="39"/>
      <c r="AIM965" s="39"/>
      <c r="AIN965" s="39"/>
      <c r="AIO965" s="39"/>
      <c r="AIP965" s="39"/>
      <c r="AIQ965" s="39"/>
      <c r="AIR965" s="39"/>
      <c r="AIS965" s="39"/>
      <c r="AIT965" s="39"/>
      <c r="AIU965" s="39"/>
      <c r="AIV965" s="39"/>
      <c r="AIW965" s="39"/>
      <c r="AIX965" s="39"/>
      <c r="AIY965" s="39"/>
      <c r="AIZ965" s="39"/>
      <c r="AJA965" s="39"/>
      <c r="AJB965" s="39"/>
      <c r="AJC965" s="39"/>
      <c r="AJD965" s="39"/>
      <c r="AJE965" s="39"/>
      <c r="AJF965" s="39"/>
      <c r="AJG965" s="39"/>
      <c r="AJH965" s="39"/>
      <c r="AJI965" s="39"/>
      <c r="AJJ965" s="39"/>
      <c r="AJK965" s="39"/>
      <c r="AJL965" s="39"/>
      <c r="AJM965" s="39"/>
      <c r="AJN965" s="39"/>
      <c r="AJO965" s="39"/>
      <c r="AJP965" s="39"/>
      <c r="AJQ965" s="39"/>
      <c r="AJR965" s="39"/>
      <c r="AJS965" s="39"/>
      <c r="AJT965" s="39"/>
      <c r="AJU965" s="39"/>
      <c r="AJV965" s="39"/>
      <c r="AJW965" s="39"/>
      <c r="AJX965" s="39"/>
      <c r="AJY965" s="39"/>
      <c r="AJZ965" s="39"/>
      <c r="AKA965" s="39"/>
      <c r="AKB965" s="39"/>
      <c r="AKC965" s="39"/>
      <c r="AKD965" s="39"/>
      <c r="AKE965" s="39"/>
      <c r="AKF965" s="39"/>
      <c r="AKG965" s="39"/>
      <c r="AKH965" s="39"/>
      <c r="AKI965" s="39"/>
      <c r="AKJ965" s="39"/>
      <c r="AKK965" s="39"/>
      <c r="AKL965" s="39"/>
      <c r="AKM965" s="39"/>
      <c r="AKN965" s="39"/>
      <c r="AKO965" s="39"/>
      <c r="AKP965" s="39"/>
      <c r="AKQ965" s="39"/>
      <c r="AKR965" s="39"/>
      <c r="AKS965" s="39"/>
      <c r="AKT965" s="39"/>
      <c r="AKU965" s="39"/>
      <c r="AKV965" s="39"/>
      <c r="AKW965" s="39"/>
      <c r="AKX965" s="39"/>
      <c r="AKY965" s="39"/>
      <c r="AKZ965" s="39"/>
      <c r="ALA965" s="39"/>
      <c r="ALB965" s="39"/>
      <c r="ALC965" s="39"/>
      <c r="ALD965" s="39"/>
      <c r="ALE965" s="39"/>
      <c r="ALF965" s="39"/>
      <c r="ALG965" s="39"/>
      <c r="ALH965" s="39"/>
      <c r="ALI965" s="39"/>
      <c r="ALJ965" s="39"/>
      <c r="ALK965" s="39"/>
      <c r="ALL965" s="39"/>
      <c r="ALM965" s="39"/>
      <c r="ALN965" s="39"/>
      <c r="ALO965" s="39"/>
      <c r="ALP965" s="39"/>
      <c r="ALQ965" s="39"/>
      <c r="ALR965" s="39"/>
      <c r="ALS965" s="39"/>
      <c r="ALT965" s="39"/>
      <c r="ALU965" s="39"/>
      <c r="ALV965" s="39"/>
      <c r="ALW965" s="39"/>
      <c r="ALX965" s="39"/>
      <c r="ALY965" s="39"/>
      <c r="ALZ965" s="39"/>
      <c r="AMA965" s="39"/>
      <c r="AMB965" s="39"/>
      <c r="AMC965" s="39"/>
      <c r="AMD965" s="39"/>
      <c r="AME965" s="39"/>
      <c r="AMF965" s="39"/>
      <c r="AMG965" s="39"/>
      <c r="AMH965" s="39"/>
      <c r="AMI965" s="39"/>
      <c r="AMJ965" s="39"/>
      <c r="AMK965" s="39"/>
    </row>
    <row r="966" spans="1:1025" s="34" customFormat="1">
      <c r="A966" s="29" t="s">
        <v>264</v>
      </c>
      <c r="B966" s="46" t="s">
        <v>258</v>
      </c>
      <c r="C966" s="29" t="str">
        <f>IF(I966="",(D966&amp;" "&amp;E966&amp;" "&amp;IF(F966="כן","חמישייה","לא חמישייה")&amp;" "&amp;IF(G966="כן","חוק מזון","לא חוק מזון")&amp;" "&amp;H966),H966&amp;" "&amp;I966)</f>
        <v>מינימרקט ערבי חמישייה לא חוק מזון פרטי חלב</v>
      </c>
      <c r="D966" s="29" t="s">
        <v>39</v>
      </c>
      <c r="E966" s="29" t="s">
        <v>31</v>
      </c>
      <c r="F966" s="29" t="s">
        <v>32</v>
      </c>
      <c r="G966" s="29" t="s">
        <v>38</v>
      </c>
      <c r="H966" s="29" t="s">
        <v>33</v>
      </c>
      <c r="I966" s="29"/>
      <c r="J966" s="30"/>
      <c r="K966" s="30"/>
      <c r="L966" s="42" t="s">
        <v>253</v>
      </c>
      <c r="M966" s="31" t="s">
        <v>35</v>
      </c>
      <c r="N966" s="42" t="s">
        <v>254</v>
      </c>
      <c r="O966" s="66"/>
      <c r="P966" s="31" t="s">
        <v>255</v>
      </c>
      <c r="Q966" s="31">
        <v>2</v>
      </c>
      <c r="R966" s="31"/>
      <c r="S966" s="31"/>
      <c r="T966" s="33">
        <v>6.25E-2</v>
      </c>
      <c r="U966" s="29" t="s">
        <v>32</v>
      </c>
      <c r="V966" s="30"/>
      <c r="W966" s="72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39"/>
      <c r="BN966" s="39"/>
      <c r="BO966" s="39"/>
      <c r="BP966" s="39"/>
      <c r="BQ966" s="39"/>
      <c r="BR966" s="39"/>
      <c r="BS966" s="39"/>
      <c r="BT966" s="39"/>
      <c r="BU966" s="39"/>
      <c r="BV966" s="39"/>
      <c r="BW966" s="39"/>
      <c r="BX966" s="39"/>
      <c r="BY966" s="39"/>
      <c r="BZ966" s="39"/>
      <c r="CA966" s="39"/>
      <c r="CB966" s="39"/>
      <c r="CC966" s="39"/>
      <c r="CD966" s="39"/>
      <c r="CE966" s="39"/>
      <c r="CF966" s="39"/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39"/>
      <c r="CR966" s="39"/>
      <c r="CS966" s="39"/>
      <c r="CT966" s="39"/>
      <c r="CU966" s="39"/>
      <c r="CV966" s="39"/>
      <c r="CW966" s="39"/>
      <c r="CX966" s="39"/>
      <c r="CY966" s="39"/>
      <c r="CZ966" s="39"/>
      <c r="DA966" s="39"/>
      <c r="DB966" s="39"/>
      <c r="DC966" s="39"/>
      <c r="DD966" s="39"/>
      <c r="DE966" s="39"/>
      <c r="DF966" s="39"/>
      <c r="DG966" s="39"/>
      <c r="DH966" s="39"/>
      <c r="DI966" s="39"/>
      <c r="DJ966" s="39"/>
      <c r="DK966" s="39"/>
      <c r="DL966" s="39"/>
      <c r="DM966" s="39"/>
      <c r="DN966" s="39"/>
      <c r="DO966" s="39"/>
      <c r="DP966" s="39"/>
      <c r="DQ966" s="39"/>
      <c r="DR966" s="39"/>
      <c r="DS966" s="39"/>
      <c r="DT966" s="39"/>
      <c r="DU966" s="39"/>
      <c r="DV966" s="39"/>
      <c r="DW966" s="39"/>
      <c r="DX966" s="39"/>
      <c r="DY966" s="39"/>
      <c r="DZ966" s="39"/>
      <c r="EA966" s="39"/>
      <c r="EB966" s="39"/>
      <c r="EC966" s="39"/>
      <c r="ED966" s="39"/>
      <c r="EE966" s="39"/>
      <c r="EF966" s="39"/>
      <c r="EG966" s="39"/>
      <c r="EH966" s="39"/>
      <c r="EI966" s="39"/>
      <c r="EJ966" s="39"/>
      <c r="EK966" s="39"/>
      <c r="EL966" s="39"/>
      <c r="EM966" s="39"/>
      <c r="EN966" s="39"/>
      <c r="EO966" s="39"/>
      <c r="EP966" s="39"/>
      <c r="EQ966" s="39"/>
      <c r="ER966" s="39"/>
      <c r="ES966" s="39"/>
      <c r="ET966" s="39"/>
      <c r="EU966" s="39"/>
      <c r="EV966" s="39"/>
      <c r="EW966" s="39"/>
      <c r="EX966" s="39"/>
      <c r="EY966" s="39"/>
      <c r="EZ966" s="39"/>
      <c r="FA966" s="39"/>
      <c r="FB966" s="39"/>
      <c r="FC966" s="39"/>
      <c r="FD966" s="39"/>
      <c r="FE966" s="39"/>
      <c r="FF966" s="39"/>
      <c r="FG966" s="39"/>
      <c r="FH966" s="39"/>
      <c r="FI966" s="39"/>
      <c r="FJ966" s="39"/>
      <c r="FK966" s="39"/>
      <c r="FL966" s="39"/>
      <c r="FM966" s="39"/>
      <c r="FN966" s="39"/>
      <c r="FO966" s="39"/>
      <c r="FP966" s="39"/>
      <c r="FQ966" s="39"/>
      <c r="FR966" s="39"/>
      <c r="FS966" s="39"/>
      <c r="FT966" s="39"/>
      <c r="FU966" s="39"/>
      <c r="FV966" s="39"/>
      <c r="FW966" s="39"/>
      <c r="FX966" s="39"/>
      <c r="FY966" s="39"/>
      <c r="FZ966" s="39"/>
      <c r="GA966" s="39"/>
      <c r="GB966" s="39"/>
      <c r="GC966" s="39"/>
      <c r="GD966" s="39"/>
      <c r="GE966" s="39"/>
      <c r="GF966" s="39"/>
      <c r="GG966" s="39"/>
      <c r="GH966" s="39"/>
      <c r="GI966" s="39"/>
      <c r="GJ966" s="39"/>
      <c r="GK966" s="39"/>
      <c r="GL966" s="39"/>
      <c r="GM966" s="39"/>
      <c r="GN966" s="39"/>
      <c r="GO966" s="39"/>
      <c r="GP966" s="39"/>
      <c r="GQ966" s="39"/>
      <c r="GR966" s="39"/>
      <c r="GS966" s="39"/>
      <c r="GT966" s="39"/>
      <c r="GU966" s="39"/>
      <c r="GV966" s="39"/>
      <c r="GW966" s="39"/>
      <c r="GX966" s="39"/>
      <c r="GY966" s="39"/>
      <c r="GZ966" s="39"/>
      <c r="HA966" s="39"/>
      <c r="HB966" s="39"/>
      <c r="HC966" s="39"/>
      <c r="HD966" s="39"/>
      <c r="HE966" s="39"/>
      <c r="HF966" s="39"/>
      <c r="HG966" s="39"/>
      <c r="HH966" s="39"/>
      <c r="HI966" s="39"/>
      <c r="HJ966" s="39"/>
      <c r="HK966" s="39"/>
      <c r="HL966" s="39"/>
      <c r="HM966" s="39"/>
      <c r="HN966" s="39"/>
      <c r="HO966" s="39"/>
      <c r="HP966" s="39"/>
      <c r="HQ966" s="39"/>
      <c r="HR966" s="39"/>
      <c r="HS966" s="39"/>
      <c r="HT966" s="39"/>
      <c r="HU966" s="39"/>
      <c r="HV966" s="39"/>
      <c r="HW966" s="39"/>
      <c r="HX966" s="39"/>
      <c r="HY966" s="39"/>
      <c r="HZ966" s="39"/>
      <c r="IA966" s="39"/>
      <c r="IB966" s="39"/>
      <c r="IC966" s="39"/>
      <c r="ID966" s="39"/>
      <c r="IE966" s="39"/>
      <c r="IF966" s="39"/>
      <c r="IG966" s="39"/>
      <c r="IH966" s="39"/>
      <c r="II966" s="39"/>
      <c r="IJ966" s="39"/>
      <c r="IK966" s="39"/>
      <c r="IL966" s="39"/>
      <c r="IM966" s="39"/>
      <c r="IN966" s="39"/>
      <c r="IO966" s="39"/>
      <c r="IP966" s="39"/>
      <c r="IQ966" s="39"/>
      <c r="IR966" s="39"/>
      <c r="IS966" s="39"/>
      <c r="IT966" s="39"/>
      <c r="IU966" s="39"/>
      <c r="IV966" s="39"/>
      <c r="IW966" s="39"/>
      <c r="IX966" s="39"/>
      <c r="IY966" s="39"/>
      <c r="IZ966" s="39"/>
      <c r="JA966" s="39"/>
      <c r="JB966" s="39"/>
      <c r="JC966" s="39"/>
      <c r="JD966" s="39"/>
      <c r="JE966" s="39"/>
      <c r="JF966" s="39"/>
      <c r="JG966" s="39"/>
      <c r="JH966" s="39"/>
      <c r="JI966" s="39"/>
      <c r="JJ966" s="39"/>
      <c r="JK966" s="39"/>
      <c r="JL966" s="39"/>
      <c r="JM966" s="39"/>
      <c r="JN966" s="39"/>
      <c r="JO966" s="39"/>
      <c r="JP966" s="39"/>
      <c r="JQ966" s="39"/>
      <c r="JR966" s="39"/>
      <c r="JS966" s="39"/>
      <c r="JT966" s="39"/>
      <c r="JU966" s="39"/>
      <c r="JV966" s="39"/>
      <c r="JW966" s="39"/>
      <c r="JX966" s="39"/>
      <c r="JY966" s="39"/>
      <c r="JZ966" s="39"/>
      <c r="KA966" s="39"/>
      <c r="KB966" s="39"/>
      <c r="KC966" s="39"/>
      <c r="KD966" s="39"/>
      <c r="KE966" s="39"/>
      <c r="KF966" s="39"/>
      <c r="KG966" s="39"/>
      <c r="KH966" s="39"/>
      <c r="KI966" s="39"/>
      <c r="KJ966" s="39"/>
      <c r="KK966" s="39"/>
      <c r="KL966" s="39"/>
      <c r="KM966" s="39"/>
      <c r="KN966" s="39"/>
      <c r="KO966" s="39"/>
      <c r="KP966" s="39"/>
      <c r="KQ966" s="39"/>
      <c r="KR966" s="39"/>
      <c r="KS966" s="39"/>
      <c r="KT966" s="39"/>
      <c r="KU966" s="39"/>
      <c r="KV966" s="39"/>
      <c r="KW966" s="39"/>
      <c r="KX966" s="39"/>
      <c r="KY966" s="39"/>
      <c r="KZ966" s="39"/>
      <c r="LA966" s="39"/>
      <c r="LB966" s="39"/>
      <c r="LC966" s="39"/>
      <c r="LD966" s="39"/>
      <c r="LE966" s="39"/>
      <c r="LF966" s="39"/>
      <c r="LG966" s="39"/>
      <c r="LH966" s="39"/>
      <c r="LI966" s="39"/>
      <c r="LJ966" s="39"/>
      <c r="LK966" s="39"/>
      <c r="LL966" s="39"/>
      <c r="LM966" s="39"/>
      <c r="LN966" s="39"/>
      <c r="LO966" s="39"/>
      <c r="LP966" s="39"/>
      <c r="LQ966" s="39"/>
      <c r="LR966" s="39"/>
      <c r="LS966" s="39"/>
      <c r="LT966" s="39"/>
      <c r="LU966" s="39"/>
      <c r="LV966" s="39"/>
      <c r="LW966" s="39"/>
      <c r="LX966" s="39"/>
      <c r="LY966" s="39"/>
      <c r="LZ966" s="39"/>
      <c r="MA966" s="39"/>
      <c r="MB966" s="39"/>
      <c r="MC966" s="39"/>
      <c r="MD966" s="39"/>
      <c r="ME966" s="39"/>
      <c r="MF966" s="39"/>
      <c r="MG966" s="39"/>
      <c r="MH966" s="39"/>
      <c r="MI966" s="39"/>
      <c r="MJ966" s="39"/>
      <c r="MK966" s="39"/>
      <c r="ML966" s="39"/>
      <c r="MM966" s="39"/>
      <c r="MN966" s="39"/>
      <c r="MO966" s="39"/>
      <c r="MP966" s="39"/>
      <c r="MQ966" s="39"/>
      <c r="MR966" s="39"/>
      <c r="MS966" s="39"/>
      <c r="MT966" s="39"/>
      <c r="MU966" s="39"/>
      <c r="MV966" s="39"/>
      <c r="MW966" s="39"/>
      <c r="MX966" s="39"/>
      <c r="MY966" s="39"/>
      <c r="MZ966" s="39"/>
      <c r="NA966" s="39"/>
      <c r="NB966" s="39"/>
      <c r="NC966" s="39"/>
      <c r="ND966" s="39"/>
      <c r="NE966" s="39"/>
      <c r="NF966" s="39"/>
      <c r="NG966" s="39"/>
      <c r="NH966" s="39"/>
      <c r="NI966" s="39"/>
      <c r="NJ966" s="39"/>
      <c r="NK966" s="39"/>
      <c r="NL966" s="39"/>
      <c r="NM966" s="39"/>
      <c r="NN966" s="39"/>
      <c r="NO966" s="39"/>
      <c r="NP966" s="39"/>
      <c r="NQ966" s="39"/>
      <c r="NR966" s="39"/>
      <c r="NS966" s="39"/>
      <c r="NT966" s="39"/>
      <c r="NU966" s="39"/>
      <c r="NV966" s="39"/>
      <c r="NW966" s="39"/>
      <c r="NX966" s="39"/>
      <c r="NY966" s="39"/>
      <c r="NZ966" s="39"/>
      <c r="OA966" s="39"/>
      <c r="OB966" s="39"/>
      <c r="OC966" s="39"/>
      <c r="OD966" s="39"/>
      <c r="OE966" s="39"/>
      <c r="OF966" s="39"/>
      <c r="OG966" s="39"/>
      <c r="OH966" s="39"/>
      <c r="OI966" s="39"/>
      <c r="OJ966" s="39"/>
      <c r="OK966" s="39"/>
      <c r="OL966" s="39"/>
      <c r="OM966" s="39"/>
      <c r="ON966" s="39"/>
      <c r="OO966" s="39"/>
      <c r="OP966" s="39"/>
      <c r="OQ966" s="39"/>
      <c r="OR966" s="39"/>
      <c r="OS966" s="39"/>
      <c r="OT966" s="39"/>
      <c r="OU966" s="39"/>
      <c r="OV966" s="39"/>
      <c r="OW966" s="39"/>
      <c r="OX966" s="39"/>
      <c r="OY966" s="39"/>
      <c r="OZ966" s="39"/>
      <c r="PA966" s="39"/>
      <c r="PB966" s="39"/>
      <c r="PC966" s="39"/>
      <c r="PD966" s="39"/>
      <c r="PE966" s="39"/>
      <c r="PF966" s="39"/>
      <c r="PG966" s="39"/>
      <c r="PH966" s="39"/>
      <c r="PI966" s="39"/>
      <c r="PJ966" s="39"/>
      <c r="PK966" s="39"/>
      <c r="PL966" s="39"/>
      <c r="PM966" s="39"/>
      <c r="PN966" s="39"/>
      <c r="PO966" s="39"/>
      <c r="PP966" s="39"/>
      <c r="PQ966" s="39"/>
      <c r="PR966" s="39"/>
      <c r="PS966" s="39"/>
      <c r="PT966" s="39"/>
      <c r="PU966" s="39"/>
      <c r="PV966" s="39"/>
      <c r="PW966" s="39"/>
      <c r="PX966" s="39"/>
      <c r="PY966" s="39"/>
      <c r="PZ966" s="39"/>
      <c r="QA966" s="39"/>
      <c r="QB966" s="39"/>
      <c r="QC966" s="39"/>
      <c r="QD966" s="39"/>
      <c r="QE966" s="39"/>
      <c r="QF966" s="39"/>
      <c r="QG966" s="39"/>
      <c r="QH966" s="39"/>
      <c r="QI966" s="39"/>
      <c r="QJ966" s="39"/>
      <c r="QK966" s="39"/>
      <c r="QL966" s="39"/>
      <c r="QM966" s="39"/>
      <c r="QN966" s="39"/>
      <c r="QO966" s="39"/>
      <c r="QP966" s="39"/>
      <c r="QQ966" s="39"/>
      <c r="QR966" s="39"/>
      <c r="QS966" s="39"/>
      <c r="QT966" s="39"/>
      <c r="QU966" s="39"/>
      <c r="QV966" s="39"/>
      <c r="QW966" s="39"/>
      <c r="QX966" s="39"/>
      <c r="QY966" s="39"/>
      <c r="QZ966" s="39"/>
      <c r="RA966" s="39"/>
      <c r="RB966" s="39"/>
      <c r="RC966" s="39"/>
      <c r="RD966" s="39"/>
      <c r="RE966" s="39"/>
      <c r="RF966" s="39"/>
      <c r="RG966" s="39"/>
      <c r="RH966" s="39"/>
      <c r="RI966" s="39"/>
      <c r="RJ966" s="39"/>
      <c r="RK966" s="39"/>
      <c r="RL966" s="39"/>
      <c r="RM966" s="39"/>
      <c r="RN966" s="39"/>
      <c r="RO966" s="39"/>
      <c r="RP966" s="39"/>
      <c r="RQ966" s="39"/>
      <c r="RR966" s="39"/>
      <c r="RS966" s="39"/>
      <c r="RT966" s="39"/>
      <c r="RU966" s="39"/>
      <c r="RV966" s="39"/>
      <c r="RW966" s="39"/>
      <c r="RX966" s="39"/>
      <c r="RY966" s="39"/>
      <c r="RZ966" s="39"/>
      <c r="SA966" s="39"/>
      <c r="SB966" s="39"/>
      <c r="SC966" s="39"/>
      <c r="SD966" s="39"/>
      <c r="SE966" s="39"/>
      <c r="SF966" s="39"/>
      <c r="SG966" s="39"/>
      <c r="SH966" s="39"/>
      <c r="SI966" s="39"/>
      <c r="SJ966" s="39"/>
      <c r="SK966" s="39"/>
      <c r="SL966" s="39"/>
      <c r="SM966" s="39"/>
      <c r="SN966" s="39"/>
      <c r="SO966" s="39"/>
      <c r="SP966" s="39"/>
      <c r="SQ966" s="39"/>
      <c r="SR966" s="39"/>
      <c r="SS966" s="39"/>
      <c r="ST966" s="39"/>
      <c r="SU966" s="39"/>
      <c r="SV966" s="39"/>
      <c r="SW966" s="39"/>
      <c r="SX966" s="39"/>
      <c r="SY966" s="39"/>
      <c r="SZ966" s="39"/>
      <c r="TA966" s="39"/>
      <c r="TB966" s="39"/>
      <c r="TC966" s="39"/>
      <c r="TD966" s="39"/>
      <c r="TE966" s="39"/>
      <c r="TF966" s="39"/>
      <c r="TG966" s="39"/>
      <c r="TH966" s="39"/>
      <c r="TI966" s="39"/>
      <c r="TJ966" s="39"/>
      <c r="TK966" s="39"/>
      <c r="TL966" s="39"/>
      <c r="TM966" s="39"/>
      <c r="TN966" s="39"/>
      <c r="TO966" s="39"/>
      <c r="TP966" s="39"/>
      <c r="TQ966" s="39"/>
      <c r="TR966" s="39"/>
      <c r="TS966" s="39"/>
      <c r="TT966" s="39"/>
      <c r="TU966" s="39"/>
      <c r="TV966" s="39"/>
      <c r="TW966" s="39"/>
      <c r="TX966" s="39"/>
      <c r="TY966" s="39"/>
      <c r="TZ966" s="39"/>
      <c r="UA966" s="39"/>
      <c r="UB966" s="39"/>
      <c r="UC966" s="39"/>
      <c r="UD966" s="39"/>
      <c r="UE966" s="39"/>
      <c r="UF966" s="39"/>
      <c r="UG966" s="39"/>
      <c r="UH966" s="39"/>
      <c r="UI966" s="39"/>
      <c r="UJ966" s="39"/>
      <c r="UK966" s="39"/>
      <c r="UL966" s="39"/>
      <c r="UM966" s="39"/>
      <c r="UN966" s="39"/>
      <c r="UO966" s="39"/>
      <c r="UP966" s="39"/>
      <c r="UQ966" s="39"/>
      <c r="UR966" s="39"/>
      <c r="US966" s="39"/>
      <c r="UT966" s="39"/>
      <c r="UU966" s="39"/>
      <c r="UV966" s="39"/>
      <c r="UW966" s="39"/>
      <c r="UX966" s="39"/>
      <c r="UY966" s="39"/>
      <c r="UZ966" s="39"/>
      <c r="VA966" s="39"/>
      <c r="VB966" s="39"/>
      <c r="VC966" s="39"/>
      <c r="VD966" s="39"/>
      <c r="VE966" s="39"/>
      <c r="VF966" s="39"/>
      <c r="VG966" s="39"/>
      <c r="VH966" s="39"/>
      <c r="VI966" s="39"/>
      <c r="VJ966" s="39"/>
      <c r="VK966" s="39"/>
      <c r="VL966" s="39"/>
      <c r="VM966" s="39"/>
      <c r="VN966" s="39"/>
      <c r="VO966" s="39"/>
      <c r="VP966" s="39"/>
      <c r="VQ966" s="39"/>
      <c r="VR966" s="39"/>
      <c r="VS966" s="39"/>
      <c r="VT966" s="39"/>
      <c r="VU966" s="39"/>
      <c r="VV966" s="39"/>
      <c r="VW966" s="39"/>
      <c r="VX966" s="39"/>
      <c r="VY966" s="39"/>
      <c r="VZ966" s="39"/>
      <c r="WA966" s="39"/>
      <c r="WB966" s="39"/>
      <c r="WC966" s="39"/>
      <c r="WD966" s="39"/>
      <c r="WE966" s="39"/>
      <c r="WF966" s="39"/>
      <c r="WG966" s="39"/>
      <c r="WH966" s="39"/>
      <c r="WI966" s="39"/>
      <c r="WJ966" s="39"/>
      <c r="WK966" s="39"/>
      <c r="WL966" s="39"/>
      <c r="WM966" s="39"/>
      <c r="WN966" s="39"/>
      <c r="WO966" s="39"/>
      <c r="WP966" s="39"/>
      <c r="WQ966" s="39"/>
      <c r="WR966" s="39"/>
      <c r="WS966" s="39"/>
      <c r="WT966" s="39"/>
      <c r="WU966" s="39"/>
      <c r="WV966" s="39"/>
      <c r="WW966" s="39"/>
      <c r="WX966" s="39"/>
      <c r="WY966" s="39"/>
      <c r="WZ966" s="39"/>
      <c r="XA966" s="39"/>
      <c r="XB966" s="39"/>
      <c r="XC966" s="39"/>
      <c r="XD966" s="39"/>
      <c r="XE966" s="39"/>
      <c r="XF966" s="39"/>
      <c r="XG966" s="39"/>
      <c r="XH966" s="39"/>
      <c r="XI966" s="39"/>
      <c r="XJ966" s="39"/>
      <c r="XK966" s="39"/>
      <c r="XL966" s="39"/>
      <c r="XM966" s="39"/>
      <c r="XN966" s="39"/>
      <c r="XO966" s="39"/>
      <c r="XP966" s="39"/>
      <c r="XQ966" s="39"/>
      <c r="XR966" s="39"/>
      <c r="XS966" s="39"/>
      <c r="XT966" s="39"/>
      <c r="XU966" s="39"/>
      <c r="XV966" s="39"/>
      <c r="XW966" s="39"/>
      <c r="XX966" s="39"/>
      <c r="XY966" s="39"/>
      <c r="XZ966" s="39"/>
      <c r="YA966" s="39"/>
      <c r="YB966" s="39"/>
      <c r="YC966" s="39"/>
      <c r="YD966" s="39"/>
      <c r="YE966" s="39"/>
      <c r="YF966" s="39"/>
      <c r="YG966" s="39"/>
      <c r="YH966" s="39"/>
      <c r="YI966" s="39"/>
      <c r="YJ966" s="39"/>
      <c r="YK966" s="39"/>
      <c r="YL966" s="39"/>
      <c r="YM966" s="39"/>
      <c r="YN966" s="39"/>
      <c r="YO966" s="39"/>
      <c r="YP966" s="39"/>
      <c r="YQ966" s="39"/>
      <c r="YR966" s="39"/>
      <c r="YS966" s="39"/>
      <c r="YT966" s="39"/>
      <c r="YU966" s="39"/>
      <c r="YV966" s="39"/>
      <c r="YW966" s="39"/>
      <c r="YX966" s="39"/>
      <c r="YY966" s="39"/>
      <c r="YZ966" s="39"/>
      <c r="ZA966" s="39"/>
      <c r="ZB966" s="39"/>
      <c r="ZC966" s="39"/>
      <c r="ZD966" s="39"/>
      <c r="ZE966" s="39"/>
      <c r="ZF966" s="39"/>
      <c r="ZG966" s="39"/>
      <c r="ZH966" s="39"/>
      <c r="ZI966" s="39"/>
      <c r="ZJ966" s="39"/>
      <c r="ZK966" s="39"/>
      <c r="ZL966" s="39"/>
      <c r="ZM966" s="39"/>
      <c r="ZN966" s="39"/>
      <c r="ZO966" s="39"/>
      <c r="ZP966" s="39"/>
      <c r="ZQ966" s="39"/>
      <c r="ZR966" s="39"/>
      <c r="ZS966" s="39"/>
      <c r="ZT966" s="39"/>
      <c r="ZU966" s="39"/>
      <c r="ZV966" s="39"/>
      <c r="ZW966" s="39"/>
      <c r="ZX966" s="39"/>
      <c r="ZY966" s="39"/>
      <c r="ZZ966" s="39"/>
      <c r="AAA966" s="39"/>
      <c r="AAB966" s="39"/>
      <c r="AAC966" s="39"/>
      <c r="AAD966" s="39"/>
      <c r="AAE966" s="39"/>
      <c r="AAF966" s="39"/>
      <c r="AAG966" s="39"/>
      <c r="AAH966" s="39"/>
      <c r="AAI966" s="39"/>
      <c r="AAJ966" s="39"/>
      <c r="AAK966" s="39"/>
      <c r="AAL966" s="39"/>
      <c r="AAM966" s="39"/>
      <c r="AAN966" s="39"/>
      <c r="AAO966" s="39"/>
      <c r="AAP966" s="39"/>
      <c r="AAQ966" s="39"/>
      <c r="AAR966" s="39"/>
      <c r="AAS966" s="39"/>
      <c r="AAT966" s="39"/>
      <c r="AAU966" s="39"/>
      <c r="AAV966" s="39"/>
      <c r="AAW966" s="39"/>
      <c r="AAX966" s="39"/>
      <c r="AAY966" s="39"/>
      <c r="AAZ966" s="39"/>
      <c r="ABA966" s="39"/>
      <c r="ABB966" s="39"/>
      <c r="ABC966" s="39"/>
      <c r="ABD966" s="39"/>
      <c r="ABE966" s="39"/>
      <c r="ABF966" s="39"/>
      <c r="ABG966" s="39"/>
      <c r="ABH966" s="39"/>
      <c r="ABI966" s="39"/>
      <c r="ABJ966" s="39"/>
      <c r="ABK966" s="39"/>
      <c r="ABL966" s="39"/>
      <c r="ABM966" s="39"/>
      <c r="ABN966" s="39"/>
      <c r="ABO966" s="39"/>
      <c r="ABP966" s="39"/>
      <c r="ABQ966" s="39"/>
      <c r="ABR966" s="39"/>
      <c r="ABS966" s="39"/>
      <c r="ABT966" s="39"/>
      <c r="ABU966" s="39"/>
      <c r="ABV966" s="39"/>
      <c r="ABW966" s="39"/>
      <c r="ABX966" s="39"/>
      <c r="ABY966" s="39"/>
      <c r="ABZ966" s="39"/>
      <c r="ACA966" s="39"/>
      <c r="ACB966" s="39"/>
      <c r="ACC966" s="39"/>
      <c r="ACD966" s="39"/>
      <c r="ACE966" s="39"/>
      <c r="ACF966" s="39"/>
      <c r="ACG966" s="39"/>
      <c r="ACH966" s="39"/>
      <c r="ACI966" s="39"/>
      <c r="ACJ966" s="39"/>
      <c r="ACK966" s="39"/>
      <c r="ACL966" s="39"/>
      <c r="ACM966" s="39"/>
      <c r="ACN966" s="39"/>
      <c r="ACO966" s="39"/>
      <c r="ACP966" s="39"/>
      <c r="ACQ966" s="39"/>
      <c r="ACR966" s="39"/>
      <c r="ACS966" s="39"/>
      <c r="ACT966" s="39"/>
      <c r="ACU966" s="39"/>
      <c r="ACV966" s="39"/>
      <c r="ACW966" s="39"/>
      <c r="ACX966" s="39"/>
      <c r="ACY966" s="39"/>
      <c r="ACZ966" s="39"/>
      <c r="ADA966" s="39"/>
      <c r="ADB966" s="39"/>
      <c r="ADC966" s="39"/>
      <c r="ADD966" s="39"/>
      <c r="ADE966" s="39"/>
      <c r="ADF966" s="39"/>
      <c r="ADG966" s="39"/>
      <c r="ADH966" s="39"/>
      <c r="ADI966" s="39"/>
      <c r="ADJ966" s="39"/>
      <c r="ADK966" s="39"/>
      <c r="ADL966" s="39"/>
      <c r="ADM966" s="39"/>
      <c r="ADN966" s="39"/>
      <c r="ADO966" s="39"/>
      <c r="ADP966" s="39"/>
      <c r="ADQ966" s="39"/>
      <c r="ADR966" s="39"/>
      <c r="ADS966" s="39"/>
      <c r="ADT966" s="39"/>
      <c r="ADU966" s="39"/>
      <c r="ADV966" s="39"/>
      <c r="ADW966" s="39"/>
      <c r="ADX966" s="39"/>
      <c r="ADY966" s="39"/>
      <c r="ADZ966" s="39"/>
      <c r="AEA966" s="39"/>
      <c r="AEB966" s="39"/>
      <c r="AEC966" s="39"/>
      <c r="AED966" s="39"/>
      <c r="AEE966" s="39"/>
      <c r="AEF966" s="39"/>
      <c r="AEG966" s="39"/>
      <c r="AEH966" s="39"/>
      <c r="AEI966" s="39"/>
      <c r="AEJ966" s="39"/>
      <c r="AEK966" s="39"/>
      <c r="AEL966" s="39"/>
      <c r="AEM966" s="39"/>
      <c r="AEN966" s="39"/>
      <c r="AEO966" s="39"/>
      <c r="AEP966" s="39"/>
      <c r="AEQ966" s="39"/>
      <c r="AER966" s="39"/>
      <c r="AES966" s="39"/>
      <c r="AET966" s="39"/>
      <c r="AEU966" s="39"/>
      <c r="AEV966" s="39"/>
      <c r="AEW966" s="39"/>
      <c r="AEX966" s="39"/>
      <c r="AEY966" s="39"/>
      <c r="AEZ966" s="39"/>
      <c r="AFA966" s="39"/>
      <c r="AFB966" s="39"/>
      <c r="AFC966" s="39"/>
      <c r="AFD966" s="39"/>
      <c r="AFE966" s="39"/>
      <c r="AFF966" s="39"/>
      <c r="AFG966" s="39"/>
      <c r="AFH966" s="39"/>
      <c r="AFI966" s="39"/>
      <c r="AFJ966" s="39"/>
      <c r="AFK966" s="39"/>
      <c r="AFL966" s="39"/>
      <c r="AFM966" s="39"/>
      <c r="AFN966" s="39"/>
      <c r="AFO966" s="39"/>
      <c r="AFP966" s="39"/>
      <c r="AFQ966" s="39"/>
      <c r="AFR966" s="39"/>
      <c r="AFS966" s="39"/>
      <c r="AFT966" s="39"/>
      <c r="AFU966" s="39"/>
      <c r="AFV966" s="39"/>
      <c r="AFW966" s="39"/>
      <c r="AFX966" s="39"/>
      <c r="AFY966" s="39"/>
      <c r="AFZ966" s="39"/>
      <c r="AGA966" s="39"/>
      <c r="AGB966" s="39"/>
      <c r="AGC966" s="39"/>
      <c r="AGD966" s="39"/>
      <c r="AGE966" s="39"/>
      <c r="AGF966" s="39"/>
      <c r="AGG966" s="39"/>
      <c r="AGH966" s="39"/>
      <c r="AGI966" s="39"/>
      <c r="AGJ966" s="39"/>
      <c r="AGK966" s="39"/>
      <c r="AGL966" s="39"/>
      <c r="AGM966" s="39"/>
      <c r="AGN966" s="39"/>
      <c r="AGO966" s="39"/>
      <c r="AGP966" s="39"/>
      <c r="AGQ966" s="39"/>
      <c r="AGR966" s="39"/>
      <c r="AGS966" s="39"/>
      <c r="AGT966" s="39"/>
      <c r="AGU966" s="39"/>
      <c r="AGV966" s="39"/>
      <c r="AGW966" s="39"/>
      <c r="AGX966" s="39"/>
      <c r="AGY966" s="39"/>
      <c r="AGZ966" s="39"/>
      <c r="AHA966" s="39"/>
      <c r="AHB966" s="39"/>
      <c r="AHC966" s="39"/>
      <c r="AHD966" s="39"/>
      <c r="AHE966" s="39"/>
      <c r="AHF966" s="39"/>
      <c r="AHG966" s="39"/>
      <c r="AHH966" s="39"/>
      <c r="AHI966" s="39"/>
      <c r="AHJ966" s="39"/>
      <c r="AHK966" s="39"/>
      <c r="AHL966" s="39"/>
      <c r="AHM966" s="39"/>
      <c r="AHN966" s="39"/>
      <c r="AHO966" s="39"/>
      <c r="AHP966" s="39"/>
      <c r="AHQ966" s="39"/>
      <c r="AHR966" s="39"/>
      <c r="AHS966" s="39"/>
      <c r="AHT966" s="39"/>
      <c r="AHU966" s="39"/>
      <c r="AHV966" s="39"/>
      <c r="AHW966" s="39"/>
      <c r="AHX966" s="39"/>
      <c r="AHY966" s="39"/>
      <c r="AHZ966" s="39"/>
      <c r="AIA966" s="39"/>
      <c r="AIB966" s="39"/>
      <c r="AIC966" s="39"/>
      <c r="AID966" s="39"/>
      <c r="AIE966" s="39"/>
      <c r="AIF966" s="39"/>
      <c r="AIG966" s="39"/>
      <c r="AIH966" s="39"/>
      <c r="AII966" s="39"/>
      <c r="AIJ966" s="39"/>
      <c r="AIK966" s="39"/>
      <c r="AIL966" s="39"/>
      <c r="AIM966" s="39"/>
      <c r="AIN966" s="39"/>
      <c r="AIO966" s="39"/>
      <c r="AIP966" s="39"/>
      <c r="AIQ966" s="39"/>
      <c r="AIR966" s="39"/>
      <c r="AIS966" s="39"/>
      <c r="AIT966" s="39"/>
      <c r="AIU966" s="39"/>
      <c r="AIV966" s="39"/>
      <c r="AIW966" s="39"/>
      <c r="AIX966" s="39"/>
      <c r="AIY966" s="39"/>
      <c r="AIZ966" s="39"/>
      <c r="AJA966" s="39"/>
      <c r="AJB966" s="39"/>
      <c r="AJC966" s="39"/>
      <c r="AJD966" s="39"/>
      <c r="AJE966" s="39"/>
      <c r="AJF966" s="39"/>
      <c r="AJG966" s="39"/>
      <c r="AJH966" s="39"/>
      <c r="AJI966" s="39"/>
      <c r="AJJ966" s="39"/>
      <c r="AJK966" s="39"/>
      <c r="AJL966" s="39"/>
      <c r="AJM966" s="39"/>
      <c r="AJN966" s="39"/>
      <c r="AJO966" s="39"/>
      <c r="AJP966" s="39"/>
      <c r="AJQ966" s="39"/>
      <c r="AJR966" s="39"/>
      <c r="AJS966" s="39"/>
      <c r="AJT966" s="39"/>
      <c r="AJU966" s="39"/>
      <c r="AJV966" s="39"/>
      <c r="AJW966" s="39"/>
      <c r="AJX966" s="39"/>
      <c r="AJY966" s="39"/>
      <c r="AJZ966" s="39"/>
      <c r="AKA966" s="39"/>
      <c r="AKB966" s="39"/>
      <c r="AKC966" s="39"/>
      <c r="AKD966" s="39"/>
      <c r="AKE966" s="39"/>
      <c r="AKF966" s="39"/>
      <c r="AKG966" s="39"/>
      <c r="AKH966" s="39"/>
      <c r="AKI966" s="39"/>
      <c r="AKJ966" s="39"/>
      <c r="AKK966" s="39"/>
      <c r="AKL966" s="39"/>
      <c r="AKM966" s="39"/>
      <c r="AKN966" s="39"/>
      <c r="AKO966" s="39"/>
      <c r="AKP966" s="39"/>
      <c r="AKQ966" s="39"/>
      <c r="AKR966" s="39"/>
      <c r="AKS966" s="39"/>
      <c r="AKT966" s="39"/>
      <c r="AKU966" s="39"/>
      <c r="AKV966" s="39"/>
      <c r="AKW966" s="39"/>
      <c r="AKX966" s="39"/>
      <c r="AKY966" s="39"/>
      <c r="AKZ966" s="39"/>
      <c r="ALA966" s="39"/>
      <c r="ALB966" s="39"/>
      <c r="ALC966" s="39"/>
      <c r="ALD966" s="39"/>
      <c r="ALE966" s="39"/>
      <c r="ALF966" s="39"/>
      <c r="ALG966" s="39"/>
      <c r="ALH966" s="39"/>
      <c r="ALI966" s="39"/>
      <c r="ALJ966" s="39"/>
      <c r="ALK966" s="39"/>
      <c r="ALL966" s="39"/>
      <c r="ALM966" s="39"/>
      <c r="ALN966" s="39"/>
      <c r="ALO966" s="39"/>
      <c r="ALP966" s="39"/>
      <c r="ALQ966" s="39"/>
      <c r="ALR966" s="39"/>
      <c r="ALS966" s="39"/>
      <c r="ALT966" s="39"/>
      <c r="ALU966" s="39"/>
      <c r="ALV966" s="39"/>
      <c r="ALW966" s="39"/>
      <c r="ALX966" s="39"/>
      <c r="ALY966" s="39"/>
      <c r="ALZ966" s="39"/>
      <c r="AMA966" s="39"/>
      <c r="AMB966" s="39"/>
      <c r="AMC966" s="39"/>
      <c r="AMD966" s="39"/>
      <c r="AME966" s="39"/>
      <c r="AMF966" s="39"/>
      <c r="AMG966" s="39"/>
      <c r="AMH966" s="39"/>
      <c r="AMI966" s="39"/>
      <c r="AMJ966" s="39"/>
      <c r="AMK966" s="39"/>
    </row>
    <row r="967" spans="1:1025" s="34" customFormat="1">
      <c r="A967" s="29" t="s">
        <v>264</v>
      </c>
      <c r="B967" s="46" t="s">
        <v>258</v>
      </c>
      <c r="C967" s="29" t="str">
        <f>IF(I967="",(D967&amp;" "&amp;E967&amp;" "&amp;IF(F967="כן","חמישייה","לא חמישייה")&amp;" "&amp;IF(G967="כן","חוק מזון","לא חוק מזון")&amp;" "&amp;H967),H967&amp;" "&amp;I967)</f>
        <v>מינימרקט ערבי לא חמישייה חוק מזון פרטי חלב</v>
      </c>
      <c r="D967" s="29" t="s">
        <v>39</v>
      </c>
      <c r="E967" s="29" t="s">
        <v>31</v>
      </c>
      <c r="F967" s="29" t="s">
        <v>38</v>
      </c>
      <c r="G967" s="29" t="s">
        <v>32</v>
      </c>
      <c r="H967" s="29" t="s">
        <v>33</v>
      </c>
      <c r="I967" s="29"/>
      <c r="J967" s="30"/>
      <c r="K967" s="30"/>
      <c r="L967" s="42" t="s">
        <v>253</v>
      </c>
      <c r="M967" s="31" t="s">
        <v>35</v>
      </c>
      <c r="N967" s="42" t="s">
        <v>254</v>
      </c>
      <c r="O967" s="66"/>
      <c r="P967" s="31" t="s">
        <v>255</v>
      </c>
      <c r="Q967" s="31">
        <v>2</v>
      </c>
      <c r="R967" s="31"/>
      <c r="S967" s="31"/>
      <c r="T967" s="33">
        <v>0.1</v>
      </c>
      <c r="U967" s="29" t="s">
        <v>32</v>
      </c>
      <c r="V967" s="30"/>
      <c r="W967" s="72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39"/>
      <c r="BN967" s="39"/>
      <c r="BO967" s="39"/>
      <c r="BP967" s="39"/>
      <c r="BQ967" s="39"/>
      <c r="BR967" s="39"/>
      <c r="BS967" s="39"/>
      <c r="BT967" s="39"/>
      <c r="BU967" s="39"/>
      <c r="BV967" s="39"/>
      <c r="BW967" s="39"/>
      <c r="BX967" s="39"/>
      <c r="BY967" s="39"/>
      <c r="BZ967" s="39"/>
      <c r="CA967" s="39"/>
      <c r="CB967" s="39"/>
      <c r="CC967" s="39"/>
      <c r="CD967" s="39"/>
      <c r="CE967" s="39"/>
      <c r="CF967" s="39"/>
      <c r="CG967" s="39"/>
      <c r="CH967" s="39"/>
      <c r="CI967" s="39"/>
      <c r="CJ967" s="39"/>
      <c r="CK967" s="39"/>
      <c r="CL967" s="39"/>
      <c r="CM967" s="39"/>
      <c r="CN967" s="39"/>
      <c r="CO967" s="39"/>
      <c r="CP967" s="39"/>
      <c r="CQ967" s="39"/>
      <c r="CR967" s="39"/>
      <c r="CS967" s="39"/>
      <c r="CT967" s="39"/>
      <c r="CU967" s="39"/>
      <c r="CV967" s="39"/>
      <c r="CW967" s="39"/>
      <c r="CX967" s="39"/>
      <c r="CY967" s="39"/>
      <c r="CZ967" s="39"/>
      <c r="DA967" s="39"/>
      <c r="DB967" s="39"/>
      <c r="DC967" s="39"/>
      <c r="DD967" s="39"/>
      <c r="DE967" s="39"/>
      <c r="DF967" s="39"/>
      <c r="DG967" s="39"/>
      <c r="DH967" s="39"/>
      <c r="DI967" s="39"/>
      <c r="DJ967" s="39"/>
      <c r="DK967" s="39"/>
      <c r="DL967" s="39"/>
      <c r="DM967" s="39"/>
      <c r="DN967" s="39"/>
      <c r="DO967" s="39"/>
      <c r="DP967" s="39"/>
      <c r="DQ967" s="39"/>
      <c r="DR967" s="39"/>
      <c r="DS967" s="39"/>
      <c r="DT967" s="39"/>
      <c r="DU967" s="39"/>
      <c r="DV967" s="39"/>
      <c r="DW967" s="39"/>
      <c r="DX967" s="39"/>
      <c r="DY967" s="39"/>
      <c r="DZ967" s="39"/>
      <c r="EA967" s="39"/>
      <c r="EB967" s="39"/>
      <c r="EC967" s="39"/>
      <c r="ED967" s="39"/>
      <c r="EE967" s="39"/>
      <c r="EF967" s="39"/>
      <c r="EG967" s="39"/>
      <c r="EH967" s="39"/>
      <c r="EI967" s="39"/>
      <c r="EJ967" s="39"/>
      <c r="EK967" s="39"/>
      <c r="EL967" s="39"/>
      <c r="EM967" s="39"/>
      <c r="EN967" s="39"/>
      <c r="EO967" s="39"/>
      <c r="EP967" s="39"/>
      <c r="EQ967" s="39"/>
      <c r="ER967" s="39"/>
      <c r="ES967" s="39"/>
      <c r="ET967" s="39"/>
      <c r="EU967" s="39"/>
      <c r="EV967" s="39"/>
      <c r="EW967" s="39"/>
      <c r="EX967" s="39"/>
      <c r="EY967" s="39"/>
      <c r="EZ967" s="39"/>
      <c r="FA967" s="39"/>
      <c r="FB967" s="39"/>
      <c r="FC967" s="39"/>
      <c r="FD967" s="39"/>
      <c r="FE967" s="39"/>
      <c r="FF967" s="39"/>
      <c r="FG967" s="39"/>
      <c r="FH967" s="39"/>
      <c r="FI967" s="39"/>
      <c r="FJ967" s="39"/>
      <c r="FK967" s="39"/>
      <c r="FL967" s="39"/>
      <c r="FM967" s="39"/>
      <c r="FN967" s="39"/>
      <c r="FO967" s="39"/>
      <c r="FP967" s="39"/>
      <c r="FQ967" s="39"/>
      <c r="FR967" s="39"/>
      <c r="FS967" s="39"/>
      <c r="FT967" s="39"/>
      <c r="FU967" s="39"/>
      <c r="FV967" s="39"/>
      <c r="FW967" s="39"/>
      <c r="FX967" s="39"/>
      <c r="FY967" s="39"/>
      <c r="FZ967" s="39"/>
      <c r="GA967" s="39"/>
      <c r="GB967" s="39"/>
      <c r="GC967" s="39"/>
      <c r="GD967" s="39"/>
      <c r="GE967" s="39"/>
      <c r="GF967" s="39"/>
      <c r="GG967" s="39"/>
      <c r="GH967" s="39"/>
      <c r="GI967" s="39"/>
      <c r="GJ967" s="39"/>
      <c r="GK967" s="39"/>
      <c r="GL967" s="39"/>
      <c r="GM967" s="39"/>
      <c r="GN967" s="39"/>
      <c r="GO967" s="39"/>
      <c r="GP967" s="39"/>
      <c r="GQ967" s="39"/>
      <c r="GR967" s="39"/>
      <c r="GS967" s="39"/>
      <c r="GT967" s="39"/>
      <c r="GU967" s="39"/>
      <c r="GV967" s="39"/>
      <c r="GW967" s="39"/>
      <c r="GX967" s="39"/>
      <c r="GY967" s="39"/>
      <c r="GZ967" s="39"/>
      <c r="HA967" s="39"/>
      <c r="HB967" s="39"/>
      <c r="HC967" s="39"/>
      <c r="HD967" s="39"/>
      <c r="HE967" s="39"/>
      <c r="HF967" s="39"/>
      <c r="HG967" s="39"/>
      <c r="HH967" s="39"/>
      <c r="HI967" s="39"/>
      <c r="HJ967" s="39"/>
      <c r="HK967" s="39"/>
      <c r="HL967" s="39"/>
      <c r="HM967" s="39"/>
      <c r="HN967" s="39"/>
      <c r="HO967" s="39"/>
      <c r="HP967" s="39"/>
      <c r="HQ967" s="39"/>
      <c r="HR967" s="39"/>
      <c r="HS967" s="39"/>
      <c r="HT967" s="39"/>
      <c r="HU967" s="39"/>
      <c r="HV967" s="39"/>
      <c r="HW967" s="39"/>
      <c r="HX967" s="39"/>
      <c r="HY967" s="39"/>
      <c r="HZ967" s="39"/>
      <c r="IA967" s="39"/>
      <c r="IB967" s="39"/>
      <c r="IC967" s="39"/>
      <c r="ID967" s="39"/>
      <c r="IE967" s="39"/>
      <c r="IF967" s="39"/>
      <c r="IG967" s="39"/>
      <c r="IH967" s="39"/>
      <c r="II967" s="39"/>
      <c r="IJ967" s="39"/>
      <c r="IK967" s="39"/>
      <c r="IL967" s="39"/>
      <c r="IM967" s="39"/>
      <c r="IN967" s="39"/>
      <c r="IO967" s="39"/>
      <c r="IP967" s="39"/>
      <c r="IQ967" s="39"/>
      <c r="IR967" s="39"/>
      <c r="IS967" s="39"/>
      <c r="IT967" s="39"/>
      <c r="IU967" s="39"/>
      <c r="IV967" s="39"/>
      <c r="IW967" s="39"/>
      <c r="IX967" s="39"/>
      <c r="IY967" s="39"/>
      <c r="IZ967" s="39"/>
      <c r="JA967" s="39"/>
      <c r="JB967" s="39"/>
      <c r="JC967" s="39"/>
      <c r="JD967" s="39"/>
      <c r="JE967" s="39"/>
      <c r="JF967" s="39"/>
      <c r="JG967" s="39"/>
      <c r="JH967" s="39"/>
      <c r="JI967" s="39"/>
      <c r="JJ967" s="39"/>
      <c r="JK967" s="39"/>
      <c r="JL967" s="39"/>
      <c r="JM967" s="39"/>
      <c r="JN967" s="39"/>
      <c r="JO967" s="39"/>
      <c r="JP967" s="39"/>
      <c r="JQ967" s="39"/>
      <c r="JR967" s="39"/>
      <c r="JS967" s="39"/>
      <c r="JT967" s="39"/>
      <c r="JU967" s="39"/>
      <c r="JV967" s="39"/>
      <c r="JW967" s="39"/>
      <c r="JX967" s="39"/>
      <c r="JY967" s="39"/>
      <c r="JZ967" s="39"/>
      <c r="KA967" s="39"/>
      <c r="KB967" s="39"/>
      <c r="KC967" s="39"/>
      <c r="KD967" s="39"/>
      <c r="KE967" s="39"/>
      <c r="KF967" s="39"/>
      <c r="KG967" s="39"/>
      <c r="KH967" s="39"/>
      <c r="KI967" s="39"/>
      <c r="KJ967" s="39"/>
      <c r="KK967" s="39"/>
      <c r="KL967" s="39"/>
      <c r="KM967" s="39"/>
      <c r="KN967" s="39"/>
      <c r="KO967" s="39"/>
      <c r="KP967" s="39"/>
      <c r="KQ967" s="39"/>
      <c r="KR967" s="39"/>
      <c r="KS967" s="39"/>
      <c r="KT967" s="39"/>
      <c r="KU967" s="39"/>
      <c r="KV967" s="39"/>
      <c r="KW967" s="39"/>
      <c r="KX967" s="39"/>
      <c r="KY967" s="39"/>
      <c r="KZ967" s="39"/>
      <c r="LA967" s="39"/>
      <c r="LB967" s="39"/>
      <c r="LC967" s="39"/>
      <c r="LD967" s="39"/>
      <c r="LE967" s="39"/>
      <c r="LF967" s="39"/>
      <c r="LG967" s="39"/>
      <c r="LH967" s="39"/>
      <c r="LI967" s="39"/>
      <c r="LJ967" s="39"/>
      <c r="LK967" s="39"/>
      <c r="LL967" s="39"/>
      <c r="LM967" s="39"/>
      <c r="LN967" s="39"/>
      <c r="LO967" s="39"/>
      <c r="LP967" s="39"/>
      <c r="LQ967" s="39"/>
      <c r="LR967" s="39"/>
      <c r="LS967" s="39"/>
      <c r="LT967" s="39"/>
      <c r="LU967" s="39"/>
      <c r="LV967" s="39"/>
      <c r="LW967" s="39"/>
      <c r="LX967" s="39"/>
      <c r="LY967" s="39"/>
      <c r="LZ967" s="39"/>
      <c r="MA967" s="39"/>
      <c r="MB967" s="39"/>
      <c r="MC967" s="39"/>
      <c r="MD967" s="39"/>
      <c r="ME967" s="39"/>
      <c r="MF967" s="39"/>
      <c r="MG967" s="39"/>
      <c r="MH967" s="39"/>
      <c r="MI967" s="39"/>
      <c r="MJ967" s="39"/>
      <c r="MK967" s="39"/>
      <c r="ML967" s="39"/>
      <c r="MM967" s="39"/>
      <c r="MN967" s="39"/>
      <c r="MO967" s="39"/>
      <c r="MP967" s="39"/>
      <c r="MQ967" s="39"/>
      <c r="MR967" s="39"/>
      <c r="MS967" s="39"/>
      <c r="MT967" s="39"/>
      <c r="MU967" s="39"/>
      <c r="MV967" s="39"/>
      <c r="MW967" s="39"/>
      <c r="MX967" s="39"/>
      <c r="MY967" s="39"/>
      <c r="MZ967" s="39"/>
      <c r="NA967" s="39"/>
      <c r="NB967" s="39"/>
      <c r="NC967" s="39"/>
      <c r="ND967" s="39"/>
      <c r="NE967" s="39"/>
      <c r="NF967" s="39"/>
      <c r="NG967" s="39"/>
      <c r="NH967" s="39"/>
      <c r="NI967" s="39"/>
      <c r="NJ967" s="39"/>
      <c r="NK967" s="39"/>
      <c r="NL967" s="39"/>
      <c r="NM967" s="39"/>
      <c r="NN967" s="39"/>
      <c r="NO967" s="39"/>
      <c r="NP967" s="39"/>
      <c r="NQ967" s="39"/>
      <c r="NR967" s="39"/>
      <c r="NS967" s="39"/>
      <c r="NT967" s="39"/>
      <c r="NU967" s="39"/>
      <c r="NV967" s="39"/>
      <c r="NW967" s="39"/>
      <c r="NX967" s="39"/>
      <c r="NY967" s="39"/>
      <c r="NZ967" s="39"/>
      <c r="OA967" s="39"/>
      <c r="OB967" s="39"/>
      <c r="OC967" s="39"/>
      <c r="OD967" s="39"/>
      <c r="OE967" s="39"/>
      <c r="OF967" s="39"/>
      <c r="OG967" s="39"/>
      <c r="OH967" s="39"/>
      <c r="OI967" s="39"/>
      <c r="OJ967" s="39"/>
      <c r="OK967" s="39"/>
      <c r="OL967" s="39"/>
      <c r="OM967" s="39"/>
      <c r="ON967" s="39"/>
      <c r="OO967" s="39"/>
      <c r="OP967" s="39"/>
      <c r="OQ967" s="39"/>
      <c r="OR967" s="39"/>
      <c r="OS967" s="39"/>
      <c r="OT967" s="39"/>
      <c r="OU967" s="39"/>
      <c r="OV967" s="39"/>
      <c r="OW967" s="39"/>
      <c r="OX967" s="39"/>
      <c r="OY967" s="39"/>
      <c r="OZ967" s="39"/>
      <c r="PA967" s="39"/>
      <c r="PB967" s="39"/>
      <c r="PC967" s="39"/>
      <c r="PD967" s="39"/>
      <c r="PE967" s="39"/>
      <c r="PF967" s="39"/>
      <c r="PG967" s="39"/>
      <c r="PH967" s="39"/>
      <c r="PI967" s="39"/>
      <c r="PJ967" s="39"/>
      <c r="PK967" s="39"/>
      <c r="PL967" s="39"/>
      <c r="PM967" s="39"/>
      <c r="PN967" s="39"/>
      <c r="PO967" s="39"/>
      <c r="PP967" s="39"/>
      <c r="PQ967" s="39"/>
      <c r="PR967" s="39"/>
      <c r="PS967" s="39"/>
      <c r="PT967" s="39"/>
      <c r="PU967" s="39"/>
      <c r="PV967" s="39"/>
      <c r="PW967" s="39"/>
      <c r="PX967" s="39"/>
      <c r="PY967" s="39"/>
      <c r="PZ967" s="39"/>
      <c r="QA967" s="39"/>
      <c r="QB967" s="39"/>
      <c r="QC967" s="39"/>
      <c r="QD967" s="39"/>
      <c r="QE967" s="39"/>
      <c r="QF967" s="39"/>
      <c r="QG967" s="39"/>
      <c r="QH967" s="39"/>
      <c r="QI967" s="39"/>
      <c r="QJ967" s="39"/>
      <c r="QK967" s="39"/>
      <c r="QL967" s="39"/>
      <c r="QM967" s="39"/>
      <c r="QN967" s="39"/>
      <c r="QO967" s="39"/>
      <c r="QP967" s="39"/>
      <c r="QQ967" s="39"/>
      <c r="QR967" s="39"/>
      <c r="QS967" s="39"/>
      <c r="QT967" s="39"/>
      <c r="QU967" s="39"/>
      <c r="QV967" s="39"/>
      <c r="QW967" s="39"/>
      <c r="QX967" s="39"/>
      <c r="QY967" s="39"/>
      <c r="QZ967" s="39"/>
      <c r="RA967" s="39"/>
      <c r="RB967" s="39"/>
      <c r="RC967" s="39"/>
      <c r="RD967" s="39"/>
      <c r="RE967" s="39"/>
      <c r="RF967" s="39"/>
      <c r="RG967" s="39"/>
      <c r="RH967" s="39"/>
      <c r="RI967" s="39"/>
      <c r="RJ967" s="39"/>
      <c r="RK967" s="39"/>
      <c r="RL967" s="39"/>
      <c r="RM967" s="39"/>
      <c r="RN967" s="39"/>
      <c r="RO967" s="39"/>
      <c r="RP967" s="39"/>
      <c r="RQ967" s="39"/>
      <c r="RR967" s="39"/>
      <c r="RS967" s="39"/>
      <c r="RT967" s="39"/>
      <c r="RU967" s="39"/>
      <c r="RV967" s="39"/>
      <c r="RW967" s="39"/>
      <c r="RX967" s="39"/>
      <c r="RY967" s="39"/>
      <c r="RZ967" s="39"/>
      <c r="SA967" s="39"/>
      <c r="SB967" s="39"/>
      <c r="SC967" s="39"/>
      <c r="SD967" s="39"/>
      <c r="SE967" s="39"/>
      <c r="SF967" s="39"/>
      <c r="SG967" s="39"/>
      <c r="SH967" s="39"/>
      <c r="SI967" s="39"/>
      <c r="SJ967" s="39"/>
      <c r="SK967" s="39"/>
      <c r="SL967" s="39"/>
      <c r="SM967" s="39"/>
      <c r="SN967" s="39"/>
      <c r="SO967" s="39"/>
      <c r="SP967" s="39"/>
      <c r="SQ967" s="39"/>
      <c r="SR967" s="39"/>
      <c r="SS967" s="39"/>
      <c r="ST967" s="39"/>
      <c r="SU967" s="39"/>
      <c r="SV967" s="39"/>
      <c r="SW967" s="39"/>
      <c r="SX967" s="39"/>
      <c r="SY967" s="39"/>
      <c r="SZ967" s="39"/>
      <c r="TA967" s="39"/>
      <c r="TB967" s="39"/>
      <c r="TC967" s="39"/>
      <c r="TD967" s="39"/>
      <c r="TE967" s="39"/>
      <c r="TF967" s="39"/>
      <c r="TG967" s="39"/>
      <c r="TH967" s="39"/>
      <c r="TI967" s="39"/>
      <c r="TJ967" s="39"/>
      <c r="TK967" s="39"/>
      <c r="TL967" s="39"/>
      <c r="TM967" s="39"/>
      <c r="TN967" s="39"/>
      <c r="TO967" s="39"/>
      <c r="TP967" s="39"/>
      <c r="TQ967" s="39"/>
      <c r="TR967" s="39"/>
      <c r="TS967" s="39"/>
      <c r="TT967" s="39"/>
      <c r="TU967" s="39"/>
      <c r="TV967" s="39"/>
      <c r="TW967" s="39"/>
      <c r="TX967" s="39"/>
      <c r="TY967" s="39"/>
      <c r="TZ967" s="39"/>
      <c r="UA967" s="39"/>
      <c r="UB967" s="39"/>
      <c r="UC967" s="39"/>
      <c r="UD967" s="39"/>
      <c r="UE967" s="39"/>
      <c r="UF967" s="39"/>
      <c r="UG967" s="39"/>
      <c r="UH967" s="39"/>
      <c r="UI967" s="39"/>
      <c r="UJ967" s="39"/>
      <c r="UK967" s="39"/>
      <c r="UL967" s="39"/>
      <c r="UM967" s="39"/>
      <c r="UN967" s="39"/>
      <c r="UO967" s="39"/>
      <c r="UP967" s="39"/>
      <c r="UQ967" s="39"/>
      <c r="UR967" s="39"/>
      <c r="US967" s="39"/>
      <c r="UT967" s="39"/>
      <c r="UU967" s="39"/>
      <c r="UV967" s="39"/>
      <c r="UW967" s="39"/>
      <c r="UX967" s="39"/>
      <c r="UY967" s="39"/>
      <c r="UZ967" s="39"/>
      <c r="VA967" s="39"/>
      <c r="VB967" s="39"/>
      <c r="VC967" s="39"/>
      <c r="VD967" s="39"/>
      <c r="VE967" s="39"/>
      <c r="VF967" s="39"/>
      <c r="VG967" s="39"/>
      <c r="VH967" s="39"/>
      <c r="VI967" s="39"/>
      <c r="VJ967" s="39"/>
      <c r="VK967" s="39"/>
      <c r="VL967" s="39"/>
      <c r="VM967" s="39"/>
      <c r="VN967" s="39"/>
      <c r="VO967" s="39"/>
      <c r="VP967" s="39"/>
      <c r="VQ967" s="39"/>
      <c r="VR967" s="39"/>
      <c r="VS967" s="39"/>
      <c r="VT967" s="39"/>
      <c r="VU967" s="39"/>
      <c r="VV967" s="39"/>
      <c r="VW967" s="39"/>
      <c r="VX967" s="39"/>
      <c r="VY967" s="39"/>
      <c r="VZ967" s="39"/>
      <c r="WA967" s="39"/>
      <c r="WB967" s="39"/>
      <c r="WC967" s="39"/>
      <c r="WD967" s="39"/>
      <c r="WE967" s="39"/>
      <c r="WF967" s="39"/>
      <c r="WG967" s="39"/>
      <c r="WH967" s="39"/>
      <c r="WI967" s="39"/>
      <c r="WJ967" s="39"/>
      <c r="WK967" s="39"/>
      <c r="WL967" s="39"/>
      <c r="WM967" s="39"/>
      <c r="WN967" s="39"/>
      <c r="WO967" s="39"/>
      <c r="WP967" s="39"/>
      <c r="WQ967" s="39"/>
      <c r="WR967" s="39"/>
      <c r="WS967" s="39"/>
      <c r="WT967" s="39"/>
      <c r="WU967" s="39"/>
      <c r="WV967" s="39"/>
      <c r="WW967" s="39"/>
      <c r="WX967" s="39"/>
      <c r="WY967" s="39"/>
      <c r="WZ967" s="39"/>
      <c r="XA967" s="39"/>
      <c r="XB967" s="39"/>
      <c r="XC967" s="39"/>
      <c r="XD967" s="39"/>
      <c r="XE967" s="39"/>
      <c r="XF967" s="39"/>
      <c r="XG967" s="39"/>
      <c r="XH967" s="39"/>
      <c r="XI967" s="39"/>
      <c r="XJ967" s="39"/>
      <c r="XK967" s="39"/>
      <c r="XL967" s="39"/>
      <c r="XM967" s="39"/>
      <c r="XN967" s="39"/>
      <c r="XO967" s="39"/>
      <c r="XP967" s="39"/>
      <c r="XQ967" s="39"/>
      <c r="XR967" s="39"/>
      <c r="XS967" s="39"/>
      <c r="XT967" s="39"/>
      <c r="XU967" s="39"/>
      <c r="XV967" s="39"/>
      <c r="XW967" s="39"/>
      <c r="XX967" s="39"/>
      <c r="XY967" s="39"/>
      <c r="XZ967" s="39"/>
      <c r="YA967" s="39"/>
      <c r="YB967" s="39"/>
      <c r="YC967" s="39"/>
      <c r="YD967" s="39"/>
      <c r="YE967" s="39"/>
      <c r="YF967" s="39"/>
      <c r="YG967" s="39"/>
      <c r="YH967" s="39"/>
      <c r="YI967" s="39"/>
      <c r="YJ967" s="39"/>
      <c r="YK967" s="39"/>
      <c r="YL967" s="39"/>
      <c r="YM967" s="39"/>
      <c r="YN967" s="39"/>
      <c r="YO967" s="39"/>
      <c r="YP967" s="39"/>
      <c r="YQ967" s="39"/>
      <c r="YR967" s="39"/>
      <c r="YS967" s="39"/>
      <c r="YT967" s="39"/>
      <c r="YU967" s="39"/>
      <c r="YV967" s="39"/>
      <c r="YW967" s="39"/>
      <c r="YX967" s="39"/>
      <c r="YY967" s="39"/>
      <c r="YZ967" s="39"/>
      <c r="ZA967" s="39"/>
      <c r="ZB967" s="39"/>
      <c r="ZC967" s="39"/>
      <c r="ZD967" s="39"/>
      <c r="ZE967" s="39"/>
      <c r="ZF967" s="39"/>
      <c r="ZG967" s="39"/>
      <c r="ZH967" s="39"/>
      <c r="ZI967" s="39"/>
      <c r="ZJ967" s="39"/>
      <c r="ZK967" s="39"/>
      <c r="ZL967" s="39"/>
      <c r="ZM967" s="39"/>
      <c r="ZN967" s="39"/>
      <c r="ZO967" s="39"/>
      <c r="ZP967" s="39"/>
      <c r="ZQ967" s="39"/>
      <c r="ZR967" s="39"/>
      <c r="ZS967" s="39"/>
      <c r="ZT967" s="39"/>
      <c r="ZU967" s="39"/>
      <c r="ZV967" s="39"/>
      <c r="ZW967" s="39"/>
      <c r="ZX967" s="39"/>
      <c r="ZY967" s="39"/>
      <c r="ZZ967" s="39"/>
      <c r="AAA967" s="39"/>
      <c r="AAB967" s="39"/>
      <c r="AAC967" s="39"/>
      <c r="AAD967" s="39"/>
      <c r="AAE967" s="39"/>
      <c r="AAF967" s="39"/>
      <c r="AAG967" s="39"/>
      <c r="AAH967" s="39"/>
      <c r="AAI967" s="39"/>
      <c r="AAJ967" s="39"/>
      <c r="AAK967" s="39"/>
      <c r="AAL967" s="39"/>
      <c r="AAM967" s="39"/>
      <c r="AAN967" s="39"/>
      <c r="AAO967" s="39"/>
      <c r="AAP967" s="39"/>
      <c r="AAQ967" s="39"/>
      <c r="AAR967" s="39"/>
      <c r="AAS967" s="39"/>
      <c r="AAT967" s="39"/>
      <c r="AAU967" s="39"/>
      <c r="AAV967" s="39"/>
      <c r="AAW967" s="39"/>
      <c r="AAX967" s="39"/>
      <c r="AAY967" s="39"/>
      <c r="AAZ967" s="39"/>
      <c r="ABA967" s="39"/>
      <c r="ABB967" s="39"/>
      <c r="ABC967" s="39"/>
      <c r="ABD967" s="39"/>
      <c r="ABE967" s="39"/>
      <c r="ABF967" s="39"/>
      <c r="ABG967" s="39"/>
      <c r="ABH967" s="39"/>
      <c r="ABI967" s="39"/>
      <c r="ABJ967" s="39"/>
      <c r="ABK967" s="39"/>
      <c r="ABL967" s="39"/>
      <c r="ABM967" s="39"/>
      <c r="ABN967" s="39"/>
      <c r="ABO967" s="39"/>
      <c r="ABP967" s="39"/>
      <c r="ABQ967" s="39"/>
      <c r="ABR967" s="39"/>
      <c r="ABS967" s="39"/>
      <c r="ABT967" s="39"/>
      <c r="ABU967" s="39"/>
      <c r="ABV967" s="39"/>
      <c r="ABW967" s="39"/>
      <c r="ABX967" s="39"/>
      <c r="ABY967" s="39"/>
      <c r="ABZ967" s="39"/>
      <c r="ACA967" s="39"/>
      <c r="ACB967" s="39"/>
      <c r="ACC967" s="39"/>
      <c r="ACD967" s="39"/>
      <c r="ACE967" s="39"/>
      <c r="ACF967" s="39"/>
      <c r="ACG967" s="39"/>
      <c r="ACH967" s="39"/>
      <c r="ACI967" s="39"/>
      <c r="ACJ967" s="39"/>
      <c r="ACK967" s="39"/>
      <c r="ACL967" s="39"/>
      <c r="ACM967" s="39"/>
      <c r="ACN967" s="39"/>
      <c r="ACO967" s="39"/>
      <c r="ACP967" s="39"/>
      <c r="ACQ967" s="39"/>
      <c r="ACR967" s="39"/>
      <c r="ACS967" s="39"/>
      <c r="ACT967" s="39"/>
      <c r="ACU967" s="39"/>
      <c r="ACV967" s="39"/>
      <c r="ACW967" s="39"/>
      <c r="ACX967" s="39"/>
      <c r="ACY967" s="39"/>
      <c r="ACZ967" s="39"/>
      <c r="ADA967" s="39"/>
      <c r="ADB967" s="39"/>
      <c r="ADC967" s="39"/>
      <c r="ADD967" s="39"/>
      <c r="ADE967" s="39"/>
      <c r="ADF967" s="39"/>
      <c r="ADG967" s="39"/>
      <c r="ADH967" s="39"/>
      <c r="ADI967" s="39"/>
      <c r="ADJ967" s="39"/>
      <c r="ADK967" s="39"/>
      <c r="ADL967" s="39"/>
      <c r="ADM967" s="39"/>
      <c r="ADN967" s="39"/>
      <c r="ADO967" s="39"/>
      <c r="ADP967" s="39"/>
      <c r="ADQ967" s="39"/>
      <c r="ADR967" s="39"/>
      <c r="ADS967" s="39"/>
      <c r="ADT967" s="39"/>
      <c r="ADU967" s="39"/>
      <c r="ADV967" s="39"/>
      <c r="ADW967" s="39"/>
      <c r="ADX967" s="39"/>
      <c r="ADY967" s="39"/>
      <c r="ADZ967" s="39"/>
      <c r="AEA967" s="39"/>
      <c r="AEB967" s="39"/>
      <c r="AEC967" s="39"/>
      <c r="AED967" s="39"/>
      <c r="AEE967" s="39"/>
      <c r="AEF967" s="39"/>
      <c r="AEG967" s="39"/>
      <c r="AEH967" s="39"/>
      <c r="AEI967" s="39"/>
      <c r="AEJ967" s="39"/>
      <c r="AEK967" s="39"/>
      <c r="AEL967" s="39"/>
      <c r="AEM967" s="39"/>
      <c r="AEN967" s="39"/>
      <c r="AEO967" s="39"/>
      <c r="AEP967" s="39"/>
      <c r="AEQ967" s="39"/>
      <c r="AER967" s="39"/>
      <c r="AES967" s="39"/>
      <c r="AET967" s="39"/>
      <c r="AEU967" s="39"/>
      <c r="AEV967" s="39"/>
      <c r="AEW967" s="39"/>
      <c r="AEX967" s="39"/>
      <c r="AEY967" s="39"/>
      <c r="AEZ967" s="39"/>
      <c r="AFA967" s="39"/>
      <c r="AFB967" s="39"/>
      <c r="AFC967" s="39"/>
      <c r="AFD967" s="39"/>
      <c r="AFE967" s="39"/>
      <c r="AFF967" s="39"/>
      <c r="AFG967" s="39"/>
      <c r="AFH967" s="39"/>
      <c r="AFI967" s="39"/>
      <c r="AFJ967" s="39"/>
      <c r="AFK967" s="39"/>
      <c r="AFL967" s="39"/>
      <c r="AFM967" s="39"/>
      <c r="AFN967" s="39"/>
      <c r="AFO967" s="39"/>
      <c r="AFP967" s="39"/>
      <c r="AFQ967" s="39"/>
      <c r="AFR967" s="39"/>
      <c r="AFS967" s="39"/>
      <c r="AFT967" s="39"/>
      <c r="AFU967" s="39"/>
      <c r="AFV967" s="39"/>
      <c r="AFW967" s="39"/>
      <c r="AFX967" s="39"/>
      <c r="AFY967" s="39"/>
      <c r="AFZ967" s="39"/>
      <c r="AGA967" s="39"/>
      <c r="AGB967" s="39"/>
      <c r="AGC967" s="39"/>
      <c r="AGD967" s="39"/>
      <c r="AGE967" s="39"/>
      <c r="AGF967" s="39"/>
      <c r="AGG967" s="39"/>
      <c r="AGH967" s="39"/>
      <c r="AGI967" s="39"/>
      <c r="AGJ967" s="39"/>
      <c r="AGK967" s="39"/>
      <c r="AGL967" s="39"/>
      <c r="AGM967" s="39"/>
      <c r="AGN967" s="39"/>
      <c r="AGO967" s="39"/>
      <c r="AGP967" s="39"/>
      <c r="AGQ967" s="39"/>
      <c r="AGR967" s="39"/>
      <c r="AGS967" s="39"/>
      <c r="AGT967" s="39"/>
      <c r="AGU967" s="39"/>
      <c r="AGV967" s="39"/>
      <c r="AGW967" s="39"/>
      <c r="AGX967" s="39"/>
      <c r="AGY967" s="39"/>
      <c r="AGZ967" s="39"/>
      <c r="AHA967" s="39"/>
      <c r="AHB967" s="39"/>
      <c r="AHC967" s="39"/>
      <c r="AHD967" s="39"/>
      <c r="AHE967" s="39"/>
      <c r="AHF967" s="39"/>
      <c r="AHG967" s="39"/>
      <c r="AHH967" s="39"/>
      <c r="AHI967" s="39"/>
      <c r="AHJ967" s="39"/>
      <c r="AHK967" s="39"/>
      <c r="AHL967" s="39"/>
      <c r="AHM967" s="39"/>
      <c r="AHN967" s="39"/>
      <c r="AHO967" s="39"/>
      <c r="AHP967" s="39"/>
      <c r="AHQ967" s="39"/>
      <c r="AHR967" s="39"/>
      <c r="AHS967" s="39"/>
      <c r="AHT967" s="39"/>
      <c r="AHU967" s="39"/>
      <c r="AHV967" s="39"/>
      <c r="AHW967" s="39"/>
      <c r="AHX967" s="39"/>
      <c r="AHY967" s="39"/>
      <c r="AHZ967" s="39"/>
      <c r="AIA967" s="39"/>
      <c r="AIB967" s="39"/>
      <c r="AIC967" s="39"/>
      <c r="AID967" s="39"/>
      <c r="AIE967" s="39"/>
      <c r="AIF967" s="39"/>
      <c r="AIG967" s="39"/>
      <c r="AIH967" s="39"/>
      <c r="AII967" s="39"/>
      <c r="AIJ967" s="39"/>
      <c r="AIK967" s="39"/>
      <c r="AIL967" s="39"/>
      <c r="AIM967" s="39"/>
      <c r="AIN967" s="39"/>
      <c r="AIO967" s="39"/>
      <c r="AIP967" s="39"/>
      <c r="AIQ967" s="39"/>
      <c r="AIR967" s="39"/>
      <c r="AIS967" s="39"/>
      <c r="AIT967" s="39"/>
      <c r="AIU967" s="39"/>
      <c r="AIV967" s="39"/>
      <c r="AIW967" s="39"/>
      <c r="AIX967" s="39"/>
      <c r="AIY967" s="39"/>
      <c r="AIZ967" s="39"/>
      <c r="AJA967" s="39"/>
      <c r="AJB967" s="39"/>
      <c r="AJC967" s="39"/>
      <c r="AJD967" s="39"/>
      <c r="AJE967" s="39"/>
      <c r="AJF967" s="39"/>
      <c r="AJG967" s="39"/>
      <c r="AJH967" s="39"/>
      <c r="AJI967" s="39"/>
      <c r="AJJ967" s="39"/>
      <c r="AJK967" s="39"/>
      <c r="AJL967" s="39"/>
      <c r="AJM967" s="39"/>
      <c r="AJN967" s="39"/>
      <c r="AJO967" s="39"/>
      <c r="AJP967" s="39"/>
      <c r="AJQ967" s="39"/>
      <c r="AJR967" s="39"/>
      <c r="AJS967" s="39"/>
      <c r="AJT967" s="39"/>
      <c r="AJU967" s="39"/>
      <c r="AJV967" s="39"/>
      <c r="AJW967" s="39"/>
      <c r="AJX967" s="39"/>
      <c r="AJY967" s="39"/>
      <c r="AJZ967" s="39"/>
      <c r="AKA967" s="39"/>
      <c r="AKB967" s="39"/>
      <c r="AKC967" s="39"/>
      <c r="AKD967" s="39"/>
      <c r="AKE967" s="39"/>
      <c r="AKF967" s="39"/>
      <c r="AKG967" s="39"/>
      <c r="AKH967" s="39"/>
      <c r="AKI967" s="39"/>
      <c r="AKJ967" s="39"/>
      <c r="AKK967" s="39"/>
      <c r="AKL967" s="39"/>
      <c r="AKM967" s="39"/>
      <c r="AKN967" s="39"/>
      <c r="AKO967" s="39"/>
      <c r="AKP967" s="39"/>
      <c r="AKQ967" s="39"/>
      <c r="AKR967" s="39"/>
      <c r="AKS967" s="39"/>
      <c r="AKT967" s="39"/>
      <c r="AKU967" s="39"/>
      <c r="AKV967" s="39"/>
      <c r="AKW967" s="39"/>
      <c r="AKX967" s="39"/>
      <c r="AKY967" s="39"/>
      <c r="AKZ967" s="39"/>
      <c r="ALA967" s="39"/>
      <c r="ALB967" s="39"/>
      <c r="ALC967" s="39"/>
      <c r="ALD967" s="39"/>
      <c r="ALE967" s="39"/>
      <c r="ALF967" s="39"/>
      <c r="ALG967" s="39"/>
      <c r="ALH967" s="39"/>
      <c r="ALI967" s="39"/>
      <c r="ALJ967" s="39"/>
      <c r="ALK967" s="39"/>
      <c r="ALL967" s="39"/>
      <c r="ALM967" s="39"/>
      <c r="ALN967" s="39"/>
      <c r="ALO967" s="39"/>
      <c r="ALP967" s="39"/>
      <c r="ALQ967" s="39"/>
      <c r="ALR967" s="39"/>
      <c r="ALS967" s="39"/>
      <c r="ALT967" s="39"/>
      <c r="ALU967" s="39"/>
      <c r="ALV967" s="39"/>
      <c r="ALW967" s="39"/>
      <c r="ALX967" s="39"/>
      <c r="ALY967" s="39"/>
      <c r="ALZ967" s="39"/>
      <c r="AMA967" s="39"/>
      <c r="AMB967" s="39"/>
      <c r="AMC967" s="39"/>
      <c r="AMD967" s="39"/>
      <c r="AME967" s="39"/>
      <c r="AMF967" s="39"/>
      <c r="AMG967" s="39"/>
      <c r="AMH967" s="39"/>
      <c r="AMI967" s="39"/>
      <c r="AMJ967" s="39"/>
      <c r="AMK967" s="39"/>
    </row>
    <row r="968" spans="1:1025" s="34" customFormat="1">
      <c r="A968" s="29" t="s">
        <v>264</v>
      </c>
      <c r="B968" s="46" t="s">
        <v>258</v>
      </c>
      <c r="C968" s="29" t="str">
        <f>IF(I968="",(D968&amp;" "&amp;E968&amp;" "&amp;IF(F968="כן","חמישייה","לא חמישייה")&amp;" "&amp;IF(G968="כן","חוק מזון","לא חוק מזון")&amp;" "&amp;H968),H968&amp;" "&amp;I968)</f>
        <v>מינימרקט ערבי לא חמישייה לא חוק מזון פרטי חלב</v>
      </c>
      <c r="D968" s="29" t="s">
        <v>39</v>
      </c>
      <c r="E968" s="29" t="s">
        <v>31</v>
      </c>
      <c r="F968" s="29" t="s">
        <v>38</v>
      </c>
      <c r="G968" s="29" t="s">
        <v>38</v>
      </c>
      <c r="H968" s="29" t="s">
        <v>33</v>
      </c>
      <c r="I968" s="29"/>
      <c r="J968" s="30"/>
      <c r="K968" s="30"/>
      <c r="L968" s="42" t="s">
        <v>253</v>
      </c>
      <c r="M968" s="31" t="s">
        <v>35</v>
      </c>
      <c r="N968" s="42" t="s">
        <v>254</v>
      </c>
      <c r="O968" s="66"/>
      <c r="P968" s="31" t="s">
        <v>255</v>
      </c>
      <c r="Q968" s="31">
        <v>2</v>
      </c>
      <c r="R968" s="31"/>
      <c r="S968" s="31"/>
      <c r="T968" s="33">
        <v>6.25E-2</v>
      </c>
      <c r="U968" s="29" t="s">
        <v>32</v>
      </c>
      <c r="V968" s="30"/>
      <c r="W968" s="72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39"/>
      <c r="BN968" s="39"/>
      <c r="BO968" s="39"/>
      <c r="BP968" s="39"/>
      <c r="BQ968" s="39"/>
      <c r="BR968" s="39"/>
      <c r="BS968" s="39"/>
      <c r="BT968" s="39"/>
      <c r="BU968" s="39"/>
      <c r="BV968" s="39"/>
      <c r="BW968" s="39"/>
      <c r="BX968" s="39"/>
      <c r="BY968" s="39"/>
      <c r="BZ968" s="39"/>
      <c r="CA968" s="39"/>
      <c r="CB968" s="39"/>
      <c r="CC968" s="39"/>
      <c r="CD968" s="39"/>
      <c r="CE968" s="39"/>
      <c r="CF968" s="39"/>
      <c r="CG968" s="39"/>
      <c r="CH968" s="39"/>
      <c r="CI968" s="39"/>
      <c r="CJ968" s="39"/>
      <c r="CK968" s="39"/>
      <c r="CL968" s="39"/>
      <c r="CM968" s="39"/>
      <c r="CN968" s="39"/>
      <c r="CO968" s="39"/>
      <c r="CP968" s="39"/>
      <c r="CQ968" s="39"/>
      <c r="CR968" s="39"/>
      <c r="CS968" s="39"/>
      <c r="CT968" s="39"/>
      <c r="CU968" s="39"/>
      <c r="CV968" s="39"/>
      <c r="CW968" s="39"/>
      <c r="CX968" s="39"/>
      <c r="CY968" s="39"/>
      <c r="CZ968" s="39"/>
      <c r="DA968" s="39"/>
      <c r="DB968" s="39"/>
      <c r="DC968" s="39"/>
      <c r="DD968" s="39"/>
      <c r="DE968" s="39"/>
      <c r="DF968" s="39"/>
      <c r="DG968" s="39"/>
      <c r="DH968" s="39"/>
      <c r="DI968" s="39"/>
      <c r="DJ968" s="39"/>
      <c r="DK968" s="39"/>
      <c r="DL968" s="39"/>
      <c r="DM968" s="39"/>
      <c r="DN968" s="39"/>
      <c r="DO968" s="39"/>
      <c r="DP968" s="39"/>
      <c r="DQ968" s="39"/>
      <c r="DR968" s="39"/>
      <c r="DS968" s="39"/>
      <c r="DT968" s="39"/>
      <c r="DU968" s="39"/>
      <c r="DV968" s="39"/>
      <c r="DW968" s="39"/>
      <c r="DX968" s="39"/>
      <c r="DY968" s="39"/>
      <c r="DZ968" s="39"/>
      <c r="EA968" s="39"/>
      <c r="EB968" s="39"/>
      <c r="EC968" s="39"/>
      <c r="ED968" s="39"/>
      <c r="EE968" s="39"/>
      <c r="EF968" s="39"/>
      <c r="EG968" s="39"/>
      <c r="EH968" s="39"/>
      <c r="EI968" s="39"/>
      <c r="EJ968" s="39"/>
      <c r="EK968" s="39"/>
      <c r="EL968" s="39"/>
      <c r="EM968" s="39"/>
      <c r="EN968" s="39"/>
      <c r="EO968" s="39"/>
      <c r="EP968" s="39"/>
      <c r="EQ968" s="39"/>
      <c r="ER968" s="39"/>
      <c r="ES968" s="39"/>
      <c r="ET968" s="39"/>
      <c r="EU968" s="39"/>
      <c r="EV968" s="39"/>
      <c r="EW968" s="39"/>
      <c r="EX968" s="39"/>
      <c r="EY968" s="39"/>
      <c r="EZ968" s="39"/>
      <c r="FA968" s="39"/>
      <c r="FB968" s="39"/>
      <c r="FC968" s="39"/>
      <c r="FD968" s="39"/>
      <c r="FE968" s="39"/>
      <c r="FF968" s="39"/>
      <c r="FG968" s="39"/>
      <c r="FH968" s="39"/>
      <c r="FI968" s="39"/>
      <c r="FJ968" s="39"/>
      <c r="FK968" s="39"/>
      <c r="FL968" s="39"/>
      <c r="FM968" s="39"/>
      <c r="FN968" s="39"/>
      <c r="FO968" s="39"/>
      <c r="FP968" s="39"/>
      <c r="FQ968" s="39"/>
      <c r="FR968" s="39"/>
      <c r="FS968" s="39"/>
      <c r="FT968" s="39"/>
      <c r="FU968" s="39"/>
      <c r="FV968" s="39"/>
      <c r="FW968" s="39"/>
      <c r="FX968" s="39"/>
      <c r="FY968" s="39"/>
      <c r="FZ968" s="39"/>
      <c r="GA968" s="39"/>
      <c r="GB968" s="39"/>
      <c r="GC968" s="39"/>
      <c r="GD968" s="39"/>
      <c r="GE968" s="39"/>
      <c r="GF968" s="39"/>
      <c r="GG968" s="39"/>
      <c r="GH968" s="39"/>
      <c r="GI968" s="39"/>
      <c r="GJ968" s="39"/>
      <c r="GK968" s="39"/>
      <c r="GL968" s="39"/>
      <c r="GM968" s="39"/>
      <c r="GN968" s="39"/>
      <c r="GO968" s="39"/>
      <c r="GP968" s="39"/>
      <c r="GQ968" s="39"/>
      <c r="GR968" s="39"/>
      <c r="GS968" s="39"/>
      <c r="GT968" s="39"/>
      <c r="GU968" s="39"/>
      <c r="GV968" s="39"/>
      <c r="GW968" s="39"/>
      <c r="GX968" s="39"/>
      <c r="GY968" s="39"/>
      <c r="GZ968" s="39"/>
      <c r="HA968" s="39"/>
      <c r="HB968" s="39"/>
      <c r="HC968" s="39"/>
      <c r="HD968" s="39"/>
      <c r="HE968" s="39"/>
      <c r="HF968" s="39"/>
      <c r="HG968" s="39"/>
      <c r="HH968" s="39"/>
      <c r="HI968" s="39"/>
      <c r="HJ968" s="39"/>
      <c r="HK968" s="39"/>
      <c r="HL968" s="39"/>
      <c r="HM968" s="39"/>
      <c r="HN968" s="39"/>
      <c r="HO968" s="39"/>
      <c r="HP968" s="39"/>
      <c r="HQ968" s="39"/>
      <c r="HR968" s="39"/>
      <c r="HS968" s="39"/>
      <c r="HT968" s="39"/>
      <c r="HU968" s="39"/>
      <c r="HV968" s="39"/>
      <c r="HW968" s="39"/>
      <c r="HX968" s="39"/>
      <c r="HY968" s="39"/>
      <c r="HZ968" s="39"/>
      <c r="IA968" s="39"/>
      <c r="IB968" s="39"/>
      <c r="IC968" s="39"/>
      <c r="ID968" s="39"/>
      <c r="IE968" s="39"/>
      <c r="IF968" s="39"/>
      <c r="IG968" s="39"/>
      <c r="IH968" s="39"/>
      <c r="II968" s="39"/>
      <c r="IJ968" s="39"/>
      <c r="IK968" s="39"/>
      <c r="IL968" s="39"/>
      <c r="IM968" s="39"/>
      <c r="IN968" s="39"/>
      <c r="IO968" s="39"/>
      <c r="IP968" s="39"/>
      <c r="IQ968" s="39"/>
      <c r="IR968" s="39"/>
      <c r="IS968" s="39"/>
      <c r="IT968" s="39"/>
      <c r="IU968" s="39"/>
      <c r="IV968" s="39"/>
      <c r="IW968" s="39"/>
      <c r="IX968" s="39"/>
      <c r="IY968" s="39"/>
      <c r="IZ968" s="39"/>
      <c r="JA968" s="39"/>
      <c r="JB968" s="39"/>
      <c r="JC968" s="39"/>
      <c r="JD968" s="39"/>
      <c r="JE968" s="39"/>
      <c r="JF968" s="39"/>
      <c r="JG968" s="39"/>
      <c r="JH968" s="39"/>
      <c r="JI968" s="39"/>
      <c r="JJ968" s="39"/>
      <c r="JK968" s="39"/>
      <c r="JL968" s="39"/>
      <c r="JM968" s="39"/>
      <c r="JN968" s="39"/>
      <c r="JO968" s="39"/>
      <c r="JP968" s="39"/>
      <c r="JQ968" s="39"/>
      <c r="JR968" s="39"/>
      <c r="JS968" s="39"/>
      <c r="JT968" s="39"/>
      <c r="JU968" s="39"/>
      <c r="JV968" s="39"/>
      <c r="JW968" s="39"/>
      <c r="JX968" s="39"/>
      <c r="JY968" s="39"/>
      <c r="JZ968" s="39"/>
      <c r="KA968" s="39"/>
      <c r="KB968" s="39"/>
      <c r="KC968" s="39"/>
      <c r="KD968" s="39"/>
      <c r="KE968" s="39"/>
      <c r="KF968" s="39"/>
      <c r="KG968" s="39"/>
      <c r="KH968" s="39"/>
      <c r="KI968" s="39"/>
      <c r="KJ968" s="39"/>
      <c r="KK968" s="39"/>
      <c r="KL968" s="39"/>
      <c r="KM968" s="39"/>
      <c r="KN968" s="39"/>
      <c r="KO968" s="39"/>
      <c r="KP968" s="39"/>
      <c r="KQ968" s="39"/>
      <c r="KR968" s="39"/>
      <c r="KS968" s="39"/>
      <c r="KT968" s="39"/>
      <c r="KU968" s="39"/>
      <c r="KV968" s="39"/>
      <c r="KW968" s="39"/>
      <c r="KX968" s="39"/>
      <c r="KY968" s="39"/>
      <c r="KZ968" s="39"/>
      <c r="LA968" s="39"/>
      <c r="LB968" s="39"/>
      <c r="LC968" s="39"/>
      <c r="LD968" s="39"/>
      <c r="LE968" s="39"/>
      <c r="LF968" s="39"/>
      <c r="LG968" s="39"/>
      <c r="LH968" s="39"/>
      <c r="LI968" s="39"/>
      <c r="LJ968" s="39"/>
      <c r="LK968" s="39"/>
      <c r="LL968" s="39"/>
      <c r="LM968" s="39"/>
      <c r="LN968" s="39"/>
      <c r="LO968" s="39"/>
      <c r="LP968" s="39"/>
      <c r="LQ968" s="39"/>
      <c r="LR968" s="39"/>
      <c r="LS968" s="39"/>
      <c r="LT968" s="39"/>
      <c r="LU968" s="39"/>
      <c r="LV968" s="39"/>
      <c r="LW968" s="39"/>
      <c r="LX968" s="39"/>
      <c r="LY968" s="39"/>
      <c r="LZ968" s="39"/>
      <c r="MA968" s="39"/>
      <c r="MB968" s="39"/>
      <c r="MC968" s="39"/>
      <c r="MD968" s="39"/>
      <c r="ME968" s="39"/>
      <c r="MF968" s="39"/>
      <c r="MG968" s="39"/>
      <c r="MH968" s="39"/>
      <c r="MI968" s="39"/>
      <c r="MJ968" s="39"/>
      <c r="MK968" s="39"/>
      <c r="ML968" s="39"/>
      <c r="MM968" s="39"/>
      <c r="MN968" s="39"/>
      <c r="MO968" s="39"/>
      <c r="MP968" s="39"/>
      <c r="MQ968" s="39"/>
      <c r="MR968" s="39"/>
      <c r="MS968" s="39"/>
      <c r="MT968" s="39"/>
      <c r="MU968" s="39"/>
      <c r="MV968" s="39"/>
      <c r="MW968" s="39"/>
      <c r="MX968" s="39"/>
      <c r="MY968" s="39"/>
      <c r="MZ968" s="39"/>
      <c r="NA968" s="39"/>
      <c r="NB968" s="39"/>
      <c r="NC968" s="39"/>
      <c r="ND968" s="39"/>
      <c r="NE968" s="39"/>
      <c r="NF968" s="39"/>
      <c r="NG968" s="39"/>
      <c r="NH968" s="39"/>
      <c r="NI968" s="39"/>
      <c r="NJ968" s="39"/>
      <c r="NK968" s="39"/>
      <c r="NL968" s="39"/>
      <c r="NM968" s="39"/>
      <c r="NN968" s="39"/>
      <c r="NO968" s="39"/>
      <c r="NP968" s="39"/>
      <c r="NQ968" s="39"/>
      <c r="NR968" s="39"/>
      <c r="NS968" s="39"/>
      <c r="NT968" s="39"/>
      <c r="NU968" s="39"/>
      <c r="NV968" s="39"/>
      <c r="NW968" s="39"/>
      <c r="NX968" s="39"/>
      <c r="NY968" s="39"/>
      <c r="NZ968" s="39"/>
      <c r="OA968" s="39"/>
      <c r="OB968" s="39"/>
      <c r="OC968" s="39"/>
      <c r="OD968" s="39"/>
      <c r="OE968" s="39"/>
      <c r="OF968" s="39"/>
      <c r="OG968" s="39"/>
      <c r="OH968" s="39"/>
      <c r="OI968" s="39"/>
      <c r="OJ968" s="39"/>
      <c r="OK968" s="39"/>
      <c r="OL968" s="39"/>
      <c r="OM968" s="39"/>
      <c r="ON968" s="39"/>
      <c r="OO968" s="39"/>
      <c r="OP968" s="39"/>
      <c r="OQ968" s="39"/>
      <c r="OR968" s="39"/>
      <c r="OS968" s="39"/>
      <c r="OT968" s="39"/>
      <c r="OU968" s="39"/>
      <c r="OV968" s="39"/>
      <c r="OW968" s="39"/>
      <c r="OX968" s="39"/>
      <c r="OY968" s="39"/>
      <c r="OZ968" s="39"/>
      <c r="PA968" s="39"/>
      <c r="PB968" s="39"/>
      <c r="PC968" s="39"/>
      <c r="PD968" s="39"/>
      <c r="PE968" s="39"/>
      <c r="PF968" s="39"/>
      <c r="PG968" s="39"/>
      <c r="PH968" s="39"/>
      <c r="PI968" s="39"/>
      <c r="PJ968" s="39"/>
      <c r="PK968" s="39"/>
      <c r="PL968" s="39"/>
      <c r="PM968" s="39"/>
      <c r="PN968" s="39"/>
      <c r="PO968" s="39"/>
      <c r="PP968" s="39"/>
      <c r="PQ968" s="39"/>
      <c r="PR968" s="39"/>
      <c r="PS968" s="39"/>
      <c r="PT968" s="39"/>
      <c r="PU968" s="39"/>
      <c r="PV968" s="39"/>
      <c r="PW968" s="39"/>
      <c r="PX968" s="39"/>
      <c r="PY968" s="39"/>
      <c r="PZ968" s="39"/>
      <c r="QA968" s="39"/>
      <c r="QB968" s="39"/>
      <c r="QC968" s="39"/>
      <c r="QD968" s="39"/>
      <c r="QE968" s="39"/>
      <c r="QF968" s="39"/>
      <c r="QG968" s="39"/>
      <c r="QH968" s="39"/>
      <c r="QI968" s="39"/>
      <c r="QJ968" s="39"/>
      <c r="QK968" s="39"/>
      <c r="QL968" s="39"/>
      <c r="QM968" s="39"/>
      <c r="QN968" s="39"/>
      <c r="QO968" s="39"/>
      <c r="QP968" s="39"/>
      <c r="QQ968" s="39"/>
      <c r="QR968" s="39"/>
      <c r="QS968" s="39"/>
      <c r="QT968" s="39"/>
      <c r="QU968" s="39"/>
      <c r="QV968" s="39"/>
      <c r="QW968" s="39"/>
      <c r="QX968" s="39"/>
      <c r="QY968" s="39"/>
      <c r="QZ968" s="39"/>
      <c r="RA968" s="39"/>
      <c r="RB968" s="39"/>
      <c r="RC968" s="39"/>
      <c r="RD968" s="39"/>
      <c r="RE968" s="39"/>
      <c r="RF968" s="39"/>
      <c r="RG968" s="39"/>
      <c r="RH968" s="39"/>
      <c r="RI968" s="39"/>
      <c r="RJ968" s="39"/>
      <c r="RK968" s="39"/>
      <c r="RL968" s="39"/>
      <c r="RM968" s="39"/>
      <c r="RN968" s="39"/>
      <c r="RO968" s="39"/>
      <c r="RP968" s="39"/>
      <c r="RQ968" s="39"/>
      <c r="RR968" s="39"/>
      <c r="RS968" s="39"/>
      <c r="RT968" s="39"/>
      <c r="RU968" s="39"/>
      <c r="RV968" s="39"/>
      <c r="RW968" s="39"/>
      <c r="RX968" s="39"/>
      <c r="RY968" s="39"/>
      <c r="RZ968" s="39"/>
      <c r="SA968" s="39"/>
      <c r="SB968" s="39"/>
      <c r="SC968" s="39"/>
      <c r="SD968" s="39"/>
      <c r="SE968" s="39"/>
      <c r="SF968" s="39"/>
      <c r="SG968" s="39"/>
      <c r="SH968" s="39"/>
      <c r="SI968" s="39"/>
      <c r="SJ968" s="39"/>
      <c r="SK968" s="39"/>
      <c r="SL968" s="39"/>
      <c r="SM968" s="39"/>
      <c r="SN968" s="39"/>
      <c r="SO968" s="39"/>
      <c r="SP968" s="39"/>
      <c r="SQ968" s="39"/>
      <c r="SR968" s="39"/>
      <c r="SS968" s="39"/>
      <c r="ST968" s="39"/>
      <c r="SU968" s="39"/>
      <c r="SV968" s="39"/>
      <c r="SW968" s="39"/>
      <c r="SX968" s="39"/>
      <c r="SY968" s="39"/>
      <c r="SZ968" s="39"/>
      <c r="TA968" s="39"/>
      <c r="TB968" s="39"/>
      <c r="TC968" s="39"/>
      <c r="TD968" s="39"/>
      <c r="TE968" s="39"/>
      <c r="TF968" s="39"/>
      <c r="TG968" s="39"/>
      <c r="TH968" s="39"/>
      <c r="TI968" s="39"/>
      <c r="TJ968" s="39"/>
      <c r="TK968" s="39"/>
      <c r="TL968" s="39"/>
      <c r="TM968" s="39"/>
      <c r="TN968" s="39"/>
      <c r="TO968" s="39"/>
      <c r="TP968" s="39"/>
      <c r="TQ968" s="39"/>
      <c r="TR968" s="39"/>
      <c r="TS968" s="39"/>
      <c r="TT968" s="39"/>
      <c r="TU968" s="39"/>
      <c r="TV968" s="39"/>
      <c r="TW968" s="39"/>
      <c r="TX968" s="39"/>
      <c r="TY968" s="39"/>
      <c r="TZ968" s="39"/>
      <c r="UA968" s="39"/>
      <c r="UB968" s="39"/>
      <c r="UC968" s="39"/>
      <c r="UD968" s="39"/>
      <c r="UE968" s="39"/>
      <c r="UF968" s="39"/>
      <c r="UG968" s="39"/>
      <c r="UH968" s="39"/>
      <c r="UI968" s="39"/>
      <c r="UJ968" s="39"/>
      <c r="UK968" s="39"/>
      <c r="UL968" s="39"/>
      <c r="UM968" s="39"/>
      <c r="UN968" s="39"/>
      <c r="UO968" s="39"/>
      <c r="UP968" s="39"/>
      <c r="UQ968" s="39"/>
      <c r="UR968" s="39"/>
      <c r="US968" s="39"/>
      <c r="UT968" s="39"/>
      <c r="UU968" s="39"/>
      <c r="UV968" s="39"/>
      <c r="UW968" s="39"/>
      <c r="UX968" s="39"/>
      <c r="UY968" s="39"/>
      <c r="UZ968" s="39"/>
      <c r="VA968" s="39"/>
      <c r="VB968" s="39"/>
      <c r="VC968" s="39"/>
      <c r="VD968" s="39"/>
      <c r="VE968" s="39"/>
      <c r="VF968" s="39"/>
      <c r="VG968" s="39"/>
      <c r="VH968" s="39"/>
      <c r="VI968" s="39"/>
      <c r="VJ968" s="39"/>
      <c r="VK968" s="39"/>
      <c r="VL968" s="39"/>
      <c r="VM968" s="39"/>
      <c r="VN968" s="39"/>
      <c r="VO968" s="39"/>
      <c r="VP968" s="39"/>
      <c r="VQ968" s="39"/>
      <c r="VR968" s="39"/>
      <c r="VS968" s="39"/>
      <c r="VT968" s="39"/>
      <c r="VU968" s="39"/>
      <c r="VV968" s="39"/>
      <c r="VW968" s="39"/>
      <c r="VX968" s="39"/>
      <c r="VY968" s="39"/>
      <c r="VZ968" s="39"/>
      <c r="WA968" s="39"/>
      <c r="WB968" s="39"/>
      <c r="WC968" s="39"/>
      <c r="WD968" s="39"/>
      <c r="WE968" s="39"/>
      <c r="WF968" s="39"/>
      <c r="WG968" s="39"/>
      <c r="WH968" s="39"/>
      <c r="WI968" s="39"/>
      <c r="WJ968" s="39"/>
      <c r="WK968" s="39"/>
      <c r="WL968" s="39"/>
      <c r="WM968" s="39"/>
      <c r="WN968" s="39"/>
      <c r="WO968" s="39"/>
      <c r="WP968" s="39"/>
      <c r="WQ968" s="39"/>
      <c r="WR968" s="39"/>
      <c r="WS968" s="39"/>
      <c r="WT968" s="39"/>
      <c r="WU968" s="39"/>
      <c r="WV968" s="39"/>
      <c r="WW968" s="39"/>
      <c r="WX968" s="39"/>
      <c r="WY968" s="39"/>
      <c r="WZ968" s="39"/>
      <c r="XA968" s="39"/>
      <c r="XB968" s="39"/>
      <c r="XC968" s="39"/>
      <c r="XD968" s="39"/>
      <c r="XE968" s="39"/>
      <c r="XF968" s="39"/>
      <c r="XG968" s="39"/>
      <c r="XH968" s="39"/>
      <c r="XI968" s="39"/>
      <c r="XJ968" s="39"/>
      <c r="XK968" s="39"/>
      <c r="XL968" s="39"/>
      <c r="XM968" s="39"/>
      <c r="XN968" s="39"/>
      <c r="XO968" s="39"/>
      <c r="XP968" s="39"/>
      <c r="XQ968" s="39"/>
      <c r="XR968" s="39"/>
      <c r="XS968" s="39"/>
      <c r="XT968" s="39"/>
      <c r="XU968" s="39"/>
      <c r="XV968" s="39"/>
      <c r="XW968" s="39"/>
      <c r="XX968" s="39"/>
      <c r="XY968" s="39"/>
      <c r="XZ968" s="39"/>
      <c r="YA968" s="39"/>
      <c r="YB968" s="39"/>
      <c r="YC968" s="39"/>
      <c r="YD968" s="39"/>
      <c r="YE968" s="39"/>
      <c r="YF968" s="39"/>
      <c r="YG968" s="39"/>
      <c r="YH968" s="39"/>
      <c r="YI968" s="39"/>
      <c r="YJ968" s="39"/>
      <c r="YK968" s="39"/>
      <c r="YL968" s="39"/>
      <c r="YM968" s="39"/>
      <c r="YN968" s="39"/>
      <c r="YO968" s="39"/>
      <c r="YP968" s="39"/>
      <c r="YQ968" s="39"/>
      <c r="YR968" s="39"/>
      <c r="YS968" s="39"/>
      <c r="YT968" s="39"/>
      <c r="YU968" s="39"/>
      <c r="YV968" s="39"/>
      <c r="YW968" s="39"/>
      <c r="YX968" s="39"/>
      <c r="YY968" s="39"/>
      <c r="YZ968" s="39"/>
      <c r="ZA968" s="39"/>
      <c r="ZB968" s="39"/>
      <c r="ZC968" s="39"/>
      <c r="ZD968" s="39"/>
      <c r="ZE968" s="39"/>
      <c r="ZF968" s="39"/>
      <c r="ZG968" s="39"/>
      <c r="ZH968" s="39"/>
      <c r="ZI968" s="39"/>
      <c r="ZJ968" s="39"/>
      <c r="ZK968" s="39"/>
      <c r="ZL968" s="39"/>
      <c r="ZM968" s="39"/>
      <c r="ZN968" s="39"/>
      <c r="ZO968" s="39"/>
      <c r="ZP968" s="39"/>
      <c r="ZQ968" s="39"/>
      <c r="ZR968" s="39"/>
      <c r="ZS968" s="39"/>
      <c r="ZT968" s="39"/>
      <c r="ZU968" s="39"/>
      <c r="ZV968" s="39"/>
      <c r="ZW968" s="39"/>
      <c r="ZX968" s="39"/>
      <c r="ZY968" s="39"/>
      <c r="ZZ968" s="39"/>
      <c r="AAA968" s="39"/>
      <c r="AAB968" s="39"/>
      <c r="AAC968" s="39"/>
      <c r="AAD968" s="39"/>
      <c r="AAE968" s="39"/>
      <c r="AAF968" s="39"/>
      <c r="AAG968" s="39"/>
      <c r="AAH968" s="39"/>
      <c r="AAI968" s="39"/>
      <c r="AAJ968" s="39"/>
      <c r="AAK968" s="39"/>
      <c r="AAL968" s="39"/>
      <c r="AAM968" s="39"/>
      <c r="AAN968" s="39"/>
      <c r="AAO968" s="39"/>
      <c r="AAP968" s="39"/>
      <c r="AAQ968" s="39"/>
      <c r="AAR968" s="39"/>
      <c r="AAS968" s="39"/>
      <c r="AAT968" s="39"/>
      <c r="AAU968" s="39"/>
      <c r="AAV968" s="39"/>
      <c r="AAW968" s="39"/>
      <c r="AAX968" s="39"/>
      <c r="AAY968" s="39"/>
      <c r="AAZ968" s="39"/>
      <c r="ABA968" s="39"/>
      <c r="ABB968" s="39"/>
      <c r="ABC968" s="39"/>
      <c r="ABD968" s="39"/>
      <c r="ABE968" s="39"/>
      <c r="ABF968" s="39"/>
      <c r="ABG968" s="39"/>
      <c r="ABH968" s="39"/>
      <c r="ABI968" s="39"/>
      <c r="ABJ968" s="39"/>
      <c r="ABK968" s="39"/>
      <c r="ABL968" s="39"/>
      <c r="ABM968" s="39"/>
      <c r="ABN968" s="39"/>
      <c r="ABO968" s="39"/>
      <c r="ABP968" s="39"/>
      <c r="ABQ968" s="39"/>
      <c r="ABR968" s="39"/>
      <c r="ABS968" s="39"/>
      <c r="ABT968" s="39"/>
      <c r="ABU968" s="39"/>
      <c r="ABV968" s="39"/>
      <c r="ABW968" s="39"/>
      <c r="ABX968" s="39"/>
      <c r="ABY968" s="39"/>
      <c r="ABZ968" s="39"/>
      <c r="ACA968" s="39"/>
      <c r="ACB968" s="39"/>
      <c r="ACC968" s="39"/>
      <c r="ACD968" s="39"/>
      <c r="ACE968" s="39"/>
      <c r="ACF968" s="39"/>
      <c r="ACG968" s="39"/>
      <c r="ACH968" s="39"/>
      <c r="ACI968" s="39"/>
      <c r="ACJ968" s="39"/>
      <c r="ACK968" s="39"/>
      <c r="ACL968" s="39"/>
      <c r="ACM968" s="39"/>
      <c r="ACN968" s="39"/>
      <c r="ACO968" s="39"/>
      <c r="ACP968" s="39"/>
      <c r="ACQ968" s="39"/>
      <c r="ACR968" s="39"/>
      <c r="ACS968" s="39"/>
      <c r="ACT968" s="39"/>
      <c r="ACU968" s="39"/>
      <c r="ACV968" s="39"/>
      <c r="ACW968" s="39"/>
      <c r="ACX968" s="39"/>
      <c r="ACY968" s="39"/>
      <c r="ACZ968" s="39"/>
      <c r="ADA968" s="39"/>
      <c r="ADB968" s="39"/>
      <c r="ADC968" s="39"/>
      <c r="ADD968" s="39"/>
      <c r="ADE968" s="39"/>
      <c r="ADF968" s="39"/>
      <c r="ADG968" s="39"/>
      <c r="ADH968" s="39"/>
      <c r="ADI968" s="39"/>
      <c r="ADJ968" s="39"/>
      <c r="ADK968" s="39"/>
      <c r="ADL968" s="39"/>
      <c r="ADM968" s="39"/>
      <c r="ADN968" s="39"/>
      <c r="ADO968" s="39"/>
      <c r="ADP968" s="39"/>
      <c r="ADQ968" s="39"/>
      <c r="ADR968" s="39"/>
      <c r="ADS968" s="39"/>
      <c r="ADT968" s="39"/>
      <c r="ADU968" s="39"/>
      <c r="ADV968" s="39"/>
      <c r="ADW968" s="39"/>
      <c r="ADX968" s="39"/>
      <c r="ADY968" s="39"/>
      <c r="ADZ968" s="39"/>
      <c r="AEA968" s="39"/>
      <c r="AEB968" s="39"/>
      <c r="AEC968" s="39"/>
      <c r="AED968" s="39"/>
      <c r="AEE968" s="39"/>
      <c r="AEF968" s="39"/>
      <c r="AEG968" s="39"/>
      <c r="AEH968" s="39"/>
      <c r="AEI968" s="39"/>
      <c r="AEJ968" s="39"/>
      <c r="AEK968" s="39"/>
      <c r="AEL968" s="39"/>
      <c r="AEM968" s="39"/>
      <c r="AEN968" s="39"/>
      <c r="AEO968" s="39"/>
      <c r="AEP968" s="39"/>
      <c r="AEQ968" s="39"/>
      <c r="AER968" s="39"/>
      <c r="AES968" s="39"/>
      <c r="AET968" s="39"/>
      <c r="AEU968" s="39"/>
      <c r="AEV968" s="39"/>
      <c r="AEW968" s="39"/>
      <c r="AEX968" s="39"/>
      <c r="AEY968" s="39"/>
      <c r="AEZ968" s="39"/>
      <c r="AFA968" s="39"/>
      <c r="AFB968" s="39"/>
      <c r="AFC968" s="39"/>
      <c r="AFD968" s="39"/>
      <c r="AFE968" s="39"/>
      <c r="AFF968" s="39"/>
      <c r="AFG968" s="39"/>
      <c r="AFH968" s="39"/>
      <c r="AFI968" s="39"/>
      <c r="AFJ968" s="39"/>
      <c r="AFK968" s="39"/>
      <c r="AFL968" s="39"/>
      <c r="AFM968" s="39"/>
      <c r="AFN968" s="39"/>
      <c r="AFO968" s="39"/>
      <c r="AFP968" s="39"/>
      <c r="AFQ968" s="39"/>
      <c r="AFR968" s="39"/>
      <c r="AFS968" s="39"/>
      <c r="AFT968" s="39"/>
      <c r="AFU968" s="39"/>
      <c r="AFV968" s="39"/>
      <c r="AFW968" s="39"/>
      <c r="AFX968" s="39"/>
      <c r="AFY968" s="39"/>
      <c r="AFZ968" s="39"/>
      <c r="AGA968" s="39"/>
      <c r="AGB968" s="39"/>
      <c r="AGC968" s="39"/>
      <c r="AGD968" s="39"/>
      <c r="AGE968" s="39"/>
      <c r="AGF968" s="39"/>
      <c r="AGG968" s="39"/>
      <c r="AGH968" s="39"/>
      <c r="AGI968" s="39"/>
      <c r="AGJ968" s="39"/>
      <c r="AGK968" s="39"/>
      <c r="AGL968" s="39"/>
      <c r="AGM968" s="39"/>
      <c r="AGN968" s="39"/>
      <c r="AGO968" s="39"/>
      <c r="AGP968" s="39"/>
      <c r="AGQ968" s="39"/>
      <c r="AGR968" s="39"/>
      <c r="AGS968" s="39"/>
      <c r="AGT968" s="39"/>
      <c r="AGU968" s="39"/>
      <c r="AGV968" s="39"/>
      <c r="AGW968" s="39"/>
      <c r="AGX968" s="39"/>
      <c r="AGY968" s="39"/>
      <c r="AGZ968" s="39"/>
      <c r="AHA968" s="39"/>
      <c r="AHB968" s="39"/>
      <c r="AHC968" s="39"/>
      <c r="AHD968" s="39"/>
      <c r="AHE968" s="39"/>
      <c r="AHF968" s="39"/>
      <c r="AHG968" s="39"/>
      <c r="AHH968" s="39"/>
      <c r="AHI968" s="39"/>
      <c r="AHJ968" s="39"/>
      <c r="AHK968" s="39"/>
      <c r="AHL968" s="39"/>
      <c r="AHM968" s="39"/>
      <c r="AHN968" s="39"/>
      <c r="AHO968" s="39"/>
      <c r="AHP968" s="39"/>
      <c r="AHQ968" s="39"/>
      <c r="AHR968" s="39"/>
      <c r="AHS968" s="39"/>
      <c r="AHT968" s="39"/>
      <c r="AHU968" s="39"/>
      <c r="AHV968" s="39"/>
      <c r="AHW968" s="39"/>
      <c r="AHX968" s="39"/>
      <c r="AHY968" s="39"/>
      <c r="AHZ968" s="39"/>
      <c r="AIA968" s="39"/>
      <c r="AIB968" s="39"/>
      <c r="AIC968" s="39"/>
      <c r="AID968" s="39"/>
      <c r="AIE968" s="39"/>
      <c r="AIF968" s="39"/>
      <c r="AIG968" s="39"/>
      <c r="AIH968" s="39"/>
      <c r="AII968" s="39"/>
      <c r="AIJ968" s="39"/>
      <c r="AIK968" s="39"/>
      <c r="AIL968" s="39"/>
      <c r="AIM968" s="39"/>
      <c r="AIN968" s="39"/>
      <c r="AIO968" s="39"/>
      <c r="AIP968" s="39"/>
      <c r="AIQ968" s="39"/>
      <c r="AIR968" s="39"/>
      <c r="AIS968" s="39"/>
      <c r="AIT968" s="39"/>
      <c r="AIU968" s="39"/>
      <c r="AIV968" s="39"/>
      <c r="AIW968" s="39"/>
      <c r="AIX968" s="39"/>
      <c r="AIY968" s="39"/>
      <c r="AIZ968" s="39"/>
      <c r="AJA968" s="39"/>
      <c r="AJB968" s="39"/>
      <c r="AJC968" s="39"/>
      <c r="AJD968" s="39"/>
      <c r="AJE968" s="39"/>
      <c r="AJF968" s="39"/>
      <c r="AJG968" s="39"/>
      <c r="AJH968" s="39"/>
      <c r="AJI968" s="39"/>
      <c r="AJJ968" s="39"/>
      <c r="AJK968" s="39"/>
      <c r="AJL968" s="39"/>
      <c r="AJM968" s="39"/>
      <c r="AJN968" s="39"/>
      <c r="AJO968" s="39"/>
      <c r="AJP968" s="39"/>
      <c r="AJQ968" s="39"/>
      <c r="AJR968" s="39"/>
      <c r="AJS968" s="39"/>
      <c r="AJT968" s="39"/>
      <c r="AJU968" s="39"/>
      <c r="AJV968" s="39"/>
      <c r="AJW968" s="39"/>
      <c r="AJX968" s="39"/>
      <c r="AJY968" s="39"/>
      <c r="AJZ968" s="39"/>
      <c r="AKA968" s="39"/>
      <c r="AKB968" s="39"/>
      <c r="AKC968" s="39"/>
      <c r="AKD968" s="39"/>
      <c r="AKE968" s="39"/>
      <c r="AKF968" s="39"/>
      <c r="AKG968" s="39"/>
      <c r="AKH968" s="39"/>
      <c r="AKI968" s="39"/>
      <c r="AKJ968" s="39"/>
      <c r="AKK968" s="39"/>
      <c r="AKL968" s="39"/>
      <c r="AKM968" s="39"/>
      <c r="AKN968" s="39"/>
      <c r="AKO968" s="39"/>
      <c r="AKP968" s="39"/>
      <c r="AKQ968" s="39"/>
      <c r="AKR968" s="39"/>
      <c r="AKS968" s="39"/>
      <c r="AKT968" s="39"/>
      <c r="AKU968" s="39"/>
      <c r="AKV968" s="39"/>
      <c r="AKW968" s="39"/>
      <c r="AKX968" s="39"/>
      <c r="AKY968" s="39"/>
      <c r="AKZ968" s="39"/>
      <c r="ALA968" s="39"/>
      <c r="ALB968" s="39"/>
      <c r="ALC968" s="39"/>
      <c r="ALD968" s="39"/>
      <c r="ALE968" s="39"/>
      <c r="ALF968" s="39"/>
      <c r="ALG968" s="39"/>
      <c r="ALH968" s="39"/>
      <c r="ALI968" s="39"/>
      <c r="ALJ968" s="39"/>
      <c r="ALK968" s="39"/>
      <c r="ALL968" s="39"/>
      <c r="ALM968" s="39"/>
      <c r="ALN968" s="39"/>
      <c r="ALO968" s="39"/>
      <c r="ALP968" s="39"/>
      <c r="ALQ968" s="39"/>
      <c r="ALR968" s="39"/>
      <c r="ALS968" s="39"/>
      <c r="ALT968" s="39"/>
      <c r="ALU968" s="39"/>
      <c r="ALV968" s="39"/>
      <c r="ALW968" s="39"/>
      <c r="ALX968" s="39"/>
      <c r="ALY968" s="39"/>
      <c r="ALZ968" s="39"/>
      <c r="AMA968" s="39"/>
      <c r="AMB968" s="39"/>
      <c r="AMC968" s="39"/>
      <c r="AMD968" s="39"/>
      <c r="AME968" s="39"/>
      <c r="AMF968" s="39"/>
      <c r="AMG968" s="39"/>
      <c r="AMH968" s="39"/>
      <c r="AMI968" s="39"/>
      <c r="AMJ968" s="39"/>
      <c r="AMK968" s="39"/>
    </row>
    <row r="969" spans="1:1025" s="34" customFormat="1">
      <c r="A969" s="29" t="s">
        <v>264</v>
      </c>
      <c r="B969" s="46" t="s">
        <v>258</v>
      </c>
      <c r="C969" s="29" t="str">
        <f>IF(I969="",(D969&amp;" "&amp;E969&amp;" "&amp;IF(F969="כן","חמישייה","לא חמישייה")&amp;" "&amp;IF(G969="כן","חוק מזון","לא חוק מזון")&amp;" "&amp;H969),H969&amp;" "&amp;I969)</f>
        <v>מינימרקט רוסי חמישייה חוק מזון פרטי חלב</v>
      </c>
      <c r="D969" s="29" t="s">
        <v>39</v>
      </c>
      <c r="E969" s="29" t="s">
        <v>78</v>
      </c>
      <c r="F969" s="29" t="s">
        <v>32</v>
      </c>
      <c r="G969" s="46" t="s">
        <v>32</v>
      </c>
      <c r="H969" s="29" t="s">
        <v>33</v>
      </c>
      <c r="I969" s="46"/>
      <c r="J969" s="36"/>
      <c r="K969" s="36"/>
      <c r="L969" s="42" t="s">
        <v>253</v>
      </c>
      <c r="M969" s="31" t="s">
        <v>35</v>
      </c>
      <c r="N969" s="42" t="s">
        <v>254</v>
      </c>
      <c r="O969" s="29"/>
      <c r="P969" s="31" t="s">
        <v>255</v>
      </c>
      <c r="Q969" s="31">
        <v>2</v>
      </c>
      <c r="R969" s="31"/>
      <c r="S969" s="31"/>
      <c r="T969" s="33">
        <v>0.1</v>
      </c>
      <c r="U969" s="29" t="s">
        <v>32</v>
      </c>
      <c r="V969" s="31"/>
      <c r="W969" s="6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39"/>
      <c r="BN969" s="39"/>
      <c r="BO969" s="39"/>
      <c r="BP969" s="39"/>
      <c r="BQ969" s="39"/>
      <c r="BR969" s="39"/>
      <c r="BS969" s="39"/>
      <c r="BT969" s="39"/>
      <c r="BU969" s="39"/>
      <c r="BV969" s="39"/>
      <c r="BW969" s="39"/>
      <c r="BX969" s="39"/>
      <c r="BY969" s="39"/>
      <c r="BZ969" s="39"/>
      <c r="CA969" s="39"/>
      <c r="CB969" s="39"/>
      <c r="CC969" s="39"/>
      <c r="CD969" s="39"/>
      <c r="CE969" s="39"/>
      <c r="CF969" s="39"/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39"/>
      <c r="CR969" s="39"/>
      <c r="CS969" s="39"/>
      <c r="CT969" s="39"/>
      <c r="CU969" s="39"/>
      <c r="CV969" s="39"/>
      <c r="CW969" s="39"/>
      <c r="CX969" s="39"/>
      <c r="CY969" s="39"/>
      <c r="CZ969" s="39"/>
      <c r="DA969" s="39"/>
      <c r="DB969" s="39"/>
      <c r="DC969" s="39"/>
      <c r="DD969" s="39"/>
      <c r="DE969" s="39"/>
      <c r="DF969" s="39"/>
      <c r="DG969" s="39"/>
      <c r="DH969" s="39"/>
      <c r="DI969" s="39"/>
      <c r="DJ969" s="39"/>
      <c r="DK969" s="39"/>
      <c r="DL969" s="39"/>
      <c r="DM969" s="39"/>
      <c r="DN969" s="39"/>
      <c r="DO969" s="39"/>
      <c r="DP969" s="39"/>
      <c r="DQ969" s="39"/>
      <c r="DR969" s="39"/>
      <c r="DS969" s="39"/>
      <c r="DT969" s="39"/>
      <c r="DU969" s="39"/>
      <c r="DV969" s="39"/>
      <c r="DW969" s="39"/>
      <c r="DX969" s="39"/>
      <c r="DY969" s="39"/>
      <c r="DZ969" s="39"/>
      <c r="EA969" s="39"/>
      <c r="EB969" s="39"/>
      <c r="EC969" s="39"/>
      <c r="ED969" s="39"/>
      <c r="EE969" s="39"/>
      <c r="EF969" s="39"/>
      <c r="EG969" s="39"/>
      <c r="EH969" s="39"/>
      <c r="EI969" s="39"/>
      <c r="EJ969" s="39"/>
      <c r="EK969" s="39"/>
      <c r="EL969" s="39"/>
      <c r="EM969" s="39"/>
      <c r="EN969" s="39"/>
      <c r="EO969" s="39"/>
      <c r="EP969" s="39"/>
      <c r="EQ969" s="39"/>
      <c r="ER969" s="39"/>
      <c r="ES969" s="39"/>
      <c r="ET969" s="39"/>
      <c r="EU969" s="39"/>
      <c r="EV969" s="39"/>
      <c r="EW969" s="39"/>
      <c r="EX969" s="39"/>
      <c r="EY969" s="39"/>
      <c r="EZ969" s="39"/>
      <c r="FA969" s="39"/>
      <c r="FB969" s="39"/>
      <c r="FC969" s="39"/>
      <c r="FD969" s="39"/>
      <c r="FE969" s="39"/>
      <c r="FF969" s="39"/>
      <c r="FG969" s="39"/>
      <c r="FH969" s="39"/>
      <c r="FI969" s="39"/>
      <c r="FJ969" s="39"/>
      <c r="FK969" s="39"/>
      <c r="FL969" s="39"/>
      <c r="FM969" s="39"/>
      <c r="FN969" s="39"/>
      <c r="FO969" s="39"/>
      <c r="FP969" s="39"/>
      <c r="FQ969" s="39"/>
      <c r="FR969" s="39"/>
      <c r="FS969" s="39"/>
      <c r="FT969" s="39"/>
      <c r="FU969" s="39"/>
      <c r="FV969" s="39"/>
      <c r="FW969" s="39"/>
      <c r="FX969" s="39"/>
      <c r="FY969" s="39"/>
      <c r="FZ969" s="39"/>
      <c r="GA969" s="39"/>
      <c r="GB969" s="39"/>
      <c r="GC969" s="39"/>
      <c r="GD969" s="39"/>
      <c r="GE969" s="39"/>
      <c r="GF969" s="39"/>
      <c r="GG969" s="39"/>
      <c r="GH969" s="39"/>
      <c r="GI969" s="39"/>
      <c r="GJ969" s="39"/>
      <c r="GK969" s="39"/>
      <c r="GL969" s="39"/>
      <c r="GM969" s="39"/>
      <c r="GN969" s="39"/>
      <c r="GO969" s="39"/>
      <c r="GP969" s="39"/>
      <c r="GQ969" s="39"/>
      <c r="GR969" s="39"/>
      <c r="GS969" s="39"/>
      <c r="GT969" s="39"/>
      <c r="GU969" s="39"/>
      <c r="GV969" s="39"/>
      <c r="GW969" s="39"/>
      <c r="GX969" s="39"/>
      <c r="GY969" s="39"/>
      <c r="GZ969" s="39"/>
      <c r="HA969" s="39"/>
      <c r="HB969" s="39"/>
      <c r="HC969" s="39"/>
      <c r="HD969" s="39"/>
      <c r="HE969" s="39"/>
      <c r="HF969" s="39"/>
      <c r="HG969" s="39"/>
      <c r="HH969" s="39"/>
      <c r="HI969" s="39"/>
      <c r="HJ969" s="39"/>
      <c r="HK969" s="39"/>
      <c r="HL969" s="39"/>
      <c r="HM969" s="39"/>
      <c r="HN969" s="39"/>
      <c r="HO969" s="39"/>
      <c r="HP969" s="39"/>
      <c r="HQ969" s="39"/>
      <c r="HR969" s="39"/>
      <c r="HS969" s="39"/>
      <c r="HT969" s="39"/>
      <c r="HU969" s="39"/>
      <c r="HV969" s="39"/>
      <c r="HW969" s="39"/>
      <c r="HX969" s="39"/>
      <c r="HY969" s="39"/>
      <c r="HZ969" s="39"/>
      <c r="IA969" s="39"/>
      <c r="IB969" s="39"/>
      <c r="IC969" s="39"/>
      <c r="ID969" s="39"/>
      <c r="IE969" s="39"/>
      <c r="IF969" s="39"/>
      <c r="IG969" s="39"/>
      <c r="IH969" s="39"/>
      <c r="II969" s="39"/>
      <c r="IJ969" s="39"/>
      <c r="IK969" s="39"/>
      <c r="IL969" s="39"/>
      <c r="IM969" s="39"/>
      <c r="IN969" s="39"/>
      <c r="IO969" s="39"/>
      <c r="IP969" s="39"/>
      <c r="IQ969" s="39"/>
      <c r="IR969" s="39"/>
      <c r="IS969" s="39"/>
      <c r="IT969" s="39"/>
      <c r="IU969" s="39"/>
      <c r="IV969" s="39"/>
      <c r="IW969" s="39"/>
      <c r="IX969" s="39"/>
      <c r="IY969" s="39"/>
      <c r="IZ969" s="39"/>
      <c r="JA969" s="39"/>
      <c r="JB969" s="39"/>
      <c r="JC969" s="39"/>
      <c r="JD969" s="39"/>
      <c r="JE969" s="39"/>
      <c r="JF969" s="39"/>
      <c r="JG969" s="39"/>
      <c r="JH969" s="39"/>
      <c r="JI969" s="39"/>
      <c r="JJ969" s="39"/>
      <c r="JK969" s="39"/>
      <c r="JL969" s="39"/>
      <c r="JM969" s="39"/>
      <c r="JN969" s="39"/>
      <c r="JO969" s="39"/>
      <c r="JP969" s="39"/>
      <c r="JQ969" s="39"/>
      <c r="JR969" s="39"/>
      <c r="JS969" s="39"/>
      <c r="JT969" s="39"/>
      <c r="JU969" s="39"/>
      <c r="JV969" s="39"/>
      <c r="JW969" s="39"/>
      <c r="JX969" s="39"/>
      <c r="JY969" s="39"/>
      <c r="JZ969" s="39"/>
      <c r="KA969" s="39"/>
      <c r="KB969" s="39"/>
      <c r="KC969" s="39"/>
      <c r="KD969" s="39"/>
      <c r="KE969" s="39"/>
      <c r="KF969" s="39"/>
      <c r="KG969" s="39"/>
      <c r="KH969" s="39"/>
      <c r="KI969" s="39"/>
      <c r="KJ969" s="39"/>
      <c r="KK969" s="39"/>
      <c r="KL969" s="39"/>
      <c r="KM969" s="39"/>
      <c r="KN969" s="39"/>
      <c r="KO969" s="39"/>
      <c r="KP969" s="39"/>
      <c r="KQ969" s="39"/>
      <c r="KR969" s="39"/>
      <c r="KS969" s="39"/>
      <c r="KT969" s="39"/>
      <c r="KU969" s="39"/>
      <c r="KV969" s="39"/>
      <c r="KW969" s="39"/>
      <c r="KX969" s="39"/>
      <c r="KY969" s="39"/>
      <c r="KZ969" s="39"/>
      <c r="LA969" s="39"/>
      <c r="LB969" s="39"/>
      <c r="LC969" s="39"/>
      <c r="LD969" s="39"/>
      <c r="LE969" s="39"/>
      <c r="LF969" s="39"/>
      <c r="LG969" s="39"/>
      <c r="LH969" s="39"/>
      <c r="LI969" s="39"/>
      <c r="LJ969" s="39"/>
      <c r="LK969" s="39"/>
      <c r="LL969" s="39"/>
      <c r="LM969" s="39"/>
      <c r="LN969" s="39"/>
      <c r="LO969" s="39"/>
      <c r="LP969" s="39"/>
      <c r="LQ969" s="39"/>
      <c r="LR969" s="39"/>
      <c r="LS969" s="39"/>
      <c r="LT969" s="39"/>
      <c r="LU969" s="39"/>
      <c r="LV969" s="39"/>
      <c r="LW969" s="39"/>
      <c r="LX969" s="39"/>
      <c r="LY969" s="39"/>
      <c r="LZ969" s="39"/>
      <c r="MA969" s="39"/>
      <c r="MB969" s="39"/>
      <c r="MC969" s="39"/>
      <c r="MD969" s="39"/>
      <c r="ME969" s="39"/>
      <c r="MF969" s="39"/>
      <c r="MG969" s="39"/>
      <c r="MH969" s="39"/>
      <c r="MI969" s="39"/>
      <c r="MJ969" s="39"/>
      <c r="MK969" s="39"/>
      <c r="ML969" s="39"/>
      <c r="MM969" s="39"/>
      <c r="MN969" s="39"/>
      <c r="MO969" s="39"/>
      <c r="MP969" s="39"/>
      <c r="MQ969" s="39"/>
      <c r="MR969" s="39"/>
      <c r="MS969" s="39"/>
      <c r="MT969" s="39"/>
      <c r="MU969" s="39"/>
      <c r="MV969" s="39"/>
      <c r="MW969" s="39"/>
      <c r="MX969" s="39"/>
      <c r="MY969" s="39"/>
      <c r="MZ969" s="39"/>
      <c r="NA969" s="39"/>
      <c r="NB969" s="39"/>
      <c r="NC969" s="39"/>
      <c r="ND969" s="39"/>
      <c r="NE969" s="39"/>
      <c r="NF969" s="39"/>
      <c r="NG969" s="39"/>
      <c r="NH969" s="39"/>
      <c r="NI969" s="39"/>
      <c r="NJ969" s="39"/>
      <c r="NK969" s="39"/>
      <c r="NL969" s="39"/>
      <c r="NM969" s="39"/>
      <c r="NN969" s="39"/>
      <c r="NO969" s="39"/>
      <c r="NP969" s="39"/>
      <c r="NQ969" s="39"/>
      <c r="NR969" s="39"/>
      <c r="NS969" s="39"/>
      <c r="NT969" s="39"/>
      <c r="NU969" s="39"/>
      <c r="NV969" s="39"/>
      <c r="NW969" s="39"/>
      <c r="NX969" s="39"/>
      <c r="NY969" s="39"/>
      <c r="NZ969" s="39"/>
      <c r="OA969" s="39"/>
      <c r="OB969" s="39"/>
      <c r="OC969" s="39"/>
      <c r="OD969" s="39"/>
      <c r="OE969" s="39"/>
      <c r="OF969" s="39"/>
      <c r="OG969" s="39"/>
      <c r="OH969" s="39"/>
      <c r="OI969" s="39"/>
      <c r="OJ969" s="39"/>
      <c r="OK969" s="39"/>
      <c r="OL969" s="39"/>
      <c r="OM969" s="39"/>
      <c r="ON969" s="39"/>
      <c r="OO969" s="39"/>
      <c r="OP969" s="39"/>
      <c r="OQ969" s="39"/>
      <c r="OR969" s="39"/>
      <c r="OS969" s="39"/>
      <c r="OT969" s="39"/>
      <c r="OU969" s="39"/>
      <c r="OV969" s="39"/>
      <c r="OW969" s="39"/>
      <c r="OX969" s="39"/>
      <c r="OY969" s="39"/>
      <c r="OZ969" s="39"/>
      <c r="PA969" s="39"/>
      <c r="PB969" s="39"/>
      <c r="PC969" s="39"/>
      <c r="PD969" s="39"/>
      <c r="PE969" s="39"/>
      <c r="PF969" s="39"/>
      <c r="PG969" s="39"/>
      <c r="PH969" s="39"/>
      <c r="PI969" s="39"/>
      <c r="PJ969" s="39"/>
      <c r="PK969" s="39"/>
      <c r="PL969" s="39"/>
      <c r="PM969" s="39"/>
      <c r="PN969" s="39"/>
      <c r="PO969" s="39"/>
      <c r="PP969" s="39"/>
      <c r="PQ969" s="39"/>
      <c r="PR969" s="39"/>
      <c r="PS969" s="39"/>
      <c r="PT969" s="39"/>
      <c r="PU969" s="39"/>
      <c r="PV969" s="39"/>
      <c r="PW969" s="39"/>
      <c r="PX969" s="39"/>
      <c r="PY969" s="39"/>
      <c r="PZ969" s="39"/>
      <c r="QA969" s="39"/>
      <c r="QB969" s="39"/>
      <c r="QC969" s="39"/>
      <c r="QD969" s="39"/>
      <c r="QE969" s="39"/>
      <c r="QF969" s="39"/>
      <c r="QG969" s="39"/>
      <c r="QH969" s="39"/>
      <c r="QI969" s="39"/>
      <c r="QJ969" s="39"/>
      <c r="QK969" s="39"/>
      <c r="QL969" s="39"/>
      <c r="QM969" s="39"/>
      <c r="QN969" s="39"/>
      <c r="QO969" s="39"/>
      <c r="QP969" s="39"/>
      <c r="QQ969" s="39"/>
      <c r="QR969" s="39"/>
      <c r="QS969" s="39"/>
      <c r="QT969" s="39"/>
      <c r="QU969" s="39"/>
      <c r="QV969" s="39"/>
      <c r="QW969" s="39"/>
      <c r="QX969" s="39"/>
      <c r="QY969" s="39"/>
      <c r="QZ969" s="39"/>
      <c r="RA969" s="39"/>
      <c r="RB969" s="39"/>
      <c r="RC969" s="39"/>
      <c r="RD969" s="39"/>
      <c r="RE969" s="39"/>
      <c r="RF969" s="39"/>
      <c r="RG969" s="39"/>
      <c r="RH969" s="39"/>
      <c r="RI969" s="39"/>
      <c r="RJ969" s="39"/>
      <c r="RK969" s="39"/>
      <c r="RL969" s="39"/>
      <c r="RM969" s="39"/>
      <c r="RN969" s="39"/>
      <c r="RO969" s="39"/>
      <c r="RP969" s="39"/>
      <c r="RQ969" s="39"/>
      <c r="RR969" s="39"/>
      <c r="RS969" s="39"/>
      <c r="RT969" s="39"/>
      <c r="RU969" s="39"/>
      <c r="RV969" s="39"/>
      <c r="RW969" s="39"/>
      <c r="RX969" s="39"/>
      <c r="RY969" s="39"/>
      <c r="RZ969" s="39"/>
      <c r="SA969" s="39"/>
      <c r="SB969" s="39"/>
      <c r="SC969" s="39"/>
      <c r="SD969" s="39"/>
      <c r="SE969" s="39"/>
      <c r="SF969" s="39"/>
      <c r="SG969" s="39"/>
      <c r="SH969" s="39"/>
      <c r="SI969" s="39"/>
      <c r="SJ969" s="39"/>
      <c r="SK969" s="39"/>
      <c r="SL969" s="39"/>
      <c r="SM969" s="39"/>
      <c r="SN969" s="39"/>
      <c r="SO969" s="39"/>
      <c r="SP969" s="39"/>
      <c r="SQ969" s="39"/>
      <c r="SR969" s="39"/>
      <c r="SS969" s="39"/>
      <c r="ST969" s="39"/>
      <c r="SU969" s="39"/>
      <c r="SV969" s="39"/>
      <c r="SW969" s="39"/>
      <c r="SX969" s="39"/>
      <c r="SY969" s="39"/>
      <c r="SZ969" s="39"/>
      <c r="TA969" s="39"/>
      <c r="TB969" s="39"/>
      <c r="TC969" s="39"/>
      <c r="TD969" s="39"/>
      <c r="TE969" s="39"/>
      <c r="TF969" s="39"/>
      <c r="TG969" s="39"/>
      <c r="TH969" s="39"/>
      <c r="TI969" s="39"/>
      <c r="TJ969" s="39"/>
      <c r="TK969" s="39"/>
      <c r="TL969" s="39"/>
      <c r="TM969" s="39"/>
      <c r="TN969" s="39"/>
      <c r="TO969" s="39"/>
      <c r="TP969" s="39"/>
      <c r="TQ969" s="39"/>
      <c r="TR969" s="39"/>
      <c r="TS969" s="39"/>
      <c r="TT969" s="39"/>
      <c r="TU969" s="39"/>
      <c r="TV969" s="39"/>
      <c r="TW969" s="39"/>
      <c r="TX969" s="39"/>
      <c r="TY969" s="39"/>
      <c r="TZ969" s="39"/>
      <c r="UA969" s="39"/>
      <c r="UB969" s="39"/>
      <c r="UC969" s="39"/>
      <c r="UD969" s="39"/>
      <c r="UE969" s="39"/>
      <c r="UF969" s="39"/>
      <c r="UG969" s="39"/>
      <c r="UH969" s="39"/>
      <c r="UI969" s="39"/>
      <c r="UJ969" s="39"/>
      <c r="UK969" s="39"/>
      <c r="UL969" s="39"/>
      <c r="UM969" s="39"/>
      <c r="UN969" s="39"/>
      <c r="UO969" s="39"/>
      <c r="UP969" s="39"/>
      <c r="UQ969" s="39"/>
      <c r="UR969" s="39"/>
      <c r="US969" s="39"/>
      <c r="UT969" s="39"/>
      <c r="UU969" s="39"/>
      <c r="UV969" s="39"/>
      <c r="UW969" s="39"/>
      <c r="UX969" s="39"/>
      <c r="UY969" s="39"/>
      <c r="UZ969" s="39"/>
      <c r="VA969" s="39"/>
      <c r="VB969" s="39"/>
      <c r="VC969" s="39"/>
      <c r="VD969" s="39"/>
      <c r="VE969" s="39"/>
      <c r="VF969" s="39"/>
      <c r="VG969" s="39"/>
      <c r="VH969" s="39"/>
      <c r="VI969" s="39"/>
      <c r="VJ969" s="39"/>
      <c r="VK969" s="39"/>
      <c r="VL969" s="39"/>
      <c r="VM969" s="39"/>
      <c r="VN969" s="39"/>
      <c r="VO969" s="39"/>
      <c r="VP969" s="39"/>
      <c r="VQ969" s="39"/>
      <c r="VR969" s="39"/>
      <c r="VS969" s="39"/>
      <c r="VT969" s="39"/>
      <c r="VU969" s="39"/>
      <c r="VV969" s="39"/>
      <c r="VW969" s="39"/>
      <c r="VX969" s="39"/>
      <c r="VY969" s="39"/>
      <c r="VZ969" s="39"/>
      <c r="WA969" s="39"/>
      <c r="WB969" s="39"/>
      <c r="WC969" s="39"/>
      <c r="WD969" s="39"/>
      <c r="WE969" s="39"/>
      <c r="WF969" s="39"/>
      <c r="WG969" s="39"/>
      <c r="WH969" s="39"/>
      <c r="WI969" s="39"/>
      <c r="WJ969" s="39"/>
      <c r="WK969" s="39"/>
      <c r="WL969" s="39"/>
      <c r="WM969" s="39"/>
      <c r="WN969" s="39"/>
      <c r="WO969" s="39"/>
      <c r="WP969" s="39"/>
      <c r="WQ969" s="39"/>
      <c r="WR969" s="39"/>
      <c r="WS969" s="39"/>
      <c r="WT969" s="39"/>
      <c r="WU969" s="39"/>
      <c r="WV969" s="39"/>
      <c r="WW969" s="39"/>
      <c r="WX969" s="39"/>
      <c r="WY969" s="39"/>
      <c r="WZ969" s="39"/>
      <c r="XA969" s="39"/>
      <c r="XB969" s="39"/>
      <c r="XC969" s="39"/>
      <c r="XD969" s="39"/>
      <c r="XE969" s="39"/>
      <c r="XF969" s="39"/>
      <c r="XG969" s="39"/>
      <c r="XH969" s="39"/>
      <c r="XI969" s="39"/>
      <c r="XJ969" s="39"/>
      <c r="XK969" s="39"/>
      <c r="XL969" s="39"/>
      <c r="XM969" s="39"/>
      <c r="XN969" s="39"/>
      <c r="XO969" s="39"/>
      <c r="XP969" s="39"/>
      <c r="XQ969" s="39"/>
      <c r="XR969" s="39"/>
      <c r="XS969" s="39"/>
      <c r="XT969" s="39"/>
      <c r="XU969" s="39"/>
      <c r="XV969" s="39"/>
      <c r="XW969" s="39"/>
      <c r="XX969" s="39"/>
      <c r="XY969" s="39"/>
      <c r="XZ969" s="39"/>
      <c r="YA969" s="39"/>
      <c r="YB969" s="39"/>
      <c r="YC969" s="39"/>
      <c r="YD969" s="39"/>
      <c r="YE969" s="39"/>
      <c r="YF969" s="39"/>
      <c r="YG969" s="39"/>
      <c r="YH969" s="39"/>
      <c r="YI969" s="39"/>
      <c r="YJ969" s="39"/>
      <c r="YK969" s="39"/>
      <c r="YL969" s="39"/>
      <c r="YM969" s="39"/>
      <c r="YN969" s="39"/>
      <c r="YO969" s="39"/>
      <c r="YP969" s="39"/>
      <c r="YQ969" s="39"/>
      <c r="YR969" s="39"/>
      <c r="YS969" s="39"/>
      <c r="YT969" s="39"/>
      <c r="YU969" s="39"/>
      <c r="YV969" s="39"/>
      <c r="YW969" s="39"/>
      <c r="YX969" s="39"/>
      <c r="YY969" s="39"/>
      <c r="YZ969" s="39"/>
      <c r="ZA969" s="39"/>
      <c r="ZB969" s="39"/>
      <c r="ZC969" s="39"/>
      <c r="ZD969" s="39"/>
      <c r="ZE969" s="39"/>
      <c r="ZF969" s="39"/>
      <c r="ZG969" s="39"/>
      <c r="ZH969" s="39"/>
      <c r="ZI969" s="39"/>
      <c r="ZJ969" s="39"/>
      <c r="ZK969" s="39"/>
      <c r="ZL969" s="39"/>
      <c r="ZM969" s="39"/>
      <c r="ZN969" s="39"/>
      <c r="ZO969" s="39"/>
      <c r="ZP969" s="39"/>
      <c r="ZQ969" s="39"/>
      <c r="ZR969" s="39"/>
      <c r="ZS969" s="39"/>
      <c r="ZT969" s="39"/>
      <c r="ZU969" s="39"/>
      <c r="ZV969" s="39"/>
      <c r="ZW969" s="39"/>
      <c r="ZX969" s="39"/>
      <c r="ZY969" s="39"/>
      <c r="ZZ969" s="39"/>
      <c r="AAA969" s="39"/>
      <c r="AAB969" s="39"/>
      <c r="AAC969" s="39"/>
      <c r="AAD969" s="39"/>
      <c r="AAE969" s="39"/>
      <c r="AAF969" s="39"/>
      <c r="AAG969" s="39"/>
      <c r="AAH969" s="39"/>
      <c r="AAI969" s="39"/>
      <c r="AAJ969" s="39"/>
      <c r="AAK969" s="39"/>
      <c r="AAL969" s="39"/>
      <c r="AAM969" s="39"/>
      <c r="AAN969" s="39"/>
      <c r="AAO969" s="39"/>
      <c r="AAP969" s="39"/>
      <c r="AAQ969" s="39"/>
      <c r="AAR969" s="39"/>
      <c r="AAS969" s="39"/>
      <c r="AAT969" s="39"/>
      <c r="AAU969" s="39"/>
      <c r="AAV969" s="39"/>
      <c r="AAW969" s="39"/>
      <c r="AAX969" s="39"/>
      <c r="AAY969" s="39"/>
      <c r="AAZ969" s="39"/>
      <c r="ABA969" s="39"/>
      <c r="ABB969" s="39"/>
      <c r="ABC969" s="39"/>
      <c r="ABD969" s="39"/>
      <c r="ABE969" s="39"/>
      <c r="ABF969" s="39"/>
      <c r="ABG969" s="39"/>
      <c r="ABH969" s="39"/>
      <c r="ABI969" s="39"/>
      <c r="ABJ969" s="39"/>
      <c r="ABK969" s="39"/>
      <c r="ABL969" s="39"/>
      <c r="ABM969" s="39"/>
      <c r="ABN969" s="39"/>
      <c r="ABO969" s="39"/>
      <c r="ABP969" s="39"/>
      <c r="ABQ969" s="39"/>
      <c r="ABR969" s="39"/>
      <c r="ABS969" s="39"/>
      <c r="ABT969" s="39"/>
      <c r="ABU969" s="39"/>
      <c r="ABV969" s="39"/>
      <c r="ABW969" s="39"/>
      <c r="ABX969" s="39"/>
      <c r="ABY969" s="39"/>
      <c r="ABZ969" s="39"/>
      <c r="ACA969" s="39"/>
      <c r="ACB969" s="39"/>
      <c r="ACC969" s="39"/>
      <c r="ACD969" s="39"/>
      <c r="ACE969" s="39"/>
      <c r="ACF969" s="39"/>
      <c r="ACG969" s="39"/>
      <c r="ACH969" s="39"/>
      <c r="ACI969" s="39"/>
      <c r="ACJ969" s="39"/>
      <c r="ACK969" s="39"/>
      <c r="ACL969" s="39"/>
      <c r="ACM969" s="39"/>
      <c r="ACN969" s="39"/>
      <c r="ACO969" s="39"/>
      <c r="ACP969" s="39"/>
      <c r="ACQ969" s="39"/>
      <c r="ACR969" s="39"/>
      <c r="ACS969" s="39"/>
      <c r="ACT969" s="39"/>
      <c r="ACU969" s="39"/>
      <c r="ACV969" s="39"/>
      <c r="ACW969" s="39"/>
      <c r="ACX969" s="39"/>
      <c r="ACY969" s="39"/>
      <c r="ACZ969" s="39"/>
      <c r="ADA969" s="39"/>
      <c r="ADB969" s="39"/>
      <c r="ADC969" s="39"/>
      <c r="ADD969" s="39"/>
      <c r="ADE969" s="39"/>
      <c r="ADF969" s="39"/>
      <c r="ADG969" s="39"/>
      <c r="ADH969" s="39"/>
      <c r="ADI969" s="39"/>
      <c r="ADJ969" s="39"/>
      <c r="ADK969" s="39"/>
      <c r="ADL969" s="39"/>
      <c r="ADM969" s="39"/>
      <c r="ADN969" s="39"/>
      <c r="ADO969" s="39"/>
      <c r="ADP969" s="39"/>
      <c r="ADQ969" s="39"/>
      <c r="ADR969" s="39"/>
      <c r="ADS969" s="39"/>
      <c r="ADT969" s="39"/>
      <c r="ADU969" s="39"/>
      <c r="ADV969" s="39"/>
      <c r="ADW969" s="39"/>
      <c r="ADX969" s="39"/>
      <c r="ADY969" s="39"/>
      <c r="ADZ969" s="39"/>
      <c r="AEA969" s="39"/>
      <c r="AEB969" s="39"/>
      <c r="AEC969" s="39"/>
      <c r="AED969" s="39"/>
      <c r="AEE969" s="39"/>
      <c r="AEF969" s="39"/>
      <c r="AEG969" s="39"/>
      <c r="AEH969" s="39"/>
      <c r="AEI969" s="39"/>
      <c r="AEJ969" s="39"/>
      <c r="AEK969" s="39"/>
      <c r="AEL969" s="39"/>
      <c r="AEM969" s="39"/>
      <c r="AEN969" s="39"/>
      <c r="AEO969" s="39"/>
      <c r="AEP969" s="39"/>
      <c r="AEQ969" s="39"/>
      <c r="AER969" s="39"/>
      <c r="AES969" s="39"/>
      <c r="AET969" s="39"/>
      <c r="AEU969" s="39"/>
      <c r="AEV969" s="39"/>
      <c r="AEW969" s="39"/>
      <c r="AEX969" s="39"/>
      <c r="AEY969" s="39"/>
      <c r="AEZ969" s="39"/>
      <c r="AFA969" s="39"/>
      <c r="AFB969" s="39"/>
      <c r="AFC969" s="39"/>
      <c r="AFD969" s="39"/>
      <c r="AFE969" s="39"/>
      <c r="AFF969" s="39"/>
      <c r="AFG969" s="39"/>
      <c r="AFH969" s="39"/>
      <c r="AFI969" s="39"/>
      <c r="AFJ969" s="39"/>
      <c r="AFK969" s="39"/>
      <c r="AFL969" s="39"/>
      <c r="AFM969" s="39"/>
      <c r="AFN969" s="39"/>
      <c r="AFO969" s="39"/>
      <c r="AFP969" s="39"/>
      <c r="AFQ969" s="39"/>
      <c r="AFR969" s="39"/>
      <c r="AFS969" s="39"/>
      <c r="AFT969" s="39"/>
      <c r="AFU969" s="39"/>
      <c r="AFV969" s="39"/>
      <c r="AFW969" s="39"/>
      <c r="AFX969" s="39"/>
      <c r="AFY969" s="39"/>
      <c r="AFZ969" s="39"/>
      <c r="AGA969" s="39"/>
      <c r="AGB969" s="39"/>
      <c r="AGC969" s="39"/>
      <c r="AGD969" s="39"/>
      <c r="AGE969" s="39"/>
      <c r="AGF969" s="39"/>
      <c r="AGG969" s="39"/>
      <c r="AGH969" s="39"/>
      <c r="AGI969" s="39"/>
      <c r="AGJ969" s="39"/>
      <c r="AGK969" s="39"/>
      <c r="AGL969" s="39"/>
      <c r="AGM969" s="39"/>
      <c r="AGN969" s="39"/>
      <c r="AGO969" s="39"/>
      <c r="AGP969" s="39"/>
      <c r="AGQ969" s="39"/>
      <c r="AGR969" s="39"/>
      <c r="AGS969" s="39"/>
      <c r="AGT969" s="39"/>
      <c r="AGU969" s="39"/>
      <c r="AGV969" s="39"/>
      <c r="AGW969" s="39"/>
      <c r="AGX969" s="39"/>
      <c r="AGY969" s="39"/>
      <c r="AGZ969" s="39"/>
      <c r="AHA969" s="39"/>
      <c r="AHB969" s="39"/>
      <c r="AHC969" s="39"/>
      <c r="AHD969" s="39"/>
      <c r="AHE969" s="39"/>
      <c r="AHF969" s="39"/>
      <c r="AHG969" s="39"/>
      <c r="AHH969" s="39"/>
      <c r="AHI969" s="39"/>
      <c r="AHJ969" s="39"/>
      <c r="AHK969" s="39"/>
      <c r="AHL969" s="39"/>
      <c r="AHM969" s="39"/>
      <c r="AHN969" s="39"/>
      <c r="AHO969" s="39"/>
      <c r="AHP969" s="39"/>
      <c r="AHQ969" s="39"/>
      <c r="AHR969" s="39"/>
      <c r="AHS969" s="39"/>
      <c r="AHT969" s="39"/>
      <c r="AHU969" s="39"/>
      <c r="AHV969" s="39"/>
      <c r="AHW969" s="39"/>
      <c r="AHX969" s="39"/>
      <c r="AHY969" s="39"/>
      <c r="AHZ969" s="39"/>
      <c r="AIA969" s="39"/>
      <c r="AIB969" s="39"/>
      <c r="AIC969" s="39"/>
      <c r="AID969" s="39"/>
      <c r="AIE969" s="39"/>
      <c r="AIF969" s="39"/>
      <c r="AIG969" s="39"/>
      <c r="AIH969" s="39"/>
      <c r="AII969" s="39"/>
      <c r="AIJ969" s="39"/>
      <c r="AIK969" s="39"/>
      <c r="AIL969" s="39"/>
      <c r="AIM969" s="39"/>
      <c r="AIN969" s="39"/>
      <c r="AIO969" s="39"/>
      <c r="AIP969" s="39"/>
      <c r="AIQ969" s="39"/>
      <c r="AIR969" s="39"/>
      <c r="AIS969" s="39"/>
      <c r="AIT969" s="39"/>
      <c r="AIU969" s="39"/>
      <c r="AIV969" s="39"/>
      <c r="AIW969" s="39"/>
      <c r="AIX969" s="39"/>
      <c r="AIY969" s="39"/>
      <c r="AIZ969" s="39"/>
      <c r="AJA969" s="39"/>
      <c r="AJB969" s="39"/>
      <c r="AJC969" s="39"/>
      <c r="AJD969" s="39"/>
      <c r="AJE969" s="39"/>
      <c r="AJF969" s="39"/>
      <c r="AJG969" s="39"/>
      <c r="AJH969" s="39"/>
      <c r="AJI969" s="39"/>
      <c r="AJJ969" s="39"/>
      <c r="AJK969" s="39"/>
      <c r="AJL969" s="39"/>
      <c r="AJM969" s="39"/>
      <c r="AJN969" s="39"/>
      <c r="AJO969" s="39"/>
      <c r="AJP969" s="39"/>
      <c r="AJQ969" s="39"/>
      <c r="AJR969" s="39"/>
      <c r="AJS969" s="39"/>
      <c r="AJT969" s="39"/>
      <c r="AJU969" s="39"/>
      <c r="AJV969" s="39"/>
      <c r="AJW969" s="39"/>
      <c r="AJX969" s="39"/>
      <c r="AJY969" s="39"/>
      <c r="AJZ969" s="39"/>
      <c r="AKA969" s="39"/>
      <c r="AKB969" s="39"/>
      <c r="AKC969" s="39"/>
      <c r="AKD969" s="39"/>
      <c r="AKE969" s="39"/>
      <c r="AKF969" s="39"/>
      <c r="AKG969" s="39"/>
      <c r="AKH969" s="39"/>
      <c r="AKI969" s="39"/>
      <c r="AKJ969" s="39"/>
      <c r="AKK969" s="39"/>
      <c r="AKL969" s="39"/>
      <c r="AKM969" s="39"/>
      <c r="AKN969" s="39"/>
      <c r="AKO969" s="39"/>
      <c r="AKP969" s="39"/>
      <c r="AKQ969" s="39"/>
      <c r="AKR969" s="39"/>
      <c r="AKS969" s="39"/>
      <c r="AKT969" s="39"/>
      <c r="AKU969" s="39"/>
      <c r="AKV969" s="39"/>
      <c r="AKW969" s="39"/>
      <c r="AKX969" s="39"/>
      <c r="AKY969" s="39"/>
      <c r="AKZ969" s="39"/>
      <c r="ALA969" s="39"/>
      <c r="ALB969" s="39"/>
      <c r="ALC969" s="39"/>
      <c r="ALD969" s="39"/>
      <c r="ALE969" s="39"/>
      <c r="ALF969" s="39"/>
      <c r="ALG969" s="39"/>
      <c r="ALH969" s="39"/>
      <c r="ALI969" s="39"/>
      <c r="ALJ969" s="39"/>
      <c r="ALK969" s="39"/>
      <c r="ALL969" s="39"/>
      <c r="ALM969" s="39"/>
      <c r="ALN969" s="39"/>
      <c r="ALO969" s="39"/>
      <c r="ALP969" s="39"/>
      <c r="ALQ969" s="39"/>
      <c r="ALR969" s="39"/>
      <c r="ALS969" s="39"/>
      <c r="ALT969" s="39"/>
      <c r="ALU969" s="39"/>
      <c r="ALV969" s="39"/>
      <c r="ALW969" s="39"/>
      <c r="ALX969" s="39"/>
      <c r="ALY969" s="39"/>
      <c r="ALZ969" s="39"/>
      <c r="AMA969" s="39"/>
      <c r="AMB969" s="39"/>
      <c r="AMC969" s="39"/>
      <c r="AMD969" s="39"/>
      <c r="AME969" s="39"/>
      <c r="AMF969" s="39"/>
      <c r="AMG969" s="39"/>
      <c r="AMH969" s="39"/>
      <c r="AMI969" s="39"/>
      <c r="AMJ969" s="39"/>
      <c r="AMK969" s="39"/>
    </row>
    <row r="970" spans="1:1025" s="34" customFormat="1">
      <c r="A970" s="46" t="s">
        <v>264</v>
      </c>
      <c r="B970" s="46" t="s">
        <v>258</v>
      </c>
      <c r="C970" s="29" t="str">
        <f>IF(I970="",(D970&amp;" "&amp;E970&amp;" "&amp;IF(F970="כן","חמישייה","לא חמישייה")&amp;" "&amp;IF(G970="כן","חוק מזון","לא חוק מזון")&amp;" "&amp;H970),H970&amp;" "&amp;I970)</f>
        <v>מינימרקט רוסי חמישייה לא חוק מזון פרטי חלב</v>
      </c>
      <c r="D970" s="29" t="s">
        <v>39</v>
      </c>
      <c r="E970" s="29" t="s">
        <v>78</v>
      </c>
      <c r="F970" s="29" t="s">
        <v>32</v>
      </c>
      <c r="G970" s="29" t="s">
        <v>38</v>
      </c>
      <c r="H970" s="29" t="s">
        <v>33</v>
      </c>
      <c r="I970" s="29"/>
      <c r="J970" s="36"/>
      <c r="K970" s="36"/>
      <c r="L970" s="42" t="s">
        <v>253</v>
      </c>
      <c r="M970" s="31" t="s">
        <v>35</v>
      </c>
      <c r="N970" s="42" t="s">
        <v>254</v>
      </c>
      <c r="O970" s="29"/>
      <c r="P970" s="31" t="s">
        <v>255</v>
      </c>
      <c r="Q970" s="31">
        <v>2</v>
      </c>
      <c r="R970" s="31"/>
      <c r="S970" s="31"/>
      <c r="T970" s="33">
        <v>6.25E-2</v>
      </c>
      <c r="U970" s="29" t="s">
        <v>32</v>
      </c>
      <c r="V970" s="64"/>
      <c r="W970" s="6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39"/>
      <c r="BN970" s="39"/>
      <c r="BO970" s="39"/>
      <c r="BP970" s="39"/>
      <c r="BQ970" s="39"/>
      <c r="BR970" s="39"/>
      <c r="BS970" s="39"/>
      <c r="BT970" s="39"/>
      <c r="BU970" s="39"/>
      <c r="BV970" s="39"/>
      <c r="BW970" s="39"/>
      <c r="BX970" s="39"/>
      <c r="BY970" s="39"/>
      <c r="BZ970" s="39"/>
      <c r="CA970" s="39"/>
      <c r="CB970" s="39"/>
      <c r="CC970" s="39"/>
      <c r="CD970" s="39"/>
      <c r="CE970" s="39"/>
      <c r="CF970" s="39"/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39"/>
      <c r="CR970" s="39"/>
      <c r="CS970" s="39"/>
      <c r="CT970" s="39"/>
      <c r="CU970" s="39"/>
      <c r="CV970" s="39"/>
      <c r="CW970" s="39"/>
      <c r="CX970" s="39"/>
      <c r="CY970" s="39"/>
      <c r="CZ970" s="39"/>
      <c r="DA970" s="39"/>
      <c r="DB970" s="39"/>
      <c r="DC970" s="39"/>
      <c r="DD970" s="39"/>
      <c r="DE970" s="39"/>
      <c r="DF970" s="39"/>
      <c r="DG970" s="39"/>
      <c r="DH970" s="39"/>
      <c r="DI970" s="39"/>
      <c r="DJ970" s="39"/>
      <c r="DK970" s="39"/>
      <c r="DL970" s="39"/>
      <c r="DM970" s="39"/>
      <c r="DN970" s="39"/>
      <c r="DO970" s="39"/>
      <c r="DP970" s="39"/>
      <c r="DQ970" s="39"/>
      <c r="DR970" s="39"/>
      <c r="DS970" s="39"/>
      <c r="DT970" s="39"/>
      <c r="DU970" s="39"/>
      <c r="DV970" s="39"/>
      <c r="DW970" s="39"/>
      <c r="DX970" s="39"/>
      <c r="DY970" s="39"/>
      <c r="DZ970" s="39"/>
      <c r="EA970" s="39"/>
      <c r="EB970" s="39"/>
      <c r="EC970" s="39"/>
      <c r="ED970" s="39"/>
      <c r="EE970" s="39"/>
      <c r="EF970" s="39"/>
      <c r="EG970" s="39"/>
      <c r="EH970" s="39"/>
      <c r="EI970" s="39"/>
      <c r="EJ970" s="39"/>
      <c r="EK970" s="39"/>
      <c r="EL970" s="39"/>
      <c r="EM970" s="39"/>
      <c r="EN970" s="39"/>
      <c r="EO970" s="39"/>
      <c r="EP970" s="39"/>
      <c r="EQ970" s="39"/>
      <c r="ER970" s="39"/>
      <c r="ES970" s="39"/>
      <c r="ET970" s="39"/>
      <c r="EU970" s="39"/>
      <c r="EV970" s="39"/>
      <c r="EW970" s="39"/>
      <c r="EX970" s="39"/>
      <c r="EY970" s="39"/>
      <c r="EZ970" s="39"/>
      <c r="FA970" s="39"/>
      <c r="FB970" s="39"/>
      <c r="FC970" s="39"/>
      <c r="FD970" s="39"/>
      <c r="FE970" s="39"/>
      <c r="FF970" s="39"/>
      <c r="FG970" s="39"/>
      <c r="FH970" s="39"/>
      <c r="FI970" s="39"/>
      <c r="FJ970" s="39"/>
      <c r="FK970" s="39"/>
      <c r="FL970" s="39"/>
      <c r="FM970" s="39"/>
      <c r="FN970" s="39"/>
      <c r="FO970" s="39"/>
      <c r="FP970" s="39"/>
      <c r="FQ970" s="39"/>
      <c r="FR970" s="39"/>
      <c r="FS970" s="39"/>
      <c r="FT970" s="39"/>
      <c r="FU970" s="39"/>
      <c r="FV970" s="39"/>
      <c r="FW970" s="39"/>
      <c r="FX970" s="39"/>
      <c r="FY970" s="39"/>
      <c r="FZ970" s="39"/>
      <c r="GA970" s="39"/>
      <c r="GB970" s="39"/>
      <c r="GC970" s="39"/>
      <c r="GD970" s="39"/>
      <c r="GE970" s="39"/>
      <c r="GF970" s="39"/>
      <c r="GG970" s="39"/>
      <c r="GH970" s="39"/>
      <c r="GI970" s="39"/>
      <c r="GJ970" s="39"/>
      <c r="GK970" s="39"/>
      <c r="GL970" s="39"/>
      <c r="GM970" s="39"/>
      <c r="GN970" s="39"/>
      <c r="GO970" s="39"/>
      <c r="GP970" s="39"/>
      <c r="GQ970" s="39"/>
      <c r="GR970" s="39"/>
      <c r="GS970" s="39"/>
      <c r="GT970" s="39"/>
      <c r="GU970" s="39"/>
      <c r="GV970" s="39"/>
      <c r="GW970" s="39"/>
      <c r="GX970" s="39"/>
      <c r="GY970" s="39"/>
      <c r="GZ970" s="39"/>
      <c r="HA970" s="39"/>
      <c r="HB970" s="39"/>
      <c r="HC970" s="39"/>
      <c r="HD970" s="39"/>
      <c r="HE970" s="39"/>
      <c r="HF970" s="39"/>
      <c r="HG970" s="39"/>
      <c r="HH970" s="39"/>
      <c r="HI970" s="39"/>
      <c r="HJ970" s="39"/>
      <c r="HK970" s="39"/>
      <c r="HL970" s="39"/>
      <c r="HM970" s="39"/>
      <c r="HN970" s="39"/>
      <c r="HO970" s="39"/>
      <c r="HP970" s="39"/>
      <c r="HQ970" s="39"/>
      <c r="HR970" s="39"/>
      <c r="HS970" s="39"/>
      <c r="HT970" s="39"/>
      <c r="HU970" s="39"/>
      <c r="HV970" s="39"/>
      <c r="HW970" s="39"/>
      <c r="HX970" s="39"/>
      <c r="HY970" s="39"/>
      <c r="HZ970" s="39"/>
      <c r="IA970" s="39"/>
      <c r="IB970" s="39"/>
      <c r="IC970" s="39"/>
      <c r="ID970" s="39"/>
      <c r="IE970" s="39"/>
      <c r="IF970" s="39"/>
      <c r="IG970" s="39"/>
      <c r="IH970" s="39"/>
      <c r="II970" s="39"/>
      <c r="IJ970" s="39"/>
      <c r="IK970" s="39"/>
      <c r="IL970" s="39"/>
      <c r="IM970" s="39"/>
      <c r="IN970" s="39"/>
      <c r="IO970" s="39"/>
      <c r="IP970" s="39"/>
      <c r="IQ970" s="39"/>
      <c r="IR970" s="39"/>
      <c r="IS970" s="39"/>
      <c r="IT970" s="39"/>
      <c r="IU970" s="39"/>
      <c r="IV970" s="39"/>
      <c r="IW970" s="39"/>
      <c r="IX970" s="39"/>
      <c r="IY970" s="39"/>
      <c r="IZ970" s="39"/>
      <c r="JA970" s="39"/>
      <c r="JB970" s="39"/>
      <c r="JC970" s="39"/>
      <c r="JD970" s="39"/>
      <c r="JE970" s="39"/>
      <c r="JF970" s="39"/>
      <c r="JG970" s="39"/>
      <c r="JH970" s="39"/>
      <c r="JI970" s="39"/>
      <c r="JJ970" s="39"/>
      <c r="JK970" s="39"/>
      <c r="JL970" s="39"/>
      <c r="JM970" s="39"/>
      <c r="JN970" s="39"/>
      <c r="JO970" s="39"/>
      <c r="JP970" s="39"/>
      <c r="JQ970" s="39"/>
      <c r="JR970" s="39"/>
      <c r="JS970" s="39"/>
      <c r="JT970" s="39"/>
      <c r="JU970" s="39"/>
      <c r="JV970" s="39"/>
      <c r="JW970" s="39"/>
      <c r="JX970" s="39"/>
      <c r="JY970" s="39"/>
      <c r="JZ970" s="39"/>
      <c r="KA970" s="39"/>
      <c r="KB970" s="39"/>
      <c r="KC970" s="39"/>
      <c r="KD970" s="39"/>
      <c r="KE970" s="39"/>
      <c r="KF970" s="39"/>
      <c r="KG970" s="39"/>
      <c r="KH970" s="39"/>
      <c r="KI970" s="39"/>
      <c r="KJ970" s="39"/>
      <c r="KK970" s="39"/>
      <c r="KL970" s="39"/>
      <c r="KM970" s="39"/>
      <c r="KN970" s="39"/>
      <c r="KO970" s="39"/>
      <c r="KP970" s="39"/>
      <c r="KQ970" s="39"/>
      <c r="KR970" s="39"/>
      <c r="KS970" s="39"/>
      <c r="KT970" s="39"/>
      <c r="KU970" s="39"/>
      <c r="KV970" s="39"/>
      <c r="KW970" s="39"/>
      <c r="KX970" s="39"/>
      <c r="KY970" s="39"/>
      <c r="KZ970" s="39"/>
      <c r="LA970" s="39"/>
      <c r="LB970" s="39"/>
      <c r="LC970" s="39"/>
      <c r="LD970" s="39"/>
      <c r="LE970" s="39"/>
      <c r="LF970" s="39"/>
      <c r="LG970" s="39"/>
      <c r="LH970" s="39"/>
      <c r="LI970" s="39"/>
      <c r="LJ970" s="39"/>
      <c r="LK970" s="39"/>
      <c r="LL970" s="39"/>
      <c r="LM970" s="39"/>
      <c r="LN970" s="39"/>
      <c r="LO970" s="39"/>
      <c r="LP970" s="39"/>
      <c r="LQ970" s="39"/>
      <c r="LR970" s="39"/>
      <c r="LS970" s="39"/>
      <c r="LT970" s="39"/>
      <c r="LU970" s="39"/>
      <c r="LV970" s="39"/>
      <c r="LW970" s="39"/>
      <c r="LX970" s="39"/>
      <c r="LY970" s="39"/>
      <c r="LZ970" s="39"/>
      <c r="MA970" s="39"/>
      <c r="MB970" s="39"/>
      <c r="MC970" s="39"/>
      <c r="MD970" s="39"/>
      <c r="ME970" s="39"/>
      <c r="MF970" s="39"/>
      <c r="MG970" s="39"/>
      <c r="MH970" s="39"/>
      <c r="MI970" s="39"/>
      <c r="MJ970" s="39"/>
      <c r="MK970" s="39"/>
      <c r="ML970" s="39"/>
      <c r="MM970" s="39"/>
      <c r="MN970" s="39"/>
      <c r="MO970" s="39"/>
      <c r="MP970" s="39"/>
      <c r="MQ970" s="39"/>
      <c r="MR970" s="39"/>
      <c r="MS970" s="39"/>
      <c r="MT970" s="39"/>
      <c r="MU970" s="39"/>
      <c r="MV970" s="39"/>
      <c r="MW970" s="39"/>
      <c r="MX970" s="39"/>
      <c r="MY970" s="39"/>
      <c r="MZ970" s="39"/>
      <c r="NA970" s="39"/>
      <c r="NB970" s="39"/>
      <c r="NC970" s="39"/>
      <c r="ND970" s="39"/>
      <c r="NE970" s="39"/>
      <c r="NF970" s="39"/>
      <c r="NG970" s="39"/>
      <c r="NH970" s="39"/>
      <c r="NI970" s="39"/>
      <c r="NJ970" s="39"/>
      <c r="NK970" s="39"/>
      <c r="NL970" s="39"/>
      <c r="NM970" s="39"/>
      <c r="NN970" s="39"/>
      <c r="NO970" s="39"/>
      <c r="NP970" s="39"/>
      <c r="NQ970" s="39"/>
      <c r="NR970" s="39"/>
      <c r="NS970" s="39"/>
      <c r="NT970" s="39"/>
      <c r="NU970" s="39"/>
      <c r="NV970" s="39"/>
      <c r="NW970" s="39"/>
      <c r="NX970" s="39"/>
      <c r="NY970" s="39"/>
      <c r="NZ970" s="39"/>
      <c r="OA970" s="39"/>
      <c r="OB970" s="39"/>
      <c r="OC970" s="39"/>
      <c r="OD970" s="39"/>
      <c r="OE970" s="39"/>
      <c r="OF970" s="39"/>
      <c r="OG970" s="39"/>
      <c r="OH970" s="39"/>
      <c r="OI970" s="39"/>
      <c r="OJ970" s="39"/>
      <c r="OK970" s="39"/>
      <c r="OL970" s="39"/>
      <c r="OM970" s="39"/>
      <c r="ON970" s="39"/>
      <c r="OO970" s="39"/>
      <c r="OP970" s="39"/>
      <c r="OQ970" s="39"/>
      <c r="OR970" s="39"/>
      <c r="OS970" s="39"/>
      <c r="OT970" s="39"/>
      <c r="OU970" s="39"/>
      <c r="OV970" s="39"/>
      <c r="OW970" s="39"/>
      <c r="OX970" s="39"/>
      <c r="OY970" s="39"/>
      <c r="OZ970" s="39"/>
      <c r="PA970" s="39"/>
      <c r="PB970" s="39"/>
      <c r="PC970" s="39"/>
      <c r="PD970" s="39"/>
      <c r="PE970" s="39"/>
      <c r="PF970" s="39"/>
      <c r="PG970" s="39"/>
      <c r="PH970" s="39"/>
      <c r="PI970" s="39"/>
      <c r="PJ970" s="39"/>
      <c r="PK970" s="39"/>
      <c r="PL970" s="39"/>
      <c r="PM970" s="39"/>
      <c r="PN970" s="39"/>
      <c r="PO970" s="39"/>
      <c r="PP970" s="39"/>
      <c r="PQ970" s="39"/>
      <c r="PR970" s="39"/>
      <c r="PS970" s="39"/>
      <c r="PT970" s="39"/>
      <c r="PU970" s="39"/>
      <c r="PV970" s="39"/>
      <c r="PW970" s="39"/>
      <c r="PX970" s="39"/>
      <c r="PY970" s="39"/>
      <c r="PZ970" s="39"/>
      <c r="QA970" s="39"/>
      <c r="QB970" s="39"/>
      <c r="QC970" s="39"/>
      <c r="QD970" s="39"/>
      <c r="QE970" s="39"/>
      <c r="QF970" s="39"/>
      <c r="QG970" s="39"/>
      <c r="QH970" s="39"/>
      <c r="QI970" s="39"/>
      <c r="QJ970" s="39"/>
      <c r="QK970" s="39"/>
      <c r="QL970" s="39"/>
      <c r="QM970" s="39"/>
      <c r="QN970" s="39"/>
      <c r="QO970" s="39"/>
      <c r="QP970" s="39"/>
      <c r="QQ970" s="39"/>
      <c r="QR970" s="39"/>
      <c r="QS970" s="39"/>
      <c r="QT970" s="39"/>
      <c r="QU970" s="39"/>
      <c r="QV970" s="39"/>
      <c r="QW970" s="39"/>
      <c r="QX970" s="39"/>
      <c r="QY970" s="39"/>
      <c r="QZ970" s="39"/>
      <c r="RA970" s="39"/>
      <c r="RB970" s="39"/>
      <c r="RC970" s="39"/>
      <c r="RD970" s="39"/>
      <c r="RE970" s="39"/>
      <c r="RF970" s="39"/>
      <c r="RG970" s="39"/>
      <c r="RH970" s="39"/>
      <c r="RI970" s="39"/>
      <c r="RJ970" s="39"/>
      <c r="RK970" s="39"/>
      <c r="RL970" s="39"/>
      <c r="RM970" s="39"/>
      <c r="RN970" s="39"/>
      <c r="RO970" s="39"/>
      <c r="RP970" s="39"/>
      <c r="RQ970" s="39"/>
      <c r="RR970" s="39"/>
      <c r="RS970" s="39"/>
      <c r="RT970" s="39"/>
      <c r="RU970" s="39"/>
      <c r="RV970" s="39"/>
      <c r="RW970" s="39"/>
      <c r="RX970" s="39"/>
      <c r="RY970" s="39"/>
      <c r="RZ970" s="39"/>
      <c r="SA970" s="39"/>
      <c r="SB970" s="39"/>
      <c r="SC970" s="39"/>
      <c r="SD970" s="39"/>
      <c r="SE970" s="39"/>
      <c r="SF970" s="39"/>
      <c r="SG970" s="39"/>
      <c r="SH970" s="39"/>
      <c r="SI970" s="39"/>
      <c r="SJ970" s="39"/>
      <c r="SK970" s="39"/>
      <c r="SL970" s="39"/>
      <c r="SM970" s="39"/>
      <c r="SN970" s="39"/>
      <c r="SO970" s="39"/>
      <c r="SP970" s="39"/>
      <c r="SQ970" s="39"/>
      <c r="SR970" s="39"/>
      <c r="SS970" s="39"/>
      <c r="ST970" s="39"/>
      <c r="SU970" s="39"/>
      <c r="SV970" s="39"/>
      <c r="SW970" s="39"/>
      <c r="SX970" s="39"/>
      <c r="SY970" s="39"/>
      <c r="SZ970" s="39"/>
      <c r="TA970" s="39"/>
      <c r="TB970" s="39"/>
      <c r="TC970" s="39"/>
      <c r="TD970" s="39"/>
      <c r="TE970" s="39"/>
      <c r="TF970" s="39"/>
      <c r="TG970" s="39"/>
      <c r="TH970" s="39"/>
      <c r="TI970" s="39"/>
      <c r="TJ970" s="39"/>
      <c r="TK970" s="39"/>
      <c r="TL970" s="39"/>
      <c r="TM970" s="39"/>
      <c r="TN970" s="39"/>
      <c r="TO970" s="39"/>
      <c r="TP970" s="39"/>
      <c r="TQ970" s="39"/>
      <c r="TR970" s="39"/>
      <c r="TS970" s="39"/>
      <c r="TT970" s="39"/>
      <c r="TU970" s="39"/>
      <c r="TV970" s="39"/>
      <c r="TW970" s="39"/>
      <c r="TX970" s="39"/>
      <c r="TY970" s="39"/>
      <c r="TZ970" s="39"/>
      <c r="UA970" s="39"/>
      <c r="UB970" s="39"/>
      <c r="UC970" s="39"/>
      <c r="UD970" s="39"/>
      <c r="UE970" s="39"/>
      <c r="UF970" s="39"/>
      <c r="UG970" s="39"/>
      <c r="UH970" s="39"/>
      <c r="UI970" s="39"/>
      <c r="UJ970" s="39"/>
      <c r="UK970" s="39"/>
      <c r="UL970" s="39"/>
      <c r="UM970" s="39"/>
      <c r="UN970" s="39"/>
      <c r="UO970" s="39"/>
      <c r="UP970" s="39"/>
      <c r="UQ970" s="39"/>
      <c r="UR970" s="39"/>
      <c r="US970" s="39"/>
      <c r="UT970" s="39"/>
      <c r="UU970" s="39"/>
      <c r="UV970" s="39"/>
      <c r="UW970" s="39"/>
      <c r="UX970" s="39"/>
      <c r="UY970" s="39"/>
      <c r="UZ970" s="39"/>
      <c r="VA970" s="39"/>
      <c r="VB970" s="39"/>
      <c r="VC970" s="39"/>
      <c r="VD970" s="39"/>
      <c r="VE970" s="39"/>
      <c r="VF970" s="39"/>
      <c r="VG970" s="39"/>
      <c r="VH970" s="39"/>
      <c r="VI970" s="39"/>
      <c r="VJ970" s="39"/>
      <c r="VK970" s="39"/>
      <c r="VL970" s="39"/>
      <c r="VM970" s="39"/>
      <c r="VN970" s="39"/>
      <c r="VO970" s="39"/>
      <c r="VP970" s="39"/>
      <c r="VQ970" s="39"/>
      <c r="VR970" s="39"/>
      <c r="VS970" s="39"/>
      <c r="VT970" s="39"/>
      <c r="VU970" s="39"/>
      <c r="VV970" s="39"/>
      <c r="VW970" s="39"/>
      <c r="VX970" s="39"/>
      <c r="VY970" s="39"/>
      <c r="VZ970" s="39"/>
      <c r="WA970" s="39"/>
      <c r="WB970" s="39"/>
      <c r="WC970" s="39"/>
      <c r="WD970" s="39"/>
      <c r="WE970" s="39"/>
      <c r="WF970" s="39"/>
      <c r="WG970" s="39"/>
      <c r="WH970" s="39"/>
      <c r="WI970" s="39"/>
      <c r="WJ970" s="39"/>
      <c r="WK970" s="39"/>
      <c r="WL970" s="39"/>
      <c r="WM970" s="39"/>
      <c r="WN970" s="39"/>
      <c r="WO970" s="39"/>
      <c r="WP970" s="39"/>
      <c r="WQ970" s="39"/>
      <c r="WR970" s="39"/>
      <c r="WS970" s="39"/>
      <c r="WT970" s="39"/>
      <c r="WU970" s="39"/>
      <c r="WV970" s="39"/>
      <c r="WW970" s="39"/>
      <c r="WX970" s="39"/>
      <c r="WY970" s="39"/>
      <c r="WZ970" s="39"/>
      <c r="XA970" s="39"/>
      <c r="XB970" s="39"/>
      <c r="XC970" s="39"/>
      <c r="XD970" s="39"/>
      <c r="XE970" s="39"/>
      <c r="XF970" s="39"/>
      <c r="XG970" s="39"/>
      <c r="XH970" s="39"/>
      <c r="XI970" s="39"/>
      <c r="XJ970" s="39"/>
      <c r="XK970" s="39"/>
      <c r="XL970" s="39"/>
      <c r="XM970" s="39"/>
      <c r="XN970" s="39"/>
      <c r="XO970" s="39"/>
      <c r="XP970" s="39"/>
      <c r="XQ970" s="39"/>
      <c r="XR970" s="39"/>
      <c r="XS970" s="39"/>
      <c r="XT970" s="39"/>
      <c r="XU970" s="39"/>
      <c r="XV970" s="39"/>
      <c r="XW970" s="39"/>
      <c r="XX970" s="39"/>
      <c r="XY970" s="39"/>
      <c r="XZ970" s="39"/>
      <c r="YA970" s="39"/>
      <c r="YB970" s="39"/>
      <c r="YC970" s="39"/>
      <c r="YD970" s="39"/>
      <c r="YE970" s="39"/>
      <c r="YF970" s="39"/>
      <c r="YG970" s="39"/>
      <c r="YH970" s="39"/>
      <c r="YI970" s="39"/>
      <c r="YJ970" s="39"/>
      <c r="YK970" s="39"/>
      <c r="YL970" s="39"/>
      <c r="YM970" s="39"/>
      <c r="YN970" s="39"/>
      <c r="YO970" s="39"/>
      <c r="YP970" s="39"/>
      <c r="YQ970" s="39"/>
      <c r="YR970" s="39"/>
      <c r="YS970" s="39"/>
      <c r="YT970" s="39"/>
      <c r="YU970" s="39"/>
      <c r="YV970" s="39"/>
      <c r="YW970" s="39"/>
      <c r="YX970" s="39"/>
      <c r="YY970" s="39"/>
      <c r="YZ970" s="39"/>
      <c r="ZA970" s="39"/>
      <c r="ZB970" s="39"/>
      <c r="ZC970" s="39"/>
      <c r="ZD970" s="39"/>
      <c r="ZE970" s="39"/>
      <c r="ZF970" s="39"/>
      <c r="ZG970" s="39"/>
      <c r="ZH970" s="39"/>
      <c r="ZI970" s="39"/>
      <c r="ZJ970" s="39"/>
      <c r="ZK970" s="39"/>
      <c r="ZL970" s="39"/>
      <c r="ZM970" s="39"/>
      <c r="ZN970" s="39"/>
      <c r="ZO970" s="39"/>
      <c r="ZP970" s="39"/>
      <c r="ZQ970" s="39"/>
      <c r="ZR970" s="39"/>
      <c r="ZS970" s="39"/>
      <c r="ZT970" s="39"/>
      <c r="ZU970" s="39"/>
      <c r="ZV970" s="39"/>
      <c r="ZW970" s="39"/>
      <c r="ZX970" s="39"/>
      <c r="ZY970" s="39"/>
      <c r="ZZ970" s="39"/>
      <c r="AAA970" s="39"/>
      <c r="AAB970" s="39"/>
      <c r="AAC970" s="39"/>
      <c r="AAD970" s="39"/>
      <c r="AAE970" s="39"/>
      <c r="AAF970" s="39"/>
      <c r="AAG970" s="39"/>
      <c r="AAH970" s="39"/>
      <c r="AAI970" s="39"/>
      <c r="AAJ970" s="39"/>
      <c r="AAK970" s="39"/>
      <c r="AAL970" s="39"/>
      <c r="AAM970" s="39"/>
      <c r="AAN970" s="39"/>
      <c r="AAO970" s="39"/>
      <c r="AAP970" s="39"/>
      <c r="AAQ970" s="39"/>
      <c r="AAR970" s="39"/>
      <c r="AAS970" s="39"/>
      <c r="AAT970" s="39"/>
      <c r="AAU970" s="39"/>
      <c r="AAV970" s="39"/>
      <c r="AAW970" s="39"/>
      <c r="AAX970" s="39"/>
      <c r="AAY970" s="39"/>
      <c r="AAZ970" s="39"/>
      <c r="ABA970" s="39"/>
      <c r="ABB970" s="39"/>
      <c r="ABC970" s="39"/>
      <c r="ABD970" s="39"/>
      <c r="ABE970" s="39"/>
      <c r="ABF970" s="39"/>
      <c r="ABG970" s="39"/>
      <c r="ABH970" s="39"/>
      <c r="ABI970" s="39"/>
      <c r="ABJ970" s="39"/>
      <c r="ABK970" s="39"/>
      <c r="ABL970" s="39"/>
      <c r="ABM970" s="39"/>
      <c r="ABN970" s="39"/>
      <c r="ABO970" s="39"/>
      <c r="ABP970" s="39"/>
      <c r="ABQ970" s="39"/>
      <c r="ABR970" s="39"/>
      <c r="ABS970" s="39"/>
      <c r="ABT970" s="39"/>
      <c r="ABU970" s="39"/>
      <c r="ABV970" s="39"/>
      <c r="ABW970" s="39"/>
      <c r="ABX970" s="39"/>
      <c r="ABY970" s="39"/>
      <c r="ABZ970" s="39"/>
      <c r="ACA970" s="39"/>
      <c r="ACB970" s="39"/>
      <c r="ACC970" s="39"/>
      <c r="ACD970" s="39"/>
      <c r="ACE970" s="39"/>
      <c r="ACF970" s="39"/>
      <c r="ACG970" s="39"/>
      <c r="ACH970" s="39"/>
      <c r="ACI970" s="39"/>
      <c r="ACJ970" s="39"/>
      <c r="ACK970" s="39"/>
      <c r="ACL970" s="39"/>
      <c r="ACM970" s="39"/>
      <c r="ACN970" s="39"/>
      <c r="ACO970" s="39"/>
      <c r="ACP970" s="39"/>
      <c r="ACQ970" s="39"/>
      <c r="ACR970" s="39"/>
      <c r="ACS970" s="39"/>
      <c r="ACT970" s="39"/>
      <c r="ACU970" s="39"/>
      <c r="ACV970" s="39"/>
      <c r="ACW970" s="39"/>
      <c r="ACX970" s="39"/>
      <c r="ACY970" s="39"/>
      <c r="ACZ970" s="39"/>
      <c r="ADA970" s="39"/>
      <c r="ADB970" s="39"/>
      <c r="ADC970" s="39"/>
      <c r="ADD970" s="39"/>
      <c r="ADE970" s="39"/>
      <c r="ADF970" s="39"/>
      <c r="ADG970" s="39"/>
      <c r="ADH970" s="39"/>
      <c r="ADI970" s="39"/>
      <c r="ADJ970" s="39"/>
      <c r="ADK970" s="39"/>
      <c r="ADL970" s="39"/>
      <c r="ADM970" s="39"/>
      <c r="ADN970" s="39"/>
      <c r="ADO970" s="39"/>
      <c r="ADP970" s="39"/>
      <c r="ADQ970" s="39"/>
      <c r="ADR970" s="39"/>
      <c r="ADS970" s="39"/>
      <c r="ADT970" s="39"/>
      <c r="ADU970" s="39"/>
      <c r="ADV970" s="39"/>
      <c r="ADW970" s="39"/>
      <c r="ADX970" s="39"/>
      <c r="ADY970" s="39"/>
      <c r="ADZ970" s="39"/>
      <c r="AEA970" s="39"/>
      <c r="AEB970" s="39"/>
      <c r="AEC970" s="39"/>
      <c r="AED970" s="39"/>
      <c r="AEE970" s="39"/>
      <c r="AEF970" s="39"/>
      <c r="AEG970" s="39"/>
      <c r="AEH970" s="39"/>
      <c r="AEI970" s="39"/>
      <c r="AEJ970" s="39"/>
      <c r="AEK970" s="39"/>
      <c r="AEL970" s="39"/>
      <c r="AEM970" s="39"/>
      <c r="AEN970" s="39"/>
      <c r="AEO970" s="39"/>
      <c r="AEP970" s="39"/>
      <c r="AEQ970" s="39"/>
      <c r="AER970" s="39"/>
      <c r="AES970" s="39"/>
      <c r="AET970" s="39"/>
      <c r="AEU970" s="39"/>
      <c r="AEV970" s="39"/>
      <c r="AEW970" s="39"/>
      <c r="AEX970" s="39"/>
      <c r="AEY970" s="39"/>
      <c r="AEZ970" s="39"/>
      <c r="AFA970" s="39"/>
      <c r="AFB970" s="39"/>
      <c r="AFC970" s="39"/>
      <c r="AFD970" s="39"/>
      <c r="AFE970" s="39"/>
      <c r="AFF970" s="39"/>
      <c r="AFG970" s="39"/>
      <c r="AFH970" s="39"/>
      <c r="AFI970" s="39"/>
      <c r="AFJ970" s="39"/>
      <c r="AFK970" s="39"/>
      <c r="AFL970" s="39"/>
      <c r="AFM970" s="39"/>
      <c r="AFN970" s="39"/>
      <c r="AFO970" s="39"/>
      <c r="AFP970" s="39"/>
      <c r="AFQ970" s="39"/>
      <c r="AFR970" s="39"/>
      <c r="AFS970" s="39"/>
      <c r="AFT970" s="39"/>
      <c r="AFU970" s="39"/>
      <c r="AFV970" s="39"/>
      <c r="AFW970" s="39"/>
      <c r="AFX970" s="39"/>
      <c r="AFY970" s="39"/>
      <c r="AFZ970" s="39"/>
      <c r="AGA970" s="39"/>
      <c r="AGB970" s="39"/>
      <c r="AGC970" s="39"/>
      <c r="AGD970" s="39"/>
      <c r="AGE970" s="39"/>
      <c r="AGF970" s="39"/>
      <c r="AGG970" s="39"/>
      <c r="AGH970" s="39"/>
      <c r="AGI970" s="39"/>
      <c r="AGJ970" s="39"/>
      <c r="AGK970" s="39"/>
      <c r="AGL970" s="39"/>
      <c r="AGM970" s="39"/>
      <c r="AGN970" s="39"/>
      <c r="AGO970" s="39"/>
      <c r="AGP970" s="39"/>
      <c r="AGQ970" s="39"/>
      <c r="AGR970" s="39"/>
      <c r="AGS970" s="39"/>
      <c r="AGT970" s="39"/>
      <c r="AGU970" s="39"/>
      <c r="AGV970" s="39"/>
      <c r="AGW970" s="39"/>
      <c r="AGX970" s="39"/>
      <c r="AGY970" s="39"/>
      <c r="AGZ970" s="39"/>
      <c r="AHA970" s="39"/>
      <c r="AHB970" s="39"/>
      <c r="AHC970" s="39"/>
      <c r="AHD970" s="39"/>
      <c r="AHE970" s="39"/>
      <c r="AHF970" s="39"/>
      <c r="AHG970" s="39"/>
      <c r="AHH970" s="39"/>
      <c r="AHI970" s="39"/>
      <c r="AHJ970" s="39"/>
      <c r="AHK970" s="39"/>
      <c r="AHL970" s="39"/>
      <c r="AHM970" s="39"/>
      <c r="AHN970" s="39"/>
      <c r="AHO970" s="39"/>
      <c r="AHP970" s="39"/>
      <c r="AHQ970" s="39"/>
      <c r="AHR970" s="39"/>
      <c r="AHS970" s="39"/>
      <c r="AHT970" s="39"/>
      <c r="AHU970" s="39"/>
      <c r="AHV970" s="39"/>
      <c r="AHW970" s="39"/>
      <c r="AHX970" s="39"/>
      <c r="AHY970" s="39"/>
      <c r="AHZ970" s="39"/>
      <c r="AIA970" s="39"/>
      <c r="AIB970" s="39"/>
      <c r="AIC970" s="39"/>
      <c r="AID970" s="39"/>
      <c r="AIE970" s="39"/>
      <c r="AIF970" s="39"/>
      <c r="AIG970" s="39"/>
      <c r="AIH970" s="39"/>
      <c r="AII970" s="39"/>
      <c r="AIJ970" s="39"/>
      <c r="AIK970" s="39"/>
      <c r="AIL970" s="39"/>
      <c r="AIM970" s="39"/>
      <c r="AIN970" s="39"/>
      <c r="AIO970" s="39"/>
      <c r="AIP970" s="39"/>
      <c r="AIQ970" s="39"/>
      <c r="AIR970" s="39"/>
      <c r="AIS970" s="39"/>
      <c r="AIT970" s="39"/>
      <c r="AIU970" s="39"/>
      <c r="AIV970" s="39"/>
      <c r="AIW970" s="39"/>
      <c r="AIX970" s="39"/>
      <c r="AIY970" s="39"/>
      <c r="AIZ970" s="39"/>
      <c r="AJA970" s="39"/>
      <c r="AJB970" s="39"/>
      <c r="AJC970" s="39"/>
      <c r="AJD970" s="39"/>
      <c r="AJE970" s="39"/>
      <c r="AJF970" s="39"/>
      <c r="AJG970" s="39"/>
      <c r="AJH970" s="39"/>
      <c r="AJI970" s="39"/>
      <c r="AJJ970" s="39"/>
      <c r="AJK970" s="39"/>
      <c r="AJL970" s="39"/>
      <c r="AJM970" s="39"/>
      <c r="AJN970" s="39"/>
      <c r="AJO970" s="39"/>
      <c r="AJP970" s="39"/>
      <c r="AJQ970" s="39"/>
      <c r="AJR970" s="39"/>
      <c r="AJS970" s="39"/>
      <c r="AJT970" s="39"/>
      <c r="AJU970" s="39"/>
      <c r="AJV970" s="39"/>
      <c r="AJW970" s="39"/>
      <c r="AJX970" s="39"/>
      <c r="AJY970" s="39"/>
      <c r="AJZ970" s="39"/>
      <c r="AKA970" s="39"/>
      <c r="AKB970" s="39"/>
      <c r="AKC970" s="39"/>
      <c r="AKD970" s="39"/>
      <c r="AKE970" s="39"/>
      <c r="AKF970" s="39"/>
      <c r="AKG970" s="39"/>
      <c r="AKH970" s="39"/>
      <c r="AKI970" s="39"/>
      <c r="AKJ970" s="39"/>
      <c r="AKK970" s="39"/>
      <c r="AKL970" s="39"/>
      <c r="AKM970" s="39"/>
      <c r="AKN970" s="39"/>
      <c r="AKO970" s="39"/>
      <c r="AKP970" s="39"/>
      <c r="AKQ970" s="39"/>
      <c r="AKR970" s="39"/>
      <c r="AKS970" s="39"/>
      <c r="AKT970" s="39"/>
      <c r="AKU970" s="39"/>
      <c r="AKV970" s="39"/>
      <c r="AKW970" s="39"/>
      <c r="AKX970" s="39"/>
      <c r="AKY970" s="39"/>
      <c r="AKZ970" s="39"/>
      <c r="ALA970" s="39"/>
      <c r="ALB970" s="39"/>
      <c r="ALC970" s="39"/>
      <c r="ALD970" s="39"/>
      <c r="ALE970" s="39"/>
      <c r="ALF970" s="39"/>
      <c r="ALG970" s="39"/>
      <c r="ALH970" s="39"/>
      <c r="ALI970" s="39"/>
      <c r="ALJ970" s="39"/>
      <c r="ALK970" s="39"/>
      <c r="ALL970" s="39"/>
      <c r="ALM970" s="39"/>
      <c r="ALN970" s="39"/>
      <c r="ALO970" s="39"/>
      <c r="ALP970" s="39"/>
      <c r="ALQ970" s="39"/>
      <c r="ALR970" s="39"/>
      <c r="ALS970" s="39"/>
      <c r="ALT970" s="39"/>
      <c r="ALU970" s="39"/>
      <c r="ALV970" s="39"/>
      <c r="ALW970" s="39"/>
      <c r="ALX970" s="39"/>
      <c r="ALY970" s="39"/>
      <c r="ALZ970" s="39"/>
      <c r="AMA970" s="39"/>
      <c r="AMB970" s="39"/>
      <c r="AMC970" s="39"/>
      <c r="AMD970" s="39"/>
      <c r="AME970" s="39"/>
      <c r="AMF970" s="39"/>
      <c r="AMG970" s="39"/>
      <c r="AMH970" s="39"/>
      <c r="AMI970" s="39"/>
      <c r="AMJ970" s="39"/>
      <c r="AMK970" s="39"/>
    </row>
    <row r="971" spans="1:1025" s="34" customFormat="1">
      <c r="A971" s="29" t="s">
        <v>264</v>
      </c>
      <c r="B971" s="46" t="s">
        <v>258</v>
      </c>
      <c r="C971" s="29" t="str">
        <f>IF(I971="",(D971&amp;" "&amp;E971&amp;" "&amp;IF(F971="כן","חמישייה","לא חמישייה")&amp;" "&amp;IF(G971="כן","חוק מזון","לא חוק מזון")&amp;" "&amp;H971),H971&amp;" "&amp;I971)</f>
        <v>מינימרקט רוסי לא חמישייה חוק מזון פרטי חלב</v>
      </c>
      <c r="D971" s="29" t="s">
        <v>39</v>
      </c>
      <c r="E971" s="29" t="s">
        <v>78</v>
      </c>
      <c r="F971" s="29" t="s">
        <v>38</v>
      </c>
      <c r="G971" s="46" t="s">
        <v>32</v>
      </c>
      <c r="H971" s="29" t="s">
        <v>33</v>
      </c>
      <c r="I971" s="46"/>
      <c r="J971" s="36"/>
      <c r="K971" s="36"/>
      <c r="L971" s="42" t="s">
        <v>253</v>
      </c>
      <c r="M971" s="31" t="s">
        <v>35</v>
      </c>
      <c r="N971" s="42" t="s">
        <v>254</v>
      </c>
      <c r="O971" s="65"/>
      <c r="P971" s="31" t="s">
        <v>255</v>
      </c>
      <c r="Q971" s="31">
        <v>2</v>
      </c>
      <c r="R971" s="31"/>
      <c r="S971" s="31"/>
      <c r="T971" s="33">
        <v>0.1</v>
      </c>
      <c r="U971" s="29" t="s">
        <v>32</v>
      </c>
      <c r="V971" s="31"/>
      <c r="W971" s="6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39"/>
      <c r="BN971" s="39"/>
      <c r="BO971" s="39"/>
      <c r="BP971" s="39"/>
      <c r="BQ971" s="39"/>
      <c r="BR971" s="39"/>
      <c r="BS971" s="39"/>
      <c r="BT971" s="39"/>
      <c r="BU971" s="39"/>
      <c r="BV971" s="39"/>
      <c r="BW971" s="39"/>
      <c r="BX971" s="39"/>
      <c r="BY971" s="39"/>
      <c r="BZ971" s="39"/>
      <c r="CA971" s="39"/>
      <c r="CB971" s="39"/>
      <c r="CC971" s="39"/>
      <c r="CD971" s="39"/>
      <c r="CE971" s="39"/>
      <c r="CF971" s="39"/>
      <c r="CG971" s="39"/>
      <c r="CH971" s="39"/>
      <c r="CI971" s="39"/>
      <c r="CJ971" s="39"/>
      <c r="CK971" s="39"/>
      <c r="CL971" s="39"/>
      <c r="CM971" s="39"/>
      <c r="CN971" s="39"/>
      <c r="CO971" s="39"/>
      <c r="CP971" s="39"/>
      <c r="CQ971" s="39"/>
      <c r="CR971" s="39"/>
      <c r="CS971" s="39"/>
      <c r="CT971" s="39"/>
      <c r="CU971" s="39"/>
      <c r="CV971" s="39"/>
      <c r="CW971" s="39"/>
      <c r="CX971" s="39"/>
      <c r="CY971" s="39"/>
      <c r="CZ971" s="39"/>
      <c r="DA971" s="39"/>
      <c r="DB971" s="39"/>
      <c r="DC971" s="39"/>
      <c r="DD971" s="39"/>
      <c r="DE971" s="39"/>
      <c r="DF971" s="39"/>
      <c r="DG971" s="39"/>
      <c r="DH971" s="39"/>
      <c r="DI971" s="39"/>
      <c r="DJ971" s="39"/>
      <c r="DK971" s="39"/>
      <c r="DL971" s="39"/>
      <c r="DM971" s="39"/>
      <c r="DN971" s="39"/>
      <c r="DO971" s="39"/>
      <c r="DP971" s="39"/>
      <c r="DQ971" s="39"/>
      <c r="DR971" s="39"/>
      <c r="DS971" s="39"/>
      <c r="DT971" s="39"/>
      <c r="DU971" s="39"/>
      <c r="DV971" s="39"/>
      <c r="DW971" s="39"/>
      <c r="DX971" s="39"/>
      <c r="DY971" s="39"/>
      <c r="DZ971" s="39"/>
      <c r="EA971" s="39"/>
      <c r="EB971" s="39"/>
      <c r="EC971" s="39"/>
      <c r="ED971" s="39"/>
      <c r="EE971" s="39"/>
      <c r="EF971" s="39"/>
      <c r="EG971" s="39"/>
      <c r="EH971" s="39"/>
      <c r="EI971" s="39"/>
      <c r="EJ971" s="39"/>
      <c r="EK971" s="39"/>
      <c r="EL971" s="39"/>
      <c r="EM971" s="39"/>
      <c r="EN971" s="39"/>
      <c r="EO971" s="39"/>
      <c r="EP971" s="39"/>
      <c r="EQ971" s="39"/>
      <c r="ER971" s="39"/>
      <c r="ES971" s="39"/>
      <c r="ET971" s="39"/>
      <c r="EU971" s="39"/>
      <c r="EV971" s="39"/>
      <c r="EW971" s="39"/>
      <c r="EX971" s="39"/>
      <c r="EY971" s="39"/>
      <c r="EZ971" s="39"/>
      <c r="FA971" s="39"/>
      <c r="FB971" s="39"/>
      <c r="FC971" s="39"/>
      <c r="FD971" s="39"/>
      <c r="FE971" s="39"/>
      <c r="FF971" s="39"/>
      <c r="FG971" s="39"/>
      <c r="FH971" s="39"/>
      <c r="FI971" s="39"/>
      <c r="FJ971" s="39"/>
      <c r="FK971" s="39"/>
      <c r="FL971" s="39"/>
      <c r="FM971" s="39"/>
      <c r="FN971" s="39"/>
      <c r="FO971" s="39"/>
      <c r="FP971" s="39"/>
      <c r="FQ971" s="39"/>
      <c r="FR971" s="39"/>
      <c r="FS971" s="39"/>
      <c r="FT971" s="39"/>
      <c r="FU971" s="39"/>
      <c r="FV971" s="39"/>
      <c r="FW971" s="39"/>
      <c r="FX971" s="39"/>
      <c r="FY971" s="39"/>
      <c r="FZ971" s="39"/>
      <c r="GA971" s="39"/>
      <c r="GB971" s="39"/>
      <c r="GC971" s="39"/>
      <c r="GD971" s="39"/>
      <c r="GE971" s="39"/>
      <c r="GF971" s="39"/>
      <c r="GG971" s="39"/>
      <c r="GH971" s="39"/>
      <c r="GI971" s="39"/>
      <c r="GJ971" s="39"/>
      <c r="GK971" s="39"/>
      <c r="GL971" s="39"/>
      <c r="GM971" s="39"/>
      <c r="GN971" s="39"/>
      <c r="GO971" s="39"/>
      <c r="GP971" s="39"/>
      <c r="GQ971" s="39"/>
      <c r="GR971" s="39"/>
      <c r="GS971" s="39"/>
      <c r="GT971" s="39"/>
      <c r="GU971" s="39"/>
      <c r="GV971" s="39"/>
      <c r="GW971" s="39"/>
      <c r="GX971" s="39"/>
      <c r="GY971" s="39"/>
      <c r="GZ971" s="39"/>
      <c r="HA971" s="39"/>
      <c r="HB971" s="39"/>
      <c r="HC971" s="39"/>
      <c r="HD971" s="39"/>
      <c r="HE971" s="39"/>
      <c r="HF971" s="39"/>
      <c r="HG971" s="39"/>
      <c r="HH971" s="39"/>
      <c r="HI971" s="39"/>
      <c r="HJ971" s="39"/>
      <c r="HK971" s="39"/>
      <c r="HL971" s="39"/>
      <c r="HM971" s="39"/>
      <c r="HN971" s="39"/>
      <c r="HO971" s="39"/>
      <c r="HP971" s="39"/>
      <c r="HQ971" s="39"/>
      <c r="HR971" s="39"/>
      <c r="HS971" s="39"/>
      <c r="HT971" s="39"/>
      <c r="HU971" s="39"/>
      <c r="HV971" s="39"/>
      <c r="HW971" s="39"/>
      <c r="HX971" s="39"/>
      <c r="HY971" s="39"/>
      <c r="HZ971" s="39"/>
      <c r="IA971" s="39"/>
      <c r="IB971" s="39"/>
      <c r="IC971" s="39"/>
      <c r="ID971" s="39"/>
      <c r="IE971" s="39"/>
      <c r="IF971" s="39"/>
      <c r="IG971" s="39"/>
      <c r="IH971" s="39"/>
      <c r="II971" s="39"/>
      <c r="IJ971" s="39"/>
      <c r="IK971" s="39"/>
      <c r="IL971" s="39"/>
      <c r="IM971" s="39"/>
      <c r="IN971" s="39"/>
      <c r="IO971" s="39"/>
      <c r="IP971" s="39"/>
      <c r="IQ971" s="39"/>
      <c r="IR971" s="39"/>
      <c r="IS971" s="39"/>
      <c r="IT971" s="39"/>
      <c r="IU971" s="39"/>
      <c r="IV971" s="39"/>
      <c r="IW971" s="39"/>
      <c r="IX971" s="39"/>
      <c r="IY971" s="39"/>
      <c r="IZ971" s="39"/>
      <c r="JA971" s="39"/>
      <c r="JB971" s="39"/>
      <c r="JC971" s="39"/>
      <c r="JD971" s="39"/>
      <c r="JE971" s="39"/>
      <c r="JF971" s="39"/>
      <c r="JG971" s="39"/>
      <c r="JH971" s="39"/>
      <c r="JI971" s="39"/>
      <c r="JJ971" s="39"/>
      <c r="JK971" s="39"/>
      <c r="JL971" s="39"/>
      <c r="JM971" s="39"/>
      <c r="JN971" s="39"/>
      <c r="JO971" s="39"/>
      <c r="JP971" s="39"/>
      <c r="JQ971" s="39"/>
      <c r="JR971" s="39"/>
      <c r="JS971" s="39"/>
      <c r="JT971" s="39"/>
      <c r="JU971" s="39"/>
      <c r="JV971" s="39"/>
      <c r="JW971" s="39"/>
      <c r="JX971" s="39"/>
      <c r="JY971" s="39"/>
      <c r="JZ971" s="39"/>
      <c r="KA971" s="39"/>
      <c r="KB971" s="39"/>
      <c r="KC971" s="39"/>
      <c r="KD971" s="39"/>
      <c r="KE971" s="39"/>
      <c r="KF971" s="39"/>
      <c r="KG971" s="39"/>
      <c r="KH971" s="39"/>
      <c r="KI971" s="39"/>
      <c r="KJ971" s="39"/>
      <c r="KK971" s="39"/>
      <c r="KL971" s="39"/>
      <c r="KM971" s="39"/>
      <c r="KN971" s="39"/>
      <c r="KO971" s="39"/>
      <c r="KP971" s="39"/>
      <c r="KQ971" s="39"/>
      <c r="KR971" s="39"/>
      <c r="KS971" s="39"/>
      <c r="KT971" s="39"/>
      <c r="KU971" s="39"/>
      <c r="KV971" s="39"/>
      <c r="KW971" s="39"/>
      <c r="KX971" s="39"/>
      <c r="KY971" s="39"/>
      <c r="KZ971" s="39"/>
      <c r="LA971" s="39"/>
      <c r="LB971" s="39"/>
      <c r="LC971" s="39"/>
      <c r="LD971" s="39"/>
      <c r="LE971" s="39"/>
      <c r="LF971" s="39"/>
      <c r="LG971" s="39"/>
      <c r="LH971" s="39"/>
      <c r="LI971" s="39"/>
      <c r="LJ971" s="39"/>
      <c r="LK971" s="39"/>
      <c r="LL971" s="39"/>
      <c r="LM971" s="39"/>
      <c r="LN971" s="39"/>
      <c r="LO971" s="39"/>
      <c r="LP971" s="39"/>
      <c r="LQ971" s="39"/>
      <c r="LR971" s="39"/>
      <c r="LS971" s="39"/>
      <c r="LT971" s="39"/>
      <c r="LU971" s="39"/>
      <c r="LV971" s="39"/>
      <c r="LW971" s="39"/>
      <c r="LX971" s="39"/>
      <c r="LY971" s="39"/>
      <c r="LZ971" s="39"/>
      <c r="MA971" s="39"/>
      <c r="MB971" s="39"/>
      <c r="MC971" s="39"/>
      <c r="MD971" s="39"/>
      <c r="ME971" s="39"/>
      <c r="MF971" s="39"/>
      <c r="MG971" s="39"/>
      <c r="MH971" s="39"/>
      <c r="MI971" s="39"/>
      <c r="MJ971" s="39"/>
      <c r="MK971" s="39"/>
      <c r="ML971" s="39"/>
      <c r="MM971" s="39"/>
      <c r="MN971" s="39"/>
      <c r="MO971" s="39"/>
      <c r="MP971" s="39"/>
      <c r="MQ971" s="39"/>
      <c r="MR971" s="39"/>
      <c r="MS971" s="39"/>
      <c r="MT971" s="39"/>
      <c r="MU971" s="39"/>
      <c r="MV971" s="39"/>
      <c r="MW971" s="39"/>
      <c r="MX971" s="39"/>
      <c r="MY971" s="39"/>
      <c r="MZ971" s="39"/>
      <c r="NA971" s="39"/>
      <c r="NB971" s="39"/>
      <c r="NC971" s="39"/>
      <c r="ND971" s="39"/>
      <c r="NE971" s="39"/>
      <c r="NF971" s="39"/>
      <c r="NG971" s="39"/>
      <c r="NH971" s="39"/>
      <c r="NI971" s="39"/>
      <c r="NJ971" s="39"/>
      <c r="NK971" s="39"/>
      <c r="NL971" s="39"/>
      <c r="NM971" s="39"/>
      <c r="NN971" s="39"/>
      <c r="NO971" s="39"/>
      <c r="NP971" s="39"/>
      <c r="NQ971" s="39"/>
      <c r="NR971" s="39"/>
      <c r="NS971" s="39"/>
      <c r="NT971" s="39"/>
      <c r="NU971" s="39"/>
      <c r="NV971" s="39"/>
      <c r="NW971" s="39"/>
      <c r="NX971" s="39"/>
      <c r="NY971" s="39"/>
      <c r="NZ971" s="39"/>
      <c r="OA971" s="39"/>
      <c r="OB971" s="39"/>
      <c r="OC971" s="39"/>
      <c r="OD971" s="39"/>
      <c r="OE971" s="39"/>
      <c r="OF971" s="39"/>
      <c r="OG971" s="39"/>
      <c r="OH971" s="39"/>
      <c r="OI971" s="39"/>
      <c r="OJ971" s="39"/>
      <c r="OK971" s="39"/>
      <c r="OL971" s="39"/>
      <c r="OM971" s="39"/>
      <c r="ON971" s="39"/>
      <c r="OO971" s="39"/>
      <c r="OP971" s="39"/>
      <c r="OQ971" s="39"/>
      <c r="OR971" s="39"/>
      <c r="OS971" s="39"/>
      <c r="OT971" s="39"/>
      <c r="OU971" s="39"/>
      <c r="OV971" s="39"/>
      <c r="OW971" s="39"/>
      <c r="OX971" s="39"/>
      <c r="OY971" s="39"/>
      <c r="OZ971" s="39"/>
      <c r="PA971" s="39"/>
      <c r="PB971" s="39"/>
      <c r="PC971" s="39"/>
      <c r="PD971" s="39"/>
      <c r="PE971" s="39"/>
      <c r="PF971" s="39"/>
      <c r="PG971" s="39"/>
      <c r="PH971" s="39"/>
      <c r="PI971" s="39"/>
      <c r="PJ971" s="39"/>
      <c r="PK971" s="39"/>
      <c r="PL971" s="39"/>
      <c r="PM971" s="39"/>
      <c r="PN971" s="39"/>
      <c r="PO971" s="39"/>
      <c r="PP971" s="39"/>
      <c r="PQ971" s="39"/>
      <c r="PR971" s="39"/>
      <c r="PS971" s="39"/>
      <c r="PT971" s="39"/>
      <c r="PU971" s="39"/>
      <c r="PV971" s="39"/>
      <c r="PW971" s="39"/>
      <c r="PX971" s="39"/>
      <c r="PY971" s="39"/>
      <c r="PZ971" s="39"/>
      <c r="QA971" s="39"/>
      <c r="QB971" s="39"/>
      <c r="QC971" s="39"/>
      <c r="QD971" s="39"/>
      <c r="QE971" s="39"/>
      <c r="QF971" s="39"/>
      <c r="QG971" s="39"/>
      <c r="QH971" s="39"/>
      <c r="QI971" s="39"/>
      <c r="QJ971" s="39"/>
      <c r="QK971" s="39"/>
      <c r="QL971" s="39"/>
      <c r="QM971" s="39"/>
      <c r="QN971" s="39"/>
      <c r="QO971" s="39"/>
      <c r="QP971" s="39"/>
      <c r="QQ971" s="39"/>
      <c r="QR971" s="39"/>
      <c r="QS971" s="39"/>
      <c r="QT971" s="39"/>
      <c r="QU971" s="39"/>
      <c r="QV971" s="39"/>
      <c r="QW971" s="39"/>
      <c r="QX971" s="39"/>
      <c r="QY971" s="39"/>
      <c r="QZ971" s="39"/>
      <c r="RA971" s="39"/>
      <c r="RB971" s="39"/>
      <c r="RC971" s="39"/>
      <c r="RD971" s="39"/>
      <c r="RE971" s="39"/>
      <c r="RF971" s="39"/>
      <c r="RG971" s="39"/>
      <c r="RH971" s="39"/>
      <c r="RI971" s="39"/>
      <c r="RJ971" s="39"/>
      <c r="RK971" s="39"/>
      <c r="RL971" s="39"/>
      <c r="RM971" s="39"/>
      <c r="RN971" s="39"/>
      <c r="RO971" s="39"/>
      <c r="RP971" s="39"/>
      <c r="RQ971" s="39"/>
      <c r="RR971" s="39"/>
      <c r="RS971" s="39"/>
      <c r="RT971" s="39"/>
      <c r="RU971" s="39"/>
      <c r="RV971" s="39"/>
      <c r="RW971" s="39"/>
      <c r="RX971" s="39"/>
      <c r="RY971" s="39"/>
      <c r="RZ971" s="39"/>
      <c r="SA971" s="39"/>
      <c r="SB971" s="39"/>
      <c r="SC971" s="39"/>
      <c r="SD971" s="39"/>
      <c r="SE971" s="39"/>
      <c r="SF971" s="39"/>
      <c r="SG971" s="39"/>
      <c r="SH971" s="39"/>
      <c r="SI971" s="39"/>
      <c r="SJ971" s="39"/>
      <c r="SK971" s="39"/>
      <c r="SL971" s="39"/>
      <c r="SM971" s="39"/>
      <c r="SN971" s="39"/>
      <c r="SO971" s="39"/>
      <c r="SP971" s="39"/>
      <c r="SQ971" s="39"/>
      <c r="SR971" s="39"/>
      <c r="SS971" s="39"/>
      <c r="ST971" s="39"/>
      <c r="SU971" s="39"/>
      <c r="SV971" s="39"/>
      <c r="SW971" s="39"/>
      <c r="SX971" s="39"/>
      <c r="SY971" s="39"/>
      <c r="SZ971" s="39"/>
      <c r="TA971" s="39"/>
      <c r="TB971" s="39"/>
      <c r="TC971" s="39"/>
      <c r="TD971" s="39"/>
      <c r="TE971" s="39"/>
      <c r="TF971" s="39"/>
      <c r="TG971" s="39"/>
      <c r="TH971" s="39"/>
      <c r="TI971" s="39"/>
      <c r="TJ971" s="39"/>
      <c r="TK971" s="39"/>
      <c r="TL971" s="39"/>
      <c r="TM971" s="39"/>
      <c r="TN971" s="39"/>
      <c r="TO971" s="39"/>
      <c r="TP971" s="39"/>
      <c r="TQ971" s="39"/>
      <c r="TR971" s="39"/>
      <c r="TS971" s="39"/>
      <c r="TT971" s="39"/>
      <c r="TU971" s="39"/>
      <c r="TV971" s="39"/>
      <c r="TW971" s="39"/>
      <c r="TX971" s="39"/>
      <c r="TY971" s="39"/>
      <c r="TZ971" s="39"/>
      <c r="UA971" s="39"/>
      <c r="UB971" s="39"/>
      <c r="UC971" s="39"/>
      <c r="UD971" s="39"/>
      <c r="UE971" s="39"/>
      <c r="UF971" s="39"/>
      <c r="UG971" s="39"/>
      <c r="UH971" s="39"/>
      <c r="UI971" s="39"/>
      <c r="UJ971" s="39"/>
      <c r="UK971" s="39"/>
      <c r="UL971" s="39"/>
      <c r="UM971" s="39"/>
      <c r="UN971" s="39"/>
      <c r="UO971" s="39"/>
      <c r="UP971" s="39"/>
      <c r="UQ971" s="39"/>
      <c r="UR971" s="39"/>
      <c r="US971" s="39"/>
      <c r="UT971" s="39"/>
      <c r="UU971" s="39"/>
      <c r="UV971" s="39"/>
      <c r="UW971" s="39"/>
      <c r="UX971" s="39"/>
      <c r="UY971" s="39"/>
      <c r="UZ971" s="39"/>
      <c r="VA971" s="39"/>
      <c r="VB971" s="39"/>
      <c r="VC971" s="39"/>
      <c r="VD971" s="39"/>
      <c r="VE971" s="39"/>
      <c r="VF971" s="39"/>
      <c r="VG971" s="39"/>
      <c r="VH971" s="39"/>
      <c r="VI971" s="39"/>
      <c r="VJ971" s="39"/>
      <c r="VK971" s="39"/>
      <c r="VL971" s="39"/>
      <c r="VM971" s="39"/>
      <c r="VN971" s="39"/>
      <c r="VO971" s="39"/>
      <c r="VP971" s="39"/>
      <c r="VQ971" s="39"/>
      <c r="VR971" s="39"/>
      <c r="VS971" s="39"/>
      <c r="VT971" s="39"/>
      <c r="VU971" s="39"/>
      <c r="VV971" s="39"/>
      <c r="VW971" s="39"/>
      <c r="VX971" s="39"/>
      <c r="VY971" s="39"/>
      <c r="VZ971" s="39"/>
      <c r="WA971" s="39"/>
      <c r="WB971" s="39"/>
      <c r="WC971" s="39"/>
      <c r="WD971" s="39"/>
      <c r="WE971" s="39"/>
      <c r="WF971" s="39"/>
      <c r="WG971" s="39"/>
      <c r="WH971" s="39"/>
      <c r="WI971" s="39"/>
      <c r="WJ971" s="39"/>
      <c r="WK971" s="39"/>
      <c r="WL971" s="39"/>
      <c r="WM971" s="39"/>
      <c r="WN971" s="39"/>
      <c r="WO971" s="39"/>
      <c r="WP971" s="39"/>
      <c r="WQ971" s="39"/>
      <c r="WR971" s="39"/>
      <c r="WS971" s="39"/>
      <c r="WT971" s="39"/>
      <c r="WU971" s="39"/>
      <c r="WV971" s="39"/>
      <c r="WW971" s="39"/>
      <c r="WX971" s="39"/>
      <c r="WY971" s="39"/>
      <c r="WZ971" s="39"/>
      <c r="XA971" s="39"/>
      <c r="XB971" s="39"/>
      <c r="XC971" s="39"/>
      <c r="XD971" s="39"/>
      <c r="XE971" s="39"/>
      <c r="XF971" s="39"/>
      <c r="XG971" s="39"/>
      <c r="XH971" s="39"/>
      <c r="XI971" s="39"/>
      <c r="XJ971" s="39"/>
      <c r="XK971" s="39"/>
      <c r="XL971" s="39"/>
      <c r="XM971" s="39"/>
      <c r="XN971" s="39"/>
      <c r="XO971" s="39"/>
      <c r="XP971" s="39"/>
      <c r="XQ971" s="39"/>
      <c r="XR971" s="39"/>
      <c r="XS971" s="39"/>
      <c r="XT971" s="39"/>
      <c r="XU971" s="39"/>
      <c r="XV971" s="39"/>
      <c r="XW971" s="39"/>
      <c r="XX971" s="39"/>
      <c r="XY971" s="39"/>
      <c r="XZ971" s="39"/>
      <c r="YA971" s="39"/>
      <c r="YB971" s="39"/>
      <c r="YC971" s="39"/>
      <c r="YD971" s="39"/>
      <c r="YE971" s="39"/>
      <c r="YF971" s="39"/>
      <c r="YG971" s="39"/>
      <c r="YH971" s="39"/>
      <c r="YI971" s="39"/>
      <c r="YJ971" s="39"/>
      <c r="YK971" s="39"/>
      <c r="YL971" s="39"/>
      <c r="YM971" s="39"/>
      <c r="YN971" s="39"/>
      <c r="YO971" s="39"/>
      <c r="YP971" s="39"/>
      <c r="YQ971" s="39"/>
      <c r="YR971" s="39"/>
      <c r="YS971" s="39"/>
      <c r="YT971" s="39"/>
      <c r="YU971" s="39"/>
      <c r="YV971" s="39"/>
      <c r="YW971" s="39"/>
      <c r="YX971" s="39"/>
      <c r="YY971" s="39"/>
      <c r="YZ971" s="39"/>
      <c r="ZA971" s="39"/>
      <c r="ZB971" s="39"/>
      <c r="ZC971" s="39"/>
      <c r="ZD971" s="39"/>
      <c r="ZE971" s="39"/>
      <c r="ZF971" s="39"/>
      <c r="ZG971" s="39"/>
      <c r="ZH971" s="39"/>
      <c r="ZI971" s="39"/>
      <c r="ZJ971" s="39"/>
      <c r="ZK971" s="39"/>
      <c r="ZL971" s="39"/>
      <c r="ZM971" s="39"/>
      <c r="ZN971" s="39"/>
      <c r="ZO971" s="39"/>
      <c r="ZP971" s="39"/>
      <c r="ZQ971" s="39"/>
      <c r="ZR971" s="39"/>
      <c r="ZS971" s="39"/>
      <c r="ZT971" s="39"/>
      <c r="ZU971" s="39"/>
      <c r="ZV971" s="39"/>
      <c r="ZW971" s="39"/>
      <c r="ZX971" s="39"/>
      <c r="ZY971" s="39"/>
      <c r="ZZ971" s="39"/>
      <c r="AAA971" s="39"/>
      <c r="AAB971" s="39"/>
      <c r="AAC971" s="39"/>
      <c r="AAD971" s="39"/>
      <c r="AAE971" s="39"/>
      <c r="AAF971" s="39"/>
      <c r="AAG971" s="39"/>
      <c r="AAH971" s="39"/>
      <c r="AAI971" s="39"/>
      <c r="AAJ971" s="39"/>
      <c r="AAK971" s="39"/>
      <c r="AAL971" s="39"/>
      <c r="AAM971" s="39"/>
      <c r="AAN971" s="39"/>
      <c r="AAO971" s="39"/>
      <c r="AAP971" s="39"/>
      <c r="AAQ971" s="39"/>
      <c r="AAR971" s="39"/>
      <c r="AAS971" s="39"/>
      <c r="AAT971" s="39"/>
      <c r="AAU971" s="39"/>
      <c r="AAV971" s="39"/>
      <c r="AAW971" s="39"/>
      <c r="AAX971" s="39"/>
      <c r="AAY971" s="39"/>
      <c r="AAZ971" s="39"/>
      <c r="ABA971" s="39"/>
      <c r="ABB971" s="39"/>
      <c r="ABC971" s="39"/>
      <c r="ABD971" s="39"/>
      <c r="ABE971" s="39"/>
      <c r="ABF971" s="39"/>
      <c r="ABG971" s="39"/>
      <c r="ABH971" s="39"/>
      <c r="ABI971" s="39"/>
      <c r="ABJ971" s="39"/>
      <c r="ABK971" s="39"/>
      <c r="ABL971" s="39"/>
      <c r="ABM971" s="39"/>
      <c r="ABN971" s="39"/>
      <c r="ABO971" s="39"/>
      <c r="ABP971" s="39"/>
      <c r="ABQ971" s="39"/>
      <c r="ABR971" s="39"/>
      <c r="ABS971" s="39"/>
      <c r="ABT971" s="39"/>
      <c r="ABU971" s="39"/>
      <c r="ABV971" s="39"/>
      <c r="ABW971" s="39"/>
      <c r="ABX971" s="39"/>
      <c r="ABY971" s="39"/>
      <c r="ABZ971" s="39"/>
      <c r="ACA971" s="39"/>
      <c r="ACB971" s="39"/>
      <c r="ACC971" s="39"/>
      <c r="ACD971" s="39"/>
      <c r="ACE971" s="39"/>
      <c r="ACF971" s="39"/>
      <c r="ACG971" s="39"/>
      <c r="ACH971" s="39"/>
      <c r="ACI971" s="39"/>
      <c r="ACJ971" s="39"/>
      <c r="ACK971" s="39"/>
      <c r="ACL971" s="39"/>
      <c r="ACM971" s="39"/>
      <c r="ACN971" s="39"/>
      <c r="ACO971" s="39"/>
      <c r="ACP971" s="39"/>
      <c r="ACQ971" s="39"/>
      <c r="ACR971" s="39"/>
      <c r="ACS971" s="39"/>
      <c r="ACT971" s="39"/>
      <c r="ACU971" s="39"/>
      <c r="ACV971" s="39"/>
      <c r="ACW971" s="39"/>
      <c r="ACX971" s="39"/>
      <c r="ACY971" s="39"/>
      <c r="ACZ971" s="39"/>
      <c r="ADA971" s="39"/>
      <c r="ADB971" s="39"/>
      <c r="ADC971" s="39"/>
      <c r="ADD971" s="39"/>
      <c r="ADE971" s="39"/>
      <c r="ADF971" s="39"/>
      <c r="ADG971" s="39"/>
      <c r="ADH971" s="39"/>
      <c r="ADI971" s="39"/>
      <c r="ADJ971" s="39"/>
      <c r="ADK971" s="39"/>
      <c r="ADL971" s="39"/>
      <c r="ADM971" s="39"/>
      <c r="ADN971" s="39"/>
      <c r="ADO971" s="39"/>
      <c r="ADP971" s="39"/>
      <c r="ADQ971" s="39"/>
      <c r="ADR971" s="39"/>
      <c r="ADS971" s="39"/>
      <c r="ADT971" s="39"/>
      <c r="ADU971" s="39"/>
      <c r="ADV971" s="39"/>
      <c r="ADW971" s="39"/>
      <c r="ADX971" s="39"/>
      <c r="ADY971" s="39"/>
      <c r="ADZ971" s="39"/>
      <c r="AEA971" s="39"/>
      <c r="AEB971" s="39"/>
      <c r="AEC971" s="39"/>
      <c r="AED971" s="39"/>
      <c r="AEE971" s="39"/>
      <c r="AEF971" s="39"/>
      <c r="AEG971" s="39"/>
      <c r="AEH971" s="39"/>
      <c r="AEI971" s="39"/>
      <c r="AEJ971" s="39"/>
      <c r="AEK971" s="39"/>
      <c r="AEL971" s="39"/>
      <c r="AEM971" s="39"/>
      <c r="AEN971" s="39"/>
      <c r="AEO971" s="39"/>
      <c r="AEP971" s="39"/>
      <c r="AEQ971" s="39"/>
      <c r="AER971" s="39"/>
      <c r="AES971" s="39"/>
      <c r="AET971" s="39"/>
      <c r="AEU971" s="39"/>
      <c r="AEV971" s="39"/>
      <c r="AEW971" s="39"/>
      <c r="AEX971" s="39"/>
      <c r="AEY971" s="39"/>
      <c r="AEZ971" s="39"/>
      <c r="AFA971" s="39"/>
      <c r="AFB971" s="39"/>
      <c r="AFC971" s="39"/>
      <c r="AFD971" s="39"/>
      <c r="AFE971" s="39"/>
      <c r="AFF971" s="39"/>
      <c r="AFG971" s="39"/>
      <c r="AFH971" s="39"/>
      <c r="AFI971" s="39"/>
      <c r="AFJ971" s="39"/>
      <c r="AFK971" s="39"/>
      <c r="AFL971" s="39"/>
      <c r="AFM971" s="39"/>
      <c r="AFN971" s="39"/>
      <c r="AFO971" s="39"/>
      <c r="AFP971" s="39"/>
      <c r="AFQ971" s="39"/>
      <c r="AFR971" s="39"/>
      <c r="AFS971" s="39"/>
      <c r="AFT971" s="39"/>
      <c r="AFU971" s="39"/>
      <c r="AFV971" s="39"/>
      <c r="AFW971" s="39"/>
      <c r="AFX971" s="39"/>
      <c r="AFY971" s="39"/>
      <c r="AFZ971" s="39"/>
      <c r="AGA971" s="39"/>
      <c r="AGB971" s="39"/>
      <c r="AGC971" s="39"/>
      <c r="AGD971" s="39"/>
      <c r="AGE971" s="39"/>
      <c r="AGF971" s="39"/>
      <c r="AGG971" s="39"/>
      <c r="AGH971" s="39"/>
      <c r="AGI971" s="39"/>
      <c r="AGJ971" s="39"/>
      <c r="AGK971" s="39"/>
      <c r="AGL971" s="39"/>
      <c r="AGM971" s="39"/>
      <c r="AGN971" s="39"/>
      <c r="AGO971" s="39"/>
      <c r="AGP971" s="39"/>
      <c r="AGQ971" s="39"/>
      <c r="AGR971" s="39"/>
      <c r="AGS971" s="39"/>
      <c r="AGT971" s="39"/>
      <c r="AGU971" s="39"/>
      <c r="AGV971" s="39"/>
      <c r="AGW971" s="39"/>
      <c r="AGX971" s="39"/>
      <c r="AGY971" s="39"/>
      <c r="AGZ971" s="39"/>
      <c r="AHA971" s="39"/>
      <c r="AHB971" s="39"/>
      <c r="AHC971" s="39"/>
      <c r="AHD971" s="39"/>
      <c r="AHE971" s="39"/>
      <c r="AHF971" s="39"/>
      <c r="AHG971" s="39"/>
      <c r="AHH971" s="39"/>
      <c r="AHI971" s="39"/>
      <c r="AHJ971" s="39"/>
      <c r="AHK971" s="39"/>
      <c r="AHL971" s="39"/>
      <c r="AHM971" s="39"/>
      <c r="AHN971" s="39"/>
      <c r="AHO971" s="39"/>
      <c r="AHP971" s="39"/>
      <c r="AHQ971" s="39"/>
      <c r="AHR971" s="39"/>
      <c r="AHS971" s="39"/>
      <c r="AHT971" s="39"/>
      <c r="AHU971" s="39"/>
      <c r="AHV971" s="39"/>
      <c r="AHW971" s="39"/>
      <c r="AHX971" s="39"/>
      <c r="AHY971" s="39"/>
      <c r="AHZ971" s="39"/>
      <c r="AIA971" s="39"/>
      <c r="AIB971" s="39"/>
      <c r="AIC971" s="39"/>
      <c r="AID971" s="39"/>
      <c r="AIE971" s="39"/>
      <c r="AIF971" s="39"/>
      <c r="AIG971" s="39"/>
      <c r="AIH971" s="39"/>
      <c r="AII971" s="39"/>
      <c r="AIJ971" s="39"/>
      <c r="AIK971" s="39"/>
      <c r="AIL971" s="39"/>
      <c r="AIM971" s="39"/>
      <c r="AIN971" s="39"/>
      <c r="AIO971" s="39"/>
      <c r="AIP971" s="39"/>
      <c r="AIQ971" s="39"/>
      <c r="AIR971" s="39"/>
      <c r="AIS971" s="39"/>
      <c r="AIT971" s="39"/>
      <c r="AIU971" s="39"/>
      <c r="AIV971" s="39"/>
      <c r="AIW971" s="39"/>
      <c r="AIX971" s="39"/>
      <c r="AIY971" s="39"/>
      <c r="AIZ971" s="39"/>
      <c r="AJA971" s="39"/>
      <c r="AJB971" s="39"/>
      <c r="AJC971" s="39"/>
      <c r="AJD971" s="39"/>
      <c r="AJE971" s="39"/>
      <c r="AJF971" s="39"/>
      <c r="AJG971" s="39"/>
      <c r="AJH971" s="39"/>
      <c r="AJI971" s="39"/>
      <c r="AJJ971" s="39"/>
      <c r="AJK971" s="39"/>
      <c r="AJL971" s="39"/>
      <c r="AJM971" s="39"/>
      <c r="AJN971" s="39"/>
      <c r="AJO971" s="39"/>
      <c r="AJP971" s="39"/>
      <c r="AJQ971" s="39"/>
      <c r="AJR971" s="39"/>
      <c r="AJS971" s="39"/>
      <c r="AJT971" s="39"/>
      <c r="AJU971" s="39"/>
      <c r="AJV971" s="39"/>
      <c r="AJW971" s="39"/>
      <c r="AJX971" s="39"/>
      <c r="AJY971" s="39"/>
      <c r="AJZ971" s="39"/>
      <c r="AKA971" s="39"/>
      <c r="AKB971" s="39"/>
      <c r="AKC971" s="39"/>
      <c r="AKD971" s="39"/>
      <c r="AKE971" s="39"/>
      <c r="AKF971" s="39"/>
      <c r="AKG971" s="39"/>
      <c r="AKH971" s="39"/>
      <c r="AKI971" s="39"/>
      <c r="AKJ971" s="39"/>
      <c r="AKK971" s="39"/>
      <c r="AKL971" s="39"/>
      <c r="AKM971" s="39"/>
      <c r="AKN971" s="39"/>
      <c r="AKO971" s="39"/>
      <c r="AKP971" s="39"/>
      <c r="AKQ971" s="39"/>
      <c r="AKR971" s="39"/>
      <c r="AKS971" s="39"/>
      <c r="AKT971" s="39"/>
      <c r="AKU971" s="39"/>
      <c r="AKV971" s="39"/>
      <c r="AKW971" s="39"/>
      <c r="AKX971" s="39"/>
      <c r="AKY971" s="39"/>
      <c r="AKZ971" s="39"/>
      <c r="ALA971" s="39"/>
      <c r="ALB971" s="39"/>
      <c r="ALC971" s="39"/>
      <c r="ALD971" s="39"/>
      <c r="ALE971" s="39"/>
      <c r="ALF971" s="39"/>
      <c r="ALG971" s="39"/>
      <c r="ALH971" s="39"/>
      <c r="ALI971" s="39"/>
      <c r="ALJ971" s="39"/>
      <c r="ALK971" s="39"/>
      <c r="ALL971" s="39"/>
      <c r="ALM971" s="39"/>
      <c r="ALN971" s="39"/>
      <c r="ALO971" s="39"/>
      <c r="ALP971" s="39"/>
      <c r="ALQ971" s="39"/>
      <c r="ALR971" s="39"/>
      <c r="ALS971" s="39"/>
      <c r="ALT971" s="39"/>
      <c r="ALU971" s="39"/>
      <c r="ALV971" s="39"/>
      <c r="ALW971" s="39"/>
      <c r="ALX971" s="39"/>
      <c r="ALY971" s="39"/>
      <c r="ALZ971" s="39"/>
      <c r="AMA971" s="39"/>
      <c r="AMB971" s="39"/>
      <c r="AMC971" s="39"/>
      <c r="AMD971" s="39"/>
      <c r="AME971" s="39"/>
      <c r="AMF971" s="39"/>
      <c r="AMG971" s="39"/>
      <c r="AMH971" s="39"/>
      <c r="AMI971" s="39"/>
      <c r="AMJ971" s="39"/>
      <c r="AMK971" s="39"/>
    </row>
    <row r="972" spans="1:1025" s="34" customFormat="1">
      <c r="A972" s="29" t="s">
        <v>264</v>
      </c>
      <c r="B972" s="46" t="s">
        <v>258</v>
      </c>
      <c r="C972" s="29" t="str">
        <f>IF(I972="",(D972&amp;" "&amp;E972&amp;" "&amp;IF(F972="כן","חמישייה","לא חמישייה")&amp;" "&amp;IF(G972="כן","חוק מזון","לא חוק מזון")&amp;" "&amp;H972),H972&amp;" "&amp;I972)</f>
        <v>מינימרקט רוסי לא חמישייה לא חוק מזון פרטי חלב</v>
      </c>
      <c r="D972" s="29" t="s">
        <v>39</v>
      </c>
      <c r="E972" s="29" t="s">
        <v>78</v>
      </c>
      <c r="F972" s="29" t="s">
        <v>38</v>
      </c>
      <c r="G972" s="29" t="s">
        <v>38</v>
      </c>
      <c r="H972" s="29" t="s">
        <v>33</v>
      </c>
      <c r="I972" s="29"/>
      <c r="J972" s="36"/>
      <c r="K972" s="36"/>
      <c r="L972" s="42" t="s">
        <v>253</v>
      </c>
      <c r="M972" s="31" t="s">
        <v>35</v>
      </c>
      <c r="N972" s="42" t="s">
        <v>254</v>
      </c>
      <c r="O972" s="65"/>
      <c r="P972" s="31" t="s">
        <v>255</v>
      </c>
      <c r="Q972" s="31">
        <v>2</v>
      </c>
      <c r="R972" s="31"/>
      <c r="S972" s="31"/>
      <c r="T972" s="33">
        <v>6.25E-2</v>
      </c>
      <c r="U972" s="29" t="s">
        <v>32</v>
      </c>
      <c r="V972" s="31"/>
      <c r="W972" s="6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39"/>
      <c r="BN972" s="39"/>
      <c r="BO972" s="39"/>
      <c r="BP972" s="39"/>
      <c r="BQ972" s="39"/>
      <c r="BR972" s="39"/>
      <c r="BS972" s="39"/>
      <c r="BT972" s="39"/>
      <c r="BU972" s="39"/>
      <c r="BV972" s="39"/>
      <c r="BW972" s="39"/>
      <c r="BX972" s="39"/>
      <c r="BY972" s="39"/>
      <c r="BZ972" s="39"/>
      <c r="CA972" s="39"/>
      <c r="CB972" s="39"/>
      <c r="CC972" s="39"/>
      <c r="CD972" s="39"/>
      <c r="CE972" s="39"/>
      <c r="CF972" s="39"/>
      <c r="CG972" s="39"/>
      <c r="CH972" s="39"/>
      <c r="CI972" s="39"/>
      <c r="CJ972" s="39"/>
      <c r="CK972" s="39"/>
      <c r="CL972" s="39"/>
      <c r="CM972" s="39"/>
      <c r="CN972" s="39"/>
      <c r="CO972" s="39"/>
      <c r="CP972" s="39"/>
      <c r="CQ972" s="39"/>
      <c r="CR972" s="39"/>
      <c r="CS972" s="39"/>
      <c r="CT972" s="39"/>
      <c r="CU972" s="39"/>
      <c r="CV972" s="39"/>
      <c r="CW972" s="39"/>
      <c r="CX972" s="39"/>
      <c r="CY972" s="39"/>
      <c r="CZ972" s="39"/>
      <c r="DA972" s="39"/>
      <c r="DB972" s="39"/>
      <c r="DC972" s="39"/>
      <c r="DD972" s="39"/>
      <c r="DE972" s="39"/>
      <c r="DF972" s="39"/>
      <c r="DG972" s="39"/>
      <c r="DH972" s="39"/>
      <c r="DI972" s="39"/>
      <c r="DJ972" s="39"/>
      <c r="DK972" s="39"/>
      <c r="DL972" s="39"/>
      <c r="DM972" s="39"/>
      <c r="DN972" s="39"/>
      <c r="DO972" s="39"/>
      <c r="DP972" s="39"/>
      <c r="DQ972" s="39"/>
      <c r="DR972" s="39"/>
      <c r="DS972" s="39"/>
      <c r="DT972" s="39"/>
      <c r="DU972" s="39"/>
      <c r="DV972" s="39"/>
      <c r="DW972" s="39"/>
      <c r="DX972" s="39"/>
      <c r="DY972" s="39"/>
      <c r="DZ972" s="39"/>
      <c r="EA972" s="39"/>
      <c r="EB972" s="39"/>
      <c r="EC972" s="39"/>
      <c r="ED972" s="39"/>
      <c r="EE972" s="39"/>
      <c r="EF972" s="39"/>
      <c r="EG972" s="39"/>
      <c r="EH972" s="39"/>
      <c r="EI972" s="39"/>
      <c r="EJ972" s="39"/>
      <c r="EK972" s="39"/>
      <c r="EL972" s="39"/>
      <c r="EM972" s="39"/>
      <c r="EN972" s="39"/>
      <c r="EO972" s="39"/>
      <c r="EP972" s="39"/>
      <c r="EQ972" s="39"/>
      <c r="ER972" s="39"/>
      <c r="ES972" s="39"/>
      <c r="ET972" s="39"/>
      <c r="EU972" s="39"/>
      <c r="EV972" s="39"/>
      <c r="EW972" s="39"/>
      <c r="EX972" s="39"/>
      <c r="EY972" s="39"/>
      <c r="EZ972" s="39"/>
      <c r="FA972" s="39"/>
      <c r="FB972" s="39"/>
      <c r="FC972" s="39"/>
      <c r="FD972" s="39"/>
      <c r="FE972" s="39"/>
      <c r="FF972" s="39"/>
      <c r="FG972" s="39"/>
      <c r="FH972" s="39"/>
      <c r="FI972" s="39"/>
      <c r="FJ972" s="39"/>
      <c r="FK972" s="39"/>
      <c r="FL972" s="39"/>
      <c r="FM972" s="39"/>
      <c r="FN972" s="39"/>
      <c r="FO972" s="39"/>
      <c r="FP972" s="39"/>
      <c r="FQ972" s="39"/>
      <c r="FR972" s="39"/>
      <c r="FS972" s="39"/>
      <c r="FT972" s="39"/>
      <c r="FU972" s="39"/>
      <c r="FV972" s="39"/>
      <c r="FW972" s="39"/>
      <c r="FX972" s="39"/>
      <c r="FY972" s="39"/>
      <c r="FZ972" s="39"/>
      <c r="GA972" s="39"/>
      <c r="GB972" s="39"/>
      <c r="GC972" s="39"/>
      <c r="GD972" s="39"/>
      <c r="GE972" s="39"/>
      <c r="GF972" s="39"/>
      <c r="GG972" s="39"/>
      <c r="GH972" s="39"/>
      <c r="GI972" s="39"/>
      <c r="GJ972" s="39"/>
      <c r="GK972" s="39"/>
      <c r="GL972" s="39"/>
      <c r="GM972" s="39"/>
      <c r="GN972" s="39"/>
      <c r="GO972" s="39"/>
      <c r="GP972" s="39"/>
      <c r="GQ972" s="39"/>
      <c r="GR972" s="39"/>
      <c r="GS972" s="39"/>
      <c r="GT972" s="39"/>
      <c r="GU972" s="39"/>
      <c r="GV972" s="39"/>
      <c r="GW972" s="39"/>
      <c r="GX972" s="39"/>
      <c r="GY972" s="39"/>
      <c r="GZ972" s="39"/>
      <c r="HA972" s="39"/>
      <c r="HB972" s="39"/>
      <c r="HC972" s="39"/>
      <c r="HD972" s="39"/>
      <c r="HE972" s="39"/>
      <c r="HF972" s="39"/>
      <c r="HG972" s="39"/>
      <c r="HH972" s="39"/>
      <c r="HI972" s="39"/>
      <c r="HJ972" s="39"/>
      <c r="HK972" s="39"/>
      <c r="HL972" s="39"/>
      <c r="HM972" s="39"/>
      <c r="HN972" s="39"/>
      <c r="HO972" s="39"/>
      <c r="HP972" s="39"/>
      <c r="HQ972" s="39"/>
      <c r="HR972" s="39"/>
      <c r="HS972" s="39"/>
      <c r="HT972" s="39"/>
      <c r="HU972" s="39"/>
      <c r="HV972" s="39"/>
      <c r="HW972" s="39"/>
      <c r="HX972" s="39"/>
      <c r="HY972" s="39"/>
      <c r="HZ972" s="39"/>
      <c r="IA972" s="39"/>
      <c r="IB972" s="39"/>
      <c r="IC972" s="39"/>
      <c r="ID972" s="39"/>
      <c r="IE972" s="39"/>
      <c r="IF972" s="39"/>
      <c r="IG972" s="39"/>
      <c r="IH972" s="39"/>
      <c r="II972" s="39"/>
      <c r="IJ972" s="39"/>
      <c r="IK972" s="39"/>
      <c r="IL972" s="39"/>
      <c r="IM972" s="39"/>
      <c r="IN972" s="39"/>
      <c r="IO972" s="39"/>
      <c r="IP972" s="39"/>
      <c r="IQ972" s="39"/>
      <c r="IR972" s="39"/>
      <c r="IS972" s="39"/>
      <c r="IT972" s="39"/>
      <c r="IU972" s="39"/>
      <c r="IV972" s="39"/>
      <c r="IW972" s="39"/>
      <c r="IX972" s="39"/>
      <c r="IY972" s="39"/>
      <c r="IZ972" s="39"/>
      <c r="JA972" s="39"/>
      <c r="JB972" s="39"/>
      <c r="JC972" s="39"/>
      <c r="JD972" s="39"/>
      <c r="JE972" s="39"/>
      <c r="JF972" s="39"/>
      <c r="JG972" s="39"/>
      <c r="JH972" s="39"/>
      <c r="JI972" s="39"/>
      <c r="JJ972" s="39"/>
      <c r="JK972" s="39"/>
      <c r="JL972" s="39"/>
      <c r="JM972" s="39"/>
      <c r="JN972" s="39"/>
      <c r="JO972" s="39"/>
      <c r="JP972" s="39"/>
      <c r="JQ972" s="39"/>
      <c r="JR972" s="39"/>
      <c r="JS972" s="39"/>
      <c r="JT972" s="39"/>
      <c r="JU972" s="39"/>
      <c r="JV972" s="39"/>
      <c r="JW972" s="39"/>
      <c r="JX972" s="39"/>
      <c r="JY972" s="39"/>
      <c r="JZ972" s="39"/>
      <c r="KA972" s="39"/>
      <c r="KB972" s="39"/>
      <c r="KC972" s="39"/>
      <c r="KD972" s="39"/>
      <c r="KE972" s="39"/>
      <c r="KF972" s="39"/>
      <c r="KG972" s="39"/>
      <c r="KH972" s="39"/>
      <c r="KI972" s="39"/>
      <c r="KJ972" s="39"/>
      <c r="KK972" s="39"/>
      <c r="KL972" s="39"/>
      <c r="KM972" s="39"/>
      <c r="KN972" s="39"/>
      <c r="KO972" s="39"/>
      <c r="KP972" s="39"/>
      <c r="KQ972" s="39"/>
      <c r="KR972" s="39"/>
      <c r="KS972" s="39"/>
      <c r="KT972" s="39"/>
      <c r="KU972" s="39"/>
      <c r="KV972" s="39"/>
      <c r="KW972" s="39"/>
      <c r="KX972" s="39"/>
      <c r="KY972" s="39"/>
      <c r="KZ972" s="39"/>
      <c r="LA972" s="39"/>
      <c r="LB972" s="39"/>
      <c r="LC972" s="39"/>
      <c r="LD972" s="39"/>
      <c r="LE972" s="39"/>
      <c r="LF972" s="39"/>
      <c r="LG972" s="39"/>
      <c r="LH972" s="39"/>
      <c r="LI972" s="39"/>
      <c r="LJ972" s="39"/>
      <c r="LK972" s="39"/>
      <c r="LL972" s="39"/>
      <c r="LM972" s="39"/>
      <c r="LN972" s="39"/>
      <c r="LO972" s="39"/>
      <c r="LP972" s="39"/>
      <c r="LQ972" s="39"/>
      <c r="LR972" s="39"/>
      <c r="LS972" s="39"/>
      <c r="LT972" s="39"/>
      <c r="LU972" s="39"/>
      <c r="LV972" s="39"/>
      <c r="LW972" s="39"/>
      <c r="LX972" s="39"/>
      <c r="LY972" s="39"/>
      <c r="LZ972" s="39"/>
      <c r="MA972" s="39"/>
      <c r="MB972" s="39"/>
      <c r="MC972" s="39"/>
      <c r="MD972" s="39"/>
      <c r="ME972" s="39"/>
      <c r="MF972" s="39"/>
      <c r="MG972" s="39"/>
      <c r="MH972" s="39"/>
      <c r="MI972" s="39"/>
      <c r="MJ972" s="39"/>
      <c r="MK972" s="39"/>
      <c r="ML972" s="39"/>
      <c r="MM972" s="39"/>
      <c r="MN972" s="39"/>
      <c r="MO972" s="39"/>
      <c r="MP972" s="39"/>
      <c r="MQ972" s="39"/>
      <c r="MR972" s="39"/>
      <c r="MS972" s="39"/>
      <c r="MT972" s="39"/>
      <c r="MU972" s="39"/>
      <c r="MV972" s="39"/>
      <c r="MW972" s="39"/>
      <c r="MX972" s="39"/>
      <c r="MY972" s="39"/>
      <c r="MZ972" s="39"/>
      <c r="NA972" s="39"/>
      <c r="NB972" s="39"/>
      <c r="NC972" s="39"/>
      <c r="ND972" s="39"/>
      <c r="NE972" s="39"/>
      <c r="NF972" s="39"/>
      <c r="NG972" s="39"/>
      <c r="NH972" s="39"/>
      <c r="NI972" s="39"/>
      <c r="NJ972" s="39"/>
      <c r="NK972" s="39"/>
      <c r="NL972" s="39"/>
      <c r="NM972" s="39"/>
      <c r="NN972" s="39"/>
      <c r="NO972" s="39"/>
      <c r="NP972" s="39"/>
      <c r="NQ972" s="39"/>
      <c r="NR972" s="39"/>
      <c r="NS972" s="39"/>
      <c r="NT972" s="39"/>
      <c r="NU972" s="39"/>
      <c r="NV972" s="39"/>
      <c r="NW972" s="39"/>
      <c r="NX972" s="39"/>
      <c r="NY972" s="39"/>
      <c r="NZ972" s="39"/>
      <c r="OA972" s="39"/>
      <c r="OB972" s="39"/>
      <c r="OC972" s="39"/>
      <c r="OD972" s="39"/>
      <c r="OE972" s="39"/>
      <c r="OF972" s="39"/>
      <c r="OG972" s="39"/>
      <c r="OH972" s="39"/>
      <c r="OI972" s="39"/>
      <c r="OJ972" s="39"/>
      <c r="OK972" s="39"/>
      <c r="OL972" s="39"/>
      <c r="OM972" s="39"/>
      <c r="ON972" s="39"/>
      <c r="OO972" s="39"/>
      <c r="OP972" s="39"/>
      <c r="OQ972" s="39"/>
      <c r="OR972" s="39"/>
      <c r="OS972" s="39"/>
      <c r="OT972" s="39"/>
      <c r="OU972" s="39"/>
      <c r="OV972" s="39"/>
      <c r="OW972" s="39"/>
      <c r="OX972" s="39"/>
      <c r="OY972" s="39"/>
      <c r="OZ972" s="39"/>
      <c r="PA972" s="39"/>
      <c r="PB972" s="39"/>
      <c r="PC972" s="39"/>
      <c r="PD972" s="39"/>
      <c r="PE972" s="39"/>
      <c r="PF972" s="39"/>
      <c r="PG972" s="39"/>
      <c r="PH972" s="39"/>
      <c r="PI972" s="39"/>
      <c r="PJ972" s="39"/>
      <c r="PK972" s="39"/>
      <c r="PL972" s="39"/>
      <c r="PM972" s="39"/>
      <c r="PN972" s="39"/>
      <c r="PO972" s="39"/>
      <c r="PP972" s="39"/>
      <c r="PQ972" s="39"/>
      <c r="PR972" s="39"/>
      <c r="PS972" s="39"/>
      <c r="PT972" s="39"/>
      <c r="PU972" s="39"/>
      <c r="PV972" s="39"/>
      <c r="PW972" s="39"/>
      <c r="PX972" s="39"/>
      <c r="PY972" s="39"/>
      <c r="PZ972" s="39"/>
      <c r="QA972" s="39"/>
      <c r="QB972" s="39"/>
      <c r="QC972" s="39"/>
      <c r="QD972" s="39"/>
      <c r="QE972" s="39"/>
      <c r="QF972" s="39"/>
      <c r="QG972" s="39"/>
      <c r="QH972" s="39"/>
      <c r="QI972" s="39"/>
      <c r="QJ972" s="39"/>
      <c r="QK972" s="39"/>
      <c r="QL972" s="39"/>
      <c r="QM972" s="39"/>
      <c r="QN972" s="39"/>
      <c r="QO972" s="39"/>
      <c r="QP972" s="39"/>
      <c r="QQ972" s="39"/>
      <c r="QR972" s="39"/>
      <c r="QS972" s="39"/>
      <c r="QT972" s="39"/>
      <c r="QU972" s="39"/>
      <c r="QV972" s="39"/>
      <c r="QW972" s="39"/>
      <c r="QX972" s="39"/>
      <c r="QY972" s="39"/>
      <c r="QZ972" s="39"/>
      <c r="RA972" s="39"/>
      <c r="RB972" s="39"/>
      <c r="RC972" s="39"/>
      <c r="RD972" s="39"/>
      <c r="RE972" s="39"/>
      <c r="RF972" s="39"/>
      <c r="RG972" s="39"/>
      <c r="RH972" s="39"/>
      <c r="RI972" s="39"/>
      <c r="RJ972" s="39"/>
      <c r="RK972" s="39"/>
      <c r="RL972" s="39"/>
      <c r="RM972" s="39"/>
      <c r="RN972" s="39"/>
      <c r="RO972" s="39"/>
      <c r="RP972" s="39"/>
      <c r="RQ972" s="39"/>
      <c r="RR972" s="39"/>
      <c r="RS972" s="39"/>
      <c r="RT972" s="39"/>
      <c r="RU972" s="39"/>
      <c r="RV972" s="39"/>
      <c r="RW972" s="39"/>
      <c r="RX972" s="39"/>
      <c r="RY972" s="39"/>
      <c r="RZ972" s="39"/>
      <c r="SA972" s="39"/>
      <c r="SB972" s="39"/>
      <c r="SC972" s="39"/>
      <c r="SD972" s="39"/>
      <c r="SE972" s="39"/>
      <c r="SF972" s="39"/>
      <c r="SG972" s="39"/>
      <c r="SH972" s="39"/>
      <c r="SI972" s="39"/>
      <c r="SJ972" s="39"/>
      <c r="SK972" s="39"/>
      <c r="SL972" s="39"/>
      <c r="SM972" s="39"/>
      <c r="SN972" s="39"/>
      <c r="SO972" s="39"/>
      <c r="SP972" s="39"/>
      <c r="SQ972" s="39"/>
      <c r="SR972" s="39"/>
      <c r="SS972" s="39"/>
      <c r="ST972" s="39"/>
      <c r="SU972" s="39"/>
      <c r="SV972" s="39"/>
      <c r="SW972" s="39"/>
      <c r="SX972" s="39"/>
      <c r="SY972" s="39"/>
      <c r="SZ972" s="39"/>
      <c r="TA972" s="39"/>
      <c r="TB972" s="39"/>
      <c r="TC972" s="39"/>
      <c r="TD972" s="39"/>
      <c r="TE972" s="39"/>
      <c r="TF972" s="39"/>
      <c r="TG972" s="39"/>
      <c r="TH972" s="39"/>
      <c r="TI972" s="39"/>
      <c r="TJ972" s="39"/>
      <c r="TK972" s="39"/>
      <c r="TL972" s="39"/>
      <c r="TM972" s="39"/>
      <c r="TN972" s="39"/>
      <c r="TO972" s="39"/>
      <c r="TP972" s="39"/>
      <c r="TQ972" s="39"/>
      <c r="TR972" s="39"/>
      <c r="TS972" s="39"/>
      <c r="TT972" s="39"/>
      <c r="TU972" s="39"/>
      <c r="TV972" s="39"/>
      <c r="TW972" s="39"/>
      <c r="TX972" s="39"/>
      <c r="TY972" s="39"/>
      <c r="TZ972" s="39"/>
      <c r="UA972" s="39"/>
      <c r="UB972" s="39"/>
      <c r="UC972" s="39"/>
      <c r="UD972" s="39"/>
      <c r="UE972" s="39"/>
      <c r="UF972" s="39"/>
      <c r="UG972" s="39"/>
      <c r="UH972" s="39"/>
      <c r="UI972" s="39"/>
      <c r="UJ972" s="39"/>
      <c r="UK972" s="39"/>
      <c r="UL972" s="39"/>
      <c r="UM972" s="39"/>
      <c r="UN972" s="39"/>
      <c r="UO972" s="39"/>
      <c r="UP972" s="39"/>
      <c r="UQ972" s="39"/>
      <c r="UR972" s="39"/>
      <c r="US972" s="39"/>
      <c r="UT972" s="39"/>
      <c r="UU972" s="39"/>
      <c r="UV972" s="39"/>
      <c r="UW972" s="39"/>
      <c r="UX972" s="39"/>
      <c r="UY972" s="39"/>
      <c r="UZ972" s="39"/>
      <c r="VA972" s="39"/>
      <c r="VB972" s="39"/>
      <c r="VC972" s="39"/>
      <c r="VD972" s="39"/>
      <c r="VE972" s="39"/>
      <c r="VF972" s="39"/>
      <c r="VG972" s="39"/>
      <c r="VH972" s="39"/>
      <c r="VI972" s="39"/>
      <c r="VJ972" s="39"/>
      <c r="VK972" s="39"/>
      <c r="VL972" s="39"/>
      <c r="VM972" s="39"/>
      <c r="VN972" s="39"/>
      <c r="VO972" s="39"/>
      <c r="VP972" s="39"/>
      <c r="VQ972" s="39"/>
      <c r="VR972" s="39"/>
      <c r="VS972" s="39"/>
      <c r="VT972" s="39"/>
      <c r="VU972" s="39"/>
      <c r="VV972" s="39"/>
      <c r="VW972" s="39"/>
      <c r="VX972" s="39"/>
      <c r="VY972" s="39"/>
      <c r="VZ972" s="39"/>
      <c r="WA972" s="39"/>
      <c r="WB972" s="39"/>
      <c r="WC972" s="39"/>
      <c r="WD972" s="39"/>
      <c r="WE972" s="39"/>
      <c r="WF972" s="39"/>
      <c r="WG972" s="39"/>
      <c r="WH972" s="39"/>
      <c r="WI972" s="39"/>
      <c r="WJ972" s="39"/>
      <c r="WK972" s="39"/>
      <c r="WL972" s="39"/>
      <c r="WM972" s="39"/>
      <c r="WN972" s="39"/>
      <c r="WO972" s="39"/>
      <c r="WP972" s="39"/>
      <c r="WQ972" s="39"/>
      <c r="WR972" s="39"/>
      <c r="WS972" s="39"/>
      <c r="WT972" s="39"/>
      <c r="WU972" s="39"/>
      <c r="WV972" s="39"/>
      <c r="WW972" s="39"/>
      <c r="WX972" s="39"/>
      <c r="WY972" s="39"/>
      <c r="WZ972" s="39"/>
      <c r="XA972" s="39"/>
      <c r="XB972" s="39"/>
      <c r="XC972" s="39"/>
      <c r="XD972" s="39"/>
      <c r="XE972" s="39"/>
      <c r="XF972" s="39"/>
      <c r="XG972" s="39"/>
      <c r="XH972" s="39"/>
      <c r="XI972" s="39"/>
      <c r="XJ972" s="39"/>
      <c r="XK972" s="39"/>
      <c r="XL972" s="39"/>
      <c r="XM972" s="39"/>
      <c r="XN972" s="39"/>
      <c r="XO972" s="39"/>
      <c r="XP972" s="39"/>
      <c r="XQ972" s="39"/>
      <c r="XR972" s="39"/>
      <c r="XS972" s="39"/>
      <c r="XT972" s="39"/>
      <c r="XU972" s="39"/>
      <c r="XV972" s="39"/>
      <c r="XW972" s="39"/>
      <c r="XX972" s="39"/>
      <c r="XY972" s="39"/>
      <c r="XZ972" s="39"/>
      <c r="YA972" s="39"/>
      <c r="YB972" s="39"/>
      <c r="YC972" s="39"/>
      <c r="YD972" s="39"/>
      <c r="YE972" s="39"/>
      <c r="YF972" s="39"/>
      <c r="YG972" s="39"/>
      <c r="YH972" s="39"/>
      <c r="YI972" s="39"/>
      <c r="YJ972" s="39"/>
      <c r="YK972" s="39"/>
      <c r="YL972" s="39"/>
      <c r="YM972" s="39"/>
      <c r="YN972" s="39"/>
      <c r="YO972" s="39"/>
      <c r="YP972" s="39"/>
      <c r="YQ972" s="39"/>
      <c r="YR972" s="39"/>
      <c r="YS972" s="39"/>
      <c r="YT972" s="39"/>
      <c r="YU972" s="39"/>
      <c r="YV972" s="39"/>
      <c r="YW972" s="39"/>
      <c r="YX972" s="39"/>
      <c r="YY972" s="39"/>
      <c r="YZ972" s="39"/>
      <c r="ZA972" s="39"/>
      <c r="ZB972" s="39"/>
      <c r="ZC972" s="39"/>
      <c r="ZD972" s="39"/>
      <c r="ZE972" s="39"/>
      <c r="ZF972" s="39"/>
      <c r="ZG972" s="39"/>
      <c r="ZH972" s="39"/>
      <c r="ZI972" s="39"/>
      <c r="ZJ972" s="39"/>
      <c r="ZK972" s="39"/>
      <c r="ZL972" s="39"/>
      <c r="ZM972" s="39"/>
      <c r="ZN972" s="39"/>
      <c r="ZO972" s="39"/>
      <c r="ZP972" s="39"/>
      <c r="ZQ972" s="39"/>
      <c r="ZR972" s="39"/>
      <c r="ZS972" s="39"/>
      <c r="ZT972" s="39"/>
      <c r="ZU972" s="39"/>
      <c r="ZV972" s="39"/>
      <c r="ZW972" s="39"/>
      <c r="ZX972" s="39"/>
      <c r="ZY972" s="39"/>
      <c r="ZZ972" s="39"/>
      <c r="AAA972" s="39"/>
      <c r="AAB972" s="39"/>
      <c r="AAC972" s="39"/>
      <c r="AAD972" s="39"/>
      <c r="AAE972" s="39"/>
      <c r="AAF972" s="39"/>
      <c r="AAG972" s="39"/>
      <c r="AAH972" s="39"/>
      <c r="AAI972" s="39"/>
      <c r="AAJ972" s="39"/>
      <c r="AAK972" s="39"/>
      <c r="AAL972" s="39"/>
      <c r="AAM972" s="39"/>
      <c r="AAN972" s="39"/>
      <c r="AAO972" s="39"/>
      <c r="AAP972" s="39"/>
      <c r="AAQ972" s="39"/>
      <c r="AAR972" s="39"/>
      <c r="AAS972" s="39"/>
      <c r="AAT972" s="39"/>
      <c r="AAU972" s="39"/>
      <c r="AAV972" s="39"/>
      <c r="AAW972" s="39"/>
      <c r="AAX972" s="39"/>
      <c r="AAY972" s="39"/>
      <c r="AAZ972" s="39"/>
      <c r="ABA972" s="39"/>
      <c r="ABB972" s="39"/>
      <c r="ABC972" s="39"/>
      <c r="ABD972" s="39"/>
      <c r="ABE972" s="39"/>
      <c r="ABF972" s="39"/>
      <c r="ABG972" s="39"/>
      <c r="ABH972" s="39"/>
      <c r="ABI972" s="39"/>
      <c r="ABJ972" s="39"/>
      <c r="ABK972" s="39"/>
      <c r="ABL972" s="39"/>
      <c r="ABM972" s="39"/>
      <c r="ABN972" s="39"/>
      <c r="ABO972" s="39"/>
      <c r="ABP972" s="39"/>
      <c r="ABQ972" s="39"/>
      <c r="ABR972" s="39"/>
      <c r="ABS972" s="39"/>
      <c r="ABT972" s="39"/>
      <c r="ABU972" s="39"/>
      <c r="ABV972" s="39"/>
      <c r="ABW972" s="39"/>
      <c r="ABX972" s="39"/>
      <c r="ABY972" s="39"/>
      <c r="ABZ972" s="39"/>
      <c r="ACA972" s="39"/>
      <c r="ACB972" s="39"/>
      <c r="ACC972" s="39"/>
      <c r="ACD972" s="39"/>
      <c r="ACE972" s="39"/>
      <c r="ACF972" s="39"/>
      <c r="ACG972" s="39"/>
      <c r="ACH972" s="39"/>
      <c r="ACI972" s="39"/>
      <c r="ACJ972" s="39"/>
      <c r="ACK972" s="39"/>
      <c r="ACL972" s="39"/>
      <c r="ACM972" s="39"/>
      <c r="ACN972" s="39"/>
      <c r="ACO972" s="39"/>
      <c r="ACP972" s="39"/>
      <c r="ACQ972" s="39"/>
      <c r="ACR972" s="39"/>
      <c r="ACS972" s="39"/>
      <c r="ACT972" s="39"/>
      <c r="ACU972" s="39"/>
      <c r="ACV972" s="39"/>
      <c r="ACW972" s="39"/>
      <c r="ACX972" s="39"/>
      <c r="ACY972" s="39"/>
      <c r="ACZ972" s="39"/>
      <c r="ADA972" s="39"/>
      <c r="ADB972" s="39"/>
      <c r="ADC972" s="39"/>
      <c r="ADD972" s="39"/>
      <c r="ADE972" s="39"/>
      <c r="ADF972" s="39"/>
      <c r="ADG972" s="39"/>
      <c r="ADH972" s="39"/>
      <c r="ADI972" s="39"/>
      <c r="ADJ972" s="39"/>
      <c r="ADK972" s="39"/>
      <c r="ADL972" s="39"/>
      <c r="ADM972" s="39"/>
      <c r="ADN972" s="39"/>
      <c r="ADO972" s="39"/>
      <c r="ADP972" s="39"/>
      <c r="ADQ972" s="39"/>
      <c r="ADR972" s="39"/>
      <c r="ADS972" s="39"/>
      <c r="ADT972" s="39"/>
      <c r="ADU972" s="39"/>
      <c r="ADV972" s="39"/>
      <c r="ADW972" s="39"/>
      <c r="ADX972" s="39"/>
      <c r="ADY972" s="39"/>
      <c r="ADZ972" s="39"/>
      <c r="AEA972" s="39"/>
      <c r="AEB972" s="39"/>
      <c r="AEC972" s="39"/>
      <c r="AED972" s="39"/>
      <c r="AEE972" s="39"/>
      <c r="AEF972" s="39"/>
      <c r="AEG972" s="39"/>
      <c r="AEH972" s="39"/>
      <c r="AEI972" s="39"/>
      <c r="AEJ972" s="39"/>
      <c r="AEK972" s="39"/>
      <c r="AEL972" s="39"/>
      <c r="AEM972" s="39"/>
      <c r="AEN972" s="39"/>
      <c r="AEO972" s="39"/>
      <c r="AEP972" s="39"/>
      <c r="AEQ972" s="39"/>
      <c r="AER972" s="39"/>
      <c r="AES972" s="39"/>
      <c r="AET972" s="39"/>
      <c r="AEU972" s="39"/>
      <c r="AEV972" s="39"/>
      <c r="AEW972" s="39"/>
      <c r="AEX972" s="39"/>
      <c r="AEY972" s="39"/>
      <c r="AEZ972" s="39"/>
      <c r="AFA972" s="39"/>
      <c r="AFB972" s="39"/>
      <c r="AFC972" s="39"/>
      <c r="AFD972" s="39"/>
      <c r="AFE972" s="39"/>
      <c r="AFF972" s="39"/>
      <c r="AFG972" s="39"/>
      <c r="AFH972" s="39"/>
      <c r="AFI972" s="39"/>
      <c r="AFJ972" s="39"/>
      <c r="AFK972" s="39"/>
      <c r="AFL972" s="39"/>
      <c r="AFM972" s="39"/>
      <c r="AFN972" s="39"/>
      <c r="AFO972" s="39"/>
      <c r="AFP972" s="39"/>
      <c r="AFQ972" s="39"/>
      <c r="AFR972" s="39"/>
      <c r="AFS972" s="39"/>
      <c r="AFT972" s="39"/>
      <c r="AFU972" s="39"/>
      <c r="AFV972" s="39"/>
      <c r="AFW972" s="39"/>
      <c r="AFX972" s="39"/>
      <c r="AFY972" s="39"/>
      <c r="AFZ972" s="39"/>
      <c r="AGA972" s="39"/>
      <c r="AGB972" s="39"/>
      <c r="AGC972" s="39"/>
      <c r="AGD972" s="39"/>
      <c r="AGE972" s="39"/>
      <c r="AGF972" s="39"/>
      <c r="AGG972" s="39"/>
      <c r="AGH972" s="39"/>
      <c r="AGI972" s="39"/>
      <c r="AGJ972" s="39"/>
      <c r="AGK972" s="39"/>
      <c r="AGL972" s="39"/>
      <c r="AGM972" s="39"/>
      <c r="AGN972" s="39"/>
      <c r="AGO972" s="39"/>
      <c r="AGP972" s="39"/>
      <c r="AGQ972" s="39"/>
      <c r="AGR972" s="39"/>
      <c r="AGS972" s="39"/>
      <c r="AGT972" s="39"/>
      <c r="AGU972" s="39"/>
      <c r="AGV972" s="39"/>
      <c r="AGW972" s="39"/>
      <c r="AGX972" s="39"/>
      <c r="AGY972" s="39"/>
      <c r="AGZ972" s="39"/>
      <c r="AHA972" s="39"/>
      <c r="AHB972" s="39"/>
      <c r="AHC972" s="39"/>
      <c r="AHD972" s="39"/>
      <c r="AHE972" s="39"/>
      <c r="AHF972" s="39"/>
      <c r="AHG972" s="39"/>
      <c r="AHH972" s="39"/>
      <c r="AHI972" s="39"/>
      <c r="AHJ972" s="39"/>
      <c r="AHK972" s="39"/>
      <c r="AHL972" s="39"/>
      <c r="AHM972" s="39"/>
      <c r="AHN972" s="39"/>
      <c r="AHO972" s="39"/>
      <c r="AHP972" s="39"/>
      <c r="AHQ972" s="39"/>
      <c r="AHR972" s="39"/>
      <c r="AHS972" s="39"/>
      <c r="AHT972" s="39"/>
      <c r="AHU972" s="39"/>
      <c r="AHV972" s="39"/>
      <c r="AHW972" s="39"/>
      <c r="AHX972" s="39"/>
      <c r="AHY972" s="39"/>
      <c r="AHZ972" s="39"/>
      <c r="AIA972" s="39"/>
      <c r="AIB972" s="39"/>
      <c r="AIC972" s="39"/>
      <c r="AID972" s="39"/>
      <c r="AIE972" s="39"/>
      <c r="AIF972" s="39"/>
      <c r="AIG972" s="39"/>
      <c r="AIH972" s="39"/>
      <c r="AII972" s="39"/>
      <c r="AIJ972" s="39"/>
      <c r="AIK972" s="39"/>
      <c r="AIL972" s="39"/>
      <c r="AIM972" s="39"/>
      <c r="AIN972" s="39"/>
      <c r="AIO972" s="39"/>
      <c r="AIP972" s="39"/>
      <c r="AIQ972" s="39"/>
      <c r="AIR972" s="39"/>
      <c r="AIS972" s="39"/>
      <c r="AIT972" s="39"/>
      <c r="AIU972" s="39"/>
      <c r="AIV972" s="39"/>
      <c r="AIW972" s="39"/>
      <c r="AIX972" s="39"/>
      <c r="AIY972" s="39"/>
      <c r="AIZ972" s="39"/>
      <c r="AJA972" s="39"/>
      <c r="AJB972" s="39"/>
      <c r="AJC972" s="39"/>
      <c r="AJD972" s="39"/>
      <c r="AJE972" s="39"/>
      <c r="AJF972" s="39"/>
      <c r="AJG972" s="39"/>
      <c r="AJH972" s="39"/>
      <c r="AJI972" s="39"/>
      <c r="AJJ972" s="39"/>
      <c r="AJK972" s="39"/>
      <c r="AJL972" s="39"/>
      <c r="AJM972" s="39"/>
      <c r="AJN972" s="39"/>
      <c r="AJO972" s="39"/>
      <c r="AJP972" s="39"/>
      <c r="AJQ972" s="39"/>
      <c r="AJR972" s="39"/>
      <c r="AJS972" s="39"/>
      <c r="AJT972" s="39"/>
      <c r="AJU972" s="39"/>
      <c r="AJV972" s="39"/>
      <c r="AJW972" s="39"/>
      <c r="AJX972" s="39"/>
      <c r="AJY972" s="39"/>
      <c r="AJZ972" s="39"/>
      <c r="AKA972" s="39"/>
      <c r="AKB972" s="39"/>
      <c r="AKC972" s="39"/>
      <c r="AKD972" s="39"/>
      <c r="AKE972" s="39"/>
      <c r="AKF972" s="39"/>
      <c r="AKG972" s="39"/>
      <c r="AKH972" s="39"/>
      <c r="AKI972" s="39"/>
      <c r="AKJ972" s="39"/>
      <c r="AKK972" s="39"/>
      <c r="AKL972" s="39"/>
      <c r="AKM972" s="39"/>
      <c r="AKN972" s="39"/>
      <c r="AKO972" s="39"/>
      <c r="AKP972" s="39"/>
      <c r="AKQ972" s="39"/>
      <c r="AKR972" s="39"/>
      <c r="AKS972" s="39"/>
      <c r="AKT972" s="39"/>
      <c r="AKU972" s="39"/>
      <c r="AKV972" s="39"/>
      <c r="AKW972" s="39"/>
      <c r="AKX972" s="39"/>
      <c r="AKY972" s="39"/>
      <c r="AKZ972" s="39"/>
      <c r="ALA972" s="39"/>
      <c r="ALB972" s="39"/>
      <c r="ALC972" s="39"/>
      <c r="ALD972" s="39"/>
      <c r="ALE972" s="39"/>
      <c r="ALF972" s="39"/>
      <c r="ALG972" s="39"/>
      <c r="ALH972" s="39"/>
      <c r="ALI972" s="39"/>
      <c r="ALJ972" s="39"/>
      <c r="ALK972" s="39"/>
      <c r="ALL972" s="39"/>
      <c r="ALM972" s="39"/>
      <c r="ALN972" s="39"/>
      <c r="ALO972" s="39"/>
      <c r="ALP972" s="39"/>
      <c r="ALQ972" s="39"/>
      <c r="ALR972" s="39"/>
      <c r="ALS972" s="39"/>
      <c r="ALT972" s="39"/>
      <c r="ALU972" s="39"/>
      <c r="ALV972" s="39"/>
      <c r="ALW972" s="39"/>
      <c r="ALX972" s="39"/>
      <c r="ALY972" s="39"/>
      <c r="ALZ972" s="39"/>
      <c r="AMA972" s="39"/>
      <c r="AMB972" s="39"/>
      <c r="AMC972" s="39"/>
      <c r="AMD972" s="39"/>
      <c r="AME972" s="39"/>
      <c r="AMF972" s="39"/>
      <c r="AMG972" s="39"/>
      <c r="AMH972" s="39"/>
      <c r="AMI972" s="39"/>
      <c r="AMJ972" s="39"/>
      <c r="AMK972" s="39"/>
    </row>
    <row r="973" spans="1:1025" s="34" customFormat="1">
      <c r="A973" s="29" t="s">
        <v>265</v>
      </c>
      <c r="B973" s="29" t="s">
        <v>258</v>
      </c>
      <c r="C973" s="29" t="str">
        <f>IF(I973="",(D973&amp;" "&amp;E973&amp;" "&amp;IF(F973="כן","חמישייה","לא חמישייה")&amp;" "&amp;IF(G973="כן","חוק מזון","לא חוק מזון")&amp;" "&amp;H973),H973&amp;" "&amp;I973)</f>
        <v>דינמי פרטי חרדי לא חמישייה חוק מזון פרטי חלב</v>
      </c>
      <c r="D973" s="29" t="s">
        <v>30</v>
      </c>
      <c r="E973" s="29" t="s">
        <v>47</v>
      </c>
      <c r="F973" s="29" t="s">
        <v>38</v>
      </c>
      <c r="G973" s="29" t="s">
        <v>32</v>
      </c>
      <c r="H973" s="29" t="s">
        <v>33</v>
      </c>
      <c r="I973" s="29"/>
      <c r="J973" s="30"/>
      <c r="K973" s="30"/>
      <c r="L973" s="42" t="s">
        <v>253</v>
      </c>
      <c r="M973" s="31" t="s">
        <v>35</v>
      </c>
      <c r="N973" s="42" t="s">
        <v>254</v>
      </c>
      <c r="O973" s="66"/>
      <c r="P973" s="31" t="s">
        <v>255</v>
      </c>
      <c r="Q973" s="31">
        <v>11</v>
      </c>
      <c r="R973" s="31"/>
      <c r="S973" s="31"/>
      <c r="T973" s="33">
        <v>0.1</v>
      </c>
      <c r="U973" s="29" t="s">
        <v>32</v>
      </c>
      <c r="V973" s="30"/>
      <c r="W973" s="71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39"/>
      <c r="BN973" s="39"/>
      <c r="BO973" s="39"/>
      <c r="BP973" s="39"/>
      <c r="BQ973" s="39"/>
      <c r="BR973" s="39"/>
      <c r="BS973" s="39"/>
      <c r="BT973" s="39"/>
      <c r="BU973" s="39"/>
      <c r="BV973" s="39"/>
      <c r="BW973" s="39"/>
      <c r="BX973" s="39"/>
      <c r="BY973" s="39"/>
      <c r="BZ973" s="39"/>
      <c r="CA973" s="39"/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39"/>
      <c r="CR973" s="39"/>
      <c r="CS973" s="39"/>
      <c r="CT973" s="39"/>
      <c r="CU973" s="39"/>
      <c r="CV973" s="39"/>
      <c r="CW973" s="39"/>
      <c r="CX973" s="39"/>
      <c r="CY973" s="39"/>
      <c r="CZ973" s="39"/>
      <c r="DA973" s="39"/>
      <c r="DB973" s="39"/>
      <c r="DC973" s="39"/>
      <c r="DD973" s="39"/>
      <c r="DE973" s="39"/>
      <c r="DF973" s="39"/>
      <c r="DG973" s="39"/>
      <c r="DH973" s="39"/>
      <c r="DI973" s="39"/>
      <c r="DJ973" s="39"/>
      <c r="DK973" s="39"/>
      <c r="DL973" s="39"/>
      <c r="DM973" s="39"/>
      <c r="DN973" s="39"/>
      <c r="DO973" s="39"/>
      <c r="DP973" s="39"/>
      <c r="DQ973" s="39"/>
      <c r="DR973" s="39"/>
      <c r="DS973" s="39"/>
      <c r="DT973" s="39"/>
      <c r="DU973" s="39"/>
      <c r="DV973" s="39"/>
      <c r="DW973" s="39"/>
      <c r="DX973" s="39"/>
      <c r="DY973" s="39"/>
      <c r="DZ973" s="39"/>
      <c r="EA973" s="39"/>
      <c r="EB973" s="39"/>
      <c r="EC973" s="39"/>
      <c r="ED973" s="39"/>
      <c r="EE973" s="39"/>
      <c r="EF973" s="39"/>
      <c r="EG973" s="39"/>
      <c r="EH973" s="39"/>
      <c r="EI973" s="39"/>
      <c r="EJ973" s="39"/>
      <c r="EK973" s="39"/>
      <c r="EL973" s="39"/>
      <c r="EM973" s="39"/>
      <c r="EN973" s="39"/>
      <c r="EO973" s="39"/>
      <c r="EP973" s="39"/>
      <c r="EQ973" s="39"/>
      <c r="ER973" s="39"/>
      <c r="ES973" s="39"/>
      <c r="ET973" s="39"/>
      <c r="EU973" s="39"/>
      <c r="EV973" s="39"/>
      <c r="EW973" s="39"/>
      <c r="EX973" s="39"/>
      <c r="EY973" s="39"/>
      <c r="EZ973" s="39"/>
      <c r="FA973" s="39"/>
      <c r="FB973" s="39"/>
      <c r="FC973" s="39"/>
      <c r="FD973" s="39"/>
      <c r="FE973" s="39"/>
      <c r="FF973" s="39"/>
      <c r="FG973" s="39"/>
      <c r="FH973" s="39"/>
      <c r="FI973" s="39"/>
      <c r="FJ973" s="39"/>
      <c r="FK973" s="39"/>
      <c r="FL973" s="39"/>
      <c r="FM973" s="39"/>
      <c r="FN973" s="39"/>
      <c r="FO973" s="39"/>
      <c r="FP973" s="39"/>
      <c r="FQ973" s="39"/>
      <c r="FR973" s="39"/>
      <c r="FS973" s="39"/>
      <c r="FT973" s="39"/>
      <c r="FU973" s="39"/>
      <c r="FV973" s="39"/>
      <c r="FW973" s="39"/>
      <c r="FX973" s="39"/>
      <c r="FY973" s="39"/>
      <c r="FZ973" s="39"/>
      <c r="GA973" s="39"/>
      <c r="GB973" s="39"/>
      <c r="GC973" s="39"/>
      <c r="GD973" s="39"/>
      <c r="GE973" s="39"/>
      <c r="GF973" s="39"/>
      <c r="GG973" s="39"/>
      <c r="GH973" s="39"/>
      <c r="GI973" s="39"/>
      <c r="GJ973" s="39"/>
      <c r="GK973" s="39"/>
      <c r="GL973" s="39"/>
      <c r="GM973" s="39"/>
      <c r="GN973" s="39"/>
      <c r="GO973" s="39"/>
      <c r="GP973" s="39"/>
      <c r="GQ973" s="39"/>
      <c r="GR973" s="39"/>
      <c r="GS973" s="39"/>
      <c r="GT973" s="39"/>
      <c r="GU973" s="39"/>
      <c r="GV973" s="39"/>
      <c r="GW973" s="39"/>
      <c r="GX973" s="39"/>
      <c r="GY973" s="39"/>
      <c r="GZ973" s="39"/>
      <c r="HA973" s="39"/>
      <c r="HB973" s="39"/>
      <c r="HC973" s="39"/>
      <c r="HD973" s="39"/>
      <c r="HE973" s="39"/>
      <c r="HF973" s="39"/>
      <c r="HG973" s="39"/>
      <c r="HH973" s="39"/>
      <c r="HI973" s="39"/>
      <c r="HJ973" s="39"/>
      <c r="HK973" s="39"/>
      <c r="HL973" s="39"/>
      <c r="HM973" s="39"/>
      <c r="HN973" s="39"/>
      <c r="HO973" s="39"/>
      <c r="HP973" s="39"/>
      <c r="HQ973" s="39"/>
      <c r="HR973" s="39"/>
      <c r="HS973" s="39"/>
      <c r="HT973" s="39"/>
      <c r="HU973" s="39"/>
      <c r="HV973" s="39"/>
      <c r="HW973" s="39"/>
      <c r="HX973" s="39"/>
      <c r="HY973" s="39"/>
      <c r="HZ973" s="39"/>
      <c r="IA973" s="39"/>
      <c r="IB973" s="39"/>
      <c r="IC973" s="39"/>
      <c r="ID973" s="39"/>
      <c r="IE973" s="39"/>
      <c r="IF973" s="39"/>
      <c r="IG973" s="39"/>
      <c r="IH973" s="39"/>
      <c r="II973" s="39"/>
      <c r="IJ973" s="39"/>
      <c r="IK973" s="39"/>
      <c r="IL973" s="39"/>
      <c r="IM973" s="39"/>
      <c r="IN973" s="39"/>
      <c r="IO973" s="39"/>
      <c r="IP973" s="39"/>
      <c r="IQ973" s="39"/>
      <c r="IR973" s="39"/>
      <c r="IS973" s="39"/>
      <c r="IT973" s="39"/>
      <c r="IU973" s="39"/>
      <c r="IV973" s="39"/>
      <c r="IW973" s="39"/>
      <c r="IX973" s="39"/>
      <c r="IY973" s="39"/>
      <c r="IZ973" s="39"/>
      <c r="JA973" s="39"/>
      <c r="JB973" s="39"/>
      <c r="JC973" s="39"/>
      <c r="JD973" s="39"/>
      <c r="JE973" s="39"/>
      <c r="JF973" s="39"/>
      <c r="JG973" s="39"/>
      <c r="JH973" s="39"/>
      <c r="JI973" s="39"/>
      <c r="JJ973" s="39"/>
      <c r="JK973" s="39"/>
      <c r="JL973" s="39"/>
      <c r="JM973" s="39"/>
      <c r="JN973" s="39"/>
      <c r="JO973" s="39"/>
      <c r="JP973" s="39"/>
      <c r="JQ973" s="39"/>
      <c r="JR973" s="39"/>
      <c r="JS973" s="39"/>
      <c r="JT973" s="39"/>
      <c r="JU973" s="39"/>
      <c r="JV973" s="39"/>
      <c r="JW973" s="39"/>
      <c r="JX973" s="39"/>
      <c r="JY973" s="39"/>
      <c r="JZ973" s="39"/>
      <c r="KA973" s="39"/>
      <c r="KB973" s="39"/>
      <c r="KC973" s="39"/>
      <c r="KD973" s="39"/>
      <c r="KE973" s="39"/>
      <c r="KF973" s="39"/>
      <c r="KG973" s="39"/>
      <c r="KH973" s="39"/>
      <c r="KI973" s="39"/>
      <c r="KJ973" s="39"/>
      <c r="KK973" s="39"/>
      <c r="KL973" s="39"/>
      <c r="KM973" s="39"/>
      <c r="KN973" s="39"/>
      <c r="KO973" s="39"/>
      <c r="KP973" s="39"/>
      <c r="KQ973" s="39"/>
      <c r="KR973" s="39"/>
      <c r="KS973" s="39"/>
      <c r="KT973" s="39"/>
      <c r="KU973" s="39"/>
      <c r="KV973" s="39"/>
      <c r="KW973" s="39"/>
      <c r="KX973" s="39"/>
      <c r="KY973" s="39"/>
      <c r="KZ973" s="39"/>
      <c r="LA973" s="39"/>
      <c r="LB973" s="39"/>
      <c r="LC973" s="39"/>
      <c r="LD973" s="39"/>
      <c r="LE973" s="39"/>
      <c r="LF973" s="39"/>
      <c r="LG973" s="39"/>
      <c r="LH973" s="39"/>
      <c r="LI973" s="39"/>
      <c r="LJ973" s="39"/>
      <c r="LK973" s="39"/>
      <c r="LL973" s="39"/>
      <c r="LM973" s="39"/>
      <c r="LN973" s="39"/>
      <c r="LO973" s="39"/>
      <c r="LP973" s="39"/>
      <c r="LQ973" s="39"/>
      <c r="LR973" s="39"/>
      <c r="LS973" s="39"/>
      <c r="LT973" s="39"/>
      <c r="LU973" s="39"/>
      <c r="LV973" s="39"/>
      <c r="LW973" s="39"/>
      <c r="LX973" s="39"/>
      <c r="LY973" s="39"/>
      <c r="LZ973" s="39"/>
      <c r="MA973" s="39"/>
      <c r="MB973" s="39"/>
      <c r="MC973" s="39"/>
      <c r="MD973" s="39"/>
      <c r="ME973" s="39"/>
      <c r="MF973" s="39"/>
      <c r="MG973" s="39"/>
      <c r="MH973" s="39"/>
      <c r="MI973" s="39"/>
      <c r="MJ973" s="39"/>
      <c r="MK973" s="39"/>
      <c r="ML973" s="39"/>
      <c r="MM973" s="39"/>
      <c r="MN973" s="39"/>
      <c r="MO973" s="39"/>
      <c r="MP973" s="39"/>
      <c r="MQ973" s="39"/>
      <c r="MR973" s="39"/>
      <c r="MS973" s="39"/>
      <c r="MT973" s="39"/>
      <c r="MU973" s="39"/>
      <c r="MV973" s="39"/>
      <c r="MW973" s="39"/>
      <c r="MX973" s="39"/>
      <c r="MY973" s="39"/>
      <c r="MZ973" s="39"/>
      <c r="NA973" s="39"/>
      <c r="NB973" s="39"/>
      <c r="NC973" s="39"/>
      <c r="ND973" s="39"/>
      <c r="NE973" s="39"/>
      <c r="NF973" s="39"/>
      <c r="NG973" s="39"/>
      <c r="NH973" s="39"/>
      <c r="NI973" s="39"/>
      <c r="NJ973" s="39"/>
      <c r="NK973" s="39"/>
      <c r="NL973" s="39"/>
      <c r="NM973" s="39"/>
      <c r="NN973" s="39"/>
      <c r="NO973" s="39"/>
      <c r="NP973" s="39"/>
      <c r="NQ973" s="39"/>
      <c r="NR973" s="39"/>
      <c r="NS973" s="39"/>
      <c r="NT973" s="39"/>
      <c r="NU973" s="39"/>
      <c r="NV973" s="39"/>
      <c r="NW973" s="39"/>
      <c r="NX973" s="39"/>
      <c r="NY973" s="39"/>
      <c r="NZ973" s="39"/>
      <c r="OA973" s="39"/>
      <c r="OB973" s="39"/>
      <c r="OC973" s="39"/>
      <c r="OD973" s="39"/>
      <c r="OE973" s="39"/>
      <c r="OF973" s="39"/>
      <c r="OG973" s="39"/>
      <c r="OH973" s="39"/>
      <c r="OI973" s="39"/>
      <c r="OJ973" s="39"/>
      <c r="OK973" s="39"/>
      <c r="OL973" s="39"/>
      <c r="OM973" s="39"/>
      <c r="ON973" s="39"/>
      <c r="OO973" s="39"/>
      <c r="OP973" s="39"/>
      <c r="OQ973" s="39"/>
      <c r="OR973" s="39"/>
      <c r="OS973" s="39"/>
      <c r="OT973" s="39"/>
      <c r="OU973" s="39"/>
      <c r="OV973" s="39"/>
      <c r="OW973" s="39"/>
      <c r="OX973" s="39"/>
      <c r="OY973" s="39"/>
      <c r="OZ973" s="39"/>
      <c r="PA973" s="39"/>
      <c r="PB973" s="39"/>
      <c r="PC973" s="39"/>
      <c r="PD973" s="39"/>
      <c r="PE973" s="39"/>
      <c r="PF973" s="39"/>
      <c r="PG973" s="39"/>
      <c r="PH973" s="39"/>
      <c r="PI973" s="39"/>
      <c r="PJ973" s="39"/>
      <c r="PK973" s="39"/>
      <c r="PL973" s="39"/>
      <c r="PM973" s="39"/>
      <c r="PN973" s="39"/>
      <c r="PO973" s="39"/>
      <c r="PP973" s="39"/>
      <c r="PQ973" s="39"/>
      <c r="PR973" s="39"/>
      <c r="PS973" s="39"/>
      <c r="PT973" s="39"/>
      <c r="PU973" s="39"/>
      <c r="PV973" s="39"/>
      <c r="PW973" s="39"/>
      <c r="PX973" s="39"/>
      <c r="PY973" s="39"/>
      <c r="PZ973" s="39"/>
      <c r="QA973" s="39"/>
      <c r="QB973" s="39"/>
      <c r="QC973" s="39"/>
      <c r="QD973" s="39"/>
      <c r="QE973" s="39"/>
      <c r="QF973" s="39"/>
      <c r="QG973" s="39"/>
      <c r="QH973" s="39"/>
      <c r="QI973" s="39"/>
      <c r="QJ973" s="39"/>
      <c r="QK973" s="39"/>
      <c r="QL973" s="39"/>
      <c r="QM973" s="39"/>
      <c r="QN973" s="39"/>
      <c r="QO973" s="39"/>
      <c r="QP973" s="39"/>
      <c r="QQ973" s="39"/>
      <c r="QR973" s="39"/>
      <c r="QS973" s="39"/>
      <c r="QT973" s="39"/>
      <c r="QU973" s="39"/>
      <c r="QV973" s="39"/>
      <c r="QW973" s="39"/>
      <c r="QX973" s="39"/>
      <c r="QY973" s="39"/>
      <c r="QZ973" s="39"/>
      <c r="RA973" s="39"/>
      <c r="RB973" s="39"/>
      <c r="RC973" s="39"/>
      <c r="RD973" s="39"/>
      <c r="RE973" s="39"/>
      <c r="RF973" s="39"/>
      <c r="RG973" s="39"/>
      <c r="RH973" s="39"/>
      <c r="RI973" s="39"/>
      <c r="RJ973" s="39"/>
      <c r="RK973" s="39"/>
      <c r="RL973" s="39"/>
      <c r="RM973" s="39"/>
      <c r="RN973" s="39"/>
      <c r="RO973" s="39"/>
      <c r="RP973" s="39"/>
      <c r="RQ973" s="39"/>
      <c r="RR973" s="39"/>
      <c r="RS973" s="39"/>
      <c r="RT973" s="39"/>
      <c r="RU973" s="39"/>
      <c r="RV973" s="39"/>
      <c r="RW973" s="39"/>
      <c r="RX973" s="39"/>
      <c r="RY973" s="39"/>
      <c r="RZ973" s="39"/>
      <c r="SA973" s="39"/>
      <c r="SB973" s="39"/>
      <c r="SC973" s="39"/>
      <c r="SD973" s="39"/>
      <c r="SE973" s="39"/>
      <c r="SF973" s="39"/>
      <c r="SG973" s="39"/>
      <c r="SH973" s="39"/>
      <c r="SI973" s="39"/>
      <c r="SJ973" s="39"/>
      <c r="SK973" s="39"/>
      <c r="SL973" s="39"/>
      <c r="SM973" s="39"/>
      <c r="SN973" s="39"/>
      <c r="SO973" s="39"/>
      <c r="SP973" s="39"/>
      <c r="SQ973" s="39"/>
      <c r="SR973" s="39"/>
      <c r="SS973" s="39"/>
      <c r="ST973" s="39"/>
      <c r="SU973" s="39"/>
      <c r="SV973" s="39"/>
      <c r="SW973" s="39"/>
      <c r="SX973" s="39"/>
      <c r="SY973" s="39"/>
      <c r="SZ973" s="39"/>
      <c r="TA973" s="39"/>
      <c r="TB973" s="39"/>
      <c r="TC973" s="39"/>
      <c r="TD973" s="39"/>
      <c r="TE973" s="39"/>
      <c r="TF973" s="39"/>
      <c r="TG973" s="39"/>
      <c r="TH973" s="39"/>
      <c r="TI973" s="39"/>
      <c r="TJ973" s="39"/>
      <c r="TK973" s="39"/>
      <c r="TL973" s="39"/>
      <c r="TM973" s="39"/>
      <c r="TN973" s="39"/>
      <c r="TO973" s="39"/>
      <c r="TP973" s="39"/>
      <c r="TQ973" s="39"/>
      <c r="TR973" s="39"/>
      <c r="TS973" s="39"/>
      <c r="TT973" s="39"/>
      <c r="TU973" s="39"/>
      <c r="TV973" s="39"/>
      <c r="TW973" s="39"/>
      <c r="TX973" s="39"/>
      <c r="TY973" s="39"/>
      <c r="TZ973" s="39"/>
      <c r="UA973" s="39"/>
      <c r="UB973" s="39"/>
      <c r="UC973" s="39"/>
      <c r="UD973" s="39"/>
      <c r="UE973" s="39"/>
      <c r="UF973" s="39"/>
      <c r="UG973" s="39"/>
      <c r="UH973" s="39"/>
      <c r="UI973" s="39"/>
      <c r="UJ973" s="39"/>
      <c r="UK973" s="39"/>
      <c r="UL973" s="39"/>
      <c r="UM973" s="39"/>
      <c r="UN973" s="39"/>
      <c r="UO973" s="39"/>
      <c r="UP973" s="39"/>
      <c r="UQ973" s="39"/>
      <c r="UR973" s="39"/>
      <c r="US973" s="39"/>
      <c r="UT973" s="39"/>
      <c r="UU973" s="39"/>
      <c r="UV973" s="39"/>
      <c r="UW973" s="39"/>
      <c r="UX973" s="39"/>
      <c r="UY973" s="39"/>
      <c r="UZ973" s="39"/>
      <c r="VA973" s="39"/>
      <c r="VB973" s="39"/>
      <c r="VC973" s="39"/>
      <c r="VD973" s="39"/>
      <c r="VE973" s="39"/>
      <c r="VF973" s="39"/>
      <c r="VG973" s="39"/>
      <c r="VH973" s="39"/>
      <c r="VI973" s="39"/>
      <c r="VJ973" s="39"/>
      <c r="VK973" s="39"/>
      <c r="VL973" s="39"/>
      <c r="VM973" s="39"/>
      <c r="VN973" s="39"/>
      <c r="VO973" s="39"/>
      <c r="VP973" s="39"/>
      <c r="VQ973" s="39"/>
      <c r="VR973" s="39"/>
      <c r="VS973" s="39"/>
      <c r="VT973" s="39"/>
      <c r="VU973" s="39"/>
      <c r="VV973" s="39"/>
      <c r="VW973" s="39"/>
      <c r="VX973" s="39"/>
      <c r="VY973" s="39"/>
      <c r="VZ973" s="39"/>
      <c r="WA973" s="39"/>
      <c r="WB973" s="39"/>
      <c r="WC973" s="39"/>
      <c r="WD973" s="39"/>
      <c r="WE973" s="39"/>
      <c r="WF973" s="39"/>
      <c r="WG973" s="39"/>
      <c r="WH973" s="39"/>
      <c r="WI973" s="39"/>
      <c r="WJ973" s="39"/>
      <c r="WK973" s="39"/>
      <c r="WL973" s="39"/>
      <c r="WM973" s="39"/>
      <c r="WN973" s="39"/>
      <c r="WO973" s="39"/>
      <c r="WP973" s="39"/>
      <c r="WQ973" s="39"/>
      <c r="WR973" s="39"/>
      <c r="WS973" s="39"/>
      <c r="WT973" s="39"/>
      <c r="WU973" s="39"/>
      <c r="WV973" s="39"/>
      <c r="WW973" s="39"/>
      <c r="WX973" s="39"/>
      <c r="WY973" s="39"/>
      <c r="WZ973" s="39"/>
      <c r="XA973" s="39"/>
      <c r="XB973" s="39"/>
      <c r="XC973" s="39"/>
      <c r="XD973" s="39"/>
      <c r="XE973" s="39"/>
      <c r="XF973" s="39"/>
      <c r="XG973" s="39"/>
      <c r="XH973" s="39"/>
      <c r="XI973" s="39"/>
      <c r="XJ973" s="39"/>
      <c r="XK973" s="39"/>
      <c r="XL973" s="39"/>
      <c r="XM973" s="39"/>
      <c r="XN973" s="39"/>
      <c r="XO973" s="39"/>
      <c r="XP973" s="39"/>
      <c r="XQ973" s="39"/>
      <c r="XR973" s="39"/>
      <c r="XS973" s="39"/>
      <c r="XT973" s="39"/>
      <c r="XU973" s="39"/>
      <c r="XV973" s="39"/>
      <c r="XW973" s="39"/>
      <c r="XX973" s="39"/>
      <c r="XY973" s="39"/>
      <c r="XZ973" s="39"/>
      <c r="YA973" s="39"/>
      <c r="YB973" s="39"/>
      <c r="YC973" s="39"/>
      <c r="YD973" s="39"/>
      <c r="YE973" s="39"/>
      <c r="YF973" s="39"/>
      <c r="YG973" s="39"/>
      <c r="YH973" s="39"/>
      <c r="YI973" s="39"/>
      <c r="YJ973" s="39"/>
      <c r="YK973" s="39"/>
      <c r="YL973" s="39"/>
      <c r="YM973" s="39"/>
      <c r="YN973" s="39"/>
      <c r="YO973" s="39"/>
      <c r="YP973" s="39"/>
      <c r="YQ973" s="39"/>
      <c r="YR973" s="39"/>
      <c r="YS973" s="39"/>
      <c r="YT973" s="39"/>
      <c r="YU973" s="39"/>
      <c r="YV973" s="39"/>
      <c r="YW973" s="39"/>
      <c r="YX973" s="39"/>
      <c r="YY973" s="39"/>
      <c r="YZ973" s="39"/>
      <c r="ZA973" s="39"/>
      <c r="ZB973" s="39"/>
      <c r="ZC973" s="39"/>
      <c r="ZD973" s="39"/>
      <c r="ZE973" s="39"/>
      <c r="ZF973" s="39"/>
      <c r="ZG973" s="39"/>
      <c r="ZH973" s="39"/>
      <c r="ZI973" s="39"/>
      <c r="ZJ973" s="39"/>
      <c r="ZK973" s="39"/>
      <c r="ZL973" s="39"/>
      <c r="ZM973" s="39"/>
      <c r="ZN973" s="39"/>
      <c r="ZO973" s="39"/>
      <c r="ZP973" s="39"/>
      <c r="ZQ973" s="39"/>
      <c r="ZR973" s="39"/>
      <c r="ZS973" s="39"/>
      <c r="ZT973" s="39"/>
      <c r="ZU973" s="39"/>
      <c r="ZV973" s="39"/>
      <c r="ZW973" s="39"/>
      <c r="ZX973" s="39"/>
      <c r="ZY973" s="39"/>
      <c r="ZZ973" s="39"/>
      <c r="AAA973" s="39"/>
      <c r="AAB973" s="39"/>
      <c r="AAC973" s="39"/>
      <c r="AAD973" s="39"/>
      <c r="AAE973" s="39"/>
      <c r="AAF973" s="39"/>
      <c r="AAG973" s="39"/>
      <c r="AAH973" s="39"/>
      <c r="AAI973" s="39"/>
      <c r="AAJ973" s="39"/>
      <c r="AAK973" s="39"/>
      <c r="AAL973" s="39"/>
      <c r="AAM973" s="39"/>
      <c r="AAN973" s="39"/>
      <c r="AAO973" s="39"/>
      <c r="AAP973" s="39"/>
      <c r="AAQ973" s="39"/>
      <c r="AAR973" s="39"/>
      <c r="AAS973" s="39"/>
      <c r="AAT973" s="39"/>
      <c r="AAU973" s="39"/>
      <c r="AAV973" s="39"/>
      <c r="AAW973" s="39"/>
      <c r="AAX973" s="39"/>
      <c r="AAY973" s="39"/>
      <c r="AAZ973" s="39"/>
      <c r="ABA973" s="39"/>
      <c r="ABB973" s="39"/>
      <c r="ABC973" s="39"/>
      <c r="ABD973" s="39"/>
      <c r="ABE973" s="39"/>
      <c r="ABF973" s="39"/>
      <c r="ABG973" s="39"/>
      <c r="ABH973" s="39"/>
      <c r="ABI973" s="39"/>
      <c r="ABJ973" s="39"/>
      <c r="ABK973" s="39"/>
      <c r="ABL973" s="39"/>
      <c r="ABM973" s="39"/>
      <c r="ABN973" s="39"/>
      <c r="ABO973" s="39"/>
      <c r="ABP973" s="39"/>
      <c r="ABQ973" s="39"/>
      <c r="ABR973" s="39"/>
      <c r="ABS973" s="39"/>
      <c r="ABT973" s="39"/>
      <c r="ABU973" s="39"/>
      <c r="ABV973" s="39"/>
      <c r="ABW973" s="39"/>
      <c r="ABX973" s="39"/>
      <c r="ABY973" s="39"/>
      <c r="ABZ973" s="39"/>
      <c r="ACA973" s="39"/>
      <c r="ACB973" s="39"/>
      <c r="ACC973" s="39"/>
      <c r="ACD973" s="39"/>
      <c r="ACE973" s="39"/>
      <c r="ACF973" s="39"/>
      <c r="ACG973" s="39"/>
      <c r="ACH973" s="39"/>
      <c r="ACI973" s="39"/>
      <c r="ACJ973" s="39"/>
      <c r="ACK973" s="39"/>
      <c r="ACL973" s="39"/>
      <c r="ACM973" s="39"/>
      <c r="ACN973" s="39"/>
      <c r="ACO973" s="39"/>
      <c r="ACP973" s="39"/>
      <c r="ACQ973" s="39"/>
      <c r="ACR973" s="39"/>
      <c r="ACS973" s="39"/>
      <c r="ACT973" s="39"/>
      <c r="ACU973" s="39"/>
      <c r="ACV973" s="39"/>
      <c r="ACW973" s="39"/>
      <c r="ACX973" s="39"/>
      <c r="ACY973" s="39"/>
      <c r="ACZ973" s="39"/>
      <c r="ADA973" s="39"/>
      <c r="ADB973" s="39"/>
      <c r="ADC973" s="39"/>
      <c r="ADD973" s="39"/>
      <c r="ADE973" s="39"/>
      <c r="ADF973" s="39"/>
      <c r="ADG973" s="39"/>
      <c r="ADH973" s="39"/>
      <c r="ADI973" s="39"/>
      <c r="ADJ973" s="39"/>
      <c r="ADK973" s="39"/>
      <c r="ADL973" s="39"/>
      <c r="ADM973" s="39"/>
      <c r="ADN973" s="39"/>
      <c r="ADO973" s="39"/>
      <c r="ADP973" s="39"/>
      <c r="ADQ973" s="39"/>
      <c r="ADR973" s="39"/>
      <c r="ADS973" s="39"/>
      <c r="ADT973" s="39"/>
      <c r="ADU973" s="39"/>
      <c r="ADV973" s="39"/>
      <c r="ADW973" s="39"/>
      <c r="ADX973" s="39"/>
      <c r="ADY973" s="39"/>
      <c r="ADZ973" s="39"/>
      <c r="AEA973" s="39"/>
      <c r="AEB973" s="39"/>
      <c r="AEC973" s="39"/>
      <c r="AED973" s="39"/>
      <c r="AEE973" s="39"/>
      <c r="AEF973" s="39"/>
      <c r="AEG973" s="39"/>
      <c r="AEH973" s="39"/>
      <c r="AEI973" s="39"/>
      <c r="AEJ973" s="39"/>
      <c r="AEK973" s="39"/>
      <c r="AEL973" s="39"/>
      <c r="AEM973" s="39"/>
      <c r="AEN973" s="39"/>
      <c r="AEO973" s="39"/>
      <c r="AEP973" s="39"/>
      <c r="AEQ973" s="39"/>
      <c r="AER973" s="39"/>
      <c r="AES973" s="39"/>
      <c r="AET973" s="39"/>
      <c r="AEU973" s="39"/>
      <c r="AEV973" s="39"/>
      <c r="AEW973" s="39"/>
      <c r="AEX973" s="39"/>
      <c r="AEY973" s="39"/>
      <c r="AEZ973" s="39"/>
      <c r="AFA973" s="39"/>
      <c r="AFB973" s="39"/>
      <c r="AFC973" s="39"/>
      <c r="AFD973" s="39"/>
      <c r="AFE973" s="39"/>
      <c r="AFF973" s="39"/>
      <c r="AFG973" s="39"/>
      <c r="AFH973" s="39"/>
      <c r="AFI973" s="39"/>
      <c r="AFJ973" s="39"/>
      <c r="AFK973" s="39"/>
      <c r="AFL973" s="39"/>
      <c r="AFM973" s="39"/>
      <c r="AFN973" s="39"/>
      <c r="AFO973" s="39"/>
      <c r="AFP973" s="39"/>
      <c r="AFQ973" s="39"/>
      <c r="AFR973" s="39"/>
      <c r="AFS973" s="39"/>
      <c r="AFT973" s="39"/>
      <c r="AFU973" s="39"/>
      <c r="AFV973" s="39"/>
      <c r="AFW973" s="39"/>
      <c r="AFX973" s="39"/>
      <c r="AFY973" s="39"/>
      <c r="AFZ973" s="39"/>
      <c r="AGA973" s="39"/>
      <c r="AGB973" s="39"/>
      <c r="AGC973" s="39"/>
      <c r="AGD973" s="39"/>
      <c r="AGE973" s="39"/>
      <c r="AGF973" s="39"/>
      <c r="AGG973" s="39"/>
      <c r="AGH973" s="39"/>
      <c r="AGI973" s="39"/>
      <c r="AGJ973" s="39"/>
      <c r="AGK973" s="39"/>
      <c r="AGL973" s="39"/>
      <c r="AGM973" s="39"/>
      <c r="AGN973" s="39"/>
      <c r="AGO973" s="39"/>
      <c r="AGP973" s="39"/>
      <c r="AGQ973" s="39"/>
      <c r="AGR973" s="39"/>
      <c r="AGS973" s="39"/>
      <c r="AGT973" s="39"/>
      <c r="AGU973" s="39"/>
      <c r="AGV973" s="39"/>
      <c r="AGW973" s="39"/>
      <c r="AGX973" s="39"/>
      <c r="AGY973" s="39"/>
      <c r="AGZ973" s="39"/>
      <c r="AHA973" s="39"/>
      <c r="AHB973" s="39"/>
      <c r="AHC973" s="39"/>
      <c r="AHD973" s="39"/>
      <c r="AHE973" s="39"/>
      <c r="AHF973" s="39"/>
      <c r="AHG973" s="39"/>
      <c r="AHH973" s="39"/>
      <c r="AHI973" s="39"/>
      <c r="AHJ973" s="39"/>
      <c r="AHK973" s="39"/>
      <c r="AHL973" s="39"/>
      <c r="AHM973" s="39"/>
      <c r="AHN973" s="39"/>
      <c r="AHO973" s="39"/>
      <c r="AHP973" s="39"/>
      <c r="AHQ973" s="39"/>
      <c r="AHR973" s="39"/>
      <c r="AHS973" s="39"/>
      <c r="AHT973" s="39"/>
      <c r="AHU973" s="39"/>
      <c r="AHV973" s="39"/>
      <c r="AHW973" s="39"/>
      <c r="AHX973" s="39"/>
      <c r="AHY973" s="39"/>
      <c r="AHZ973" s="39"/>
      <c r="AIA973" s="39"/>
      <c r="AIB973" s="39"/>
      <c r="AIC973" s="39"/>
      <c r="AID973" s="39"/>
      <c r="AIE973" s="39"/>
      <c r="AIF973" s="39"/>
      <c r="AIG973" s="39"/>
      <c r="AIH973" s="39"/>
      <c r="AII973" s="39"/>
      <c r="AIJ973" s="39"/>
      <c r="AIK973" s="39"/>
      <c r="AIL973" s="39"/>
      <c r="AIM973" s="39"/>
      <c r="AIN973" s="39"/>
      <c r="AIO973" s="39"/>
      <c r="AIP973" s="39"/>
      <c r="AIQ973" s="39"/>
      <c r="AIR973" s="39"/>
      <c r="AIS973" s="39"/>
      <c r="AIT973" s="39"/>
      <c r="AIU973" s="39"/>
      <c r="AIV973" s="39"/>
      <c r="AIW973" s="39"/>
      <c r="AIX973" s="39"/>
      <c r="AIY973" s="39"/>
      <c r="AIZ973" s="39"/>
      <c r="AJA973" s="39"/>
      <c r="AJB973" s="39"/>
      <c r="AJC973" s="39"/>
      <c r="AJD973" s="39"/>
      <c r="AJE973" s="39"/>
      <c r="AJF973" s="39"/>
      <c r="AJG973" s="39"/>
      <c r="AJH973" s="39"/>
      <c r="AJI973" s="39"/>
      <c r="AJJ973" s="39"/>
      <c r="AJK973" s="39"/>
      <c r="AJL973" s="39"/>
      <c r="AJM973" s="39"/>
      <c r="AJN973" s="39"/>
      <c r="AJO973" s="39"/>
      <c r="AJP973" s="39"/>
      <c r="AJQ973" s="39"/>
      <c r="AJR973" s="39"/>
      <c r="AJS973" s="39"/>
      <c r="AJT973" s="39"/>
      <c r="AJU973" s="39"/>
      <c r="AJV973" s="39"/>
      <c r="AJW973" s="39"/>
      <c r="AJX973" s="39"/>
      <c r="AJY973" s="39"/>
      <c r="AJZ973" s="39"/>
      <c r="AKA973" s="39"/>
      <c r="AKB973" s="39"/>
      <c r="AKC973" s="39"/>
      <c r="AKD973" s="39"/>
      <c r="AKE973" s="39"/>
      <c r="AKF973" s="39"/>
      <c r="AKG973" s="39"/>
      <c r="AKH973" s="39"/>
      <c r="AKI973" s="39"/>
      <c r="AKJ973" s="39"/>
      <c r="AKK973" s="39"/>
      <c r="AKL973" s="39"/>
      <c r="AKM973" s="39"/>
      <c r="AKN973" s="39"/>
      <c r="AKO973" s="39"/>
      <c r="AKP973" s="39"/>
      <c r="AKQ973" s="39"/>
      <c r="AKR973" s="39"/>
      <c r="AKS973" s="39"/>
      <c r="AKT973" s="39"/>
      <c r="AKU973" s="39"/>
      <c r="AKV973" s="39"/>
      <c r="AKW973" s="39"/>
      <c r="AKX973" s="39"/>
      <c r="AKY973" s="39"/>
      <c r="AKZ973" s="39"/>
      <c r="ALA973" s="39"/>
      <c r="ALB973" s="39"/>
      <c r="ALC973" s="39"/>
      <c r="ALD973" s="39"/>
      <c r="ALE973" s="39"/>
      <c r="ALF973" s="39"/>
      <c r="ALG973" s="39"/>
      <c r="ALH973" s="39"/>
      <c r="ALI973" s="39"/>
      <c r="ALJ973" s="39"/>
      <c r="ALK973" s="39"/>
      <c r="ALL973" s="39"/>
      <c r="ALM973" s="39"/>
      <c r="ALN973" s="39"/>
      <c r="ALO973" s="39"/>
      <c r="ALP973" s="39"/>
      <c r="ALQ973" s="39"/>
      <c r="ALR973" s="39"/>
      <c r="ALS973" s="39"/>
      <c r="ALT973" s="39"/>
      <c r="ALU973" s="39"/>
      <c r="ALV973" s="39"/>
      <c r="ALW973" s="39"/>
      <c r="ALX973" s="39"/>
      <c r="ALY973" s="39"/>
      <c r="ALZ973" s="39"/>
      <c r="AMA973" s="39"/>
      <c r="AMB973" s="39"/>
      <c r="AMC973" s="39"/>
      <c r="AMD973" s="39"/>
      <c r="AME973" s="39"/>
      <c r="AMF973" s="39"/>
      <c r="AMG973" s="39"/>
      <c r="AMH973" s="39"/>
      <c r="AMI973" s="39"/>
      <c r="AMJ973" s="39"/>
      <c r="AMK973" s="39"/>
    </row>
    <row r="974" spans="1:1025" s="34" customFormat="1">
      <c r="A974" s="29" t="s">
        <v>265</v>
      </c>
      <c r="B974" s="29" t="s">
        <v>258</v>
      </c>
      <c r="C974" s="29" t="str">
        <f>IF(I974="",(D974&amp;" "&amp;E974&amp;" "&amp;IF(F974="כן","חמישייה","לא חמישייה")&amp;" "&amp;IF(G974="כן","חוק מזון","לא חוק מזון")&amp;" "&amp;H974),H974&amp;" "&amp;I974)</f>
        <v>דינמי פרטי חרדי לא חמישייה לא חוק מזון פרטי חלב</v>
      </c>
      <c r="D974" s="29" t="s">
        <v>30</v>
      </c>
      <c r="E974" s="29" t="s">
        <v>47</v>
      </c>
      <c r="F974" s="29" t="s">
        <v>38</v>
      </c>
      <c r="G974" s="29" t="s">
        <v>38</v>
      </c>
      <c r="H974" s="29" t="s">
        <v>33</v>
      </c>
      <c r="I974" s="29"/>
      <c r="J974" s="30"/>
      <c r="K974" s="30"/>
      <c r="L974" s="42" t="s">
        <v>253</v>
      </c>
      <c r="M974" s="31" t="s">
        <v>35</v>
      </c>
      <c r="N974" s="42" t="s">
        <v>254</v>
      </c>
      <c r="O974" s="66"/>
      <c r="P974" s="31" t="s">
        <v>255</v>
      </c>
      <c r="Q974" s="31">
        <v>11</v>
      </c>
      <c r="R974" s="31"/>
      <c r="S974" s="31"/>
      <c r="T974" s="33">
        <v>6.25E-2</v>
      </c>
      <c r="U974" s="29" t="s">
        <v>32</v>
      </c>
      <c r="V974" s="30"/>
      <c r="W974" s="71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39"/>
      <c r="BN974" s="39"/>
      <c r="BO974" s="39"/>
      <c r="BP974" s="39"/>
      <c r="BQ974" s="39"/>
      <c r="BR974" s="39"/>
      <c r="BS974" s="39"/>
      <c r="BT974" s="39"/>
      <c r="BU974" s="39"/>
      <c r="BV974" s="39"/>
      <c r="BW974" s="39"/>
      <c r="BX974" s="39"/>
      <c r="BY974" s="39"/>
      <c r="BZ974" s="39"/>
      <c r="CA974" s="39"/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39"/>
      <c r="CR974" s="39"/>
      <c r="CS974" s="39"/>
      <c r="CT974" s="39"/>
      <c r="CU974" s="39"/>
      <c r="CV974" s="39"/>
      <c r="CW974" s="39"/>
      <c r="CX974" s="39"/>
      <c r="CY974" s="39"/>
      <c r="CZ974" s="39"/>
      <c r="DA974" s="39"/>
      <c r="DB974" s="39"/>
      <c r="DC974" s="39"/>
      <c r="DD974" s="39"/>
      <c r="DE974" s="39"/>
      <c r="DF974" s="39"/>
      <c r="DG974" s="39"/>
      <c r="DH974" s="39"/>
      <c r="DI974" s="39"/>
      <c r="DJ974" s="39"/>
      <c r="DK974" s="39"/>
      <c r="DL974" s="39"/>
      <c r="DM974" s="39"/>
      <c r="DN974" s="39"/>
      <c r="DO974" s="39"/>
      <c r="DP974" s="39"/>
      <c r="DQ974" s="39"/>
      <c r="DR974" s="39"/>
      <c r="DS974" s="39"/>
      <c r="DT974" s="39"/>
      <c r="DU974" s="39"/>
      <c r="DV974" s="39"/>
      <c r="DW974" s="39"/>
      <c r="DX974" s="39"/>
      <c r="DY974" s="39"/>
      <c r="DZ974" s="39"/>
      <c r="EA974" s="39"/>
      <c r="EB974" s="39"/>
      <c r="EC974" s="39"/>
      <c r="ED974" s="39"/>
      <c r="EE974" s="39"/>
      <c r="EF974" s="39"/>
      <c r="EG974" s="39"/>
      <c r="EH974" s="39"/>
      <c r="EI974" s="39"/>
      <c r="EJ974" s="39"/>
      <c r="EK974" s="39"/>
      <c r="EL974" s="39"/>
      <c r="EM974" s="39"/>
      <c r="EN974" s="39"/>
      <c r="EO974" s="39"/>
      <c r="EP974" s="39"/>
      <c r="EQ974" s="39"/>
      <c r="ER974" s="39"/>
      <c r="ES974" s="39"/>
      <c r="ET974" s="39"/>
      <c r="EU974" s="39"/>
      <c r="EV974" s="39"/>
      <c r="EW974" s="39"/>
      <c r="EX974" s="39"/>
      <c r="EY974" s="39"/>
      <c r="EZ974" s="39"/>
      <c r="FA974" s="39"/>
      <c r="FB974" s="39"/>
      <c r="FC974" s="39"/>
      <c r="FD974" s="39"/>
      <c r="FE974" s="39"/>
      <c r="FF974" s="39"/>
      <c r="FG974" s="39"/>
      <c r="FH974" s="39"/>
      <c r="FI974" s="39"/>
      <c r="FJ974" s="39"/>
      <c r="FK974" s="39"/>
      <c r="FL974" s="39"/>
      <c r="FM974" s="39"/>
      <c r="FN974" s="39"/>
      <c r="FO974" s="39"/>
      <c r="FP974" s="39"/>
      <c r="FQ974" s="39"/>
      <c r="FR974" s="39"/>
      <c r="FS974" s="39"/>
      <c r="FT974" s="39"/>
      <c r="FU974" s="39"/>
      <c r="FV974" s="39"/>
      <c r="FW974" s="39"/>
      <c r="FX974" s="39"/>
      <c r="FY974" s="39"/>
      <c r="FZ974" s="39"/>
      <c r="GA974" s="39"/>
      <c r="GB974" s="39"/>
      <c r="GC974" s="39"/>
      <c r="GD974" s="39"/>
      <c r="GE974" s="39"/>
      <c r="GF974" s="39"/>
      <c r="GG974" s="39"/>
      <c r="GH974" s="39"/>
      <c r="GI974" s="39"/>
      <c r="GJ974" s="39"/>
      <c r="GK974" s="39"/>
      <c r="GL974" s="39"/>
      <c r="GM974" s="39"/>
      <c r="GN974" s="39"/>
      <c r="GO974" s="39"/>
      <c r="GP974" s="39"/>
      <c r="GQ974" s="39"/>
      <c r="GR974" s="39"/>
      <c r="GS974" s="39"/>
      <c r="GT974" s="39"/>
      <c r="GU974" s="39"/>
      <c r="GV974" s="39"/>
      <c r="GW974" s="39"/>
      <c r="GX974" s="39"/>
      <c r="GY974" s="39"/>
      <c r="GZ974" s="39"/>
      <c r="HA974" s="39"/>
      <c r="HB974" s="39"/>
      <c r="HC974" s="39"/>
      <c r="HD974" s="39"/>
      <c r="HE974" s="39"/>
      <c r="HF974" s="39"/>
      <c r="HG974" s="39"/>
      <c r="HH974" s="39"/>
      <c r="HI974" s="39"/>
      <c r="HJ974" s="39"/>
      <c r="HK974" s="39"/>
      <c r="HL974" s="39"/>
      <c r="HM974" s="39"/>
      <c r="HN974" s="39"/>
      <c r="HO974" s="39"/>
      <c r="HP974" s="39"/>
      <c r="HQ974" s="39"/>
      <c r="HR974" s="39"/>
      <c r="HS974" s="39"/>
      <c r="HT974" s="39"/>
      <c r="HU974" s="39"/>
      <c r="HV974" s="39"/>
      <c r="HW974" s="39"/>
      <c r="HX974" s="39"/>
      <c r="HY974" s="39"/>
      <c r="HZ974" s="39"/>
      <c r="IA974" s="39"/>
      <c r="IB974" s="39"/>
      <c r="IC974" s="39"/>
      <c r="ID974" s="39"/>
      <c r="IE974" s="39"/>
      <c r="IF974" s="39"/>
      <c r="IG974" s="39"/>
      <c r="IH974" s="39"/>
      <c r="II974" s="39"/>
      <c r="IJ974" s="39"/>
      <c r="IK974" s="39"/>
      <c r="IL974" s="39"/>
      <c r="IM974" s="39"/>
      <c r="IN974" s="39"/>
      <c r="IO974" s="39"/>
      <c r="IP974" s="39"/>
      <c r="IQ974" s="39"/>
      <c r="IR974" s="39"/>
      <c r="IS974" s="39"/>
      <c r="IT974" s="39"/>
      <c r="IU974" s="39"/>
      <c r="IV974" s="39"/>
      <c r="IW974" s="39"/>
      <c r="IX974" s="39"/>
      <c r="IY974" s="39"/>
      <c r="IZ974" s="39"/>
      <c r="JA974" s="39"/>
      <c r="JB974" s="39"/>
      <c r="JC974" s="39"/>
      <c r="JD974" s="39"/>
      <c r="JE974" s="39"/>
      <c r="JF974" s="39"/>
      <c r="JG974" s="39"/>
      <c r="JH974" s="39"/>
      <c r="JI974" s="39"/>
      <c r="JJ974" s="39"/>
      <c r="JK974" s="39"/>
      <c r="JL974" s="39"/>
      <c r="JM974" s="39"/>
      <c r="JN974" s="39"/>
      <c r="JO974" s="39"/>
      <c r="JP974" s="39"/>
      <c r="JQ974" s="39"/>
      <c r="JR974" s="39"/>
      <c r="JS974" s="39"/>
      <c r="JT974" s="39"/>
      <c r="JU974" s="39"/>
      <c r="JV974" s="39"/>
      <c r="JW974" s="39"/>
      <c r="JX974" s="39"/>
      <c r="JY974" s="39"/>
      <c r="JZ974" s="39"/>
      <c r="KA974" s="39"/>
      <c r="KB974" s="39"/>
      <c r="KC974" s="39"/>
      <c r="KD974" s="39"/>
      <c r="KE974" s="39"/>
      <c r="KF974" s="39"/>
      <c r="KG974" s="39"/>
      <c r="KH974" s="39"/>
      <c r="KI974" s="39"/>
      <c r="KJ974" s="39"/>
      <c r="KK974" s="39"/>
      <c r="KL974" s="39"/>
      <c r="KM974" s="39"/>
      <c r="KN974" s="39"/>
      <c r="KO974" s="39"/>
      <c r="KP974" s="39"/>
      <c r="KQ974" s="39"/>
      <c r="KR974" s="39"/>
      <c r="KS974" s="39"/>
      <c r="KT974" s="39"/>
      <c r="KU974" s="39"/>
      <c r="KV974" s="39"/>
      <c r="KW974" s="39"/>
      <c r="KX974" s="39"/>
      <c r="KY974" s="39"/>
      <c r="KZ974" s="39"/>
      <c r="LA974" s="39"/>
      <c r="LB974" s="39"/>
      <c r="LC974" s="39"/>
      <c r="LD974" s="39"/>
      <c r="LE974" s="39"/>
      <c r="LF974" s="39"/>
      <c r="LG974" s="39"/>
      <c r="LH974" s="39"/>
      <c r="LI974" s="39"/>
      <c r="LJ974" s="39"/>
      <c r="LK974" s="39"/>
      <c r="LL974" s="39"/>
      <c r="LM974" s="39"/>
      <c r="LN974" s="39"/>
      <c r="LO974" s="39"/>
      <c r="LP974" s="39"/>
      <c r="LQ974" s="39"/>
      <c r="LR974" s="39"/>
      <c r="LS974" s="39"/>
      <c r="LT974" s="39"/>
      <c r="LU974" s="39"/>
      <c r="LV974" s="39"/>
      <c r="LW974" s="39"/>
      <c r="LX974" s="39"/>
      <c r="LY974" s="39"/>
      <c r="LZ974" s="39"/>
      <c r="MA974" s="39"/>
      <c r="MB974" s="39"/>
      <c r="MC974" s="39"/>
      <c r="MD974" s="39"/>
      <c r="ME974" s="39"/>
      <c r="MF974" s="39"/>
      <c r="MG974" s="39"/>
      <c r="MH974" s="39"/>
      <c r="MI974" s="39"/>
      <c r="MJ974" s="39"/>
      <c r="MK974" s="39"/>
      <c r="ML974" s="39"/>
      <c r="MM974" s="39"/>
      <c r="MN974" s="39"/>
      <c r="MO974" s="39"/>
      <c r="MP974" s="39"/>
      <c r="MQ974" s="39"/>
      <c r="MR974" s="39"/>
      <c r="MS974" s="39"/>
      <c r="MT974" s="39"/>
      <c r="MU974" s="39"/>
      <c r="MV974" s="39"/>
      <c r="MW974" s="39"/>
      <c r="MX974" s="39"/>
      <c r="MY974" s="39"/>
      <c r="MZ974" s="39"/>
      <c r="NA974" s="39"/>
      <c r="NB974" s="39"/>
      <c r="NC974" s="39"/>
      <c r="ND974" s="39"/>
      <c r="NE974" s="39"/>
      <c r="NF974" s="39"/>
      <c r="NG974" s="39"/>
      <c r="NH974" s="39"/>
      <c r="NI974" s="39"/>
      <c r="NJ974" s="39"/>
      <c r="NK974" s="39"/>
      <c r="NL974" s="39"/>
      <c r="NM974" s="39"/>
      <c r="NN974" s="39"/>
      <c r="NO974" s="39"/>
      <c r="NP974" s="39"/>
      <c r="NQ974" s="39"/>
      <c r="NR974" s="39"/>
      <c r="NS974" s="39"/>
      <c r="NT974" s="39"/>
      <c r="NU974" s="39"/>
      <c r="NV974" s="39"/>
      <c r="NW974" s="39"/>
      <c r="NX974" s="39"/>
      <c r="NY974" s="39"/>
      <c r="NZ974" s="39"/>
      <c r="OA974" s="39"/>
      <c r="OB974" s="39"/>
      <c r="OC974" s="39"/>
      <c r="OD974" s="39"/>
      <c r="OE974" s="39"/>
      <c r="OF974" s="39"/>
      <c r="OG974" s="39"/>
      <c r="OH974" s="39"/>
      <c r="OI974" s="39"/>
      <c r="OJ974" s="39"/>
      <c r="OK974" s="39"/>
      <c r="OL974" s="39"/>
      <c r="OM974" s="39"/>
      <c r="ON974" s="39"/>
      <c r="OO974" s="39"/>
      <c r="OP974" s="39"/>
      <c r="OQ974" s="39"/>
      <c r="OR974" s="39"/>
      <c r="OS974" s="39"/>
      <c r="OT974" s="39"/>
      <c r="OU974" s="39"/>
      <c r="OV974" s="39"/>
      <c r="OW974" s="39"/>
      <c r="OX974" s="39"/>
      <c r="OY974" s="39"/>
      <c r="OZ974" s="39"/>
      <c r="PA974" s="39"/>
      <c r="PB974" s="39"/>
      <c r="PC974" s="39"/>
      <c r="PD974" s="39"/>
      <c r="PE974" s="39"/>
      <c r="PF974" s="39"/>
      <c r="PG974" s="39"/>
      <c r="PH974" s="39"/>
      <c r="PI974" s="39"/>
      <c r="PJ974" s="39"/>
      <c r="PK974" s="39"/>
      <c r="PL974" s="39"/>
      <c r="PM974" s="39"/>
      <c r="PN974" s="39"/>
      <c r="PO974" s="39"/>
      <c r="PP974" s="39"/>
      <c r="PQ974" s="39"/>
      <c r="PR974" s="39"/>
      <c r="PS974" s="39"/>
      <c r="PT974" s="39"/>
      <c r="PU974" s="39"/>
      <c r="PV974" s="39"/>
      <c r="PW974" s="39"/>
      <c r="PX974" s="39"/>
      <c r="PY974" s="39"/>
      <c r="PZ974" s="39"/>
      <c r="QA974" s="39"/>
      <c r="QB974" s="39"/>
      <c r="QC974" s="39"/>
      <c r="QD974" s="39"/>
      <c r="QE974" s="39"/>
      <c r="QF974" s="39"/>
      <c r="QG974" s="39"/>
      <c r="QH974" s="39"/>
      <c r="QI974" s="39"/>
      <c r="QJ974" s="39"/>
      <c r="QK974" s="39"/>
      <c r="QL974" s="39"/>
      <c r="QM974" s="39"/>
      <c r="QN974" s="39"/>
      <c r="QO974" s="39"/>
      <c r="QP974" s="39"/>
      <c r="QQ974" s="39"/>
      <c r="QR974" s="39"/>
      <c r="QS974" s="39"/>
      <c r="QT974" s="39"/>
      <c r="QU974" s="39"/>
      <c r="QV974" s="39"/>
      <c r="QW974" s="39"/>
      <c r="QX974" s="39"/>
      <c r="QY974" s="39"/>
      <c r="QZ974" s="39"/>
      <c r="RA974" s="39"/>
      <c r="RB974" s="39"/>
      <c r="RC974" s="39"/>
      <c r="RD974" s="39"/>
      <c r="RE974" s="39"/>
      <c r="RF974" s="39"/>
      <c r="RG974" s="39"/>
      <c r="RH974" s="39"/>
      <c r="RI974" s="39"/>
      <c r="RJ974" s="39"/>
      <c r="RK974" s="39"/>
      <c r="RL974" s="39"/>
      <c r="RM974" s="39"/>
      <c r="RN974" s="39"/>
      <c r="RO974" s="39"/>
      <c r="RP974" s="39"/>
      <c r="RQ974" s="39"/>
      <c r="RR974" s="39"/>
      <c r="RS974" s="39"/>
      <c r="RT974" s="39"/>
      <c r="RU974" s="39"/>
      <c r="RV974" s="39"/>
      <c r="RW974" s="39"/>
      <c r="RX974" s="39"/>
      <c r="RY974" s="39"/>
      <c r="RZ974" s="39"/>
      <c r="SA974" s="39"/>
      <c r="SB974" s="39"/>
      <c r="SC974" s="39"/>
      <c r="SD974" s="39"/>
      <c r="SE974" s="39"/>
      <c r="SF974" s="39"/>
      <c r="SG974" s="39"/>
      <c r="SH974" s="39"/>
      <c r="SI974" s="39"/>
      <c r="SJ974" s="39"/>
      <c r="SK974" s="39"/>
      <c r="SL974" s="39"/>
      <c r="SM974" s="39"/>
      <c r="SN974" s="39"/>
      <c r="SO974" s="39"/>
      <c r="SP974" s="39"/>
      <c r="SQ974" s="39"/>
      <c r="SR974" s="39"/>
      <c r="SS974" s="39"/>
      <c r="ST974" s="39"/>
      <c r="SU974" s="39"/>
      <c r="SV974" s="39"/>
      <c r="SW974" s="39"/>
      <c r="SX974" s="39"/>
      <c r="SY974" s="39"/>
      <c r="SZ974" s="39"/>
      <c r="TA974" s="39"/>
      <c r="TB974" s="39"/>
      <c r="TC974" s="39"/>
      <c r="TD974" s="39"/>
      <c r="TE974" s="39"/>
      <c r="TF974" s="39"/>
      <c r="TG974" s="39"/>
      <c r="TH974" s="39"/>
      <c r="TI974" s="39"/>
      <c r="TJ974" s="39"/>
      <c r="TK974" s="39"/>
      <c r="TL974" s="39"/>
      <c r="TM974" s="39"/>
      <c r="TN974" s="39"/>
      <c r="TO974" s="39"/>
      <c r="TP974" s="39"/>
      <c r="TQ974" s="39"/>
      <c r="TR974" s="39"/>
      <c r="TS974" s="39"/>
      <c r="TT974" s="39"/>
      <c r="TU974" s="39"/>
      <c r="TV974" s="39"/>
      <c r="TW974" s="39"/>
      <c r="TX974" s="39"/>
      <c r="TY974" s="39"/>
      <c r="TZ974" s="39"/>
      <c r="UA974" s="39"/>
      <c r="UB974" s="39"/>
      <c r="UC974" s="39"/>
      <c r="UD974" s="39"/>
      <c r="UE974" s="39"/>
      <c r="UF974" s="39"/>
      <c r="UG974" s="39"/>
      <c r="UH974" s="39"/>
      <c r="UI974" s="39"/>
      <c r="UJ974" s="39"/>
      <c r="UK974" s="39"/>
      <c r="UL974" s="39"/>
      <c r="UM974" s="39"/>
      <c r="UN974" s="39"/>
      <c r="UO974" s="39"/>
      <c r="UP974" s="39"/>
      <c r="UQ974" s="39"/>
      <c r="UR974" s="39"/>
      <c r="US974" s="39"/>
      <c r="UT974" s="39"/>
      <c r="UU974" s="39"/>
      <c r="UV974" s="39"/>
      <c r="UW974" s="39"/>
      <c r="UX974" s="39"/>
      <c r="UY974" s="39"/>
      <c r="UZ974" s="39"/>
      <c r="VA974" s="39"/>
      <c r="VB974" s="39"/>
      <c r="VC974" s="39"/>
      <c r="VD974" s="39"/>
      <c r="VE974" s="39"/>
      <c r="VF974" s="39"/>
      <c r="VG974" s="39"/>
      <c r="VH974" s="39"/>
      <c r="VI974" s="39"/>
      <c r="VJ974" s="39"/>
      <c r="VK974" s="39"/>
      <c r="VL974" s="39"/>
      <c r="VM974" s="39"/>
      <c r="VN974" s="39"/>
      <c r="VO974" s="39"/>
      <c r="VP974" s="39"/>
      <c r="VQ974" s="39"/>
      <c r="VR974" s="39"/>
      <c r="VS974" s="39"/>
      <c r="VT974" s="39"/>
      <c r="VU974" s="39"/>
      <c r="VV974" s="39"/>
      <c r="VW974" s="39"/>
      <c r="VX974" s="39"/>
      <c r="VY974" s="39"/>
      <c r="VZ974" s="39"/>
      <c r="WA974" s="39"/>
      <c r="WB974" s="39"/>
      <c r="WC974" s="39"/>
      <c r="WD974" s="39"/>
      <c r="WE974" s="39"/>
      <c r="WF974" s="39"/>
      <c r="WG974" s="39"/>
      <c r="WH974" s="39"/>
      <c r="WI974" s="39"/>
      <c r="WJ974" s="39"/>
      <c r="WK974" s="39"/>
      <c r="WL974" s="39"/>
      <c r="WM974" s="39"/>
      <c r="WN974" s="39"/>
      <c r="WO974" s="39"/>
      <c r="WP974" s="39"/>
      <c r="WQ974" s="39"/>
      <c r="WR974" s="39"/>
      <c r="WS974" s="39"/>
      <c r="WT974" s="39"/>
      <c r="WU974" s="39"/>
      <c r="WV974" s="39"/>
      <c r="WW974" s="39"/>
      <c r="WX974" s="39"/>
      <c r="WY974" s="39"/>
      <c r="WZ974" s="39"/>
      <c r="XA974" s="39"/>
      <c r="XB974" s="39"/>
      <c r="XC974" s="39"/>
      <c r="XD974" s="39"/>
      <c r="XE974" s="39"/>
      <c r="XF974" s="39"/>
      <c r="XG974" s="39"/>
      <c r="XH974" s="39"/>
      <c r="XI974" s="39"/>
      <c r="XJ974" s="39"/>
      <c r="XK974" s="39"/>
      <c r="XL974" s="39"/>
      <c r="XM974" s="39"/>
      <c r="XN974" s="39"/>
      <c r="XO974" s="39"/>
      <c r="XP974" s="39"/>
      <c r="XQ974" s="39"/>
      <c r="XR974" s="39"/>
      <c r="XS974" s="39"/>
      <c r="XT974" s="39"/>
      <c r="XU974" s="39"/>
      <c r="XV974" s="39"/>
      <c r="XW974" s="39"/>
      <c r="XX974" s="39"/>
      <c r="XY974" s="39"/>
      <c r="XZ974" s="39"/>
      <c r="YA974" s="39"/>
      <c r="YB974" s="39"/>
      <c r="YC974" s="39"/>
      <c r="YD974" s="39"/>
      <c r="YE974" s="39"/>
      <c r="YF974" s="39"/>
      <c r="YG974" s="39"/>
      <c r="YH974" s="39"/>
      <c r="YI974" s="39"/>
      <c r="YJ974" s="39"/>
      <c r="YK974" s="39"/>
      <c r="YL974" s="39"/>
      <c r="YM974" s="39"/>
      <c r="YN974" s="39"/>
      <c r="YO974" s="39"/>
      <c r="YP974" s="39"/>
      <c r="YQ974" s="39"/>
      <c r="YR974" s="39"/>
      <c r="YS974" s="39"/>
      <c r="YT974" s="39"/>
      <c r="YU974" s="39"/>
      <c r="YV974" s="39"/>
      <c r="YW974" s="39"/>
      <c r="YX974" s="39"/>
      <c r="YY974" s="39"/>
      <c r="YZ974" s="39"/>
      <c r="ZA974" s="39"/>
      <c r="ZB974" s="39"/>
      <c r="ZC974" s="39"/>
      <c r="ZD974" s="39"/>
      <c r="ZE974" s="39"/>
      <c r="ZF974" s="39"/>
      <c r="ZG974" s="39"/>
      <c r="ZH974" s="39"/>
      <c r="ZI974" s="39"/>
      <c r="ZJ974" s="39"/>
      <c r="ZK974" s="39"/>
      <c r="ZL974" s="39"/>
      <c r="ZM974" s="39"/>
      <c r="ZN974" s="39"/>
      <c r="ZO974" s="39"/>
      <c r="ZP974" s="39"/>
      <c r="ZQ974" s="39"/>
      <c r="ZR974" s="39"/>
      <c r="ZS974" s="39"/>
      <c r="ZT974" s="39"/>
      <c r="ZU974" s="39"/>
      <c r="ZV974" s="39"/>
      <c r="ZW974" s="39"/>
      <c r="ZX974" s="39"/>
      <c r="ZY974" s="39"/>
      <c r="ZZ974" s="39"/>
      <c r="AAA974" s="39"/>
      <c r="AAB974" s="39"/>
      <c r="AAC974" s="39"/>
      <c r="AAD974" s="39"/>
      <c r="AAE974" s="39"/>
      <c r="AAF974" s="39"/>
      <c r="AAG974" s="39"/>
      <c r="AAH974" s="39"/>
      <c r="AAI974" s="39"/>
      <c r="AAJ974" s="39"/>
      <c r="AAK974" s="39"/>
      <c r="AAL974" s="39"/>
      <c r="AAM974" s="39"/>
      <c r="AAN974" s="39"/>
      <c r="AAO974" s="39"/>
      <c r="AAP974" s="39"/>
      <c r="AAQ974" s="39"/>
      <c r="AAR974" s="39"/>
      <c r="AAS974" s="39"/>
      <c r="AAT974" s="39"/>
      <c r="AAU974" s="39"/>
      <c r="AAV974" s="39"/>
      <c r="AAW974" s="39"/>
      <c r="AAX974" s="39"/>
      <c r="AAY974" s="39"/>
      <c r="AAZ974" s="39"/>
      <c r="ABA974" s="39"/>
      <c r="ABB974" s="39"/>
      <c r="ABC974" s="39"/>
      <c r="ABD974" s="39"/>
      <c r="ABE974" s="39"/>
      <c r="ABF974" s="39"/>
      <c r="ABG974" s="39"/>
      <c r="ABH974" s="39"/>
      <c r="ABI974" s="39"/>
      <c r="ABJ974" s="39"/>
      <c r="ABK974" s="39"/>
      <c r="ABL974" s="39"/>
      <c r="ABM974" s="39"/>
      <c r="ABN974" s="39"/>
      <c r="ABO974" s="39"/>
      <c r="ABP974" s="39"/>
      <c r="ABQ974" s="39"/>
      <c r="ABR974" s="39"/>
      <c r="ABS974" s="39"/>
      <c r="ABT974" s="39"/>
      <c r="ABU974" s="39"/>
      <c r="ABV974" s="39"/>
      <c r="ABW974" s="39"/>
      <c r="ABX974" s="39"/>
      <c r="ABY974" s="39"/>
      <c r="ABZ974" s="39"/>
      <c r="ACA974" s="39"/>
      <c r="ACB974" s="39"/>
      <c r="ACC974" s="39"/>
      <c r="ACD974" s="39"/>
      <c r="ACE974" s="39"/>
      <c r="ACF974" s="39"/>
      <c r="ACG974" s="39"/>
      <c r="ACH974" s="39"/>
      <c r="ACI974" s="39"/>
      <c r="ACJ974" s="39"/>
      <c r="ACK974" s="39"/>
      <c r="ACL974" s="39"/>
      <c r="ACM974" s="39"/>
      <c r="ACN974" s="39"/>
      <c r="ACO974" s="39"/>
      <c r="ACP974" s="39"/>
      <c r="ACQ974" s="39"/>
      <c r="ACR974" s="39"/>
      <c r="ACS974" s="39"/>
      <c r="ACT974" s="39"/>
      <c r="ACU974" s="39"/>
      <c r="ACV974" s="39"/>
      <c r="ACW974" s="39"/>
      <c r="ACX974" s="39"/>
      <c r="ACY974" s="39"/>
      <c r="ACZ974" s="39"/>
      <c r="ADA974" s="39"/>
      <c r="ADB974" s="39"/>
      <c r="ADC974" s="39"/>
      <c r="ADD974" s="39"/>
      <c r="ADE974" s="39"/>
      <c r="ADF974" s="39"/>
      <c r="ADG974" s="39"/>
      <c r="ADH974" s="39"/>
      <c r="ADI974" s="39"/>
      <c r="ADJ974" s="39"/>
      <c r="ADK974" s="39"/>
      <c r="ADL974" s="39"/>
      <c r="ADM974" s="39"/>
      <c r="ADN974" s="39"/>
      <c r="ADO974" s="39"/>
      <c r="ADP974" s="39"/>
      <c r="ADQ974" s="39"/>
      <c r="ADR974" s="39"/>
      <c r="ADS974" s="39"/>
      <c r="ADT974" s="39"/>
      <c r="ADU974" s="39"/>
      <c r="ADV974" s="39"/>
      <c r="ADW974" s="39"/>
      <c r="ADX974" s="39"/>
      <c r="ADY974" s="39"/>
      <c r="ADZ974" s="39"/>
      <c r="AEA974" s="39"/>
      <c r="AEB974" s="39"/>
      <c r="AEC974" s="39"/>
      <c r="AED974" s="39"/>
      <c r="AEE974" s="39"/>
      <c r="AEF974" s="39"/>
      <c r="AEG974" s="39"/>
      <c r="AEH974" s="39"/>
      <c r="AEI974" s="39"/>
      <c r="AEJ974" s="39"/>
      <c r="AEK974" s="39"/>
      <c r="AEL974" s="39"/>
      <c r="AEM974" s="39"/>
      <c r="AEN974" s="39"/>
      <c r="AEO974" s="39"/>
      <c r="AEP974" s="39"/>
      <c r="AEQ974" s="39"/>
      <c r="AER974" s="39"/>
      <c r="AES974" s="39"/>
      <c r="AET974" s="39"/>
      <c r="AEU974" s="39"/>
      <c r="AEV974" s="39"/>
      <c r="AEW974" s="39"/>
      <c r="AEX974" s="39"/>
      <c r="AEY974" s="39"/>
      <c r="AEZ974" s="39"/>
      <c r="AFA974" s="39"/>
      <c r="AFB974" s="39"/>
      <c r="AFC974" s="39"/>
      <c r="AFD974" s="39"/>
      <c r="AFE974" s="39"/>
      <c r="AFF974" s="39"/>
      <c r="AFG974" s="39"/>
      <c r="AFH974" s="39"/>
      <c r="AFI974" s="39"/>
      <c r="AFJ974" s="39"/>
      <c r="AFK974" s="39"/>
      <c r="AFL974" s="39"/>
      <c r="AFM974" s="39"/>
      <c r="AFN974" s="39"/>
      <c r="AFO974" s="39"/>
      <c r="AFP974" s="39"/>
      <c r="AFQ974" s="39"/>
      <c r="AFR974" s="39"/>
      <c r="AFS974" s="39"/>
      <c r="AFT974" s="39"/>
      <c r="AFU974" s="39"/>
      <c r="AFV974" s="39"/>
      <c r="AFW974" s="39"/>
      <c r="AFX974" s="39"/>
      <c r="AFY974" s="39"/>
      <c r="AFZ974" s="39"/>
      <c r="AGA974" s="39"/>
      <c r="AGB974" s="39"/>
      <c r="AGC974" s="39"/>
      <c r="AGD974" s="39"/>
      <c r="AGE974" s="39"/>
      <c r="AGF974" s="39"/>
      <c r="AGG974" s="39"/>
      <c r="AGH974" s="39"/>
      <c r="AGI974" s="39"/>
      <c r="AGJ974" s="39"/>
      <c r="AGK974" s="39"/>
      <c r="AGL974" s="39"/>
      <c r="AGM974" s="39"/>
      <c r="AGN974" s="39"/>
      <c r="AGO974" s="39"/>
      <c r="AGP974" s="39"/>
      <c r="AGQ974" s="39"/>
      <c r="AGR974" s="39"/>
      <c r="AGS974" s="39"/>
      <c r="AGT974" s="39"/>
      <c r="AGU974" s="39"/>
      <c r="AGV974" s="39"/>
      <c r="AGW974" s="39"/>
      <c r="AGX974" s="39"/>
      <c r="AGY974" s="39"/>
      <c r="AGZ974" s="39"/>
      <c r="AHA974" s="39"/>
      <c r="AHB974" s="39"/>
      <c r="AHC974" s="39"/>
      <c r="AHD974" s="39"/>
      <c r="AHE974" s="39"/>
      <c r="AHF974" s="39"/>
      <c r="AHG974" s="39"/>
      <c r="AHH974" s="39"/>
      <c r="AHI974" s="39"/>
      <c r="AHJ974" s="39"/>
      <c r="AHK974" s="39"/>
      <c r="AHL974" s="39"/>
      <c r="AHM974" s="39"/>
      <c r="AHN974" s="39"/>
      <c r="AHO974" s="39"/>
      <c r="AHP974" s="39"/>
      <c r="AHQ974" s="39"/>
      <c r="AHR974" s="39"/>
      <c r="AHS974" s="39"/>
      <c r="AHT974" s="39"/>
      <c r="AHU974" s="39"/>
      <c r="AHV974" s="39"/>
      <c r="AHW974" s="39"/>
      <c r="AHX974" s="39"/>
      <c r="AHY974" s="39"/>
      <c r="AHZ974" s="39"/>
      <c r="AIA974" s="39"/>
      <c r="AIB974" s="39"/>
      <c r="AIC974" s="39"/>
      <c r="AID974" s="39"/>
      <c r="AIE974" s="39"/>
      <c r="AIF974" s="39"/>
      <c r="AIG974" s="39"/>
      <c r="AIH974" s="39"/>
      <c r="AII974" s="39"/>
      <c r="AIJ974" s="39"/>
      <c r="AIK974" s="39"/>
      <c r="AIL974" s="39"/>
      <c r="AIM974" s="39"/>
      <c r="AIN974" s="39"/>
      <c r="AIO974" s="39"/>
      <c r="AIP974" s="39"/>
      <c r="AIQ974" s="39"/>
      <c r="AIR974" s="39"/>
      <c r="AIS974" s="39"/>
      <c r="AIT974" s="39"/>
      <c r="AIU974" s="39"/>
      <c r="AIV974" s="39"/>
      <c r="AIW974" s="39"/>
      <c r="AIX974" s="39"/>
      <c r="AIY974" s="39"/>
      <c r="AIZ974" s="39"/>
      <c r="AJA974" s="39"/>
      <c r="AJB974" s="39"/>
      <c r="AJC974" s="39"/>
      <c r="AJD974" s="39"/>
      <c r="AJE974" s="39"/>
      <c r="AJF974" s="39"/>
      <c r="AJG974" s="39"/>
      <c r="AJH974" s="39"/>
      <c r="AJI974" s="39"/>
      <c r="AJJ974" s="39"/>
      <c r="AJK974" s="39"/>
      <c r="AJL974" s="39"/>
      <c r="AJM974" s="39"/>
      <c r="AJN974" s="39"/>
      <c r="AJO974" s="39"/>
      <c r="AJP974" s="39"/>
      <c r="AJQ974" s="39"/>
      <c r="AJR974" s="39"/>
      <c r="AJS974" s="39"/>
      <c r="AJT974" s="39"/>
      <c r="AJU974" s="39"/>
      <c r="AJV974" s="39"/>
      <c r="AJW974" s="39"/>
      <c r="AJX974" s="39"/>
      <c r="AJY974" s="39"/>
      <c r="AJZ974" s="39"/>
      <c r="AKA974" s="39"/>
      <c r="AKB974" s="39"/>
      <c r="AKC974" s="39"/>
      <c r="AKD974" s="39"/>
      <c r="AKE974" s="39"/>
      <c r="AKF974" s="39"/>
      <c r="AKG974" s="39"/>
      <c r="AKH974" s="39"/>
      <c r="AKI974" s="39"/>
      <c r="AKJ974" s="39"/>
      <c r="AKK974" s="39"/>
      <c r="AKL974" s="39"/>
      <c r="AKM974" s="39"/>
      <c r="AKN974" s="39"/>
      <c r="AKO974" s="39"/>
      <c r="AKP974" s="39"/>
      <c r="AKQ974" s="39"/>
      <c r="AKR974" s="39"/>
      <c r="AKS974" s="39"/>
      <c r="AKT974" s="39"/>
      <c r="AKU974" s="39"/>
      <c r="AKV974" s="39"/>
      <c r="AKW974" s="39"/>
      <c r="AKX974" s="39"/>
      <c r="AKY974" s="39"/>
      <c r="AKZ974" s="39"/>
      <c r="ALA974" s="39"/>
      <c r="ALB974" s="39"/>
      <c r="ALC974" s="39"/>
      <c r="ALD974" s="39"/>
      <c r="ALE974" s="39"/>
      <c r="ALF974" s="39"/>
      <c r="ALG974" s="39"/>
      <c r="ALH974" s="39"/>
      <c r="ALI974" s="39"/>
      <c r="ALJ974" s="39"/>
      <c r="ALK974" s="39"/>
      <c r="ALL974" s="39"/>
      <c r="ALM974" s="39"/>
      <c r="ALN974" s="39"/>
      <c r="ALO974" s="39"/>
      <c r="ALP974" s="39"/>
      <c r="ALQ974" s="39"/>
      <c r="ALR974" s="39"/>
      <c r="ALS974" s="39"/>
      <c r="ALT974" s="39"/>
      <c r="ALU974" s="39"/>
      <c r="ALV974" s="39"/>
      <c r="ALW974" s="39"/>
      <c r="ALX974" s="39"/>
      <c r="ALY974" s="39"/>
      <c r="ALZ974" s="39"/>
      <c r="AMA974" s="39"/>
      <c r="AMB974" s="39"/>
      <c r="AMC974" s="39"/>
      <c r="AMD974" s="39"/>
      <c r="AME974" s="39"/>
      <c r="AMF974" s="39"/>
      <c r="AMG974" s="39"/>
      <c r="AMH974" s="39"/>
      <c r="AMI974" s="39"/>
      <c r="AMJ974" s="39"/>
      <c r="AMK974" s="39"/>
    </row>
    <row r="975" spans="1:1025" s="34" customFormat="1">
      <c r="A975" s="29" t="s">
        <v>265</v>
      </c>
      <c r="B975" s="29" t="s">
        <v>258</v>
      </c>
      <c r="C975" s="29" t="str">
        <f>IF(I975="",(D975&amp;" "&amp;E975&amp;" "&amp;IF(F975="כן","חמישייה","לא חמישייה")&amp;" "&amp;IF(G975="כן","חוק מזון","לא חוק מזון")&amp;" "&amp;H975),H975&amp;" "&amp;I975)</f>
        <v>דינמי פרטי כללי לא חמישייה חוק מזון פרטי חלב</v>
      </c>
      <c r="D975" s="29" t="s">
        <v>30</v>
      </c>
      <c r="E975" s="29" t="s">
        <v>68</v>
      </c>
      <c r="F975" s="29" t="s">
        <v>38</v>
      </c>
      <c r="G975" s="29" t="s">
        <v>32</v>
      </c>
      <c r="H975" s="29" t="s">
        <v>33</v>
      </c>
      <c r="I975" s="29"/>
      <c r="J975" s="30"/>
      <c r="K975" s="30"/>
      <c r="L975" s="42" t="s">
        <v>253</v>
      </c>
      <c r="M975" s="31" t="s">
        <v>35</v>
      </c>
      <c r="N975" s="42" t="s">
        <v>254</v>
      </c>
      <c r="O975" s="66"/>
      <c r="P975" s="31" t="s">
        <v>255</v>
      </c>
      <c r="Q975" s="31">
        <v>11</v>
      </c>
      <c r="R975" s="31"/>
      <c r="S975" s="31"/>
      <c r="T975" s="33">
        <v>0.1</v>
      </c>
      <c r="U975" s="29" t="s">
        <v>32</v>
      </c>
      <c r="V975" s="30"/>
      <c r="W975" s="72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39"/>
      <c r="BN975" s="39"/>
      <c r="BO975" s="39"/>
      <c r="BP975" s="39"/>
      <c r="BQ975" s="39"/>
      <c r="BR975" s="39"/>
      <c r="BS975" s="39"/>
      <c r="BT975" s="39"/>
      <c r="BU975" s="39"/>
      <c r="BV975" s="39"/>
      <c r="BW975" s="39"/>
      <c r="BX975" s="39"/>
      <c r="BY975" s="39"/>
      <c r="BZ975" s="39"/>
      <c r="CA975" s="39"/>
      <c r="CB975" s="39"/>
      <c r="CC975" s="39"/>
      <c r="CD975" s="39"/>
      <c r="CE975" s="39"/>
      <c r="CF975" s="39"/>
      <c r="CG975" s="39"/>
      <c r="CH975" s="39"/>
      <c r="CI975" s="39"/>
      <c r="CJ975" s="39"/>
      <c r="CK975" s="39"/>
      <c r="CL975" s="39"/>
      <c r="CM975" s="39"/>
      <c r="CN975" s="39"/>
      <c r="CO975" s="39"/>
      <c r="CP975" s="39"/>
      <c r="CQ975" s="39"/>
      <c r="CR975" s="39"/>
      <c r="CS975" s="39"/>
      <c r="CT975" s="39"/>
      <c r="CU975" s="39"/>
      <c r="CV975" s="39"/>
      <c r="CW975" s="39"/>
      <c r="CX975" s="39"/>
      <c r="CY975" s="39"/>
      <c r="CZ975" s="39"/>
      <c r="DA975" s="39"/>
      <c r="DB975" s="39"/>
      <c r="DC975" s="39"/>
      <c r="DD975" s="39"/>
      <c r="DE975" s="39"/>
      <c r="DF975" s="39"/>
      <c r="DG975" s="39"/>
      <c r="DH975" s="39"/>
      <c r="DI975" s="39"/>
      <c r="DJ975" s="39"/>
      <c r="DK975" s="39"/>
      <c r="DL975" s="39"/>
      <c r="DM975" s="39"/>
      <c r="DN975" s="39"/>
      <c r="DO975" s="39"/>
      <c r="DP975" s="39"/>
      <c r="DQ975" s="39"/>
      <c r="DR975" s="39"/>
      <c r="DS975" s="39"/>
      <c r="DT975" s="39"/>
      <c r="DU975" s="39"/>
      <c r="DV975" s="39"/>
      <c r="DW975" s="39"/>
      <c r="DX975" s="39"/>
      <c r="DY975" s="39"/>
      <c r="DZ975" s="39"/>
      <c r="EA975" s="39"/>
      <c r="EB975" s="39"/>
      <c r="EC975" s="39"/>
      <c r="ED975" s="39"/>
      <c r="EE975" s="39"/>
      <c r="EF975" s="39"/>
      <c r="EG975" s="39"/>
      <c r="EH975" s="39"/>
      <c r="EI975" s="39"/>
      <c r="EJ975" s="39"/>
      <c r="EK975" s="39"/>
      <c r="EL975" s="39"/>
      <c r="EM975" s="39"/>
      <c r="EN975" s="39"/>
      <c r="EO975" s="39"/>
      <c r="EP975" s="39"/>
      <c r="EQ975" s="39"/>
      <c r="ER975" s="39"/>
      <c r="ES975" s="39"/>
      <c r="ET975" s="39"/>
      <c r="EU975" s="39"/>
      <c r="EV975" s="39"/>
      <c r="EW975" s="39"/>
      <c r="EX975" s="39"/>
      <c r="EY975" s="39"/>
      <c r="EZ975" s="39"/>
      <c r="FA975" s="39"/>
      <c r="FB975" s="39"/>
      <c r="FC975" s="39"/>
      <c r="FD975" s="39"/>
      <c r="FE975" s="39"/>
      <c r="FF975" s="39"/>
      <c r="FG975" s="39"/>
      <c r="FH975" s="39"/>
      <c r="FI975" s="39"/>
      <c r="FJ975" s="39"/>
      <c r="FK975" s="39"/>
      <c r="FL975" s="39"/>
      <c r="FM975" s="39"/>
      <c r="FN975" s="39"/>
      <c r="FO975" s="39"/>
      <c r="FP975" s="39"/>
      <c r="FQ975" s="39"/>
      <c r="FR975" s="39"/>
      <c r="FS975" s="39"/>
      <c r="FT975" s="39"/>
      <c r="FU975" s="39"/>
      <c r="FV975" s="39"/>
      <c r="FW975" s="39"/>
      <c r="FX975" s="39"/>
      <c r="FY975" s="39"/>
      <c r="FZ975" s="39"/>
      <c r="GA975" s="39"/>
      <c r="GB975" s="39"/>
      <c r="GC975" s="39"/>
      <c r="GD975" s="39"/>
      <c r="GE975" s="39"/>
      <c r="GF975" s="39"/>
      <c r="GG975" s="39"/>
      <c r="GH975" s="39"/>
      <c r="GI975" s="39"/>
      <c r="GJ975" s="39"/>
      <c r="GK975" s="39"/>
      <c r="GL975" s="39"/>
      <c r="GM975" s="39"/>
      <c r="GN975" s="39"/>
      <c r="GO975" s="39"/>
      <c r="GP975" s="39"/>
      <c r="GQ975" s="39"/>
      <c r="GR975" s="39"/>
      <c r="GS975" s="39"/>
      <c r="GT975" s="39"/>
      <c r="GU975" s="39"/>
      <c r="GV975" s="39"/>
      <c r="GW975" s="39"/>
      <c r="GX975" s="39"/>
      <c r="GY975" s="39"/>
      <c r="GZ975" s="39"/>
      <c r="HA975" s="39"/>
      <c r="HB975" s="39"/>
      <c r="HC975" s="39"/>
      <c r="HD975" s="39"/>
      <c r="HE975" s="39"/>
      <c r="HF975" s="39"/>
      <c r="HG975" s="39"/>
      <c r="HH975" s="39"/>
      <c r="HI975" s="39"/>
      <c r="HJ975" s="39"/>
      <c r="HK975" s="39"/>
      <c r="HL975" s="39"/>
      <c r="HM975" s="39"/>
      <c r="HN975" s="39"/>
      <c r="HO975" s="39"/>
      <c r="HP975" s="39"/>
      <c r="HQ975" s="39"/>
      <c r="HR975" s="39"/>
      <c r="HS975" s="39"/>
      <c r="HT975" s="39"/>
      <c r="HU975" s="39"/>
      <c r="HV975" s="39"/>
      <c r="HW975" s="39"/>
      <c r="HX975" s="39"/>
      <c r="HY975" s="39"/>
      <c r="HZ975" s="39"/>
      <c r="IA975" s="39"/>
      <c r="IB975" s="39"/>
      <c r="IC975" s="39"/>
      <c r="ID975" s="39"/>
      <c r="IE975" s="39"/>
      <c r="IF975" s="39"/>
      <c r="IG975" s="39"/>
      <c r="IH975" s="39"/>
      <c r="II975" s="39"/>
      <c r="IJ975" s="39"/>
      <c r="IK975" s="39"/>
      <c r="IL975" s="39"/>
      <c r="IM975" s="39"/>
      <c r="IN975" s="39"/>
      <c r="IO975" s="39"/>
      <c r="IP975" s="39"/>
      <c r="IQ975" s="39"/>
      <c r="IR975" s="39"/>
      <c r="IS975" s="39"/>
      <c r="IT975" s="39"/>
      <c r="IU975" s="39"/>
      <c r="IV975" s="39"/>
      <c r="IW975" s="39"/>
      <c r="IX975" s="39"/>
      <c r="IY975" s="39"/>
      <c r="IZ975" s="39"/>
      <c r="JA975" s="39"/>
      <c r="JB975" s="39"/>
      <c r="JC975" s="39"/>
      <c r="JD975" s="39"/>
      <c r="JE975" s="39"/>
      <c r="JF975" s="39"/>
      <c r="JG975" s="39"/>
      <c r="JH975" s="39"/>
      <c r="JI975" s="39"/>
      <c r="JJ975" s="39"/>
      <c r="JK975" s="39"/>
      <c r="JL975" s="39"/>
      <c r="JM975" s="39"/>
      <c r="JN975" s="39"/>
      <c r="JO975" s="39"/>
      <c r="JP975" s="39"/>
      <c r="JQ975" s="39"/>
      <c r="JR975" s="39"/>
      <c r="JS975" s="39"/>
      <c r="JT975" s="39"/>
      <c r="JU975" s="39"/>
      <c r="JV975" s="39"/>
      <c r="JW975" s="39"/>
      <c r="JX975" s="39"/>
      <c r="JY975" s="39"/>
      <c r="JZ975" s="39"/>
      <c r="KA975" s="39"/>
      <c r="KB975" s="39"/>
      <c r="KC975" s="39"/>
      <c r="KD975" s="39"/>
      <c r="KE975" s="39"/>
      <c r="KF975" s="39"/>
      <c r="KG975" s="39"/>
      <c r="KH975" s="39"/>
      <c r="KI975" s="39"/>
      <c r="KJ975" s="39"/>
      <c r="KK975" s="39"/>
      <c r="KL975" s="39"/>
      <c r="KM975" s="39"/>
      <c r="KN975" s="39"/>
      <c r="KO975" s="39"/>
      <c r="KP975" s="39"/>
      <c r="KQ975" s="39"/>
      <c r="KR975" s="39"/>
      <c r="KS975" s="39"/>
      <c r="KT975" s="39"/>
      <c r="KU975" s="39"/>
      <c r="KV975" s="39"/>
      <c r="KW975" s="39"/>
      <c r="KX975" s="39"/>
      <c r="KY975" s="39"/>
      <c r="KZ975" s="39"/>
      <c r="LA975" s="39"/>
      <c r="LB975" s="39"/>
      <c r="LC975" s="39"/>
      <c r="LD975" s="39"/>
      <c r="LE975" s="39"/>
      <c r="LF975" s="39"/>
      <c r="LG975" s="39"/>
      <c r="LH975" s="39"/>
      <c r="LI975" s="39"/>
      <c r="LJ975" s="39"/>
      <c r="LK975" s="39"/>
      <c r="LL975" s="39"/>
      <c r="LM975" s="39"/>
      <c r="LN975" s="39"/>
      <c r="LO975" s="39"/>
      <c r="LP975" s="39"/>
      <c r="LQ975" s="39"/>
      <c r="LR975" s="39"/>
      <c r="LS975" s="39"/>
      <c r="LT975" s="39"/>
      <c r="LU975" s="39"/>
      <c r="LV975" s="39"/>
      <c r="LW975" s="39"/>
      <c r="LX975" s="39"/>
      <c r="LY975" s="39"/>
      <c r="LZ975" s="39"/>
      <c r="MA975" s="39"/>
      <c r="MB975" s="39"/>
      <c r="MC975" s="39"/>
      <c r="MD975" s="39"/>
      <c r="ME975" s="39"/>
      <c r="MF975" s="39"/>
      <c r="MG975" s="39"/>
      <c r="MH975" s="39"/>
      <c r="MI975" s="39"/>
      <c r="MJ975" s="39"/>
      <c r="MK975" s="39"/>
      <c r="ML975" s="39"/>
      <c r="MM975" s="39"/>
      <c r="MN975" s="39"/>
      <c r="MO975" s="39"/>
      <c r="MP975" s="39"/>
      <c r="MQ975" s="39"/>
      <c r="MR975" s="39"/>
      <c r="MS975" s="39"/>
      <c r="MT975" s="39"/>
      <c r="MU975" s="39"/>
      <c r="MV975" s="39"/>
      <c r="MW975" s="39"/>
      <c r="MX975" s="39"/>
      <c r="MY975" s="39"/>
      <c r="MZ975" s="39"/>
      <c r="NA975" s="39"/>
      <c r="NB975" s="39"/>
      <c r="NC975" s="39"/>
      <c r="ND975" s="39"/>
      <c r="NE975" s="39"/>
      <c r="NF975" s="39"/>
      <c r="NG975" s="39"/>
      <c r="NH975" s="39"/>
      <c r="NI975" s="39"/>
      <c r="NJ975" s="39"/>
      <c r="NK975" s="39"/>
      <c r="NL975" s="39"/>
      <c r="NM975" s="39"/>
      <c r="NN975" s="39"/>
      <c r="NO975" s="39"/>
      <c r="NP975" s="39"/>
      <c r="NQ975" s="39"/>
      <c r="NR975" s="39"/>
      <c r="NS975" s="39"/>
      <c r="NT975" s="39"/>
      <c r="NU975" s="39"/>
      <c r="NV975" s="39"/>
      <c r="NW975" s="39"/>
      <c r="NX975" s="39"/>
      <c r="NY975" s="39"/>
      <c r="NZ975" s="39"/>
      <c r="OA975" s="39"/>
      <c r="OB975" s="39"/>
      <c r="OC975" s="39"/>
      <c r="OD975" s="39"/>
      <c r="OE975" s="39"/>
      <c r="OF975" s="39"/>
      <c r="OG975" s="39"/>
      <c r="OH975" s="39"/>
      <c r="OI975" s="39"/>
      <c r="OJ975" s="39"/>
      <c r="OK975" s="39"/>
      <c r="OL975" s="39"/>
      <c r="OM975" s="39"/>
      <c r="ON975" s="39"/>
      <c r="OO975" s="39"/>
      <c r="OP975" s="39"/>
      <c r="OQ975" s="39"/>
      <c r="OR975" s="39"/>
      <c r="OS975" s="39"/>
      <c r="OT975" s="39"/>
      <c r="OU975" s="39"/>
      <c r="OV975" s="39"/>
      <c r="OW975" s="39"/>
      <c r="OX975" s="39"/>
      <c r="OY975" s="39"/>
      <c r="OZ975" s="39"/>
      <c r="PA975" s="39"/>
      <c r="PB975" s="39"/>
      <c r="PC975" s="39"/>
      <c r="PD975" s="39"/>
      <c r="PE975" s="39"/>
      <c r="PF975" s="39"/>
      <c r="PG975" s="39"/>
      <c r="PH975" s="39"/>
      <c r="PI975" s="39"/>
      <c r="PJ975" s="39"/>
      <c r="PK975" s="39"/>
      <c r="PL975" s="39"/>
      <c r="PM975" s="39"/>
      <c r="PN975" s="39"/>
      <c r="PO975" s="39"/>
      <c r="PP975" s="39"/>
      <c r="PQ975" s="39"/>
      <c r="PR975" s="39"/>
      <c r="PS975" s="39"/>
      <c r="PT975" s="39"/>
      <c r="PU975" s="39"/>
      <c r="PV975" s="39"/>
      <c r="PW975" s="39"/>
      <c r="PX975" s="39"/>
      <c r="PY975" s="39"/>
      <c r="PZ975" s="39"/>
      <c r="QA975" s="39"/>
      <c r="QB975" s="39"/>
      <c r="QC975" s="39"/>
      <c r="QD975" s="39"/>
      <c r="QE975" s="39"/>
      <c r="QF975" s="39"/>
      <c r="QG975" s="39"/>
      <c r="QH975" s="39"/>
      <c r="QI975" s="39"/>
      <c r="QJ975" s="39"/>
      <c r="QK975" s="39"/>
      <c r="QL975" s="39"/>
      <c r="QM975" s="39"/>
      <c r="QN975" s="39"/>
      <c r="QO975" s="39"/>
      <c r="QP975" s="39"/>
      <c r="QQ975" s="39"/>
      <c r="QR975" s="39"/>
      <c r="QS975" s="39"/>
      <c r="QT975" s="39"/>
      <c r="QU975" s="39"/>
      <c r="QV975" s="39"/>
      <c r="QW975" s="39"/>
      <c r="QX975" s="39"/>
      <c r="QY975" s="39"/>
      <c r="QZ975" s="39"/>
      <c r="RA975" s="39"/>
      <c r="RB975" s="39"/>
      <c r="RC975" s="39"/>
      <c r="RD975" s="39"/>
      <c r="RE975" s="39"/>
      <c r="RF975" s="39"/>
      <c r="RG975" s="39"/>
      <c r="RH975" s="39"/>
      <c r="RI975" s="39"/>
      <c r="RJ975" s="39"/>
      <c r="RK975" s="39"/>
      <c r="RL975" s="39"/>
      <c r="RM975" s="39"/>
      <c r="RN975" s="39"/>
      <c r="RO975" s="39"/>
      <c r="RP975" s="39"/>
      <c r="RQ975" s="39"/>
      <c r="RR975" s="39"/>
      <c r="RS975" s="39"/>
      <c r="RT975" s="39"/>
      <c r="RU975" s="39"/>
      <c r="RV975" s="39"/>
      <c r="RW975" s="39"/>
      <c r="RX975" s="39"/>
      <c r="RY975" s="39"/>
      <c r="RZ975" s="39"/>
      <c r="SA975" s="39"/>
      <c r="SB975" s="39"/>
      <c r="SC975" s="39"/>
      <c r="SD975" s="39"/>
      <c r="SE975" s="39"/>
      <c r="SF975" s="39"/>
      <c r="SG975" s="39"/>
      <c r="SH975" s="39"/>
      <c r="SI975" s="39"/>
      <c r="SJ975" s="39"/>
      <c r="SK975" s="39"/>
      <c r="SL975" s="39"/>
      <c r="SM975" s="39"/>
      <c r="SN975" s="39"/>
      <c r="SO975" s="39"/>
      <c r="SP975" s="39"/>
      <c r="SQ975" s="39"/>
      <c r="SR975" s="39"/>
      <c r="SS975" s="39"/>
      <c r="ST975" s="39"/>
      <c r="SU975" s="39"/>
      <c r="SV975" s="39"/>
      <c r="SW975" s="39"/>
      <c r="SX975" s="39"/>
      <c r="SY975" s="39"/>
      <c r="SZ975" s="39"/>
      <c r="TA975" s="39"/>
      <c r="TB975" s="39"/>
      <c r="TC975" s="39"/>
      <c r="TD975" s="39"/>
      <c r="TE975" s="39"/>
      <c r="TF975" s="39"/>
      <c r="TG975" s="39"/>
      <c r="TH975" s="39"/>
      <c r="TI975" s="39"/>
      <c r="TJ975" s="39"/>
      <c r="TK975" s="39"/>
      <c r="TL975" s="39"/>
      <c r="TM975" s="39"/>
      <c r="TN975" s="39"/>
      <c r="TO975" s="39"/>
      <c r="TP975" s="39"/>
      <c r="TQ975" s="39"/>
      <c r="TR975" s="39"/>
      <c r="TS975" s="39"/>
      <c r="TT975" s="39"/>
      <c r="TU975" s="39"/>
      <c r="TV975" s="39"/>
      <c r="TW975" s="39"/>
      <c r="TX975" s="39"/>
      <c r="TY975" s="39"/>
      <c r="TZ975" s="39"/>
      <c r="UA975" s="39"/>
      <c r="UB975" s="39"/>
      <c r="UC975" s="39"/>
      <c r="UD975" s="39"/>
      <c r="UE975" s="39"/>
      <c r="UF975" s="39"/>
      <c r="UG975" s="39"/>
      <c r="UH975" s="39"/>
      <c r="UI975" s="39"/>
      <c r="UJ975" s="39"/>
      <c r="UK975" s="39"/>
      <c r="UL975" s="39"/>
      <c r="UM975" s="39"/>
      <c r="UN975" s="39"/>
      <c r="UO975" s="39"/>
      <c r="UP975" s="39"/>
      <c r="UQ975" s="39"/>
      <c r="UR975" s="39"/>
      <c r="US975" s="39"/>
      <c r="UT975" s="39"/>
      <c r="UU975" s="39"/>
      <c r="UV975" s="39"/>
      <c r="UW975" s="39"/>
      <c r="UX975" s="39"/>
      <c r="UY975" s="39"/>
      <c r="UZ975" s="39"/>
      <c r="VA975" s="39"/>
      <c r="VB975" s="39"/>
      <c r="VC975" s="39"/>
      <c r="VD975" s="39"/>
      <c r="VE975" s="39"/>
      <c r="VF975" s="39"/>
      <c r="VG975" s="39"/>
      <c r="VH975" s="39"/>
      <c r="VI975" s="39"/>
      <c r="VJ975" s="39"/>
      <c r="VK975" s="39"/>
      <c r="VL975" s="39"/>
      <c r="VM975" s="39"/>
      <c r="VN975" s="39"/>
      <c r="VO975" s="39"/>
      <c r="VP975" s="39"/>
      <c r="VQ975" s="39"/>
      <c r="VR975" s="39"/>
      <c r="VS975" s="39"/>
      <c r="VT975" s="39"/>
      <c r="VU975" s="39"/>
      <c r="VV975" s="39"/>
      <c r="VW975" s="39"/>
      <c r="VX975" s="39"/>
      <c r="VY975" s="39"/>
      <c r="VZ975" s="39"/>
      <c r="WA975" s="39"/>
      <c r="WB975" s="39"/>
      <c r="WC975" s="39"/>
      <c r="WD975" s="39"/>
      <c r="WE975" s="39"/>
      <c r="WF975" s="39"/>
      <c r="WG975" s="39"/>
      <c r="WH975" s="39"/>
      <c r="WI975" s="39"/>
      <c r="WJ975" s="39"/>
      <c r="WK975" s="39"/>
      <c r="WL975" s="39"/>
      <c r="WM975" s="39"/>
      <c r="WN975" s="39"/>
      <c r="WO975" s="39"/>
      <c r="WP975" s="39"/>
      <c r="WQ975" s="39"/>
      <c r="WR975" s="39"/>
      <c r="WS975" s="39"/>
      <c r="WT975" s="39"/>
      <c r="WU975" s="39"/>
      <c r="WV975" s="39"/>
      <c r="WW975" s="39"/>
      <c r="WX975" s="39"/>
      <c r="WY975" s="39"/>
      <c r="WZ975" s="39"/>
      <c r="XA975" s="39"/>
      <c r="XB975" s="39"/>
      <c r="XC975" s="39"/>
      <c r="XD975" s="39"/>
      <c r="XE975" s="39"/>
      <c r="XF975" s="39"/>
      <c r="XG975" s="39"/>
      <c r="XH975" s="39"/>
      <c r="XI975" s="39"/>
      <c r="XJ975" s="39"/>
      <c r="XK975" s="39"/>
      <c r="XL975" s="39"/>
      <c r="XM975" s="39"/>
      <c r="XN975" s="39"/>
      <c r="XO975" s="39"/>
      <c r="XP975" s="39"/>
      <c r="XQ975" s="39"/>
      <c r="XR975" s="39"/>
      <c r="XS975" s="39"/>
      <c r="XT975" s="39"/>
      <c r="XU975" s="39"/>
      <c r="XV975" s="39"/>
      <c r="XW975" s="39"/>
      <c r="XX975" s="39"/>
      <c r="XY975" s="39"/>
      <c r="XZ975" s="39"/>
      <c r="YA975" s="39"/>
      <c r="YB975" s="39"/>
      <c r="YC975" s="39"/>
      <c r="YD975" s="39"/>
      <c r="YE975" s="39"/>
      <c r="YF975" s="39"/>
      <c r="YG975" s="39"/>
      <c r="YH975" s="39"/>
      <c r="YI975" s="39"/>
      <c r="YJ975" s="39"/>
      <c r="YK975" s="39"/>
      <c r="YL975" s="39"/>
      <c r="YM975" s="39"/>
      <c r="YN975" s="39"/>
      <c r="YO975" s="39"/>
      <c r="YP975" s="39"/>
      <c r="YQ975" s="39"/>
      <c r="YR975" s="39"/>
      <c r="YS975" s="39"/>
      <c r="YT975" s="39"/>
      <c r="YU975" s="39"/>
      <c r="YV975" s="39"/>
      <c r="YW975" s="39"/>
      <c r="YX975" s="39"/>
      <c r="YY975" s="39"/>
      <c r="YZ975" s="39"/>
      <c r="ZA975" s="39"/>
      <c r="ZB975" s="39"/>
      <c r="ZC975" s="39"/>
      <c r="ZD975" s="39"/>
      <c r="ZE975" s="39"/>
      <c r="ZF975" s="39"/>
      <c r="ZG975" s="39"/>
      <c r="ZH975" s="39"/>
      <c r="ZI975" s="39"/>
      <c r="ZJ975" s="39"/>
      <c r="ZK975" s="39"/>
      <c r="ZL975" s="39"/>
      <c r="ZM975" s="39"/>
      <c r="ZN975" s="39"/>
      <c r="ZO975" s="39"/>
      <c r="ZP975" s="39"/>
      <c r="ZQ975" s="39"/>
      <c r="ZR975" s="39"/>
      <c r="ZS975" s="39"/>
      <c r="ZT975" s="39"/>
      <c r="ZU975" s="39"/>
      <c r="ZV975" s="39"/>
      <c r="ZW975" s="39"/>
      <c r="ZX975" s="39"/>
      <c r="ZY975" s="39"/>
      <c r="ZZ975" s="39"/>
      <c r="AAA975" s="39"/>
      <c r="AAB975" s="39"/>
      <c r="AAC975" s="39"/>
      <c r="AAD975" s="39"/>
      <c r="AAE975" s="39"/>
      <c r="AAF975" s="39"/>
      <c r="AAG975" s="39"/>
      <c r="AAH975" s="39"/>
      <c r="AAI975" s="39"/>
      <c r="AAJ975" s="39"/>
      <c r="AAK975" s="39"/>
      <c r="AAL975" s="39"/>
      <c r="AAM975" s="39"/>
      <c r="AAN975" s="39"/>
      <c r="AAO975" s="39"/>
      <c r="AAP975" s="39"/>
      <c r="AAQ975" s="39"/>
      <c r="AAR975" s="39"/>
      <c r="AAS975" s="39"/>
      <c r="AAT975" s="39"/>
      <c r="AAU975" s="39"/>
      <c r="AAV975" s="39"/>
      <c r="AAW975" s="39"/>
      <c r="AAX975" s="39"/>
      <c r="AAY975" s="39"/>
      <c r="AAZ975" s="39"/>
      <c r="ABA975" s="39"/>
      <c r="ABB975" s="39"/>
      <c r="ABC975" s="39"/>
      <c r="ABD975" s="39"/>
      <c r="ABE975" s="39"/>
      <c r="ABF975" s="39"/>
      <c r="ABG975" s="39"/>
      <c r="ABH975" s="39"/>
      <c r="ABI975" s="39"/>
      <c r="ABJ975" s="39"/>
      <c r="ABK975" s="39"/>
      <c r="ABL975" s="39"/>
      <c r="ABM975" s="39"/>
      <c r="ABN975" s="39"/>
      <c r="ABO975" s="39"/>
      <c r="ABP975" s="39"/>
      <c r="ABQ975" s="39"/>
      <c r="ABR975" s="39"/>
      <c r="ABS975" s="39"/>
      <c r="ABT975" s="39"/>
      <c r="ABU975" s="39"/>
      <c r="ABV975" s="39"/>
      <c r="ABW975" s="39"/>
      <c r="ABX975" s="39"/>
      <c r="ABY975" s="39"/>
      <c r="ABZ975" s="39"/>
      <c r="ACA975" s="39"/>
      <c r="ACB975" s="39"/>
      <c r="ACC975" s="39"/>
      <c r="ACD975" s="39"/>
      <c r="ACE975" s="39"/>
      <c r="ACF975" s="39"/>
      <c r="ACG975" s="39"/>
      <c r="ACH975" s="39"/>
      <c r="ACI975" s="39"/>
      <c r="ACJ975" s="39"/>
      <c r="ACK975" s="39"/>
      <c r="ACL975" s="39"/>
      <c r="ACM975" s="39"/>
      <c r="ACN975" s="39"/>
      <c r="ACO975" s="39"/>
      <c r="ACP975" s="39"/>
      <c r="ACQ975" s="39"/>
      <c r="ACR975" s="39"/>
      <c r="ACS975" s="39"/>
      <c r="ACT975" s="39"/>
      <c r="ACU975" s="39"/>
      <c r="ACV975" s="39"/>
      <c r="ACW975" s="39"/>
      <c r="ACX975" s="39"/>
      <c r="ACY975" s="39"/>
      <c r="ACZ975" s="39"/>
      <c r="ADA975" s="39"/>
      <c r="ADB975" s="39"/>
      <c r="ADC975" s="39"/>
      <c r="ADD975" s="39"/>
      <c r="ADE975" s="39"/>
      <c r="ADF975" s="39"/>
      <c r="ADG975" s="39"/>
      <c r="ADH975" s="39"/>
      <c r="ADI975" s="39"/>
      <c r="ADJ975" s="39"/>
      <c r="ADK975" s="39"/>
      <c r="ADL975" s="39"/>
      <c r="ADM975" s="39"/>
      <c r="ADN975" s="39"/>
      <c r="ADO975" s="39"/>
      <c r="ADP975" s="39"/>
      <c r="ADQ975" s="39"/>
      <c r="ADR975" s="39"/>
      <c r="ADS975" s="39"/>
      <c r="ADT975" s="39"/>
      <c r="ADU975" s="39"/>
      <c r="ADV975" s="39"/>
      <c r="ADW975" s="39"/>
      <c r="ADX975" s="39"/>
      <c r="ADY975" s="39"/>
      <c r="ADZ975" s="39"/>
      <c r="AEA975" s="39"/>
      <c r="AEB975" s="39"/>
      <c r="AEC975" s="39"/>
      <c r="AED975" s="39"/>
      <c r="AEE975" s="39"/>
      <c r="AEF975" s="39"/>
      <c r="AEG975" s="39"/>
      <c r="AEH975" s="39"/>
      <c r="AEI975" s="39"/>
      <c r="AEJ975" s="39"/>
      <c r="AEK975" s="39"/>
      <c r="AEL975" s="39"/>
      <c r="AEM975" s="39"/>
      <c r="AEN975" s="39"/>
      <c r="AEO975" s="39"/>
      <c r="AEP975" s="39"/>
      <c r="AEQ975" s="39"/>
      <c r="AER975" s="39"/>
      <c r="AES975" s="39"/>
      <c r="AET975" s="39"/>
      <c r="AEU975" s="39"/>
      <c r="AEV975" s="39"/>
      <c r="AEW975" s="39"/>
      <c r="AEX975" s="39"/>
      <c r="AEY975" s="39"/>
      <c r="AEZ975" s="39"/>
      <c r="AFA975" s="39"/>
      <c r="AFB975" s="39"/>
      <c r="AFC975" s="39"/>
      <c r="AFD975" s="39"/>
      <c r="AFE975" s="39"/>
      <c r="AFF975" s="39"/>
      <c r="AFG975" s="39"/>
      <c r="AFH975" s="39"/>
      <c r="AFI975" s="39"/>
      <c r="AFJ975" s="39"/>
      <c r="AFK975" s="39"/>
      <c r="AFL975" s="39"/>
      <c r="AFM975" s="39"/>
      <c r="AFN975" s="39"/>
      <c r="AFO975" s="39"/>
      <c r="AFP975" s="39"/>
      <c r="AFQ975" s="39"/>
      <c r="AFR975" s="39"/>
      <c r="AFS975" s="39"/>
      <c r="AFT975" s="39"/>
      <c r="AFU975" s="39"/>
      <c r="AFV975" s="39"/>
      <c r="AFW975" s="39"/>
      <c r="AFX975" s="39"/>
      <c r="AFY975" s="39"/>
      <c r="AFZ975" s="39"/>
      <c r="AGA975" s="39"/>
      <c r="AGB975" s="39"/>
      <c r="AGC975" s="39"/>
      <c r="AGD975" s="39"/>
      <c r="AGE975" s="39"/>
      <c r="AGF975" s="39"/>
      <c r="AGG975" s="39"/>
      <c r="AGH975" s="39"/>
      <c r="AGI975" s="39"/>
      <c r="AGJ975" s="39"/>
      <c r="AGK975" s="39"/>
      <c r="AGL975" s="39"/>
      <c r="AGM975" s="39"/>
      <c r="AGN975" s="39"/>
      <c r="AGO975" s="39"/>
      <c r="AGP975" s="39"/>
      <c r="AGQ975" s="39"/>
      <c r="AGR975" s="39"/>
      <c r="AGS975" s="39"/>
      <c r="AGT975" s="39"/>
      <c r="AGU975" s="39"/>
      <c r="AGV975" s="39"/>
      <c r="AGW975" s="39"/>
      <c r="AGX975" s="39"/>
      <c r="AGY975" s="39"/>
      <c r="AGZ975" s="39"/>
      <c r="AHA975" s="39"/>
      <c r="AHB975" s="39"/>
      <c r="AHC975" s="39"/>
      <c r="AHD975" s="39"/>
      <c r="AHE975" s="39"/>
      <c r="AHF975" s="39"/>
      <c r="AHG975" s="39"/>
      <c r="AHH975" s="39"/>
      <c r="AHI975" s="39"/>
      <c r="AHJ975" s="39"/>
      <c r="AHK975" s="39"/>
      <c r="AHL975" s="39"/>
      <c r="AHM975" s="39"/>
      <c r="AHN975" s="39"/>
      <c r="AHO975" s="39"/>
      <c r="AHP975" s="39"/>
      <c r="AHQ975" s="39"/>
      <c r="AHR975" s="39"/>
      <c r="AHS975" s="39"/>
      <c r="AHT975" s="39"/>
      <c r="AHU975" s="39"/>
      <c r="AHV975" s="39"/>
      <c r="AHW975" s="39"/>
      <c r="AHX975" s="39"/>
      <c r="AHY975" s="39"/>
      <c r="AHZ975" s="39"/>
      <c r="AIA975" s="39"/>
      <c r="AIB975" s="39"/>
      <c r="AIC975" s="39"/>
      <c r="AID975" s="39"/>
      <c r="AIE975" s="39"/>
      <c r="AIF975" s="39"/>
      <c r="AIG975" s="39"/>
      <c r="AIH975" s="39"/>
      <c r="AII975" s="39"/>
      <c r="AIJ975" s="39"/>
      <c r="AIK975" s="39"/>
      <c r="AIL975" s="39"/>
      <c r="AIM975" s="39"/>
      <c r="AIN975" s="39"/>
      <c r="AIO975" s="39"/>
      <c r="AIP975" s="39"/>
      <c r="AIQ975" s="39"/>
      <c r="AIR975" s="39"/>
      <c r="AIS975" s="39"/>
      <c r="AIT975" s="39"/>
      <c r="AIU975" s="39"/>
      <c r="AIV975" s="39"/>
      <c r="AIW975" s="39"/>
      <c r="AIX975" s="39"/>
      <c r="AIY975" s="39"/>
      <c r="AIZ975" s="39"/>
      <c r="AJA975" s="39"/>
      <c r="AJB975" s="39"/>
      <c r="AJC975" s="39"/>
      <c r="AJD975" s="39"/>
      <c r="AJE975" s="39"/>
      <c r="AJF975" s="39"/>
      <c r="AJG975" s="39"/>
      <c r="AJH975" s="39"/>
      <c r="AJI975" s="39"/>
      <c r="AJJ975" s="39"/>
      <c r="AJK975" s="39"/>
      <c r="AJL975" s="39"/>
      <c r="AJM975" s="39"/>
      <c r="AJN975" s="39"/>
      <c r="AJO975" s="39"/>
      <c r="AJP975" s="39"/>
      <c r="AJQ975" s="39"/>
      <c r="AJR975" s="39"/>
      <c r="AJS975" s="39"/>
      <c r="AJT975" s="39"/>
      <c r="AJU975" s="39"/>
      <c r="AJV975" s="39"/>
      <c r="AJW975" s="39"/>
      <c r="AJX975" s="39"/>
      <c r="AJY975" s="39"/>
      <c r="AJZ975" s="39"/>
      <c r="AKA975" s="39"/>
      <c r="AKB975" s="39"/>
      <c r="AKC975" s="39"/>
      <c r="AKD975" s="39"/>
      <c r="AKE975" s="39"/>
      <c r="AKF975" s="39"/>
      <c r="AKG975" s="39"/>
      <c r="AKH975" s="39"/>
      <c r="AKI975" s="39"/>
      <c r="AKJ975" s="39"/>
      <c r="AKK975" s="39"/>
      <c r="AKL975" s="39"/>
      <c r="AKM975" s="39"/>
      <c r="AKN975" s="39"/>
      <c r="AKO975" s="39"/>
      <c r="AKP975" s="39"/>
      <c r="AKQ975" s="39"/>
      <c r="AKR975" s="39"/>
      <c r="AKS975" s="39"/>
      <c r="AKT975" s="39"/>
      <c r="AKU975" s="39"/>
      <c r="AKV975" s="39"/>
      <c r="AKW975" s="39"/>
      <c r="AKX975" s="39"/>
      <c r="AKY975" s="39"/>
      <c r="AKZ975" s="39"/>
      <c r="ALA975" s="39"/>
      <c r="ALB975" s="39"/>
      <c r="ALC975" s="39"/>
      <c r="ALD975" s="39"/>
      <c r="ALE975" s="39"/>
      <c r="ALF975" s="39"/>
      <c r="ALG975" s="39"/>
      <c r="ALH975" s="39"/>
      <c r="ALI975" s="39"/>
      <c r="ALJ975" s="39"/>
      <c r="ALK975" s="39"/>
      <c r="ALL975" s="39"/>
      <c r="ALM975" s="39"/>
      <c r="ALN975" s="39"/>
      <c r="ALO975" s="39"/>
      <c r="ALP975" s="39"/>
      <c r="ALQ975" s="39"/>
      <c r="ALR975" s="39"/>
      <c r="ALS975" s="39"/>
      <c r="ALT975" s="39"/>
      <c r="ALU975" s="39"/>
      <c r="ALV975" s="39"/>
      <c r="ALW975" s="39"/>
      <c r="ALX975" s="39"/>
      <c r="ALY975" s="39"/>
      <c r="ALZ975" s="39"/>
      <c r="AMA975" s="39"/>
      <c r="AMB975" s="39"/>
      <c r="AMC975" s="39"/>
      <c r="AMD975" s="39"/>
      <c r="AME975" s="39"/>
      <c r="AMF975" s="39"/>
      <c r="AMG975" s="39"/>
      <c r="AMH975" s="39"/>
      <c r="AMI975" s="39"/>
      <c r="AMJ975" s="39"/>
      <c r="AMK975" s="39"/>
    </row>
    <row r="976" spans="1:1025" s="34" customFormat="1">
      <c r="A976" s="29" t="s">
        <v>265</v>
      </c>
      <c r="B976" s="29" t="s">
        <v>258</v>
      </c>
      <c r="C976" s="29" t="str">
        <f>IF(I976="",(D976&amp;" "&amp;E976&amp;" "&amp;IF(F976="כן","חמישייה","לא חמישייה")&amp;" "&amp;IF(G976="כן","חוק מזון","לא חוק מזון")&amp;" "&amp;H976),H976&amp;" "&amp;I976)</f>
        <v>דינמי פרטי כללי לא חמישייה לא חוק מזון פרטי חלב</v>
      </c>
      <c r="D976" s="29" t="s">
        <v>30</v>
      </c>
      <c r="E976" s="29" t="s">
        <v>68</v>
      </c>
      <c r="F976" s="29" t="s">
        <v>38</v>
      </c>
      <c r="G976" s="29" t="s">
        <v>38</v>
      </c>
      <c r="H976" s="29" t="s">
        <v>33</v>
      </c>
      <c r="I976" s="29"/>
      <c r="J976" s="30"/>
      <c r="K976" s="30"/>
      <c r="L976" s="42" t="s">
        <v>253</v>
      </c>
      <c r="M976" s="31" t="s">
        <v>35</v>
      </c>
      <c r="N976" s="42" t="s">
        <v>254</v>
      </c>
      <c r="O976" s="66"/>
      <c r="P976" s="31" t="s">
        <v>255</v>
      </c>
      <c r="Q976" s="31">
        <v>11</v>
      </c>
      <c r="R976" s="31"/>
      <c r="S976" s="31"/>
      <c r="T976" s="33">
        <v>6.25E-2</v>
      </c>
      <c r="U976" s="29" t="s">
        <v>32</v>
      </c>
      <c r="V976" s="30"/>
      <c r="W976" s="72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39"/>
      <c r="BL976" s="39"/>
      <c r="BM976" s="39"/>
      <c r="BN976" s="39"/>
      <c r="BO976" s="39"/>
      <c r="BP976" s="39"/>
      <c r="BQ976" s="39"/>
      <c r="BR976" s="39"/>
      <c r="BS976" s="39"/>
      <c r="BT976" s="39"/>
      <c r="BU976" s="39"/>
      <c r="BV976" s="39"/>
      <c r="BW976" s="39"/>
      <c r="BX976" s="39"/>
      <c r="BY976" s="39"/>
      <c r="BZ976" s="39"/>
      <c r="CA976" s="39"/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39"/>
      <c r="CR976" s="39"/>
      <c r="CS976" s="39"/>
      <c r="CT976" s="39"/>
      <c r="CU976" s="39"/>
      <c r="CV976" s="39"/>
      <c r="CW976" s="39"/>
      <c r="CX976" s="39"/>
      <c r="CY976" s="39"/>
      <c r="CZ976" s="39"/>
      <c r="DA976" s="39"/>
      <c r="DB976" s="39"/>
      <c r="DC976" s="39"/>
      <c r="DD976" s="39"/>
      <c r="DE976" s="39"/>
      <c r="DF976" s="39"/>
      <c r="DG976" s="39"/>
      <c r="DH976" s="39"/>
      <c r="DI976" s="39"/>
      <c r="DJ976" s="39"/>
      <c r="DK976" s="39"/>
      <c r="DL976" s="39"/>
      <c r="DM976" s="39"/>
      <c r="DN976" s="39"/>
      <c r="DO976" s="39"/>
      <c r="DP976" s="39"/>
      <c r="DQ976" s="39"/>
      <c r="DR976" s="39"/>
      <c r="DS976" s="39"/>
      <c r="DT976" s="39"/>
      <c r="DU976" s="39"/>
      <c r="DV976" s="39"/>
      <c r="DW976" s="39"/>
      <c r="DX976" s="39"/>
      <c r="DY976" s="39"/>
      <c r="DZ976" s="39"/>
      <c r="EA976" s="39"/>
      <c r="EB976" s="39"/>
      <c r="EC976" s="39"/>
      <c r="ED976" s="39"/>
      <c r="EE976" s="39"/>
      <c r="EF976" s="39"/>
      <c r="EG976" s="39"/>
      <c r="EH976" s="39"/>
      <c r="EI976" s="39"/>
      <c r="EJ976" s="39"/>
      <c r="EK976" s="39"/>
      <c r="EL976" s="39"/>
      <c r="EM976" s="39"/>
      <c r="EN976" s="39"/>
      <c r="EO976" s="39"/>
      <c r="EP976" s="39"/>
      <c r="EQ976" s="39"/>
      <c r="ER976" s="39"/>
      <c r="ES976" s="39"/>
      <c r="ET976" s="39"/>
      <c r="EU976" s="39"/>
      <c r="EV976" s="39"/>
      <c r="EW976" s="39"/>
      <c r="EX976" s="39"/>
      <c r="EY976" s="39"/>
      <c r="EZ976" s="39"/>
      <c r="FA976" s="39"/>
      <c r="FB976" s="39"/>
      <c r="FC976" s="39"/>
      <c r="FD976" s="39"/>
      <c r="FE976" s="39"/>
      <c r="FF976" s="39"/>
      <c r="FG976" s="39"/>
      <c r="FH976" s="39"/>
      <c r="FI976" s="39"/>
      <c r="FJ976" s="39"/>
      <c r="FK976" s="39"/>
      <c r="FL976" s="39"/>
      <c r="FM976" s="39"/>
      <c r="FN976" s="39"/>
      <c r="FO976" s="39"/>
      <c r="FP976" s="39"/>
      <c r="FQ976" s="39"/>
      <c r="FR976" s="39"/>
      <c r="FS976" s="39"/>
      <c r="FT976" s="39"/>
      <c r="FU976" s="39"/>
      <c r="FV976" s="39"/>
      <c r="FW976" s="39"/>
      <c r="FX976" s="39"/>
      <c r="FY976" s="39"/>
      <c r="FZ976" s="39"/>
      <c r="GA976" s="39"/>
      <c r="GB976" s="39"/>
      <c r="GC976" s="39"/>
      <c r="GD976" s="39"/>
      <c r="GE976" s="39"/>
      <c r="GF976" s="39"/>
      <c r="GG976" s="39"/>
      <c r="GH976" s="39"/>
      <c r="GI976" s="39"/>
      <c r="GJ976" s="39"/>
      <c r="GK976" s="39"/>
      <c r="GL976" s="39"/>
      <c r="GM976" s="39"/>
      <c r="GN976" s="39"/>
      <c r="GO976" s="39"/>
      <c r="GP976" s="39"/>
      <c r="GQ976" s="39"/>
      <c r="GR976" s="39"/>
      <c r="GS976" s="39"/>
      <c r="GT976" s="39"/>
      <c r="GU976" s="39"/>
      <c r="GV976" s="39"/>
      <c r="GW976" s="39"/>
      <c r="GX976" s="39"/>
      <c r="GY976" s="39"/>
      <c r="GZ976" s="39"/>
      <c r="HA976" s="39"/>
      <c r="HB976" s="39"/>
      <c r="HC976" s="39"/>
      <c r="HD976" s="39"/>
      <c r="HE976" s="39"/>
      <c r="HF976" s="39"/>
      <c r="HG976" s="39"/>
      <c r="HH976" s="39"/>
      <c r="HI976" s="39"/>
      <c r="HJ976" s="39"/>
      <c r="HK976" s="39"/>
      <c r="HL976" s="39"/>
      <c r="HM976" s="39"/>
      <c r="HN976" s="39"/>
      <c r="HO976" s="39"/>
      <c r="HP976" s="39"/>
      <c r="HQ976" s="39"/>
      <c r="HR976" s="39"/>
      <c r="HS976" s="39"/>
      <c r="HT976" s="39"/>
      <c r="HU976" s="39"/>
      <c r="HV976" s="39"/>
      <c r="HW976" s="39"/>
      <c r="HX976" s="39"/>
      <c r="HY976" s="39"/>
      <c r="HZ976" s="39"/>
      <c r="IA976" s="39"/>
      <c r="IB976" s="39"/>
      <c r="IC976" s="39"/>
      <c r="ID976" s="39"/>
      <c r="IE976" s="39"/>
      <c r="IF976" s="39"/>
      <c r="IG976" s="39"/>
      <c r="IH976" s="39"/>
      <c r="II976" s="39"/>
      <c r="IJ976" s="39"/>
      <c r="IK976" s="39"/>
      <c r="IL976" s="39"/>
      <c r="IM976" s="39"/>
      <c r="IN976" s="39"/>
      <c r="IO976" s="39"/>
      <c r="IP976" s="39"/>
      <c r="IQ976" s="39"/>
      <c r="IR976" s="39"/>
      <c r="IS976" s="39"/>
      <c r="IT976" s="39"/>
      <c r="IU976" s="39"/>
      <c r="IV976" s="39"/>
      <c r="IW976" s="39"/>
      <c r="IX976" s="39"/>
      <c r="IY976" s="39"/>
      <c r="IZ976" s="39"/>
      <c r="JA976" s="39"/>
      <c r="JB976" s="39"/>
      <c r="JC976" s="39"/>
      <c r="JD976" s="39"/>
      <c r="JE976" s="39"/>
      <c r="JF976" s="39"/>
      <c r="JG976" s="39"/>
      <c r="JH976" s="39"/>
      <c r="JI976" s="39"/>
      <c r="JJ976" s="39"/>
      <c r="JK976" s="39"/>
      <c r="JL976" s="39"/>
      <c r="JM976" s="39"/>
      <c r="JN976" s="39"/>
      <c r="JO976" s="39"/>
      <c r="JP976" s="39"/>
      <c r="JQ976" s="39"/>
      <c r="JR976" s="39"/>
      <c r="JS976" s="39"/>
      <c r="JT976" s="39"/>
      <c r="JU976" s="39"/>
      <c r="JV976" s="39"/>
      <c r="JW976" s="39"/>
      <c r="JX976" s="39"/>
      <c r="JY976" s="39"/>
      <c r="JZ976" s="39"/>
      <c r="KA976" s="39"/>
      <c r="KB976" s="39"/>
      <c r="KC976" s="39"/>
      <c r="KD976" s="39"/>
      <c r="KE976" s="39"/>
      <c r="KF976" s="39"/>
      <c r="KG976" s="39"/>
      <c r="KH976" s="39"/>
      <c r="KI976" s="39"/>
      <c r="KJ976" s="39"/>
      <c r="KK976" s="39"/>
      <c r="KL976" s="39"/>
      <c r="KM976" s="39"/>
      <c r="KN976" s="39"/>
      <c r="KO976" s="39"/>
      <c r="KP976" s="39"/>
      <c r="KQ976" s="39"/>
      <c r="KR976" s="39"/>
      <c r="KS976" s="39"/>
      <c r="KT976" s="39"/>
      <c r="KU976" s="39"/>
      <c r="KV976" s="39"/>
      <c r="KW976" s="39"/>
      <c r="KX976" s="39"/>
      <c r="KY976" s="39"/>
      <c r="KZ976" s="39"/>
      <c r="LA976" s="39"/>
      <c r="LB976" s="39"/>
      <c r="LC976" s="39"/>
      <c r="LD976" s="39"/>
      <c r="LE976" s="39"/>
      <c r="LF976" s="39"/>
      <c r="LG976" s="39"/>
      <c r="LH976" s="39"/>
      <c r="LI976" s="39"/>
      <c r="LJ976" s="39"/>
      <c r="LK976" s="39"/>
      <c r="LL976" s="39"/>
      <c r="LM976" s="39"/>
      <c r="LN976" s="39"/>
      <c r="LO976" s="39"/>
      <c r="LP976" s="39"/>
      <c r="LQ976" s="39"/>
      <c r="LR976" s="39"/>
      <c r="LS976" s="39"/>
      <c r="LT976" s="39"/>
      <c r="LU976" s="39"/>
      <c r="LV976" s="39"/>
      <c r="LW976" s="39"/>
      <c r="LX976" s="39"/>
      <c r="LY976" s="39"/>
      <c r="LZ976" s="39"/>
      <c r="MA976" s="39"/>
      <c r="MB976" s="39"/>
      <c r="MC976" s="39"/>
      <c r="MD976" s="39"/>
      <c r="ME976" s="39"/>
      <c r="MF976" s="39"/>
      <c r="MG976" s="39"/>
      <c r="MH976" s="39"/>
      <c r="MI976" s="39"/>
      <c r="MJ976" s="39"/>
      <c r="MK976" s="39"/>
      <c r="ML976" s="39"/>
      <c r="MM976" s="39"/>
      <c r="MN976" s="39"/>
      <c r="MO976" s="39"/>
      <c r="MP976" s="39"/>
      <c r="MQ976" s="39"/>
      <c r="MR976" s="39"/>
      <c r="MS976" s="39"/>
      <c r="MT976" s="39"/>
      <c r="MU976" s="39"/>
      <c r="MV976" s="39"/>
      <c r="MW976" s="39"/>
      <c r="MX976" s="39"/>
      <c r="MY976" s="39"/>
      <c r="MZ976" s="39"/>
      <c r="NA976" s="39"/>
      <c r="NB976" s="39"/>
      <c r="NC976" s="39"/>
      <c r="ND976" s="39"/>
      <c r="NE976" s="39"/>
      <c r="NF976" s="39"/>
      <c r="NG976" s="39"/>
      <c r="NH976" s="39"/>
      <c r="NI976" s="39"/>
      <c r="NJ976" s="39"/>
      <c r="NK976" s="39"/>
      <c r="NL976" s="39"/>
      <c r="NM976" s="39"/>
      <c r="NN976" s="39"/>
      <c r="NO976" s="39"/>
      <c r="NP976" s="39"/>
      <c r="NQ976" s="39"/>
      <c r="NR976" s="39"/>
      <c r="NS976" s="39"/>
      <c r="NT976" s="39"/>
      <c r="NU976" s="39"/>
      <c r="NV976" s="39"/>
      <c r="NW976" s="39"/>
      <c r="NX976" s="39"/>
      <c r="NY976" s="39"/>
      <c r="NZ976" s="39"/>
      <c r="OA976" s="39"/>
      <c r="OB976" s="39"/>
      <c r="OC976" s="39"/>
      <c r="OD976" s="39"/>
      <c r="OE976" s="39"/>
      <c r="OF976" s="39"/>
      <c r="OG976" s="39"/>
      <c r="OH976" s="39"/>
      <c r="OI976" s="39"/>
      <c r="OJ976" s="39"/>
      <c r="OK976" s="39"/>
      <c r="OL976" s="39"/>
      <c r="OM976" s="39"/>
      <c r="ON976" s="39"/>
      <c r="OO976" s="39"/>
      <c r="OP976" s="39"/>
      <c r="OQ976" s="39"/>
      <c r="OR976" s="39"/>
      <c r="OS976" s="39"/>
      <c r="OT976" s="39"/>
      <c r="OU976" s="39"/>
      <c r="OV976" s="39"/>
      <c r="OW976" s="39"/>
      <c r="OX976" s="39"/>
      <c r="OY976" s="39"/>
      <c r="OZ976" s="39"/>
      <c r="PA976" s="39"/>
      <c r="PB976" s="39"/>
      <c r="PC976" s="39"/>
      <c r="PD976" s="39"/>
      <c r="PE976" s="39"/>
      <c r="PF976" s="39"/>
      <c r="PG976" s="39"/>
      <c r="PH976" s="39"/>
      <c r="PI976" s="39"/>
      <c r="PJ976" s="39"/>
      <c r="PK976" s="39"/>
      <c r="PL976" s="39"/>
      <c r="PM976" s="39"/>
      <c r="PN976" s="39"/>
      <c r="PO976" s="39"/>
      <c r="PP976" s="39"/>
      <c r="PQ976" s="39"/>
      <c r="PR976" s="39"/>
      <c r="PS976" s="39"/>
      <c r="PT976" s="39"/>
      <c r="PU976" s="39"/>
      <c r="PV976" s="39"/>
      <c r="PW976" s="39"/>
      <c r="PX976" s="39"/>
      <c r="PY976" s="39"/>
      <c r="PZ976" s="39"/>
      <c r="QA976" s="39"/>
      <c r="QB976" s="39"/>
      <c r="QC976" s="39"/>
      <c r="QD976" s="39"/>
      <c r="QE976" s="39"/>
      <c r="QF976" s="39"/>
      <c r="QG976" s="39"/>
      <c r="QH976" s="39"/>
      <c r="QI976" s="39"/>
      <c r="QJ976" s="39"/>
      <c r="QK976" s="39"/>
      <c r="QL976" s="39"/>
      <c r="QM976" s="39"/>
      <c r="QN976" s="39"/>
      <c r="QO976" s="39"/>
      <c r="QP976" s="39"/>
      <c r="QQ976" s="39"/>
      <c r="QR976" s="39"/>
      <c r="QS976" s="39"/>
      <c r="QT976" s="39"/>
      <c r="QU976" s="39"/>
      <c r="QV976" s="39"/>
      <c r="QW976" s="39"/>
      <c r="QX976" s="39"/>
      <c r="QY976" s="39"/>
      <c r="QZ976" s="39"/>
      <c r="RA976" s="39"/>
      <c r="RB976" s="39"/>
      <c r="RC976" s="39"/>
      <c r="RD976" s="39"/>
      <c r="RE976" s="39"/>
      <c r="RF976" s="39"/>
      <c r="RG976" s="39"/>
      <c r="RH976" s="39"/>
      <c r="RI976" s="39"/>
      <c r="RJ976" s="39"/>
      <c r="RK976" s="39"/>
      <c r="RL976" s="39"/>
      <c r="RM976" s="39"/>
      <c r="RN976" s="39"/>
      <c r="RO976" s="39"/>
      <c r="RP976" s="39"/>
      <c r="RQ976" s="39"/>
      <c r="RR976" s="39"/>
      <c r="RS976" s="39"/>
      <c r="RT976" s="39"/>
      <c r="RU976" s="39"/>
      <c r="RV976" s="39"/>
      <c r="RW976" s="39"/>
      <c r="RX976" s="39"/>
      <c r="RY976" s="39"/>
      <c r="RZ976" s="39"/>
      <c r="SA976" s="39"/>
      <c r="SB976" s="39"/>
      <c r="SC976" s="39"/>
      <c r="SD976" s="39"/>
      <c r="SE976" s="39"/>
      <c r="SF976" s="39"/>
      <c r="SG976" s="39"/>
      <c r="SH976" s="39"/>
      <c r="SI976" s="39"/>
      <c r="SJ976" s="39"/>
      <c r="SK976" s="39"/>
      <c r="SL976" s="39"/>
      <c r="SM976" s="39"/>
      <c r="SN976" s="39"/>
      <c r="SO976" s="39"/>
      <c r="SP976" s="39"/>
      <c r="SQ976" s="39"/>
      <c r="SR976" s="39"/>
      <c r="SS976" s="39"/>
      <c r="ST976" s="39"/>
      <c r="SU976" s="39"/>
      <c r="SV976" s="39"/>
      <c r="SW976" s="39"/>
      <c r="SX976" s="39"/>
      <c r="SY976" s="39"/>
      <c r="SZ976" s="39"/>
      <c r="TA976" s="39"/>
      <c r="TB976" s="39"/>
      <c r="TC976" s="39"/>
      <c r="TD976" s="39"/>
      <c r="TE976" s="39"/>
      <c r="TF976" s="39"/>
      <c r="TG976" s="39"/>
      <c r="TH976" s="39"/>
      <c r="TI976" s="39"/>
      <c r="TJ976" s="39"/>
      <c r="TK976" s="39"/>
      <c r="TL976" s="39"/>
      <c r="TM976" s="39"/>
      <c r="TN976" s="39"/>
      <c r="TO976" s="39"/>
      <c r="TP976" s="39"/>
      <c r="TQ976" s="39"/>
      <c r="TR976" s="39"/>
      <c r="TS976" s="39"/>
      <c r="TT976" s="39"/>
      <c r="TU976" s="39"/>
      <c r="TV976" s="39"/>
      <c r="TW976" s="39"/>
      <c r="TX976" s="39"/>
      <c r="TY976" s="39"/>
      <c r="TZ976" s="39"/>
      <c r="UA976" s="39"/>
      <c r="UB976" s="39"/>
      <c r="UC976" s="39"/>
      <c r="UD976" s="39"/>
      <c r="UE976" s="39"/>
      <c r="UF976" s="39"/>
      <c r="UG976" s="39"/>
      <c r="UH976" s="39"/>
      <c r="UI976" s="39"/>
      <c r="UJ976" s="39"/>
      <c r="UK976" s="39"/>
      <c r="UL976" s="39"/>
      <c r="UM976" s="39"/>
      <c r="UN976" s="39"/>
      <c r="UO976" s="39"/>
      <c r="UP976" s="39"/>
      <c r="UQ976" s="39"/>
      <c r="UR976" s="39"/>
      <c r="US976" s="39"/>
      <c r="UT976" s="39"/>
      <c r="UU976" s="39"/>
      <c r="UV976" s="39"/>
      <c r="UW976" s="39"/>
      <c r="UX976" s="39"/>
      <c r="UY976" s="39"/>
      <c r="UZ976" s="39"/>
      <c r="VA976" s="39"/>
      <c r="VB976" s="39"/>
      <c r="VC976" s="39"/>
      <c r="VD976" s="39"/>
      <c r="VE976" s="39"/>
      <c r="VF976" s="39"/>
      <c r="VG976" s="39"/>
      <c r="VH976" s="39"/>
      <c r="VI976" s="39"/>
      <c r="VJ976" s="39"/>
      <c r="VK976" s="39"/>
      <c r="VL976" s="39"/>
      <c r="VM976" s="39"/>
      <c r="VN976" s="39"/>
      <c r="VO976" s="39"/>
      <c r="VP976" s="39"/>
      <c r="VQ976" s="39"/>
      <c r="VR976" s="39"/>
      <c r="VS976" s="39"/>
      <c r="VT976" s="39"/>
      <c r="VU976" s="39"/>
      <c r="VV976" s="39"/>
      <c r="VW976" s="39"/>
      <c r="VX976" s="39"/>
      <c r="VY976" s="39"/>
      <c r="VZ976" s="39"/>
      <c r="WA976" s="39"/>
      <c r="WB976" s="39"/>
      <c r="WC976" s="39"/>
      <c r="WD976" s="39"/>
      <c r="WE976" s="39"/>
      <c r="WF976" s="39"/>
      <c r="WG976" s="39"/>
      <c r="WH976" s="39"/>
      <c r="WI976" s="39"/>
      <c r="WJ976" s="39"/>
      <c r="WK976" s="39"/>
      <c r="WL976" s="39"/>
      <c r="WM976" s="39"/>
      <c r="WN976" s="39"/>
      <c r="WO976" s="39"/>
      <c r="WP976" s="39"/>
      <c r="WQ976" s="39"/>
      <c r="WR976" s="39"/>
      <c r="WS976" s="39"/>
      <c r="WT976" s="39"/>
      <c r="WU976" s="39"/>
      <c r="WV976" s="39"/>
      <c r="WW976" s="39"/>
      <c r="WX976" s="39"/>
      <c r="WY976" s="39"/>
      <c r="WZ976" s="39"/>
      <c r="XA976" s="39"/>
      <c r="XB976" s="39"/>
      <c r="XC976" s="39"/>
      <c r="XD976" s="39"/>
      <c r="XE976" s="39"/>
      <c r="XF976" s="39"/>
      <c r="XG976" s="39"/>
      <c r="XH976" s="39"/>
      <c r="XI976" s="39"/>
      <c r="XJ976" s="39"/>
      <c r="XK976" s="39"/>
      <c r="XL976" s="39"/>
      <c r="XM976" s="39"/>
      <c r="XN976" s="39"/>
      <c r="XO976" s="39"/>
      <c r="XP976" s="39"/>
      <c r="XQ976" s="39"/>
      <c r="XR976" s="39"/>
      <c r="XS976" s="39"/>
      <c r="XT976" s="39"/>
      <c r="XU976" s="39"/>
      <c r="XV976" s="39"/>
      <c r="XW976" s="39"/>
      <c r="XX976" s="39"/>
      <c r="XY976" s="39"/>
      <c r="XZ976" s="39"/>
      <c r="YA976" s="39"/>
      <c r="YB976" s="39"/>
      <c r="YC976" s="39"/>
      <c r="YD976" s="39"/>
      <c r="YE976" s="39"/>
      <c r="YF976" s="39"/>
      <c r="YG976" s="39"/>
      <c r="YH976" s="39"/>
      <c r="YI976" s="39"/>
      <c r="YJ976" s="39"/>
      <c r="YK976" s="39"/>
      <c r="YL976" s="39"/>
      <c r="YM976" s="39"/>
      <c r="YN976" s="39"/>
      <c r="YO976" s="39"/>
      <c r="YP976" s="39"/>
      <c r="YQ976" s="39"/>
      <c r="YR976" s="39"/>
      <c r="YS976" s="39"/>
      <c r="YT976" s="39"/>
      <c r="YU976" s="39"/>
      <c r="YV976" s="39"/>
      <c r="YW976" s="39"/>
      <c r="YX976" s="39"/>
      <c r="YY976" s="39"/>
      <c r="YZ976" s="39"/>
      <c r="ZA976" s="39"/>
      <c r="ZB976" s="39"/>
      <c r="ZC976" s="39"/>
      <c r="ZD976" s="39"/>
      <c r="ZE976" s="39"/>
      <c r="ZF976" s="39"/>
      <c r="ZG976" s="39"/>
      <c r="ZH976" s="39"/>
      <c r="ZI976" s="39"/>
      <c r="ZJ976" s="39"/>
      <c r="ZK976" s="39"/>
      <c r="ZL976" s="39"/>
      <c r="ZM976" s="39"/>
      <c r="ZN976" s="39"/>
      <c r="ZO976" s="39"/>
      <c r="ZP976" s="39"/>
      <c r="ZQ976" s="39"/>
      <c r="ZR976" s="39"/>
      <c r="ZS976" s="39"/>
      <c r="ZT976" s="39"/>
      <c r="ZU976" s="39"/>
      <c r="ZV976" s="39"/>
      <c r="ZW976" s="39"/>
      <c r="ZX976" s="39"/>
      <c r="ZY976" s="39"/>
      <c r="ZZ976" s="39"/>
      <c r="AAA976" s="39"/>
      <c r="AAB976" s="39"/>
      <c r="AAC976" s="39"/>
      <c r="AAD976" s="39"/>
      <c r="AAE976" s="39"/>
      <c r="AAF976" s="39"/>
      <c r="AAG976" s="39"/>
      <c r="AAH976" s="39"/>
      <c r="AAI976" s="39"/>
      <c r="AAJ976" s="39"/>
      <c r="AAK976" s="39"/>
      <c r="AAL976" s="39"/>
      <c r="AAM976" s="39"/>
      <c r="AAN976" s="39"/>
      <c r="AAO976" s="39"/>
      <c r="AAP976" s="39"/>
      <c r="AAQ976" s="39"/>
      <c r="AAR976" s="39"/>
      <c r="AAS976" s="39"/>
      <c r="AAT976" s="39"/>
      <c r="AAU976" s="39"/>
      <c r="AAV976" s="39"/>
      <c r="AAW976" s="39"/>
      <c r="AAX976" s="39"/>
      <c r="AAY976" s="39"/>
      <c r="AAZ976" s="39"/>
      <c r="ABA976" s="39"/>
      <c r="ABB976" s="39"/>
      <c r="ABC976" s="39"/>
      <c r="ABD976" s="39"/>
      <c r="ABE976" s="39"/>
      <c r="ABF976" s="39"/>
      <c r="ABG976" s="39"/>
      <c r="ABH976" s="39"/>
      <c r="ABI976" s="39"/>
      <c r="ABJ976" s="39"/>
      <c r="ABK976" s="39"/>
      <c r="ABL976" s="39"/>
      <c r="ABM976" s="39"/>
      <c r="ABN976" s="39"/>
      <c r="ABO976" s="39"/>
      <c r="ABP976" s="39"/>
      <c r="ABQ976" s="39"/>
      <c r="ABR976" s="39"/>
      <c r="ABS976" s="39"/>
      <c r="ABT976" s="39"/>
      <c r="ABU976" s="39"/>
      <c r="ABV976" s="39"/>
      <c r="ABW976" s="39"/>
      <c r="ABX976" s="39"/>
      <c r="ABY976" s="39"/>
      <c r="ABZ976" s="39"/>
      <c r="ACA976" s="39"/>
      <c r="ACB976" s="39"/>
      <c r="ACC976" s="39"/>
      <c r="ACD976" s="39"/>
      <c r="ACE976" s="39"/>
      <c r="ACF976" s="39"/>
      <c r="ACG976" s="39"/>
      <c r="ACH976" s="39"/>
      <c r="ACI976" s="39"/>
      <c r="ACJ976" s="39"/>
      <c r="ACK976" s="39"/>
      <c r="ACL976" s="39"/>
      <c r="ACM976" s="39"/>
      <c r="ACN976" s="39"/>
      <c r="ACO976" s="39"/>
      <c r="ACP976" s="39"/>
      <c r="ACQ976" s="39"/>
      <c r="ACR976" s="39"/>
      <c r="ACS976" s="39"/>
      <c r="ACT976" s="39"/>
      <c r="ACU976" s="39"/>
      <c r="ACV976" s="39"/>
      <c r="ACW976" s="39"/>
      <c r="ACX976" s="39"/>
      <c r="ACY976" s="39"/>
      <c r="ACZ976" s="39"/>
      <c r="ADA976" s="39"/>
      <c r="ADB976" s="39"/>
      <c r="ADC976" s="39"/>
      <c r="ADD976" s="39"/>
      <c r="ADE976" s="39"/>
      <c r="ADF976" s="39"/>
      <c r="ADG976" s="39"/>
      <c r="ADH976" s="39"/>
      <c r="ADI976" s="39"/>
      <c r="ADJ976" s="39"/>
      <c r="ADK976" s="39"/>
      <c r="ADL976" s="39"/>
      <c r="ADM976" s="39"/>
      <c r="ADN976" s="39"/>
      <c r="ADO976" s="39"/>
      <c r="ADP976" s="39"/>
      <c r="ADQ976" s="39"/>
      <c r="ADR976" s="39"/>
      <c r="ADS976" s="39"/>
      <c r="ADT976" s="39"/>
      <c r="ADU976" s="39"/>
      <c r="ADV976" s="39"/>
      <c r="ADW976" s="39"/>
      <c r="ADX976" s="39"/>
      <c r="ADY976" s="39"/>
      <c r="ADZ976" s="39"/>
      <c r="AEA976" s="39"/>
      <c r="AEB976" s="39"/>
      <c r="AEC976" s="39"/>
      <c r="AED976" s="39"/>
      <c r="AEE976" s="39"/>
      <c r="AEF976" s="39"/>
      <c r="AEG976" s="39"/>
      <c r="AEH976" s="39"/>
      <c r="AEI976" s="39"/>
      <c r="AEJ976" s="39"/>
      <c r="AEK976" s="39"/>
      <c r="AEL976" s="39"/>
      <c r="AEM976" s="39"/>
      <c r="AEN976" s="39"/>
      <c r="AEO976" s="39"/>
      <c r="AEP976" s="39"/>
      <c r="AEQ976" s="39"/>
      <c r="AER976" s="39"/>
      <c r="AES976" s="39"/>
      <c r="AET976" s="39"/>
      <c r="AEU976" s="39"/>
      <c r="AEV976" s="39"/>
      <c r="AEW976" s="39"/>
      <c r="AEX976" s="39"/>
      <c r="AEY976" s="39"/>
      <c r="AEZ976" s="39"/>
      <c r="AFA976" s="39"/>
      <c r="AFB976" s="39"/>
      <c r="AFC976" s="39"/>
      <c r="AFD976" s="39"/>
      <c r="AFE976" s="39"/>
      <c r="AFF976" s="39"/>
      <c r="AFG976" s="39"/>
      <c r="AFH976" s="39"/>
      <c r="AFI976" s="39"/>
      <c r="AFJ976" s="39"/>
      <c r="AFK976" s="39"/>
      <c r="AFL976" s="39"/>
      <c r="AFM976" s="39"/>
      <c r="AFN976" s="39"/>
      <c r="AFO976" s="39"/>
      <c r="AFP976" s="39"/>
      <c r="AFQ976" s="39"/>
      <c r="AFR976" s="39"/>
      <c r="AFS976" s="39"/>
      <c r="AFT976" s="39"/>
      <c r="AFU976" s="39"/>
      <c r="AFV976" s="39"/>
      <c r="AFW976" s="39"/>
      <c r="AFX976" s="39"/>
      <c r="AFY976" s="39"/>
      <c r="AFZ976" s="39"/>
      <c r="AGA976" s="39"/>
      <c r="AGB976" s="39"/>
      <c r="AGC976" s="39"/>
      <c r="AGD976" s="39"/>
      <c r="AGE976" s="39"/>
      <c r="AGF976" s="39"/>
      <c r="AGG976" s="39"/>
      <c r="AGH976" s="39"/>
      <c r="AGI976" s="39"/>
      <c r="AGJ976" s="39"/>
      <c r="AGK976" s="39"/>
      <c r="AGL976" s="39"/>
      <c r="AGM976" s="39"/>
      <c r="AGN976" s="39"/>
      <c r="AGO976" s="39"/>
      <c r="AGP976" s="39"/>
      <c r="AGQ976" s="39"/>
      <c r="AGR976" s="39"/>
      <c r="AGS976" s="39"/>
      <c r="AGT976" s="39"/>
      <c r="AGU976" s="39"/>
      <c r="AGV976" s="39"/>
      <c r="AGW976" s="39"/>
      <c r="AGX976" s="39"/>
      <c r="AGY976" s="39"/>
      <c r="AGZ976" s="39"/>
      <c r="AHA976" s="39"/>
      <c r="AHB976" s="39"/>
      <c r="AHC976" s="39"/>
      <c r="AHD976" s="39"/>
      <c r="AHE976" s="39"/>
      <c r="AHF976" s="39"/>
      <c r="AHG976" s="39"/>
      <c r="AHH976" s="39"/>
      <c r="AHI976" s="39"/>
      <c r="AHJ976" s="39"/>
      <c r="AHK976" s="39"/>
      <c r="AHL976" s="39"/>
      <c r="AHM976" s="39"/>
      <c r="AHN976" s="39"/>
      <c r="AHO976" s="39"/>
      <c r="AHP976" s="39"/>
      <c r="AHQ976" s="39"/>
      <c r="AHR976" s="39"/>
      <c r="AHS976" s="39"/>
      <c r="AHT976" s="39"/>
      <c r="AHU976" s="39"/>
      <c r="AHV976" s="39"/>
      <c r="AHW976" s="39"/>
      <c r="AHX976" s="39"/>
      <c r="AHY976" s="39"/>
      <c r="AHZ976" s="39"/>
      <c r="AIA976" s="39"/>
      <c r="AIB976" s="39"/>
      <c r="AIC976" s="39"/>
      <c r="AID976" s="39"/>
      <c r="AIE976" s="39"/>
      <c r="AIF976" s="39"/>
      <c r="AIG976" s="39"/>
      <c r="AIH976" s="39"/>
      <c r="AII976" s="39"/>
      <c r="AIJ976" s="39"/>
      <c r="AIK976" s="39"/>
      <c r="AIL976" s="39"/>
      <c r="AIM976" s="39"/>
      <c r="AIN976" s="39"/>
      <c r="AIO976" s="39"/>
      <c r="AIP976" s="39"/>
      <c r="AIQ976" s="39"/>
      <c r="AIR976" s="39"/>
      <c r="AIS976" s="39"/>
      <c r="AIT976" s="39"/>
      <c r="AIU976" s="39"/>
      <c r="AIV976" s="39"/>
      <c r="AIW976" s="39"/>
      <c r="AIX976" s="39"/>
      <c r="AIY976" s="39"/>
      <c r="AIZ976" s="39"/>
      <c r="AJA976" s="39"/>
      <c r="AJB976" s="39"/>
      <c r="AJC976" s="39"/>
      <c r="AJD976" s="39"/>
      <c r="AJE976" s="39"/>
      <c r="AJF976" s="39"/>
      <c r="AJG976" s="39"/>
      <c r="AJH976" s="39"/>
      <c r="AJI976" s="39"/>
      <c r="AJJ976" s="39"/>
      <c r="AJK976" s="39"/>
      <c r="AJL976" s="39"/>
      <c r="AJM976" s="39"/>
      <c r="AJN976" s="39"/>
      <c r="AJO976" s="39"/>
      <c r="AJP976" s="39"/>
      <c r="AJQ976" s="39"/>
      <c r="AJR976" s="39"/>
      <c r="AJS976" s="39"/>
      <c r="AJT976" s="39"/>
      <c r="AJU976" s="39"/>
      <c r="AJV976" s="39"/>
      <c r="AJW976" s="39"/>
      <c r="AJX976" s="39"/>
      <c r="AJY976" s="39"/>
      <c r="AJZ976" s="39"/>
      <c r="AKA976" s="39"/>
      <c r="AKB976" s="39"/>
      <c r="AKC976" s="39"/>
      <c r="AKD976" s="39"/>
      <c r="AKE976" s="39"/>
      <c r="AKF976" s="39"/>
      <c r="AKG976" s="39"/>
      <c r="AKH976" s="39"/>
      <c r="AKI976" s="39"/>
      <c r="AKJ976" s="39"/>
      <c r="AKK976" s="39"/>
      <c r="AKL976" s="39"/>
      <c r="AKM976" s="39"/>
      <c r="AKN976" s="39"/>
      <c r="AKO976" s="39"/>
      <c r="AKP976" s="39"/>
      <c r="AKQ976" s="39"/>
      <c r="AKR976" s="39"/>
      <c r="AKS976" s="39"/>
      <c r="AKT976" s="39"/>
      <c r="AKU976" s="39"/>
      <c r="AKV976" s="39"/>
      <c r="AKW976" s="39"/>
      <c r="AKX976" s="39"/>
      <c r="AKY976" s="39"/>
      <c r="AKZ976" s="39"/>
      <c r="ALA976" s="39"/>
      <c r="ALB976" s="39"/>
      <c r="ALC976" s="39"/>
      <c r="ALD976" s="39"/>
      <c r="ALE976" s="39"/>
      <c r="ALF976" s="39"/>
      <c r="ALG976" s="39"/>
      <c r="ALH976" s="39"/>
      <c r="ALI976" s="39"/>
      <c r="ALJ976" s="39"/>
      <c r="ALK976" s="39"/>
      <c r="ALL976" s="39"/>
      <c r="ALM976" s="39"/>
      <c r="ALN976" s="39"/>
      <c r="ALO976" s="39"/>
      <c r="ALP976" s="39"/>
      <c r="ALQ976" s="39"/>
      <c r="ALR976" s="39"/>
      <c r="ALS976" s="39"/>
      <c r="ALT976" s="39"/>
      <c r="ALU976" s="39"/>
      <c r="ALV976" s="39"/>
      <c r="ALW976" s="39"/>
      <c r="ALX976" s="39"/>
      <c r="ALY976" s="39"/>
      <c r="ALZ976" s="39"/>
      <c r="AMA976" s="39"/>
      <c r="AMB976" s="39"/>
      <c r="AMC976" s="39"/>
      <c r="AMD976" s="39"/>
      <c r="AME976" s="39"/>
      <c r="AMF976" s="39"/>
      <c r="AMG976" s="39"/>
      <c r="AMH976" s="39"/>
      <c r="AMI976" s="39"/>
      <c r="AMJ976" s="39"/>
      <c r="AMK976" s="39"/>
    </row>
    <row r="977" spans="1:1025" s="34" customFormat="1">
      <c r="A977" s="29" t="s">
        <v>265</v>
      </c>
      <c r="B977" s="29" t="s">
        <v>258</v>
      </c>
      <c r="C977" s="29" t="str">
        <f>IF(I977="",(D977&amp;" "&amp;E977&amp;" "&amp;IF(F977="כן","חמישייה","לא חמישייה")&amp;" "&amp;IF(G977="כן","חוק מזון","לא חוק מזון")&amp;" "&amp;H977),H977&amp;" "&amp;I977)</f>
        <v>דינמי פרטי ערבי לא חמישייה חוק מזון פרטי חלב</v>
      </c>
      <c r="D977" s="29" t="s">
        <v>30</v>
      </c>
      <c r="E977" s="29" t="s">
        <v>31</v>
      </c>
      <c r="F977" s="29" t="s">
        <v>38</v>
      </c>
      <c r="G977" s="29" t="s">
        <v>32</v>
      </c>
      <c r="H977" s="29" t="s">
        <v>33</v>
      </c>
      <c r="I977" s="29"/>
      <c r="J977" s="30"/>
      <c r="K977" s="30"/>
      <c r="L977" s="42" t="s">
        <v>253</v>
      </c>
      <c r="M977" s="31" t="s">
        <v>35</v>
      </c>
      <c r="N977" s="42" t="s">
        <v>254</v>
      </c>
      <c r="O977" s="66"/>
      <c r="P977" s="31" t="s">
        <v>255</v>
      </c>
      <c r="Q977" s="31">
        <v>11</v>
      </c>
      <c r="R977" s="31"/>
      <c r="S977" s="31"/>
      <c r="T977" s="33">
        <v>0.1</v>
      </c>
      <c r="U977" s="29" t="s">
        <v>32</v>
      </c>
      <c r="V977" s="30"/>
      <c r="W977" s="72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  <c r="BX977" s="39"/>
      <c r="BY977" s="39"/>
      <c r="BZ977" s="39"/>
      <c r="CA977" s="39"/>
      <c r="CB977" s="39"/>
      <c r="CC977" s="39"/>
      <c r="CD977" s="39"/>
      <c r="CE977" s="39"/>
      <c r="CF977" s="39"/>
      <c r="CG977" s="39"/>
      <c r="CH977" s="39"/>
      <c r="CI977" s="39"/>
      <c r="CJ977" s="39"/>
      <c r="CK977" s="39"/>
      <c r="CL977" s="39"/>
      <c r="CM977" s="39"/>
      <c r="CN977" s="39"/>
      <c r="CO977" s="39"/>
      <c r="CP977" s="39"/>
      <c r="CQ977" s="39"/>
      <c r="CR977" s="39"/>
      <c r="CS977" s="39"/>
      <c r="CT977" s="39"/>
      <c r="CU977" s="39"/>
      <c r="CV977" s="39"/>
      <c r="CW977" s="39"/>
      <c r="CX977" s="39"/>
      <c r="CY977" s="39"/>
      <c r="CZ977" s="39"/>
      <c r="DA977" s="39"/>
      <c r="DB977" s="39"/>
      <c r="DC977" s="39"/>
      <c r="DD977" s="39"/>
      <c r="DE977" s="39"/>
      <c r="DF977" s="39"/>
      <c r="DG977" s="39"/>
      <c r="DH977" s="39"/>
      <c r="DI977" s="39"/>
      <c r="DJ977" s="39"/>
      <c r="DK977" s="39"/>
      <c r="DL977" s="39"/>
      <c r="DM977" s="39"/>
      <c r="DN977" s="39"/>
      <c r="DO977" s="39"/>
      <c r="DP977" s="39"/>
      <c r="DQ977" s="39"/>
      <c r="DR977" s="39"/>
      <c r="DS977" s="39"/>
      <c r="DT977" s="39"/>
      <c r="DU977" s="39"/>
      <c r="DV977" s="39"/>
      <c r="DW977" s="39"/>
      <c r="DX977" s="39"/>
      <c r="DY977" s="39"/>
      <c r="DZ977" s="39"/>
      <c r="EA977" s="39"/>
      <c r="EB977" s="39"/>
      <c r="EC977" s="39"/>
      <c r="ED977" s="39"/>
      <c r="EE977" s="39"/>
      <c r="EF977" s="39"/>
      <c r="EG977" s="39"/>
      <c r="EH977" s="39"/>
      <c r="EI977" s="39"/>
      <c r="EJ977" s="39"/>
      <c r="EK977" s="39"/>
      <c r="EL977" s="39"/>
      <c r="EM977" s="39"/>
      <c r="EN977" s="39"/>
      <c r="EO977" s="39"/>
      <c r="EP977" s="39"/>
      <c r="EQ977" s="39"/>
      <c r="ER977" s="39"/>
      <c r="ES977" s="39"/>
      <c r="ET977" s="39"/>
      <c r="EU977" s="39"/>
      <c r="EV977" s="39"/>
      <c r="EW977" s="39"/>
      <c r="EX977" s="39"/>
      <c r="EY977" s="39"/>
      <c r="EZ977" s="39"/>
      <c r="FA977" s="39"/>
      <c r="FB977" s="39"/>
      <c r="FC977" s="39"/>
      <c r="FD977" s="39"/>
      <c r="FE977" s="39"/>
      <c r="FF977" s="39"/>
      <c r="FG977" s="39"/>
      <c r="FH977" s="39"/>
      <c r="FI977" s="39"/>
      <c r="FJ977" s="39"/>
      <c r="FK977" s="39"/>
      <c r="FL977" s="39"/>
      <c r="FM977" s="39"/>
      <c r="FN977" s="39"/>
      <c r="FO977" s="39"/>
      <c r="FP977" s="39"/>
      <c r="FQ977" s="39"/>
      <c r="FR977" s="39"/>
      <c r="FS977" s="39"/>
      <c r="FT977" s="39"/>
      <c r="FU977" s="39"/>
      <c r="FV977" s="39"/>
      <c r="FW977" s="39"/>
      <c r="FX977" s="39"/>
      <c r="FY977" s="39"/>
      <c r="FZ977" s="39"/>
      <c r="GA977" s="39"/>
      <c r="GB977" s="39"/>
      <c r="GC977" s="39"/>
      <c r="GD977" s="39"/>
      <c r="GE977" s="39"/>
      <c r="GF977" s="39"/>
      <c r="GG977" s="39"/>
      <c r="GH977" s="39"/>
      <c r="GI977" s="39"/>
      <c r="GJ977" s="39"/>
      <c r="GK977" s="39"/>
      <c r="GL977" s="39"/>
      <c r="GM977" s="39"/>
      <c r="GN977" s="39"/>
      <c r="GO977" s="39"/>
      <c r="GP977" s="39"/>
      <c r="GQ977" s="39"/>
      <c r="GR977" s="39"/>
      <c r="GS977" s="39"/>
      <c r="GT977" s="39"/>
      <c r="GU977" s="39"/>
      <c r="GV977" s="39"/>
      <c r="GW977" s="39"/>
      <c r="GX977" s="39"/>
      <c r="GY977" s="39"/>
      <c r="GZ977" s="39"/>
      <c r="HA977" s="39"/>
      <c r="HB977" s="39"/>
      <c r="HC977" s="39"/>
      <c r="HD977" s="39"/>
      <c r="HE977" s="39"/>
      <c r="HF977" s="39"/>
      <c r="HG977" s="39"/>
      <c r="HH977" s="39"/>
      <c r="HI977" s="39"/>
      <c r="HJ977" s="39"/>
      <c r="HK977" s="39"/>
      <c r="HL977" s="39"/>
      <c r="HM977" s="39"/>
      <c r="HN977" s="39"/>
      <c r="HO977" s="39"/>
      <c r="HP977" s="39"/>
      <c r="HQ977" s="39"/>
      <c r="HR977" s="39"/>
      <c r="HS977" s="39"/>
      <c r="HT977" s="39"/>
      <c r="HU977" s="39"/>
      <c r="HV977" s="39"/>
      <c r="HW977" s="39"/>
      <c r="HX977" s="39"/>
      <c r="HY977" s="39"/>
      <c r="HZ977" s="39"/>
      <c r="IA977" s="39"/>
      <c r="IB977" s="39"/>
      <c r="IC977" s="39"/>
      <c r="ID977" s="39"/>
      <c r="IE977" s="39"/>
      <c r="IF977" s="39"/>
      <c r="IG977" s="39"/>
      <c r="IH977" s="39"/>
      <c r="II977" s="39"/>
      <c r="IJ977" s="39"/>
      <c r="IK977" s="39"/>
      <c r="IL977" s="39"/>
      <c r="IM977" s="39"/>
      <c r="IN977" s="39"/>
      <c r="IO977" s="39"/>
      <c r="IP977" s="39"/>
      <c r="IQ977" s="39"/>
      <c r="IR977" s="39"/>
      <c r="IS977" s="39"/>
      <c r="IT977" s="39"/>
      <c r="IU977" s="39"/>
      <c r="IV977" s="39"/>
      <c r="IW977" s="39"/>
      <c r="IX977" s="39"/>
      <c r="IY977" s="39"/>
      <c r="IZ977" s="39"/>
      <c r="JA977" s="39"/>
      <c r="JB977" s="39"/>
      <c r="JC977" s="39"/>
      <c r="JD977" s="39"/>
      <c r="JE977" s="39"/>
      <c r="JF977" s="39"/>
      <c r="JG977" s="39"/>
      <c r="JH977" s="39"/>
      <c r="JI977" s="39"/>
      <c r="JJ977" s="39"/>
      <c r="JK977" s="39"/>
      <c r="JL977" s="39"/>
      <c r="JM977" s="39"/>
      <c r="JN977" s="39"/>
      <c r="JO977" s="39"/>
      <c r="JP977" s="39"/>
      <c r="JQ977" s="39"/>
      <c r="JR977" s="39"/>
      <c r="JS977" s="39"/>
      <c r="JT977" s="39"/>
      <c r="JU977" s="39"/>
      <c r="JV977" s="39"/>
      <c r="JW977" s="39"/>
      <c r="JX977" s="39"/>
      <c r="JY977" s="39"/>
      <c r="JZ977" s="39"/>
      <c r="KA977" s="39"/>
      <c r="KB977" s="39"/>
      <c r="KC977" s="39"/>
      <c r="KD977" s="39"/>
      <c r="KE977" s="39"/>
      <c r="KF977" s="39"/>
      <c r="KG977" s="39"/>
      <c r="KH977" s="39"/>
      <c r="KI977" s="39"/>
      <c r="KJ977" s="39"/>
      <c r="KK977" s="39"/>
      <c r="KL977" s="39"/>
      <c r="KM977" s="39"/>
      <c r="KN977" s="39"/>
      <c r="KO977" s="39"/>
      <c r="KP977" s="39"/>
      <c r="KQ977" s="39"/>
      <c r="KR977" s="39"/>
      <c r="KS977" s="39"/>
      <c r="KT977" s="39"/>
      <c r="KU977" s="39"/>
      <c r="KV977" s="39"/>
      <c r="KW977" s="39"/>
      <c r="KX977" s="39"/>
      <c r="KY977" s="39"/>
      <c r="KZ977" s="39"/>
      <c r="LA977" s="39"/>
      <c r="LB977" s="39"/>
      <c r="LC977" s="39"/>
      <c r="LD977" s="39"/>
      <c r="LE977" s="39"/>
      <c r="LF977" s="39"/>
      <c r="LG977" s="39"/>
      <c r="LH977" s="39"/>
      <c r="LI977" s="39"/>
      <c r="LJ977" s="39"/>
      <c r="LK977" s="39"/>
      <c r="LL977" s="39"/>
      <c r="LM977" s="39"/>
      <c r="LN977" s="39"/>
      <c r="LO977" s="39"/>
      <c r="LP977" s="39"/>
      <c r="LQ977" s="39"/>
      <c r="LR977" s="39"/>
      <c r="LS977" s="39"/>
      <c r="LT977" s="39"/>
      <c r="LU977" s="39"/>
      <c r="LV977" s="39"/>
      <c r="LW977" s="39"/>
      <c r="LX977" s="39"/>
      <c r="LY977" s="39"/>
      <c r="LZ977" s="39"/>
      <c r="MA977" s="39"/>
      <c r="MB977" s="39"/>
      <c r="MC977" s="39"/>
      <c r="MD977" s="39"/>
      <c r="ME977" s="39"/>
      <c r="MF977" s="39"/>
      <c r="MG977" s="39"/>
      <c r="MH977" s="39"/>
      <c r="MI977" s="39"/>
      <c r="MJ977" s="39"/>
      <c r="MK977" s="39"/>
      <c r="ML977" s="39"/>
      <c r="MM977" s="39"/>
      <c r="MN977" s="39"/>
      <c r="MO977" s="39"/>
      <c r="MP977" s="39"/>
      <c r="MQ977" s="39"/>
      <c r="MR977" s="39"/>
      <c r="MS977" s="39"/>
      <c r="MT977" s="39"/>
      <c r="MU977" s="39"/>
      <c r="MV977" s="39"/>
      <c r="MW977" s="39"/>
      <c r="MX977" s="39"/>
      <c r="MY977" s="39"/>
      <c r="MZ977" s="39"/>
      <c r="NA977" s="39"/>
      <c r="NB977" s="39"/>
      <c r="NC977" s="39"/>
      <c r="ND977" s="39"/>
      <c r="NE977" s="39"/>
      <c r="NF977" s="39"/>
      <c r="NG977" s="39"/>
      <c r="NH977" s="39"/>
      <c r="NI977" s="39"/>
      <c r="NJ977" s="39"/>
      <c r="NK977" s="39"/>
      <c r="NL977" s="39"/>
      <c r="NM977" s="39"/>
      <c r="NN977" s="39"/>
      <c r="NO977" s="39"/>
      <c r="NP977" s="39"/>
      <c r="NQ977" s="39"/>
      <c r="NR977" s="39"/>
      <c r="NS977" s="39"/>
      <c r="NT977" s="39"/>
      <c r="NU977" s="39"/>
      <c r="NV977" s="39"/>
      <c r="NW977" s="39"/>
      <c r="NX977" s="39"/>
      <c r="NY977" s="39"/>
      <c r="NZ977" s="39"/>
      <c r="OA977" s="39"/>
      <c r="OB977" s="39"/>
      <c r="OC977" s="39"/>
      <c r="OD977" s="39"/>
      <c r="OE977" s="39"/>
      <c r="OF977" s="39"/>
      <c r="OG977" s="39"/>
      <c r="OH977" s="39"/>
      <c r="OI977" s="39"/>
      <c r="OJ977" s="39"/>
      <c r="OK977" s="39"/>
      <c r="OL977" s="39"/>
      <c r="OM977" s="39"/>
      <c r="ON977" s="39"/>
      <c r="OO977" s="39"/>
      <c r="OP977" s="39"/>
      <c r="OQ977" s="39"/>
      <c r="OR977" s="39"/>
      <c r="OS977" s="39"/>
      <c r="OT977" s="39"/>
      <c r="OU977" s="39"/>
      <c r="OV977" s="39"/>
      <c r="OW977" s="39"/>
      <c r="OX977" s="39"/>
      <c r="OY977" s="39"/>
      <c r="OZ977" s="39"/>
      <c r="PA977" s="39"/>
      <c r="PB977" s="39"/>
      <c r="PC977" s="39"/>
      <c r="PD977" s="39"/>
      <c r="PE977" s="39"/>
      <c r="PF977" s="39"/>
      <c r="PG977" s="39"/>
      <c r="PH977" s="39"/>
      <c r="PI977" s="39"/>
      <c r="PJ977" s="39"/>
      <c r="PK977" s="39"/>
      <c r="PL977" s="39"/>
      <c r="PM977" s="39"/>
      <c r="PN977" s="39"/>
      <c r="PO977" s="39"/>
      <c r="PP977" s="39"/>
      <c r="PQ977" s="39"/>
      <c r="PR977" s="39"/>
      <c r="PS977" s="39"/>
      <c r="PT977" s="39"/>
      <c r="PU977" s="39"/>
      <c r="PV977" s="39"/>
      <c r="PW977" s="39"/>
      <c r="PX977" s="39"/>
      <c r="PY977" s="39"/>
      <c r="PZ977" s="39"/>
      <c r="QA977" s="39"/>
      <c r="QB977" s="39"/>
      <c r="QC977" s="39"/>
      <c r="QD977" s="39"/>
      <c r="QE977" s="39"/>
      <c r="QF977" s="39"/>
      <c r="QG977" s="39"/>
      <c r="QH977" s="39"/>
      <c r="QI977" s="39"/>
      <c r="QJ977" s="39"/>
      <c r="QK977" s="39"/>
      <c r="QL977" s="39"/>
      <c r="QM977" s="39"/>
      <c r="QN977" s="39"/>
      <c r="QO977" s="39"/>
      <c r="QP977" s="39"/>
      <c r="QQ977" s="39"/>
      <c r="QR977" s="39"/>
      <c r="QS977" s="39"/>
      <c r="QT977" s="39"/>
      <c r="QU977" s="39"/>
      <c r="QV977" s="39"/>
      <c r="QW977" s="39"/>
      <c r="QX977" s="39"/>
      <c r="QY977" s="39"/>
      <c r="QZ977" s="39"/>
      <c r="RA977" s="39"/>
      <c r="RB977" s="39"/>
      <c r="RC977" s="39"/>
      <c r="RD977" s="39"/>
      <c r="RE977" s="39"/>
      <c r="RF977" s="39"/>
      <c r="RG977" s="39"/>
      <c r="RH977" s="39"/>
      <c r="RI977" s="39"/>
      <c r="RJ977" s="39"/>
      <c r="RK977" s="39"/>
      <c r="RL977" s="39"/>
      <c r="RM977" s="39"/>
      <c r="RN977" s="39"/>
      <c r="RO977" s="39"/>
      <c r="RP977" s="39"/>
      <c r="RQ977" s="39"/>
      <c r="RR977" s="39"/>
      <c r="RS977" s="39"/>
      <c r="RT977" s="39"/>
      <c r="RU977" s="39"/>
      <c r="RV977" s="39"/>
      <c r="RW977" s="39"/>
      <c r="RX977" s="39"/>
      <c r="RY977" s="39"/>
      <c r="RZ977" s="39"/>
      <c r="SA977" s="39"/>
      <c r="SB977" s="39"/>
      <c r="SC977" s="39"/>
      <c r="SD977" s="39"/>
      <c r="SE977" s="39"/>
      <c r="SF977" s="39"/>
      <c r="SG977" s="39"/>
      <c r="SH977" s="39"/>
      <c r="SI977" s="39"/>
      <c r="SJ977" s="39"/>
      <c r="SK977" s="39"/>
      <c r="SL977" s="39"/>
      <c r="SM977" s="39"/>
      <c r="SN977" s="39"/>
      <c r="SO977" s="39"/>
      <c r="SP977" s="39"/>
      <c r="SQ977" s="39"/>
      <c r="SR977" s="39"/>
      <c r="SS977" s="39"/>
      <c r="ST977" s="39"/>
      <c r="SU977" s="39"/>
      <c r="SV977" s="39"/>
      <c r="SW977" s="39"/>
      <c r="SX977" s="39"/>
      <c r="SY977" s="39"/>
      <c r="SZ977" s="39"/>
      <c r="TA977" s="39"/>
      <c r="TB977" s="39"/>
      <c r="TC977" s="39"/>
      <c r="TD977" s="39"/>
      <c r="TE977" s="39"/>
      <c r="TF977" s="39"/>
      <c r="TG977" s="39"/>
      <c r="TH977" s="39"/>
      <c r="TI977" s="39"/>
      <c r="TJ977" s="39"/>
      <c r="TK977" s="39"/>
      <c r="TL977" s="39"/>
      <c r="TM977" s="39"/>
      <c r="TN977" s="39"/>
      <c r="TO977" s="39"/>
      <c r="TP977" s="39"/>
      <c r="TQ977" s="39"/>
      <c r="TR977" s="39"/>
      <c r="TS977" s="39"/>
      <c r="TT977" s="39"/>
      <c r="TU977" s="39"/>
      <c r="TV977" s="39"/>
      <c r="TW977" s="39"/>
      <c r="TX977" s="39"/>
      <c r="TY977" s="39"/>
      <c r="TZ977" s="39"/>
      <c r="UA977" s="39"/>
      <c r="UB977" s="39"/>
      <c r="UC977" s="39"/>
      <c r="UD977" s="39"/>
      <c r="UE977" s="39"/>
      <c r="UF977" s="39"/>
      <c r="UG977" s="39"/>
      <c r="UH977" s="39"/>
      <c r="UI977" s="39"/>
      <c r="UJ977" s="39"/>
      <c r="UK977" s="39"/>
      <c r="UL977" s="39"/>
      <c r="UM977" s="39"/>
      <c r="UN977" s="39"/>
      <c r="UO977" s="39"/>
      <c r="UP977" s="39"/>
      <c r="UQ977" s="39"/>
      <c r="UR977" s="39"/>
      <c r="US977" s="39"/>
      <c r="UT977" s="39"/>
      <c r="UU977" s="39"/>
      <c r="UV977" s="39"/>
      <c r="UW977" s="39"/>
      <c r="UX977" s="39"/>
      <c r="UY977" s="39"/>
      <c r="UZ977" s="39"/>
      <c r="VA977" s="39"/>
      <c r="VB977" s="39"/>
      <c r="VC977" s="39"/>
      <c r="VD977" s="39"/>
      <c r="VE977" s="39"/>
      <c r="VF977" s="39"/>
      <c r="VG977" s="39"/>
      <c r="VH977" s="39"/>
      <c r="VI977" s="39"/>
      <c r="VJ977" s="39"/>
      <c r="VK977" s="39"/>
      <c r="VL977" s="39"/>
      <c r="VM977" s="39"/>
      <c r="VN977" s="39"/>
      <c r="VO977" s="39"/>
      <c r="VP977" s="39"/>
      <c r="VQ977" s="39"/>
      <c r="VR977" s="39"/>
      <c r="VS977" s="39"/>
      <c r="VT977" s="39"/>
      <c r="VU977" s="39"/>
      <c r="VV977" s="39"/>
      <c r="VW977" s="39"/>
      <c r="VX977" s="39"/>
      <c r="VY977" s="39"/>
      <c r="VZ977" s="39"/>
      <c r="WA977" s="39"/>
      <c r="WB977" s="39"/>
      <c r="WC977" s="39"/>
      <c r="WD977" s="39"/>
      <c r="WE977" s="39"/>
      <c r="WF977" s="39"/>
      <c r="WG977" s="39"/>
      <c r="WH977" s="39"/>
      <c r="WI977" s="39"/>
      <c r="WJ977" s="39"/>
      <c r="WK977" s="39"/>
      <c r="WL977" s="39"/>
      <c r="WM977" s="39"/>
      <c r="WN977" s="39"/>
      <c r="WO977" s="39"/>
      <c r="WP977" s="39"/>
      <c r="WQ977" s="39"/>
      <c r="WR977" s="39"/>
      <c r="WS977" s="39"/>
      <c r="WT977" s="39"/>
      <c r="WU977" s="39"/>
      <c r="WV977" s="39"/>
      <c r="WW977" s="39"/>
      <c r="WX977" s="39"/>
      <c r="WY977" s="39"/>
      <c r="WZ977" s="39"/>
      <c r="XA977" s="39"/>
      <c r="XB977" s="39"/>
      <c r="XC977" s="39"/>
      <c r="XD977" s="39"/>
      <c r="XE977" s="39"/>
      <c r="XF977" s="39"/>
      <c r="XG977" s="39"/>
      <c r="XH977" s="39"/>
      <c r="XI977" s="39"/>
      <c r="XJ977" s="39"/>
      <c r="XK977" s="39"/>
      <c r="XL977" s="39"/>
      <c r="XM977" s="39"/>
      <c r="XN977" s="39"/>
      <c r="XO977" s="39"/>
      <c r="XP977" s="39"/>
      <c r="XQ977" s="39"/>
      <c r="XR977" s="39"/>
      <c r="XS977" s="39"/>
      <c r="XT977" s="39"/>
      <c r="XU977" s="39"/>
      <c r="XV977" s="39"/>
      <c r="XW977" s="39"/>
      <c r="XX977" s="39"/>
      <c r="XY977" s="39"/>
      <c r="XZ977" s="39"/>
      <c r="YA977" s="39"/>
      <c r="YB977" s="39"/>
      <c r="YC977" s="39"/>
      <c r="YD977" s="39"/>
      <c r="YE977" s="39"/>
      <c r="YF977" s="39"/>
      <c r="YG977" s="39"/>
      <c r="YH977" s="39"/>
      <c r="YI977" s="39"/>
      <c r="YJ977" s="39"/>
      <c r="YK977" s="39"/>
      <c r="YL977" s="39"/>
      <c r="YM977" s="39"/>
      <c r="YN977" s="39"/>
      <c r="YO977" s="39"/>
      <c r="YP977" s="39"/>
      <c r="YQ977" s="39"/>
      <c r="YR977" s="39"/>
      <c r="YS977" s="39"/>
      <c r="YT977" s="39"/>
      <c r="YU977" s="39"/>
      <c r="YV977" s="39"/>
      <c r="YW977" s="39"/>
      <c r="YX977" s="39"/>
      <c r="YY977" s="39"/>
      <c r="YZ977" s="39"/>
      <c r="ZA977" s="39"/>
      <c r="ZB977" s="39"/>
      <c r="ZC977" s="39"/>
      <c r="ZD977" s="39"/>
      <c r="ZE977" s="39"/>
      <c r="ZF977" s="39"/>
      <c r="ZG977" s="39"/>
      <c r="ZH977" s="39"/>
      <c r="ZI977" s="39"/>
      <c r="ZJ977" s="39"/>
      <c r="ZK977" s="39"/>
      <c r="ZL977" s="39"/>
      <c r="ZM977" s="39"/>
      <c r="ZN977" s="39"/>
      <c r="ZO977" s="39"/>
      <c r="ZP977" s="39"/>
      <c r="ZQ977" s="39"/>
      <c r="ZR977" s="39"/>
      <c r="ZS977" s="39"/>
      <c r="ZT977" s="39"/>
      <c r="ZU977" s="39"/>
      <c r="ZV977" s="39"/>
      <c r="ZW977" s="39"/>
      <c r="ZX977" s="39"/>
      <c r="ZY977" s="39"/>
      <c r="ZZ977" s="39"/>
      <c r="AAA977" s="39"/>
      <c r="AAB977" s="39"/>
      <c r="AAC977" s="39"/>
      <c r="AAD977" s="39"/>
      <c r="AAE977" s="39"/>
      <c r="AAF977" s="39"/>
      <c r="AAG977" s="39"/>
      <c r="AAH977" s="39"/>
      <c r="AAI977" s="39"/>
      <c r="AAJ977" s="39"/>
      <c r="AAK977" s="39"/>
      <c r="AAL977" s="39"/>
      <c r="AAM977" s="39"/>
      <c r="AAN977" s="39"/>
      <c r="AAO977" s="39"/>
      <c r="AAP977" s="39"/>
      <c r="AAQ977" s="39"/>
      <c r="AAR977" s="39"/>
      <c r="AAS977" s="39"/>
      <c r="AAT977" s="39"/>
      <c r="AAU977" s="39"/>
      <c r="AAV977" s="39"/>
      <c r="AAW977" s="39"/>
      <c r="AAX977" s="39"/>
      <c r="AAY977" s="39"/>
      <c r="AAZ977" s="39"/>
      <c r="ABA977" s="39"/>
      <c r="ABB977" s="39"/>
      <c r="ABC977" s="39"/>
      <c r="ABD977" s="39"/>
      <c r="ABE977" s="39"/>
      <c r="ABF977" s="39"/>
      <c r="ABG977" s="39"/>
      <c r="ABH977" s="39"/>
      <c r="ABI977" s="39"/>
      <c r="ABJ977" s="39"/>
      <c r="ABK977" s="39"/>
      <c r="ABL977" s="39"/>
      <c r="ABM977" s="39"/>
      <c r="ABN977" s="39"/>
      <c r="ABO977" s="39"/>
      <c r="ABP977" s="39"/>
      <c r="ABQ977" s="39"/>
      <c r="ABR977" s="39"/>
      <c r="ABS977" s="39"/>
      <c r="ABT977" s="39"/>
      <c r="ABU977" s="39"/>
      <c r="ABV977" s="39"/>
      <c r="ABW977" s="39"/>
      <c r="ABX977" s="39"/>
      <c r="ABY977" s="39"/>
      <c r="ABZ977" s="39"/>
      <c r="ACA977" s="39"/>
      <c r="ACB977" s="39"/>
      <c r="ACC977" s="39"/>
      <c r="ACD977" s="39"/>
      <c r="ACE977" s="39"/>
      <c r="ACF977" s="39"/>
      <c r="ACG977" s="39"/>
      <c r="ACH977" s="39"/>
      <c r="ACI977" s="39"/>
      <c r="ACJ977" s="39"/>
      <c r="ACK977" s="39"/>
      <c r="ACL977" s="39"/>
      <c r="ACM977" s="39"/>
      <c r="ACN977" s="39"/>
      <c r="ACO977" s="39"/>
      <c r="ACP977" s="39"/>
      <c r="ACQ977" s="39"/>
      <c r="ACR977" s="39"/>
      <c r="ACS977" s="39"/>
      <c r="ACT977" s="39"/>
      <c r="ACU977" s="39"/>
      <c r="ACV977" s="39"/>
      <c r="ACW977" s="39"/>
      <c r="ACX977" s="39"/>
      <c r="ACY977" s="39"/>
      <c r="ACZ977" s="39"/>
      <c r="ADA977" s="39"/>
      <c r="ADB977" s="39"/>
      <c r="ADC977" s="39"/>
      <c r="ADD977" s="39"/>
      <c r="ADE977" s="39"/>
      <c r="ADF977" s="39"/>
      <c r="ADG977" s="39"/>
      <c r="ADH977" s="39"/>
      <c r="ADI977" s="39"/>
      <c r="ADJ977" s="39"/>
      <c r="ADK977" s="39"/>
      <c r="ADL977" s="39"/>
      <c r="ADM977" s="39"/>
      <c r="ADN977" s="39"/>
      <c r="ADO977" s="39"/>
      <c r="ADP977" s="39"/>
      <c r="ADQ977" s="39"/>
      <c r="ADR977" s="39"/>
      <c r="ADS977" s="39"/>
      <c r="ADT977" s="39"/>
      <c r="ADU977" s="39"/>
      <c r="ADV977" s="39"/>
      <c r="ADW977" s="39"/>
      <c r="ADX977" s="39"/>
      <c r="ADY977" s="39"/>
      <c r="ADZ977" s="39"/>
      <c r="AEA977" s="39"/>
      <c r="AEB977" s="39"/>
      <c r="AEC977" s="39"/>
      <c r="AED977" s="39"/>
      <c r="AEE977" s="39"/>
      <c r="AEF977" s="39"/>
      <c r="AEG977" s="39"/>
      <c r="AEH977" s="39"/>
      <c r="AEI977" s="39"/>
      <c r="AEJ977" s="39"/>
      <c r="AEK977" s="39"/>
      <c r="AEL977" s="39"/>
      <c r="AEM977" s="39"/>
      <c r="AEN977" s="39"/>
      <c r="AEO977" s="39"/>
      <c r="AEP977" s="39"/>
      <c r="AEQ977" s="39"/>
      <c r="AER977" s="39"/>
      <c r="AES977" s="39"/>
      <c r="AET977" s="39"/>
      <c r="AEU977" s="39"/>
      <c r="AEV977" s="39"/>
      <c r="AEW977" s="39"/>
      <c r="AEX977" s="39"/>
      <c r="AEY977" s="39"/>
      <c r="AEZ977" s="39"/>
      <c r="AFA977" s="39"/>
      <c r="AFB977" s="39"/>
      <c r="AFC977" s="39"/>
      <c r="AFD977" s="39"/>
      <c r="AFE977" s="39"/>
      <c r="AFF977" s="39"/>
      <c r="AFG977" s="39"/>
      <c r="AFH977" s="39"/>
      <c r="AFI977" s="39"/>
      <c r="AFJ977" s="39"/>
      <c r="AFK977" s="39"/>
      <c r="AFL977" s="39"/>
      <c r="AFM977" s="39"/>
      <c r="AFN977" s="39"/>
      <c r="AFO977" s="39"/>
      <c r="AFP977" s="39"/>
      <c r="AFQ977" s="39"/>
      <c r="AFR977" s="39"/>
      <c r="AFS977" s="39"/>
      <c r="AFT977" s="39"/>
      <c r="AFU977" s="39"/>
      <c r="AFV977" s="39"/>
      <c r="AFW977" s="39"/>
      <c r="AFX977" s="39"/>
      <c r="AFY977" s="39"/>
      <c r="AFZ977" s="39"/>
      <c r="AGA977" s="39"/>
      <c r="AGB977" s="39"/>
      <c r="AGC977" s="39"/>
      <c r="AGD977" s="39"/>
      <c r="AGE977" s="39"/>
      <c r="AGF977" s="39"/>
      <c r="AGG977" s="39"/>
      <c r="AGH977" s="39"/>
      <c r="AGI977" s="39"/>
      <c r="AGJ977" s="39"/>
      <c r="AGK977" s="39"/>
      <c r="AGL977" s="39"/>
      <c r="AGM977" s="39"/>
      <c r="AGN977" s="39"/>
      <c r="AGO977" s="39"/>
      <c r="AGP977" s="39"/>
      <c r="AGQ977" s="39"/>
      <c r="AGR977" s="39"/>
      <c r="AGS977" s="39"/>
      <c r="AGT977" s="39"/>
      <c r="AGU977" s="39"/>
      <c r="AGV977" s="39"/>
      <c r="AGW977" s="39"/>
      <c r="AGX977" s="39"/>
      <c r="AGY977" s="39"/>
      <c r="AGZ977" s="39"/>
      <c r="AHA977" s="39"/>
      <c r="AHB977" s="39"/>
      <c r="AHC977" s="39"/>
      <c r="AHD977" s="39"/>
      <c r="AHE977" s="39"/>
      <c r="AHF977" s="39"/>
      <c r="AHG977" s="39"/>
      <c r="AHH977" s="39"/>
      <c r="AHI977" s="39"/>
      <c r="AHJ977" s="39"/>
      <c r="AHK977" s="39"/>
      <c r="AHL977" s="39"/>
      <c r="AHM977" s="39"/>
      <c r="AHN977" s="39"/>
      <c r="AHO977" s="39"/>
      <c r="AHP977" s="39"/>
      <c r="AHQ977" s="39"/>
      <c r="AHR977" s="39"/>
      <c r="AHS977" s="39"/>
      <c r="AHT977" s="39"/>
      <c r="AHU977" s="39"/>
      <c r="AHV977" s="39"/>
      <c r="AHW977" s="39"/>
      <c r="AHX977" s="39"/>
      <c r="AHY977" s="39"/>
      <c r="AHZ977" s="39"/>
      <c r="AIA977" s="39"/>
      <c r="AIB977" s="39"/>
      <c r="AIC977" s="39"/>
      <c r="AID977" s="39"/>
      <c r="AIE977" s="39"/>
      <c r="AIF977" s="39"/>
      <c r="AIG977" s="39"/>
      <c r="AIH977" s="39"/>
      <c r="AII977" s="39"/>
      <c r="AIJ977" s="39"/>
      <c r="AIK977" s="39"/>
      <c r="AIL977" s="39"/>
      <c r="AIM977" s="39"/>
      <c r="AIN977" s="39"/>
      <c r="AIO977" s="39"/>
      <c r="AIP977" s="39"/>
      <c r="AIQ977" s="39"/>
      <c r="AIR977" s="39"/>
      <c r="AIS977" s="39"/>
      <c r="AIT977" s="39"/>
      <c r="AIU977" s="39"/>
      <c r="AIV977" s="39"/>
      <c r="AIW977" s="39"/>
      <c r="AIX977" s="39"/>
      <c r="AIY977" s="39"/>
      <c r="AIZ977" s="39"/>
      <c r="AJA977" s="39"/>
      <c r="AJB977" s="39"/>
      <c r="AJC977" s="39"/>
      <c r="AJD977" s="39"/>
      <c r="AJE977" s="39"/>
      <c r="AJF977" s="39"/>
      <c r="AJG977" s="39"/>
      <c r="AJH977" s="39"/>
      <c r="AJI977" s="39"/>
      <c r="AJJ977" s="39"/>
      <c r="AJK977" s="39"/>
      <c r="AJL977" s="39"/>
      <c r="AJM977" s="39"/>
      <c r="AJN977" s="39"/>
      <c r="AJO977" s="39"/>
      <c r="AJP977" s="39"/>
      <c r="AJQ977" s="39"/>
      <c r="AJR977" s="39"/>
      <c r="AJS977" s="39"/>
      <c r="AJT977" s="39"/>
      <c r="AJU977" s="39"/>
      <c r="AJV977" s="39"/>
      <c r="AJW977" s="39"/>
      <c r="AJX977" s="39"/>
      <c r="AJY977" s="39"/>
      <c r="AJZ977" s="39"/>
      <c r="AKA977" s="39"/>
      <c r="AKB977" s="39"/>
      <c r="AKC977" s="39"/>
      <c r="AKD977" s="39"/>
      <c r="AKE977" s="39"/>
      <c r="AKF977" s="39"/>
      <c r="AKG977" s="39"/>
      <c r="AKH977" s="39"/>
      <c r="AKI977" s="39"/>
      <c r="AKJ977" s="39"/>
      <c r="AKK977" s="39"/>
      <c r="AKL977" s="39"/>
      <c r="AKM977" s="39"/>
      <c r="AKN977" s="39"/>
      <c r="AKO977" s="39"/>
      <c r="AKP977" s="39"/>
      <c r="AKQ977" s="39"/>
      <c r="AKR977" s="39"/>
      <c r="AKS977" s="39"/>
      <c r="AKT977" s="39"/>
      <c r="AKU977" s="39"/>
      <c r="AKV977" s="39"/>
      <c r="AKW977" s="39"/>
      <c r="AKX977" s="39"/>
      <c r="AKY977" s="39"/>
      <c r="AKZ977" s="39"/>
      <c r="ALA977" s="39"/>
      <c r="ALB977" s="39"/>
      <c r="ALC977" s="39"/>
      <c r="ALD977" s="39"/>
      <c r="ALE977" s="39"/>
      <c r="ALF977" s="39"/>
      <c r="ALG977" s="39"/>
      <c r="ALH977" s="39"/>
      <c r="ALI977" s="39"/>
      <c r="ALJ977" s="39"/>
      <c r="ALK977" s="39"/>
      <c r="ALL977" s="39"/>
      <c r="ALM977" s="39"/>
      <c r="ALN977" s="39"/>
      <c r="ALO977" s="39"/>
      <c r="ALP977" s="39"/>
      <c r="ALQ977" s="39"/>
      <c r="ALR977" s="39"/>
      <c r="ALS977" s="39"/>
      <c r="ALT977" s="39"/>
      <c r="ALU977" s="39"/>
      <c r="ALV977" s="39"/>
      <c r="ALW977" s="39"/>
      <c r="ALX977" s="39"/>
      <c r="ALY977" s="39"/>
      <c r="ALZ977" s="39"/>
      <c r="AMA977" s="39"/>
      <c r="AMB977" s="39"/>
      <c r="AMC977" s="39"/>
      <c r="AMD977" s="39"/>
      <c r="AME977" s="39"/>
      <c r="AMF977" s="39"/>
      <c r="AMG977" s="39"/>
      <c r="AMH977" s="39"/>
      <c r="AMI977" s="39"/>
      <c r="AMJ977" s="39"/>
      <c r="AMK977" s="39"/>
    </row>
    <row r="978" spans="1:1025" s="34" customFormat="1">
      <c r="A978" s="29" t="s">
        <v>265</v>
      </c>
      <c r="B978" s="29" t="s">
        <v>258</v>
      </c>
      <c r="C978" s="29" t="str">
        <f>IF(I978="",(D978&amp;" "&amp;E978&amp;" "&amp;IF(F978="כן","חמישייה","לא חמישייה")&amp;" "&amp;IF(G978="כן","חוק מזון","לא חוק מזון")&amp;" "&amp;H978),H978&amp;" "&amp;I978)</f>
        <v>דינמי פרטי ערבי לא חמישייה לא חוק מזון פרטי חלב</v>
      </c>
      <c r="D978" s="29" t="s">
        <v>30</v>
      </c>
      <c r="E978" s="29" t="s">
        <v>31</v>
      </c>
      <c r="F978" s="29" t="s">
        <v>38</v>
      </c>
      <c r="G978" s="29" t="s">
        <v>38</v>
      </c>
      <c r="H978" s="29" t="s">
        <v>33</v>
      </c>
      <c r="I978" s="29"/>
      <c r="J978" s="30"/>
      <c r="K978" s="30"/>
      <c r="L978" s="42" t="s">
        <v>253</v>
      </c>
      <c r="M978" s="31" t="s">
        <v>35</v>
      </c>
      <c r="N978" s="42" t="s">
        <v>254</v>
      </c>
      <c r="O978" s="66"/>
      <c r="P978" s="31" t="s">
        <v>255</v>
      </c>
      <c r="Q978" s="31">
        <v>11</v>
      </c>
      <c r="R978" s="31"/>
      <c r="S978" s="31"/>
      <c r="T978" s="33">
        <v>6.25E-2</v>
      </c>
      <c r="U978" s="29" t="s">
        <v>32</v>
      </c>
      <c r="V978" s="30"/>
      <c r="W978" s="72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  <c r="BX978" s="39"/>
      <c r="BY978" s="39"/>
      <c r="BZ978" s="39"/>
      <c r="CA978" s="39"/>
      <c r="CB978" s="39"/>
      <c r="CC978" s="39"/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39"/>
      <c r="CR978" s="39"/>
      <c r="CS978" s="39"/>
      <c r="CT978" s="39"/>
      <c r="CU978" s="39"/>
      <c r="CV978" s="39"/>
      <c r="CW978" s="39"/>
      <c r="CX978" s="39"/>
      <c r="CY978" s="39"/>
      <c r="CZ978" s="39"/>
      <c r="DA978" s="39"/>
      <c r="DB978" s="39"/>
      <c r="DC978" s="39"/>
      <c r="DD978" s="39"/>
      <c r="DE978" s="39"/>
      <c r="DF978" s="39"/>
      <c r="DG978" s="39"/>
      <c r="DH978" s="39"/>
      <c r="DI978" s="39"/>
      <c r="DJ978" s="39"/>
      <c r="DK978" s="39"/>
      <c r="DL978" s="39"/>
      <c r="DM978" s="39"/>
      <c r="DN978" s="39"/>
      <c r="DO978" s="39"/>
      <c r="DP978" s="39"/>
      <c r="DQ978" s="39"/>
      <c r="DR978" s="39"/>
      <c r="DS978" s="39"/>
      <c r="DT978" s="39"/>
      <c r="DU978" s="39"/>
      <c r="DV978" s="39"/>
      <c r="DW978" s="39"/>
      <c r="DX978" s="39"/>
      <c r="DY978" s="39"/>
      <c r="DZ978" s="39"/>
      <c r="EA978" s="39"/>
      <c r="EB978" s="39"/>
      <c r="EC978" s="39"/>
      <c r="ED978" s="39"/>
      <c r="EE978" s="39"/>
      <c r="EF978" s="39"/>
      <c r="EG978" s="39"/>
      <c r="EH978" s="39"/>
      <c r="EI978" s="39"/>
      <c r="EJ978" s="39"/>
      <c r="EK978" s="39"/>
      <c r="EL978" s="39"/>
      <c r="EM978" s="39"/>
      <c r="EN978" s="39"/>
      <c r="EO978" s="39"/>
      <c r="EP978" s="39"/>
      <c r="EQ978" s="39"/>
      <c r="ER978" s="39"/>
      <c r="ES978" s="39"/>
      <c r="ET978" s="39"/>
      <c r="EU978" s="39"/>
      <c r="EV978" s="39"/>
      <c r="EW978" s="39"/>
      <c r="EX978" s="39"/>
      <c r="EY978" s="39"/>
      <c r="EZ978" s="39"/>
      <c r="FA978" s="39"/>
      <c r="FB978" s="39"/>
      <c r="FC978" s="39"/>
      <c r="FD978" s="39"/>
      <c r="FE978" s="39"/>
      <c r="FF978" s="39"/>
      <c r="FG978" s="39"/>
      <c r="FH978" s="39"/>
      <c r="FI978" s="39"/>
      <c r="FJ978" s="39"/>
      <c r="FK978" s="39"/>
      <c r="FL978" s="39"/>
      <c r="FM978" s="39"/>
      <c r="FN978" s="39"/>
      <c r="FO978" s="39"/>
      <c r="FP978" s="39"/>
      <c r="FQ978" s="39"/>
      <c r="FR978" s="39"/>
      <c r="FS978" s="39"/>
      <c r="FT978" s="39"/>
      <c r="FU978" s="39"/>
      <c r="FV978" s="39"/>
      <c r="FW978" s="39"/>
      <c r="FX978" s="39"/>
      <c r="FY978" s="39"/>
      <c r="FZ978" s="39"/>
      <c r="GA978" s="39"/>
      <c r="GB978" s="39"/>
      <c r="GC978" s="39"/>
      <c r="GD978" s="39"/>
      <c r="GE978" s="39"/>
      <c r="GF978" s="39"/>
      <c r="GG978" s="39"/>
      <c r="GH978" s="39"/>
      <c r="GI978" s="39"/>
      <c r="GJ978" s="39"/>
      <c r="GK978" s="39"/>
      <c r="GL978" s="39"/>
      <c r="GM978" s="39"/>
      <c r="GN978" s="39"/>
      <c r="GO978" s="39"/>
      <c r="GP978" s="39"/>
      <c r="GQ978" s="39"/>
      <c r="GR978" s="39"/>
      <c r="GS978" s="39"/>
      <c r="GT978" s="39"/>
      <c r="GU978" s="39"/>
      <c r="GV978" s="39"/>
      <c r="GW978" s="39"/>
      <c r="GX978" s="39"/>
      <c r="GY978" s="39"/>
      <c r="GZ978" s="39"/>
      <c r="HA978" s="39"/>
      <c r="HB978" s="39"/>
      <c r="HC978" s="39"/>
      <c r="HD978" s="39"/>
      <c r="HE978" s="39"/>
      <c r="HF978" s="39"/>
      <c r="HG978" s="39"/>
      <c r="HH978" s="39"/>
      <c r="HI978" s="39"/>
      <c r="HJ978" s="39"/>
      <c r="HK978" s="39"/>
      <c r="HL978" s="39"/>
      <c r="HM978" s="39"/>
      <c r="HN978" s="39"/>
      <c r="HO978" s="39"/>
      <c r="HP978" s="39"/>
      <c r="HQ978" s="39"/>
      <c r="HR978" s="39"/>
      <c r="HS978" s="39"/>
      <c r="HT978" s="39"/>
      <c r="HU978" s="39"/>
      <c r="HV978" s="39"/>
      <c r="HW978" s="39"/>
      <c r="HX978" s="39"/>
      <c r="HY978" s="39"/>
      <c r="HZ978" s="39"/>
      <c r="IA978" s="39"/>
      <c r="IB978" s="39"/>
      <c r="IC978" s="39"/>
      <c r="ID978" s="39"/>
      <c r="IE978" s="39"/>
      <c r="IF978" s="39"/>
      <c r="IG978" s="39"/>
      <c r="IH978" s="39"/>
      <c r="II978" s="39"/>
      <c r="IJ978" s="39"/>
      <c r="IK978" s="39"/>
      <c r="IL978" s="39"/>
      <c r="IM978" s="39"/>
      <c r="IN978" s="39"/>
      <c r="IO978" s="39"/>
      <c r="IP978" s="39"/>
      <c r="IQ978" s="39"/>
      <c r="IR978" s="39"/>
      <c r="IS978" s="39"/>
      <c r="IT978" s="39"/>
      <c r="IU978" s="39"/>
      <c r="IV978" s="39"/>
      <c r="IW978" s="39"/>
      <c r="IX978" s="39"/>
      <c r="IY978" s="39"/>
      <c r="IZ978" s="39"/>
      <c r="JA978" s="39"/>
      <c r="JB978" s="39"/>
      <c r="JC978" s="39"/>
      <c r="JD978" s="39"/>
      <c r="JE978" s="39"/>
      <c r="JF978" s="39"/>
      <c r="JG978" s="39"/>
      <c r="JH978" s="39"/>
      <c r="JI978" s="39"/>
      <c r="JJ978" s="39"/>
      <c r="JK978" s="39"/>
      <c r="JL978" s="39"/>
      <c r="JM978" s="39"/>
      <c r="JN978" s="39"/>
      <c r="JO978" s="39"/>
      <c r="JP978" s="39"/>
      <c r="JQ978" s="39"/>
      <c r="JR978" s="39"/>
      <c r="JS978" s="39"/>
      <c r="JT978" s="39"/>
      <c r="JU978" s="39"/>
      <c r="JV978" s="39"/>
      <c r="JW978" s="39"/>
      <c r="JX978" s="39"/>
      <c r="JY978" s="39"/>
      <c r="JZ978" s="39"/>
      <c r="KA978" s="39"/>
      <c r="KB978" s="39"/>
      <c r="KC978" s="39"/>
      <c r="KD978" s="39"/>
      <c r="KE978" s="39"/>
      <c r="KF978" s="39"/>
      <c r="KG978" s="39"/>
      <c r="KH978" s="39"/>
      <c r="KI978" s="39"/>
      <c r="KJ978" s="39"/>
      <c r="KK978" s="39"/>
      <c r="KL978" s="39"/>
      <c r="KM978" s="39"/>
      <c r="KN978" s="39"/>
      <c r="KO978" s="39"/>
      <c r="KP978" s="39"/>
      <c r="KQ978" s="39"/>
      <c r="KR978" s="39"/>
      <c r="KS978" s="39"/>
      <c r="KT978" s="39"/>
      <c r="KU978" s="39"/>
      <c r="KV978" s="39"/>
      <c r="KW978" s="39"/>
      <c r="KX978" s="39"/>
      <c r="KY978" s="39"/>
      <c r="KZ978" s="39"/>
      <c r="LA978" s="39"/>
      <c r="LB978" s="39"/>
      <c r="LC978" s="39"/>
      <c r="LD978" s="39"/>
      <c r="LE978" s="39"/>
      <c r="LF978" s="39"/>
      <c r="LG978" s="39"/>
      <c r="LH978" s="39"/>
      <c r="LI978" s="39"/>
      <c r="LJ978" s="39"/>
      <c r="LK978" s="39"/>
      <c r="LL978" s="39"/>
      <c r="LM978" s="39"/>
      <c r="LN978" s="39"/>
      <c r="LO978" s="39"/>
      <c r="LP978" s="39"/>
      <c r="LQ978" s="39"/>
      <c r="LR978" s="39"/>
      <c r="LS978" s="39"/>
      <c r="LT978" s="39"/>
      <c r="LU978" s="39"/>
      <c r="LV978" s="39"/>
      <c r="LW978" s="39"/>
      <c r="LX978" s="39"/>
      <c r="LY978" s="39"/>
      <c r="LZ978" s="39"/>
      <c r="MA978" s="39"/>
      <c r="MB978" s="39"/>
      <c r="MC978" s="39"/>
      <c r="MD978" s="39"/>
      <c r="ME978" s="39"/>
      <c r="MF978" s="39"/>
      <c r="MG978" s="39"/>
      <c r="MH978" s="39"/>
      <c r="MI978" s="39"/>
      <c r="MJ978" s="39"/>
      <c r="MK978" s="39"/>
      <c r="ML978" s="39"/>
      <c r="MM978" s="39"/>
      <c r="MN978" s="39"/>
      <c r="MO978" s="39"/>
      <c r="MP978" s="39"/>
      <c r="MQ978" s="39"/>
      <c r="MR978" s="39"/>
      <c r="MS978" s="39"/>
      <c r="MT978" s="39"/>
      <c r="MU978" s="39"/>
      <c r="MV978" s="39"/>
      <c r="MW978" s="39"/>
      <c r="MX978" s="39"/>
      <c r="MY978" s="39"/>
      <c r="MZ978" s="39"/>
      <c r="NA978" s="39"/>
      <c r="NB978" s="39"/>
      <c r="NC978" s="39"/>
      <c r="ND978" s="39"/>
      <c r="NE978" s="39"/>
      <c r="NF978" s="39"/>
      <c r="NG978" s="39"/>
      <c r="NH978" s="39"/>
      <c r="NI978" s="39"/>
      <c r="NJ978" s="39"/>
      <c r="NK978" s="39"/>
      <c r="NL978" s="39"/>
      <c r="NM978" s="39"/>
      <c r="NN978" s="39"/>
      <c r="NO978" s="39"/>
      <c r="NP978" s="39"/>
      <c r="NQ978" s="39"/>
      <c r="NR978" s="39"/>
      <c r="NS978" s="39"/>
      <c r="NT978" s="39"/>
      <c r="NU978" s="39"/>
      <c r="NV978" s="39"/>
      <c r="NW978" s="39"/>
      <c r="NX978" s="39"/>
      <c r="NY978" s="39"/>
      <c r="NZ978" s="39"/>
      <c r="OA978" s="39"/>
      <c r="OB978" s="39"/>
      <c r="OC978" s="39"/>
      <c r="OD978" s="39"/>
      <c r="OE978" s="39"/>
      <c r="OF978" s="39"/>
      <c r="OG978" s="39"/>
      <c r="OH978" s="39"/>
      <c r="OI978" s="39"/>
      <c r="OJ978" s="39"/>
      <c r="OK978" s="39"/>
      <c r="OL978" s="39"/>
      <c r="OM978" s="39"/>
      <c r="ON978" s="39"/>
      <c r="OO978" s="39"/>
      <c r="OP978" s="39"/>
      <c r="OQ978" s="39"/>
      <c r="OR978" s="39"/>
      <c r="OS978" s="39"/>
      <c r="OT978" s="39"/>
      <c r="OU978" s="39"/>
      <c r="OV978" s="39"/>
      <c r="OW978" s="39"/>
      <c r="OX978" s="39"/>
      <c r="OY978" s="39"/>
      <c r="OZ978" s="39"/>
      <c r="PA978" s="39"/>
      <c r="PB978" s="39"/>
      <c r="PC978" s="39"/>
      <c r="PD978" s="39"/>
      <c r="PE978" s="39"/>
      <c r="PF978" s="39"/>
      <c r="PG978" s="39"/>
      <c r="PH978" s="39"/>
      <c r="PI978" s="39"/>
      <c r="PJ978" s="39"/>
      <c r="PK978" s="39"/>
      <c r="PL978" s="39"/>
      <c r="PM978" s="39"/>
      <c r="PN978" s="39"/>
      <c r="PO978" s="39"/>
      <c r="PP978" s="39"/>
      <c r="PQ978" s="39"/>
      <c r="PR978" s="39"/>
      <c r="PS978" s="39"/>
      <c r="PT978" s="39"/>
      <c r="PU978" s="39"/>
      <c r="PV978" s="39"/>
      <c r="PW978" s="39"/>
      <c r="PX978" s="39"/>
      <c r="PY978" s="39"/>
      <c r="PZ978" s="39"/>
      <c r="QA978" s="39"/>
      <c r="QB978" s="39"/>
      <c r="QC978" s="39"/>
      <c r="QD978" s="39"/>
      <c r="QE978" s="39"/>
      <c r="QF978" s="39"/>
      <c r="QG978" s="39"/>
      <c r="QH978" s="39"/>
      <c r="QI978" s="39"/>
      <c r="QJ978" s="39"/>
      <c r="QK978" s="39"/>
      <c r="QL978" s="39"/>
      <c r="QM978" s="39"/>
      <c r="QN978" s="39"/>
      <c r="QO978" s="39"/>
      <c r="QP978" s="39"/>
      <c r="QQ978" s="39"/>
      <c r="QR978" s="39"/>
      <c r="QS978" s="39"/>
      <c r="QT978" s="39"/>
      <c r="QU978" s="39"/>
      <c r="QV978" s="39"/>
      <c r="QW978" s="39"/>
      <c r="QX978" s="39"/>
      <c r="QY978" s="39"/>
      <c r="QZ978" s="39"/>
      <c r="RA978" s="39"/>
      <c r="RB978" s="39"/>
      <c r="RC978" s="39"/>
      <c r="RD978" s="39"/>
      <c r="RE978" s="39"/>
      <c r="RF978" s="39"/>
      <c r="RG978" s="39"/>
      <c r="RH978" s="39"/>
      <c r="RI978" s="39"/>
      <c r="RJ978" s="39"/>
      <c r="RK978" s="39"/>
      <c r="RL978" s="39"/>
      <c r="RM978" s="39"/>
      <c r="RN978" s="39"/>
      <c r="RO978" s="39"/>
      <c r="RP978" s="39"/>
      <c r="RQ978" s="39"/>
      <c r="RR978" s="39"/>
      <c r="RS978" s="39"/>
      <c r="RT978" s="39"/>
      <c r="RU978" s="39"/>
      <c r="RV978" s="39"/>
      <c r="RW978" s="39"/>
      <c r="RX978" s="39"/>
      <c r="RY978" s="39"/>
      <c r="RZ978" s="39"/>
      <c r="SA978" s="39"/>
      <c r="SB978" s="39"/>
      <c r="SC978" s="39"/>
      <c r="SD978" s="39"/>
      <c r="SE978" s="39"/>
      <c r="SF978" s="39"/>
      <c r="SG978" s="39"/>
      <c r="SH978" s="39"/>
      <c r="SI978" s="39"/>
      <c r="SJ978" s="39"/>
      <c r="SK978" s="39"/>
      <c r="SL978" s="39"/>
      <c r="SM978" s="39"/>
      <c r="SN978" s="39"/>
      <c r="SO978" s="39"/>
      <c r="SP978" s="39"/>
      <c r="SQ978" s="39"/>
      <c r="SR978" s="39"/>
      <c r="SS978" s="39"/>
      <c r="ST978" s="39"/>
      <c r="SU978" s="39"/>
      <c r="SV978" s="39"/>
      <c r="SW978" s="39"/>
      <c r="SX978" s="39"/>
      <c r="SY978" s="39"/>
      <c r="SZ978" s="39"/>
      <c r="TA978" s="39"/>
      <c r="TB978" s="39"/>
      <c r="TC978" s="39"/>
      <c r="TD978" s="39"/>
      <c r="TE978" s="39"/>
      <c r="TF978" s="39"/>
      <c r="TG978" s="39"/>
      <c r="TH978" s="39"/>
      <c r="TI978" s="39"/>
      <c r="TJ978" s="39"/>
      <c r="TK978" s="39"/>
      <c r="TL978" s="39"/>
      <c r="TM978" s="39"/>
      <c r="TN978" s="39"/>
      <c r="TO978" s="39"/>
      <c r="TP978" s="39"/>
      <c r="TQ978" s="39"/>
      <c r="TR978" s="39"/>
      <c r="TS978" s="39"/>
      <c r="TT978" s="39"/>
      <c r="TU978" s="39"/>
      <c r="TV978" s="39"/>
      <c r="TW978" s="39"/>
      <c r="TX978" s="39"/>
      <c r="TY978" s="39"/>
      <c r="TZ978" s="39"/>
      <c r="UA978" s="39"/>
      <c r="UB978" s="39"/>
      <c r="UC978" s="39"/>
      <c r="UD978" s="39"/>
      <c r="UE978" s="39"/>
      <c r="UF978" s="39"/>
      <c r="UG978" s="39"/>
      <c r="UH978" s="39"/>
      <c r="UI978" s="39"/>
      <c r="UJ978" s="39"/>
      <c r="UK978" s="39"/>
      <c r="UL978" s="39"/>
      <c r="UM978" s="39"/>
      <c r="UN978" s="39"/>
      <c r="UO978" s="39"/>
      <c r="UP978" s="39"/>
      <c r="UQ978" s="39"/>
      <c r="UR978" s="39"/>
      <c r="US978" s="39"/>
      <c r="UT978" s="39"/>
      <c r="UU978" s="39"/>
      <c r="UV978" s="39"/>
      <c r="UW978" s="39"/>
      <c r="UX978" s="39"/>
      <c r="UY978" s="39"/>
      <c r="UZ978" s="39"/>
      <c r="VA978" s="39"/>
      <c r="VB978" s="39"/>
      <c r="VC978" s="39"/>
      <c r="VD978" s="39"/>
      <c r="VE978" s="39"/>
      <c r="VF978" s="39"/>
      <c r="VG978" s="39"/>
      <c r="VH978" s="39"/>
      <c r="VI978" s="39"/>
      <c r="VJ978" s="39"/>
      <c r="VK978" s="39"/>
      <c r="VL978" s="39"/>
      <c r="VM978" s="39"/>
      <c r="VN978" s="39"/>
      <c r="VO978" s="39"/>
      <c r="VP978" s="39"/>
      <c r="VQ978" s="39"/>
      <c r="VR978" s="39"/>
      <c r="VS978" s="39"/>
      <c r="VT978" s="39"/>
      <c r="VU978" s="39"/>
      <c r="VV978" s="39"/>
      <c r="VW978" s="39"/>
      <c r="VX978" s="39"/>
      <c r="VY978" s="39"/>
      <c r="VZ978" s="39"/>
      <c r="WA978" s="39"/>
      <c r="WB978" s="39"/>
      <c r="WC978" s="39"/>
      <c r="WD978" s="39"/>
      <c r="WE978" s="39"/>
      <c r="WF978" s="39"/>
      <c r="WG978" s="39"/>
      <c r="WH978" s="39"/>
      <c r="WI978" s="39"/>
      <c r="WJ978" s="39"/>
      <c r="WK978" s="39"/>
      <c r="WL978" s="39"/>
      <c r="WM978" s="39"/>
      <c r="WN978" s="39"/>
      <c r="WO978" s="39"/>
      <c r="WP978" s="39"/>
      <c r="WQ978" s="39"/>
      <c r="WR978" s="39"/>
      <c r="WS978" s="39"/>
      <c r="WT978" s="39"/>
      <c r="WU978" s="39"/>
      <c r="WV978" s="39"/>
      <c r="WW978" s="39"/>
      <c r="WX978" s="39"/>
      <c r="WY978" s="39"/>
      <c r="WZ978" s="39"/>
      <c r="XA978" s="39"/>
      <c r="XB978" s="39"/>
      <c r="XC978" s="39"/>
      <c r="XD978" s="39"/>
      <c r="XE978" s="39"/>
      <c r="XF978" s="39"/>
      <c r="XG978" s="39"/>
      <c r="XH978" s="39"/>
      <c r="XI978" s="39"/>
      <c r="XJ978" s="39"/>
      <c r="XK978" s="39"/>
      <c r="XL978" s="39"/>
      <c r="XM978" s="39"/>
      <c r="XN978" s="39"/>
      <c r="XO978" s="39"/>
      <c r="XP978" s="39"/>
      <c r="XQ978" s="39"/>
      <c r="XR978" s="39"/>
      <c r="XS978" s="39"/>
      <c r="XT978" s="39"/>
      <c r="XU978" s="39"/>
      <c r="XV978" s="39"/>
      <c r="XW978" s="39"/>
      <c r="XX978" s="39"/>
      <c r="XY978" s="39"/>
      <c r="XZ978" s="39"/>
      <c r="YA978" s="39"/>
      <c r="YB978" s="39"/>
      <c r="YC978" s="39"/>
      <c r="YD978" s="39"/>
      <c r="YE978" s="39"/>
      <c r="YF978" s="39"/>
      <c r="YG978" s="39"/>
      <c r="YH978" s="39"/>
      <c r="YI978" s="39"/>
      <c r="YJ978" s="39"/>
      <c r="YK978" s="39"/>
      <c r="YL978" s="39"/>
      <c r="YM978" s="39"/>
      <c r="YN978" s="39"/>
      <c r="YO978" s="39"/>
      <c r="YP978" s="39"/>
      <c r="YQ978" s="39"/>
      <c r="YR978" s="39"/>
      <c r="YS978" s="39"/>
      <c r="YT978" s="39"/>
      <c r="YU978" s="39"/>
      <c r="YV978" s="39"/>
      <c r="YW978" s="39"/>
      <c r="YX978" s="39"/>
      <c r="YY978" s="39"/>
      <c r="YZ978" s="39"/>
      <c r="ZA978" s="39"/>
      <c r="ZB978" s="39"/>
      <c r="ZC978" s="39"/>
      <c r="ZD978" s="39"/>
      <c r="ZE978" s="39"/>
      <c r="ZF978" s="39"/>
      <c r="ZG978" s="39"/>
      <c r="ZH978" s="39"/>
      <c r="ZI978" s="39"/>
      <c r="ZJ978" s="39"/>
      <c r="ZK978" s="39"/>
      <c r="ZL978" s="39"/>
      <c r="ZM978" s="39"/>
      <c r="ZN978" s="39"/>
      <c r="ZO978" s="39"/>
      <c r="ZP978" s="39"/>
      <c r="ZQ978" s="39"/>
      <c r="ZR978" s="39"/>
      <c r="ZS978" s="39"/>
      <c r="ZT978" s="39"/>
      <c r="ZU978" s="39"/>
      <c r="ZV978" s="39"/>
      <c r="ZW978" s="39"/>
      <c r="ZX978" s="39"/>
      <c r="ZY978" s="39"/>
      <c r="ZZ978" s="39"/>
      <c r="AAA978" s="39"/>
      <c r="AAB978" s="39"/>
      <c r="AAC978" s="39"/>
      <c r="AAD978" s="39"/>
      <c r="AAE978" s="39"/>
      <c r="AAF978" s="39"/>
      <c r="AAG978" s="39"/>
      <c r="AAH978" s="39"/>
      <c r="AAI978" s="39"/>
      <c r="AAJ978" s="39"/>
      <c r="AAK978" s="39"/>
      <c r="AAL978" s="39"/>
      <c r="AAM978" s="39"/>
      <c r="AAN978" s="39"/>
      <c r="AAO978" s="39"/>
      <c r="AAP978" s="39"/>
      <c r="AAQ978" s="39"/>
      <c r="AAR978" s="39"/>
      <c r="AAS978" s="39"/>
      <c r="AAT978" s="39"/>
      <c r="AAU978" s="39"/>
      <c r="AAV978" s="39"/>
      <c r="AAW978" s="39"/>
      <c r="AAX978" s="39"/>
      <c r="AAY978" s="39"/>
      <c r="AAZ978" s="39"/>
      <c r="ABA978" s="39"/>
      <c r="ABB978" s="39"/>
      <c r="ABC978" s="39"/>
      <c r="ABD978" s="39"/>
      <c r="ABE978" s="39"/>
      <c r="ABF978" s="39"/>
      <c r="ABG978" s="39"/>
      <c r="ABH978" s="39"/>
      <c r="ABI978" s="39"/>
      <c r="ABJ978" s="39"/>
      <c r="ABK978" s="39"/>
      <c r="ABL978" s="39"/>
      <c r="ABM978" s="39"/>
      <c r="ABN978" s="39"/>
      <c r="ABO978" s="39"/>
      <c r="ABP978" s="39"/>
      <c r="ABQ978" s="39"/>
      <c r="ABR978" s="39"/>
      <c r="ABS978" s="39"/>
      <c r="ABT978" s="39"/>
      <c r="ABU978" s="39"/>
      <c r="ABV978" s="39"/>
      <c r="ABW978" s="39"/>
      <c r="ABX978" s="39"/>
      <c r="ABY978" s="39"/>
      <c r="ABZ978" s="39"/>
      <c r="ACA978" s="39"/>
      <c r="ACB978" s="39"/>
      <c r="ACC978" s="39"/>
      <c r="ACD978" s="39"/>
      <c r="ACE978" s="39"/>
      <c r="ACF978" s="39"/>
      <c r="ACG978" s="39"/>
      <c r="ACH978" s="39"/>
      <c r="ACI978" s="39"/>
      <c r="ACJ978" s="39"/>
      <c r="ACK978" s="39"/>
      <c r="ACL978" s="39"/>
      <c r="ACM978" s="39"/>
      <c r="ACN978" s="39"/>
      <c r="ACO978" s="39"/>
      <c r="ACP978" s="39"/>
      <c r="ACQ978" s="39"/>
      <c r="ACR978" s="39"/>
      <c r="ACS978" s="39"/>
      <c r="ACT978" s="39"/>
      <c r="ACU978" s="39"/>
      <c r="ACV978" s="39"/>
      <c r="ACW978" s="39"/>
      <c r="ACX978" s="39"/>
      <c r="ACY978" s="39"/>
      <c r="ACZ978" s="39"/>
      <c r="ADA978" s="39"/>
      <c r="ADB978" s="39"/>
      <c r="ADC978" s="39"/>
      <c r="ADD978" s="39"/>
      <c r="ADE978" s="39"/>
      <c r="ADF978" s="39"/>
      <c r="ADG978" s="39"/>
      <c r="ADH978" s="39"/>
      <c r="ADI978" s="39"/>
      <c r="ADJ978" s="39"/>
      <c r="ADK978" s="39"/>
      <c r="ADL978" s="39"/>
      <c r="ADM978" s="39"/>
      <c r="ADN978" s="39"/>
      <c r="ADO978" s="39"/>
      <c r="ADP978" s="39"/>
      <c r="ADQ978" s="39"/>
      <c r="ADR978" s="39"/>
      <c r="ADS978" s="39"/>
      <c r="ADT978" s="39"/>
      <c r="ADU978" s="39"/>
      <c r="ADV978" s="39"/>
      <c r="ADW978" s="39"/>
      <c r="ADX978" s="39"/>
      <c r="ADY978" s="39"/>
      <c r="ADZ978" s="39"/>
      <c r="AEA978" s="39"/>
      <c r="AEB978" s="39"/>
      <c r="AEC978" s="39"/>
      <c r="AED978" s="39"/>
      <c r="AEE978" s="39"/>
      <c r="AEF978" s="39"/>
      <c r="AEG978" s="39"/>
      <c r="AEH978" s="39"/>
      <c r="AEI978" s="39"/>
      <c r="AEJ978" s="39"/>
      <c r="AEK978" s="39"/>
      <c r="AEL978" s="39"/>
      <c r="AEM978" s="39"/>
      <c r="AEN978" s="39"/>
      <c r="AEO978" s="39"/>
      <c r="AEP978" s="39"/>
      <c r="AEQ978" s="39"/>
      <c r="AER978" s="39"/>
      <c r="AES978" s="39"/>
      <c r="AET978" s="39"/>
      <c r="AEU978" s="39"/>
      <c r="AEV978" s="39"/>
      <c r="AEW978" s="39"/>
      <c r="AEX978" s="39"/>
      <c r="AEY978" s="39"/>
      <c r="AEZ978" s="39"/>
      <c r="AFA978" s="39"/>
      <c r="AFB978" s="39"/>
      <c r="AFC978" s="39"/>
      <c r="AFD978" s="39"/>
      <c r="AFE978" s="39"/>
      <c r="AFF978" s="39"/>
      <c r="AFG978" s="39"/>
      <c r="AFH978" s="39"/>
      <c r="AFI978" s="39"/>
      <c r="AFJ978" s="39"/>
      <c r="AFK978" s="39"/>
      <c r="AFL978" s="39"/>
      <c r="AFM978" s="39"/>
      <c r="AFN978" s="39"/>
      <c r="AFO978" s="39"/>
      <c r="AFP978" s="39"/>
      <c r="AFQ978" s="39"/>
      <c r="AFR978" s="39"/>
      <c r="AFS978" s="39"/>
      <c r="AFT978" s="39"/>
      <c r="AFU978" s="39"/>
      <c r="AFV978" s="39"/>
      <c r="AFW978" s="39"/>
      <c r="AFX978" s="39"/>
      <c r="AFY978" s="39"/>
      <c r="AFZ978" s="39"/>
      <c r="AGA978" s="39"/>
      <c r="AGB978" s="39"/>
      <c r="AGC978" s="39"/>
      <c r="AGD978" s="39"/>
      <c r="AGE978" s="39"/>
      <c r="AGF978" s="39"/>
      <c r="AGG978" s="39"/>
      <c r="AGH978" s="39"/>
      <c r="AGI978" s="39"/>
      <c r="AGJ978" s="39"/>
      <c r="AGK978" s="39"/>
      <c r="AGL978" s="39"/>
      <c r="AGM978" s="39"/>
      <c r="AGN978" s="39"/>
      <c r="AGO978" s="39"/>
      <c r="AGP978" s="39"/>
      <c r="AGQ978" s="39"/>
      <c r="AGR978" s="39"/>
      <c r="AGS978" s="39"/>
      <c r="AGT978" s="39"/>
      <c r="AGU978" s="39"/>
      <c r="AGV978" s="39"/>
      <c r="AGW978" s="39"/>
      <c r="AGX978" s="39"/>
      <c r="AGY978" s="39"/>
      <c r="AGZ978" s="39"/>
      <c r="AHA978" s="39"/>
      <c r="AHB978" s="39"/>
      <c r="AHC978" s="39"/>
      <c r="AHD978" s="39"/>
      <c r="AHE978" s="39"/>
      <c r="AHF978" s="39"/>
      <c r="AHG978" s="39"/>
      <c r="AHH978" s="39"/>
      <c r="AHI978" s="39"/>
      <c r="AHJ978" s="39"/>
      <c r="AHK978" s="39"/>
      <c r="AHL978" s="39"/>
      <c r="AHM978" s="39"/>
      <c r="AHN978" s="39"/>
      <c r="AHO978" s="39"/>
      <c r="AHP978" s="39"/>
      <c r="AHQ978" s="39"/>
      <c r="AHR978" s="39"/>
      <c r="AHS978" s="39"/>
      <c r="AHT978" s="39"/>
      <c r="AHU978" s="39"/>
      <c r="AHV978" s="39"/>
      <c r="AHW978" s="39"/>
      <c r="AHX978" s="39"/>
      <c r="AHY978" s="39"/>
      <c r="AHZ978" s="39"/>
      <c r="AIA978" s="39"/>
      <c r="AIB978" s="39"/>
      <c r="AIC978" s="39"/>
      <c r="AID978" s="39"/>
      <c r="AIE978" s="39"/>
      <c r="AIF978" s="39"/>
      <c r="AIG978" s="39"/>
      <c r="AIH978" s="39"/>
      <c r="AII978" s="39"/>
      <c r="AIJ978" s="39"/>
      <c r="AIK978" s="39"/>
      <c r="AIL978" s="39"/>
      <c r="AIM978" s="39"/>
      <c r="AIN978" s="39"/>
      <c r="AIO978" s="39"/>
      <c r="AIP978" s="39"/>
      <c r="AIQ978" s="39"/>
      <c r="AIR978" s="39"/>
      <c r="AIS978" s="39"/>
      <c r="AIT978" s="39"/>
      <c r="AIU978" s="39"/>
      <c r="AIV978" s="39"/>
      <c r="AIW978" s="39"/>
      <c r="AIX978" s="39"/>
      <c r="AIY978" s="39"/>
      <c r="AIZ978" s="39"/>
      <c r="AJA978" s="39"/>
      <c r="AJB978" s="39"/>
      <c r="AJC978" s="39"/>
      <c r="AJD978" s="39"/>
      <c r="AJE978" s="39"/>
      <c r="AJF978" s="39"/>
      <c r="AJG978" s="39"/>
      <c r="AJH978" s="39"/>
      <c r="AJI978" s="39"/>
      <c r="AJJ978" s="39"/>
      <c r="AJK978" s="39"/>
      <c r="AJL978" s="39"/>
      <c r="AJM978" s="39"/>
      <c r="AJN978" s="39"/>
      <c r="AJO978" s="39"/>
      <c r="AJP978" s="39"/>
      <c r="AJQ978" s="39"/>
      <c r="AJR978" s="39"/>
      <c r="AJS978" s="39"/>
      <c r="AJT978" s="39"/>
      <c r="AJU978" s="39"/>
      <c r="AJV978" s="39"/>
      <c r="AJW978" s="39"/>
      <c r="AJX978" s="39"/>
      <c r="AJY978" s="39"/>
      <c r="AJZ978" s="39"/>
      <c r="AKA978" s="39"/>
      <c r="AKB978" s="39"/>
      <c r="AKC978" s="39"/>
      <c r="AKD978" s="39"/>
      <c r="AKE978" s="39"/>
      <c r="AKF978" s="39"/>
      <c r="AKG978" s="39"/>
      <c r="AKH978" s="39"/>
      <c r="AKI978" s="39"/>
      <c r="AKJ978" s="39"/>
      <c r="AKK978" s="39"/>
      <c r="AKL978" s="39"/>
      <c r="AKM978" s="39"/>
      <c r="AKN978" s="39"/>
      <c r="AKO978" s="39"/>
      <c r="AKP978" s="39"/>
      <c r="AKQ978" s="39"/>
      <c r="AKR978" s="39"/>
      <c r="AKS978" s="39"/>
      <c r="AKT978" s="39"/>
      <c r="AKU978" s="39"/>
      <c r="AKV978" s="39"/>
      <c r="AKW978" s="39"/>
      <c r="AKX978" s="39"/>
      <c r="AKY978" s="39"/>
      <c r="AKZ978" s="39"/>
      <c r="ALA978" s="39"/>
      <c r="ALB978" s="39"/>
      <c r="ALC978" s="39"/>
      <c r="ALD978" s="39"/>
      <c r="ALE978" s="39"/>
      <c r="ALF978" s="39"/>
      <c r="ALG978" s="39"/>
      <c r="ALH978" s="39"/>
      <c r="ALI978" s="39"/>
      <c r="ALJ978" s="39"/>
      <c r="ALK978" s="39"/>
      <c r="ALL978" s="39"/>
      <c r="ALM978" s="39"/>
      <c r="ALN978" s="39"/>
      <c r="ALO978" s="39"/>
      <c r="ALP978" s="39"/>
      <c r="ALQ978" s="39"/>
      <c r="ALR978" s="39"/>
      <c r="ALS978" s="39"/>
      <c r="ALT978" s="39"/>
      <c r="ALU978" s="39"/>
      <c r="ALV978" s="39"/>
      <c r="ALW978" s="39"/>
      <c r="ALX978" s="39"/>
      <c r="ALY978" s="39"/>
      <c r="ALZ978" s="39"/>
      <c r="AMA978" s="39"/>
      <c r="AMB978" s="39"/>
      <c r="AMC978" s="39"/>
      <c r="AMD978" s="39"/>
      <c r="AME978" s="39"/>
      <c r="AMF978" s="39"/>
      <c r="AMG978" s="39"/>
      <c r="AMH978" s="39"/>
      <c r="AMI978" s="39"/>
      <c r="AMJ978" s="39"/>
      <c r="AMK978" s="39"/>
    </row>
    <row r="979" spans="1:1025" s="34" customFormat="1">
      <c r="A979" s="29" t="s">
        <v>265</v>
      </c>
      <c r="B979" s="29" t="s">
        <v>258</v>
      </c>
      <c r="C979" s="29" t="str">
        <f>IF(I979="",(D979&amp;" "&amp;E979&amp;" "&amp;IF(F979="כן","חמישייה","לא חמישייה")&amp;" "&amp;IF(G979="כן","חוק מזון","לא חוק מזון")&amp;" "&amp;H979),H979&amp;" "&amp;I979)</f>
        <v>דינמי פרטי רוסי לא חמישייה חוק מזון פרטי חלב</v>
      </c>
      <c r="D979" s="29" t="s">
        <v>30</v>
      </c>
      <c r="E979" s="29" t="s">
        <v>78</v>
      </c>
      <c r="F979" s="29" t="s">
        <v>38</v>
      </c>
      <c r="G979" s="29" t="s">
        <v>32</v>
      </c>
      <c r="H979" s="29" t="s">
        <v>33</v>
      </c>
      <c r="I979" s="29"/>
      <c r="J979" s="36"/>
      <c r="K979" s="36"/>
      <c r="L979" s="42" t="s">
        <v>253</v>
      </c>
      <c r="M979" s="31" t="s">
        <v>35</v>
      </c>
      <c r="N979" s="42" t="s">
        <v>254</v>
      </c>
      <c r="O979" s="66"/>
      <c r="P979" s="31" t="s">
        <v>255</v>
      </c>
      <c r="Q979" s="31">
        <v>11</v>
      </c>
      <c r="R979" s="31"/>
      <c r="S979" s="31"/>
      <c r="T979" s="33">
        <v>0.1</v>
      </c>
      <c r="U979" s="29" t="s">
        <v>32</v>
      </c>
      <c r="V979" s="30"/>
      <c r="W979" s="72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  <c r="BX979" s="39"/>
      <c r="BY979" s="39"/>
      <c r="BZ979" s="39"/>
      <c r="CA979" s="39"/>
      <c r="CB979" s="39"/>
      <c r="CC979" s="39"/>
      <c r="CD979" s="39"/>
      <c r="CE979" s="39"/>
      <c r="CF979" s="39"/>
      <c r="CG979" s="39"/>
      <c r="CH979" s="39"/>
      <c r="CI979" s="39"/>
      <c r="CJ979" s="39"/>
      <c r="CK979" s="39"/>
      <c r="CL979" s="39"/>
      <c r="CM979" s="39"/>
      <c r="CN979" s="39"/>
      <c r="CO979" s="39"/>
      <c r="CP979" s="39"/>
      <c r="CQ979" s="39"/>
      <c r="CR979" s="39"/>
      <c r="CS979" s="39"/>
      <c r="CT979" s="39"/>
      <c r="CU979" s="39"/>
      <c r="CV979" s="39"/>
      <c r="CW979" s="39"/>
      <c r="CX979" s="39"/>
      <c r="CY979" s="39"/>
      <c r="CZ979" s="39"/>
      <c r="DA979" s="39"/>
      <c r="DB979" s="39"/>
      <c r="DC979" s="39"/>
      <c r="DD979" s="39"/>
      <c r="DE979" s="39"/>
      <c r="DF979" s="39"/>
      <c r="DG979" s="39"/>
      <c r="DH979" s="39"/>
      <c r="DI979" s="39"/>
      <c r="DJ979" s="39"/>
      <c r="DK979" s="39"/>
      <c r="DL979" s="39"/>
      <c r="DM979" s="39"/>
      <c r="DN979" s="39"/>
      <c r="DO979" s="39"/>
      <c r="DP979" s="39"/>
      <c r="DQ979" s="39"/>
      <c r="DR979" s="39"/>
      <c r="DS979" s="39"/>
      <c r="DT979" s="39"/>
      <c r="DU979" s="39"/>
      <c r="DV979" s="39"/>
      <c r="DW979" s="39"/>
      <c r="DX979" s="39"/>
      <c r="DY979" s="39"/>
      <c r="DZ979" s="39"/>
      <c r="EA979" s="39"/>
      <c r="EB979" s="39"/>
      <c r="EC979" s="39"/>
      <c r="ED979" s="39"/>
      <c r="EE979" s="39"/>
      <c r="EF979" s="39"/>
      <c r="EG979" s="39"/>
      <c r="EH979" s="39"/>
      <c r="EI979" s="39"/>
      <c r="EJ979" s="39"/>
      <c r="EK979" s="39"/>
      <c r="EL979" s="39"/>
      <c r="EM979" s="39"/>
      <c r="EN979" s="39"/>
      <c r="EO979" s="39"/>
      <c r="EP979" s="39"/>
      <c r="EQ979" s="39"/>
      <c r="ER979" s="39"/>
      <c r="ES979" s="39"/>
      <c r="ET979" s="39"/>
      <c r="EU979" s="39"/>
      <c r="EV979" s="39"/>
      <c r="EW979" s="39"/>
      <c r="EX979" s="39"/>
      <c r="EY979" s="39"/>
      <c r="EZ979" s="39"/>
      <c r="FA979" s="39"/>
      <c r="FB979" s="39"/>
      <c r="FC979" s="39"/>
      <c r="FD979" s="39"/>
      <c r="FE979" s="39"/>
      <c r="FF979" s="39"/>
      <c r="FG979" s="39"/>
      <c r="FH979" s="39"/>
      <c r="FI979" s="39"/>
      <c r="FJ979" s="39"/>
      <c r="FK979" s="39"/>
      <c r="FL979" s="39"/>
      <c r="FM979" s="39"/>
      <c r="FN979" s="39"/>
      <c r="FO979" s="39"/>
      <c r="FP979" s="39"/>
      <c r="FQ979" s="39"/>
      <c r="FR979" s="39"/>
      <c r="FS979" s="39"/>
      <c r="FT979" s="39"/>
      <c r="FU979" s="39"/>
      <c r="FV979" s="39"/>
      <c r="FW979" s="39"/>
      <c r="FX979" s="39"/>
      <c r="FY979" s="39"/>
      <c r="FZ979" s="39"/>
      <c r="GA979" s="39"/>
      <c r="GB979" s="39"/>
      <c r="GC979" s="39"/>
      <c r="GD979" s="39"/>
      <c r="GE979" s="39"/>
      <c r="GF979" s="39"/>
      <c r="GG979" s="39"/>
      <c r="GH979" s="39"/>
      <c r="GI979" s="39"/>
      <c r="GJ979" s="39"/>
      <c r="GK979" s="39"/>
      <c r="GL979" s="39"/>
      <c r="GM979" s="39"/>
      <c r="GN979" s="39"/>
      <c r="GO979" s="39"/>
      <c r="GP979" s="39"/>
      <c r="GQ979" s="39"/>
      <c r="GR979" s="39"/>
      <c r="GS979" s="39"/>
      <c r="GT979" s="39"/>
      <c r="GU979" s="39"/>
      <c r="GV979" s="39"/>
      <c r="GW979" s="39"/>
      <c r="GX979" s="39"/>
      <c r="GY979" s="39"/>
      <c r="GZ979" s="39"/>
      <c r="HA979" s="39"/>
      <c r="HB979" s="39"/>
      <c r="HC979" s="39"/>
      <c r="HD979" s="39"/>
      <c r="HE979" s="39"/>
      <c r="HF979" s="39"/>
      <c r="HG979" s="39"/>
      <c r="HH979" s="39"/>
      <c r="HI979" s="39"/>
      <c r="HJ979" s="39"/>
      <c r="HK979" s="39"/>
      <c r="HL979" s="39"/>
      <c r="HM979" s="39"/>
      <c r="HN979" s="39"/>
      <c r="HO979" s="39"/>
      <c r="HP979" s="39"/>
      <c r="HQ979" s="39"/>
      <c r="HR979" s="39"/>
      <c r="HS979" s="39"/>
      <c r="HT979" s="39"/>
      <c r="HU979" s="39"/>
      <c r="HV979" s="39"/>
      <c r="HW979" s="39"/>
      <c r="HX979" s="39"/>
      <c r="HY979" s="39"/>
      <c r="HZ979" s="39"/>
      <c r="IA979" s="39"/>
      <c r="IB979" s="39"/>
      <c r="IC979" s="39"/>
      <c r="ID979" s="39"/>
      <c r="IE979" s="39"/>
      <c r="IF979" s="39"/>
      <c r="IG979" s="39"/>
      <c r="IH979" s="39"/>
      <c r="II979" s="39"/>
      <c r="IJ979" s="39"/>
      <c r="IK979" s="39"/>
      <c r="IL979" s="39"/>
      <c r="IM979" s="39"/>
      <c r="IN979" s="39"/>
      <c r="IO979" s="39"/>
      <c r="IP979" s="39"/>
      <c r="IQ979" s="39"/>
      <c r="IR979" s="39"/>
      <c r="IS979" s="39"/>
      <c r="IT979" s="39"/>
      <c r="IU979" s="39"/>
      <c r="IV979" s="39"/>
      <c r="IW979" s="39"/>
      <c r="IX979" s="39"/>
      <c r="IY979" s="39"/>
      <c r="IZ979" s="39"/>
      <c r="JA979" s="39"/>
      <c r="JB979" s="39"/>
      <c r="JC979" s="39"/>
      <c r="JD979" s="39"/>
      <c r="JE979" s="39"/>
      <c r="JF979" s="39"/>
      <c r="JG979" s="39"/>
      <c r="JH979" s="39"/>
      <c r="JI979" s="39"/>
      <c r="JJ979" s="39"/>
      <c r="JK979" s="39"/>
      <c r="JL979" s="39"/>
      <c r="JM979" s="39"/>
      <c r="JN979" s="39"/>
      <c r="JO979" s="39"/>
      <c r="JP979" s="39"/>
      <c r="JQ979" s="39"/>
      <c r="JR979" s="39"/>
      <c r="JS979" s="39"/>
      <c r="JT979" s="39"/>
      <c r="JU979" s="39"/>
      <c r="JV979" s="39"/>
      <c r="JW979" s="39"/>
      <c r="JX979" s="39"/>
      <c r="JY979" s="39"/>
      <c r="JZ979" s="39"/>
      <c r="KA979" s="39"/>
      <c r="KB979" s="39"/>
      <c r="KC979" s="39"/>
      <c r="KD979" s="39"/>
      <c r="KE979" s="39"/>
      <c r="KF979" s="39"/>
      <c r="KG979" s="39"/>
      <c r="KH979" s="39"/>
      <c r="KI979" s="39"/>
      <c r="KJ979" s="39"/>
      <c r="KK979" s="39"/>
      <c r="KL979" s="39"/>
      <c r="KM979" s="39"/>
      <c r="KN979" s="39"/>
      <c r="KO979" s="39"/>
      <c r="KP979" s="39"/>
      <c r="KQ979" s="39"/>
      <c r="KR979" s="39"/>
      <c r="KS979" s="39"/>
      <c r="KT979" s="39"/>
      <c r="KU979" s="39"/>
      <c r="KV979" s="39"/>
      <c r="KW979" s="39"/>
      <c r="KX979" s="39"/>
      <c r="KY979" s="39"/>
      <c r="KZ979" s="39"/>
      <c r="LA979" s="39"/>
      <c r="LB979" s="39"/>
      <c r="LC979" s="39"/>
      <c r="LD979" s="39"/>
      <c r="LE979" s="39"/>
      <c r="LF979" s="39"/>
      <c r="LG979" s="39"/>
      <c r="LH979" s="39"/>
      <c r="LI979" s="39"/>
      <c r="LJ979" s="39"/>
      <c r="LK979" s="39"/>
      <c r="LL979" s="39"/>
      <c r="LM979" s="39"/>
      <c r="LN979" s="39"/>
      <c r="LO979" s="39"/>
      <c r="LP979" s="39"/>
      <c r="LQ979" s="39"/>
      <c r="LR979" s="39"/>
      <c r="LS979" s="39"/>
      <c r="LT979" s="39"/>
      <c r="LU979" s="39"/>
      <c r="LV979" s="39"/>
      <c r="LW979" s="39"/>
      <c r="LX979" s="39"/>
      <c r="LY979" s="39"/>
      <c r="LZ979" s="39"/>
      <c r="MA979" s="39"/>
      <c r="MB979" s="39"/>
      <c r="MC979" s="39"/>
      <c r="MD979" s="39"/>
      <c r="ME979" s="39"/>
      <c r="MF979" s="39"/>
      <c r="MG979" s="39"/>
      <c r="MH979" s="39"/>
      <c r="MI979" s="39"/>
      <c r="MJ979" s="39"/>
      <c r="MK979" s="39"/>
      <c r="ML979" s="39"/>
      <c r="MM979" s="39"/>
      <c r="MN979" s="39"/>
      <c r="MO979" s="39"/>
      <c r="MP979" s="39"/>
      <c r="MQ979" s="39"/>
      <c r="MR979" s="39"/>
      <c r="MS979" s="39"/>
      <c r="MT979" s="39"/>
      <c r="MU979" s="39"/>
      <c r="MV979" s="39"/>
      <c r="MW979" s="39"/>
      <c r="MX979" s="39"/>
      <c r="MY979" s="39"/>
      <c r="MZ979" s="39"/>
      <c r="NA979" s="39"/>
      <c r="NB979" s="39"/>
      <c r="NC979" s="39"/>
      <c r="ND979" s="39"/>
      <c r="NE979" s="39"/>
      <c r="NF979" s="39"/>
      <c r="NG979" s="39"/>
      <c r="NH979" s="39"/>
      <c r="NI979" s="39"/>
      <c r="NJ979" s="39"/>
      <c r="NK979" s="39"/>
      <c r="NL979" s="39"/>
      <c r="NM979" s="39"/>
      <c r="NN979" s="39"/>
      <c r="NO979" s="39"/>
      <c r="NP979" s="39"/>
      <c r="NQ979" s="39"/>
      <c r="NR979" s="39"/>
      <c r="NS979" s="39"/>
      <c r="NT979" s="39"/>
      <c r="NU979" s="39"/>
      <c r="NV979" s="39"/>
      <c r="NW979" s="39"/>
      <c r="NX979" s="39"/>
      <c r="NY979" s="39"/>
      <c r="NZ979" s="39"/>
      <c r="OA979" s="39"/>
      <c r="OB979" s="39"/>
      <c r="OC979" s="39"/>
      <c r="OD979" s="39"/>
      <c r="OE979" s="39"/>
      <c r="OF979" s="39"/>
      <c r="OG979" s="39"/>
      <c r="OH979" s="39"/>
      <c r="OI979" s="39"/>
      <c r="OJ979" s="39"/>
      <c r="OK979" s="39"/>
      <c r="OL979" s="39"/>
      <c r="OM979" s="39"/>
      <c r="ON979" s="39"/>
      <c r="OO979" s="39"/>
      <c r="OP979" s="39"/>
      <c r="OQ979" s="39"/>
      <c r="OR979" s="39"/>
      <c r="OS979" s="39"/>
      <c r="OT979" s="39"/>
      <c r="OU979" s="39"/>
      <c r="OV979" s="39"/>
      <c r="OW979" s="39"/>
      <c r="OX979" s="39"/>
      <c r="OY979" s="39"/>
      <c r="OZ979" s="39"/>
      <c r="PA979" s="39"/>
      <c r="PB979" s="39"/>
      <c r="PC979" s="39"/>
      <c r="PD979" s="39"/>
      <c r="PE979" s="39"/>
      <c r="PF979" s="39"/>
      <c r="PG979" s="39"/>
      <c r="PH979" s="39"/>
      <c r="PI979" s="39"/>
      <c r="PJ979" s="39"/>
      <c r="PK979" s="39"/>
      <c r="PL979" s="39"/>
      <c r="PM979" s="39"/>
      <c r="PN979" s="39"/>
      <c r="PO979" s="39"/>
      <c r="PP979" s="39"/>
      <c r="PQ979" s="39"/>
      <c r="PR979" s="39"/>
      <c r="PS979" s="39"/>
      <c r="PT979" s="39"/>
      <c r="PU979" s="39"/>
      <c r="PV979" s="39"/>
      <c r="PW979" s="39"/>
      <c r="PX979" s="39"/>
      <c r="PY979" s="39"/>
      <c r="PZ979" s="39"/>
      <c r="QA979" s="39"/>
      <c r="QB979" s="39"/>
      <c r="QC979" s="39"/>
      <c r="QD979" s="39"/>
      <c r="QE979" s="39"/>
      <c r="QF979" s="39"/>
      <c r="QG979" s="39"/>
      <c r="QH979" s="39"/>
      <c r="QI979" s="39"/>
      <c r="QJ979" s="39"/>
      <c r="QK979" s="39"/>
      <c r="QL979" s="39"/>
      <c r="QM979" s="39"/>
      <c r="QN979" s="39"/>
      <c r="QO979" s="39"/>
      <c r="QP979" s="39"/>
      <c r="QQ979" s="39"/>
      <c r="QR979" s="39"/>
      <c r="QS979" s="39"/>
      <c r="QT979" s="39"/>
      <c r="QU979" s="39"/>
      <c r="QV979" s="39"/>
      <c r="QW979" s="39"/>
      <c r="QX979" s="39"/>
      <c r="QY979" s="39"/>
      <c r="QZ979" s="39"/>
      <c r="RA979" s="39"/>
      <c r="RB979" s="39"/>
      <c r="RC979" s="39"/>
      <c r="RD979" s="39"/>
      <c r="RE979" s="39"/>
      <c r="RF979" s="39"/>
      <c r="RG979" s="39"/>
      <c r="RH979" s="39"/>
      <c r="RI979" s="39"/>
      <c r="RJ979" s="39"/>
      <c r="RK979" s="39"/>
      <c r="RL979" s="39"/>
      <c r="RM979" s="39"/>
      <c r="RN979" s="39"/>
      <c r="RO979" s="39"/>
      <c r="RP979" s="39"/>
      <c r="RQ979" s="39"/>
      <c r="RR979" s="39"/>
      <c r="RS979" s="39"/>
      <c r="RT979" s="39"/>
      <c r="RU979" s="39"/>
      <c r="RV979" s="39"/>
      <c r="RW979" s="39"/>
      <c r="RX979" s="39"/>
      <c r="RY979" s="39"/>
      <c r="RZ979" s="39"/>
      <c r="SA979" s="39"/>
      <c r="SB979" s="39"/>
      <c r="SC979" s="39"/>
      <c r="SD979" s="39"/>
      <c r="SE979" s="39"/>
      <c r="SF979" s="39"/>
      <c r="SG979" s="39"/>
      <c r="SH979" s="39"/>
      <c r="SI979" s="39"/>
      <c r="SJ979" s="39"/>
      <c r="SK979" s="39"/>
      <c r="SL979" s="39"/>
      <c r="SM979" s="39"/>
      <c r="SN979" s="39"/>
      <c r="SO979" s="39"/>
      <c r="SP979" s="39"/>
      <c r="SQ979" s="39"/>
      <c r="SR979" s="39"/>
      <c r="SS979" s="39"/>
      <c r="ST979" s="39"/>
      <c r="SU979" s="39"/>
      <c r="SV979" s="39"/>
      <c r="SW979" s="39"/>
      <c r="SX979" s="39"/>
      <c r="SY979" s="39"/>
      <c r="SZ979" s="39"/>
      <c r="TA979" s="39"/>
      <c r="TB979" s="39"/>
      <c r="TC979" s="39"/>
      <c r="TD979" s="39"/>
      <c r="TE979" s="39"/>
      <c r="TF979" s="39"/>
      <c r="TG979" s="39"/>
      <c r="TH979" s="39"/>
      <c r="TI979" s="39"/>
      <c r="TJ979" s="39"/>
      <c r="TK979" s="39"/>
      <c r="TL979" s="39"/>
      <c r="TM979" s="39"/>
      <c r="TN979" s="39"/>
      <c r="TO979" s="39"/>
      <c r="TP979" s="39"/>
      <c r="TQ979" s="39"/>
      <c r="TR979" s="39"/>
      <c r="TS979" s="39"/>
      <c r="TT979" s="39"/>
      <c r="TU979" s="39"/>
      <c r="TV979" s="39"/>
      <c r="TW979" s="39"/>
      <c r="TX979" s="39"/>
      <c r="TY979" s="39"/>
      <c r="TZ979" s="39"/>
      <c r="UA979" s="39"/>
      <c r="UB979" s="39"/>
      <c r="UC979" s="39"/>
      <c r="UD979" s="39"/>
      <c r="UE979" s="39"/>
      <c r="UF979" s="39"/>
      <c r="UG979" s="39"/>
      <c r="UH979" s="39"/>
      <c r="UI979" s="39"/>
      <c r="UJ979" s="39"/>
      <c r="UK979" s="39"/>
      <c r="UL979" s="39"/>
      <c r="UM979" s="39"/>
      <c r="UN979" s="39"/>
      <c r="UO979" s="39"/>
      <c r="UP979" s="39"/>
      <c r="UQ979" s="39"/>
      <c r="UR979" s="39"/>
      <c r="US979" s="39"/>
      <c r="UT979" s="39"/>
      <c r="UU979" s="39"/>
      <c r="UV979" s="39"/>
      <c r="UW979" s="39"/>
      <c r="UX979" s="39"/>
      <c r="UY979" s="39"/>
      <c r="UZ979" s="39"/>
      <c r="VA979" s="39"/>
      <c r="VB979" s="39"/>
      <c r="VC979" s="39"/>
      <c r="VD979" s="39"/>
      <c r="VE979" s="39"/>
      <c r="VF979" s="39"/>
      <c r="VG979" s="39"/>
      <c r="VH979" s="39"/>
      <c r="VI979" s="39"/>
      <c r="VJ979" s="39"/>
      <c r="VK979" s="39"/>
      <c r="VL979" s="39"/>
      <c r="VM979" s="39"/>
      <c r="VN979" s="39"/>
      <c r="VO979" s="39"/>
      <c r="VP979" s="39"/>
      <c r="VQ979" s="39"/>
      <c r="VR979" s="39"/>
      <c r="VS979" s="39"/>
      <c r="VT979" s="39"/>
      <c r="VU979" s="39"/>
      <c r="VV979" s="39"/>
      <c r="VW979" s="39"/>
      <c r="VX979" s="39"/>
      <c r="VY979" s="39"/>
      <c r="VZ979" s="39"/>
      <c r="WA979" s="39"/>
      <c r="WB979" s="39"/>
      <c r="WC979" s="39"/>
      <c r="WD979" s="39"/>
      <c r="WE979" s="39"/>
      <c r="WF979" s="39"/>
      <c r="WG979" s="39"/>
      <c r="WH979" s="39"/>
      <c r="WI979" s="39"/>
      <c r="WJ979" s="39"/>
      <c r="WK979" s="39"/>
      <c r="WL979" s="39"/>
      <c r="WM979" s="39"/>
      <c r="WN979" s="39"/>
      <c r="WO979" s="39"/>
      <c r="WP979" s="39"/>
      <c r="WQ979" s="39"/>
      <c r="WR979" s="39"/>
      <c r="WS979" s="39"/>
      <c r="WT979" s="39"/>
      <c r="WU979" s="39"/>
      <c r="WV979" s="39"/>
      <c r="WW979" s="39"/>
      <c r="WX979" s="39"/>
      <c r="WY979" s="39"/>
      <c r="WZ979" s="39"/>
      <c r="XA979" s="39"/>
      <c r="XB979" s="39"/>
      <c r="XC979" s="39"/>
      <c r="XD979" s="39"/>
      <c r="XE979" s="39"/>
      <c r="XF979" s="39"/>
      <c r="XG979" s="39"/>
      <c r="XH979" s="39"/>
      <c r="XI979" s="39"/>
      <c r="XJ979" s="39"/>
      <c r="XK979" s="39"/>
      <c r="XL979" s="39"/>
      <c r="XM979" s="39"/>
      <c r="XN979" s="39"/>
      <c r="XO979" s="39"/>
      <c r="XP979" s="39"/>
      <c r="XQ979" s="39"/>
      <c r="XR979" s="39"/>
      <c r="XS979" s="39"/>
      <c r="XT979" s="39"/>
      <c r="XU979" s="39"/>
      <c r="XV979" s="39"/>
      <c r="XW979" s="39"/>
      <c r="XX979" s="39"/>
      <c r="XY979" s="39"/>
      <c r="XZ979" s="39"/>
      <c r="YA979" s="39"/>
      <c r="YB979" s="39"/>
      <c r="YC979" s="39"/>
      <c r="YD979" s="39"/>
      <c r="YE979" s="39"/>
      <c r="YF979" s="39"/>
      <c r="YG979" s="39"/>
      <c r="YH979" s="39"/>
      <c r="YI979" s="39"/>
      <c r="YJ979" s="39"/>
      <c r="YK979" s="39"/>
      <c r="YL979" s="39"/>
      <c r="YM979" s="39"/>
      <c r="YN979" s="39"/>
      <c r="YO979" s="39"/>
      <c r="YP979" s="39"/>
      <c r="YQ979" s="39"/>
      <c r="YR979" s="39"/>
      <c r="YS979" s="39"/>
      <c r="YT979" s="39"/>
      <c r="YU979" s="39"/>
      <c r="YV979" s="39"/>
      <c r="YW979" s="39"/>
      <c r="YX979" s="39"/>
      <c r="YY979" s="39"/>
      <c r="YZ979" s="39"/>
      <c r="ZA979" s="39"/>
      <c r="ZB979" s="39"/>
      <c r="ZC979" s="39"/>
      <c r="ZD979" s="39"/>
      <c r="ZE979" s="39"/>
      <c r="ZF979" s="39"/>
      <c r="ZG979" s="39"/>
      <c r="ZH979" s="39"/>
      <c r="ZI979" s="39"/>
      <c r="ZJ979" s="39"/>
      <c r="ZK979" s="39"/>
      <c r="ZL979" s="39"/>
      <c r="ZM979" s="39"/>
      <c r="ZN979" s="39"/>
      <c r="ZO979" s="39"/>
      <c r="ZP979" s="39"/>
      <c r="ZQ979" s="39"/>
      <c r="ZR979" s="39"/>
      <c r="ZS979" s="39"/>
      <c r="ZT979" s="39"/>
      <c r="ZU979" s="39"/>
      <c r="ZV979" s="39"/>
      <c r="ZW979" s="39"/>
      <c r="ZX979" s="39"/>
      <c r="ZY979" s="39"/>
      <c r="ZZ979" s="39"/>
      <c r="AAA979" s="39"/>
      <c r="AAB979" s="39"/>
      <c r="AAC979" s="39"/>
      <c r="AAD979" s="39"/>
      <c r="AAE979" s="39"/>
      <c r="AAF979" s="39"/>
      <c r="AAG979" s="39"/>
      <c r="AAH979" s="39"/>
      <c r="AAI979" s="39"/>
      <c r="AAJ979" s="39"/>
      <c r="AAK979" s="39"/>
      <c r="AAL979" s="39"/>
      <c r="AAM979" s="39"/>
      <c r="AAN979" s="39"/>
      <c r="AAO979" s="39"/>
      <c r="AAP979" s="39"/>
      <c r="AAQ979" s="39"/>
      <c r="AAR979" s="39"/>
      <c r="AAS979" s="39"/>
      <c r="AAT979" s="39"/>
      <c r="AAU979" s="39"/>
      <c r="AAV979" s="39"/>
      <c r="AAW979" s="39"/>
      <c r="AAX979" s="39"/>
      <c r="AAY979" s="39"/>
      <c r="AAZ979" s="39"/>
      <c r="ABA979" s="39"/>
      <c r="ABB979" s="39"/>
      <c r="ABC979" s="39"/>
      <c r="ABD979" s="39"/>
      <c r="ABE979" s="39"/>
      <c r="ABF979" s="39"/>
      <c r="ABG979" s="39"/>
      <c r="ABH979" s="39"/>
      <c r="ABI979" s="39"/>
      <c r="ABJ979" s="39"/>
      <c r="ABK979" s="39"/>
      <c r="ABL979" s="39"/>
      <c r="ABM979" s="39"/>
      <c r="ABN979" s="39"/>
      <c r="ABO979" s="39"/>
      <c r="ABP979" s="39"/>
      <c r="ABQ979" s="39"/>
      <c r="ABR979" s="39"/>
      <c r="ABS979" s="39"/>
      <c r="ABT979" s="39"/>
      <c r="ABU979" s="39"/>
      <c r="ABV979" s="39"/>
      <c r="ABW979" s="39"/>
      <c r="ABX979" s="39"/>
      <c r="ABY979" s="39"/>
      <c r="ABZ979" s="39"/>
      <c r="ACA979" s="39"/>
      <c r="ACB979" s="39"/>
      <c r="ACC979" s="39"/>
      <c r="ACD979" s="39"/>
      <c r="ACE979" s="39"/>
      <c r="ACF979" s="39"/>
      <c r="ACG979" s="39"/>
      <c r="ACH979" s="39"/>
      <c r="ACI979" s="39"/>
      <c r="ACJ979" s="39"/>
      <c r="ACK979" s="39"/>
      <c r="ACL979" s="39"/>
      <c r="ACM979" s="39"/>
      <c r="ACN979" s="39"/>
      <c r="ACO979" s="39"/>
      <c r="ACP979" s="39"/>
      <c r="ACQ979" s="39"/>
      <c r="ACR979" s="39"/>
      <c r="ACS979" s="39"/>
      <c r="ACT979" s="39"/>
      <c r="ACU979" s="39"/>
      <c r="ACV979" s="39"/>
      <c r="ACW979" s="39"/>
      <c r="ACX979" s="39"/>
      <c r="ACY979" s="39"/>
      <c r="ACZ979" s="39"/>
      <c r="ADA979" s="39"/>
      <c r="ADB979" s="39"/>
      <c r="ADC979" s="39"/>
      <c r="ADD979" s="39"/>
      <c r="ADE979" s="39"/>
      <c r="ADF979" s="39"/>
      <c r="ADG979" s="39"/>
      <c r="ADH979" s="39"/>
      <c r="ADI979" s="39"/>
      <c r="ADJ979" s="39"/>
      <c r="ADK979" s="39"/>
      <c r="ADL979" s="39"/>
      <c r="ADM979" s="39"/>
      <c r="ADN979" s="39"/>
      <c r="ADO979" s="39"/>
      <c r="ADP979" s="39"/>
      <c r="ADQ979" s="39"/>
      <c r="ADR979" s="39"/>
      <c r="ADS979" s="39"/>
      <c r="ADT979" s="39"/>
      <c r="ADU979" s="39"/>
      <c r="ADV979" s="39"/>
      <c r="ADW979" s="39"/>
      <c r="ADX979" s="39"/>
      <c r="ADY979" s="39"/>
      <c r="ADZ979" s="39"/>
      <c r="AEA979" s="39"/>
      <c r="AEB979" s="39"/>
      <c r="AEC979" s="39"/>
      <c r="AED979" s="39"/>
      <c r="AEE979" s="39"/>
      <c r="AEF979" s="39"/>
      <c r="AEG979" s="39"/>
      <c r="AEH979" s="39"/>
      <c r="AEI979" s="39"/>
      <c r="AEJ979" s="39"/>
      <c r="AEK979" s="39"/>
      <c r="AEL979" s="39"/>
      <c r="AEM979" s="39"/>
      <c r="AEN979" s="39"/>
      <c r="AEO979" s="39"/>
      <c r="AEP979" s="39"/>
      <c r="AEQ979" s="39"/>
      <c r="AER979" s="39"/>
      <c r="AES979" s="39"/>
      <c r="AET979" s="39"/>
      <c r="AEU979" s="39"/>
      <c r="AEV979" s="39"/>
      <c r="AEW979" s="39"/>
      <c r="AEX979" s="39"/>
      <c r="AEY979" s="39"/>
      <c r="AEZ979" s="39"/>
      <c r="AFA979" s="39"/>
      <c r="AFB979" s="39"/>
      <c r="AFC979" s="39"/>
      <c r="AFD979" s="39"/>
      <c r="AFE979" s="39"/>
      <c r="AFF979" s="39"/>
      <c r="AFG979" s="39"/>
      <c r="AFH979" s="39"/>
      <c r="AFI979" s="39"/>
      <c r="AFJ979" s="39"/>
      <c r="AFK979" s="39"/>
      <c r="AFL979" s="39"/>
      <c r="AFM979" s="39"/>
      <c r="AFN979" s="39"/>
      <c r="AFO979" s="39"/>
      <c r="AFP979" s="39"/>
      <c r="AFQ979" s="39"/>
      <c r="AFR979" s="39"/>
      <c r="AFS979" s="39"/>
      <c r="AFT979" s="39"/>
      <c r="AFU979" s="39"/>
      <c r="AFV979" s="39"/>
      <c r="AFW979" s="39"/>
      <c r="AFX979" s="39"/>
      <c r="AFY979" s="39"/>
      <c r="AFZ979" s="39"/>
      <c r="AGA979" s="39"/>
      <c r="AGB979" s="39"/>
      <c r="AGC979" s="39"/>
      <c r="AGD979" s="39"/>
      <c r="AGE979" s="39"/>
      <c r="AGF979" s="39"/>
      <c r="AGG979" s="39"/>
      <c r="AGH979" s="39"/>
      <c r="AGI979" s="39"/>
      <c r="AGJ979" s="39"/>
      <c r="AGK979" s="39"/>
      <c r="AGL979" s="39"/>
      <c r="AGM979" s="39"/>
      <c r="AGN979" s="39"/>
      <c r="AGO979" s="39"/>
      <c r="AGP979" s="39"/>
      <c r="AGQ979" s="39"/>
      <c r="AGR979" s="39"/>
      <c r="AGS979" s="39"/>
      <c r="AGT979" s="39"/>
      <c r="AGU979" s="39"/>
      <c r="AGV979" s="39"/>
      <c r="AGW979" s="39"/>
      <c r="AGX979" s="39"/>
      <c r="AGY979" s="39"/>
      <c r="AGZ979" s="39"/>
      <c r="AHA979" s="39"/>
      <c r="AHB979" s="39"/>
      <c r="AHC979" s="39"/>
      <c r="AHD979" s="39"/>
      <c r="AHE979" s="39"/>
      <c r="AHF979" s="39"/>
      <c r="AHG979" s="39"/>
      <c r="AHH979" s="39"/>
      <c r="AHI979" s="39"/>
      <c r="AHJ979" s="39"/>
      <c r="AHK979" s="39"/>
      <c r="AHL979" s="39"/>
      <c r="AHM979" s="39"/>
      <c r="AHN979" s="39"/>
      <c r="AHO979" s="39"/>
      <c r="AHP979" s="39"/>
      <c r="AHQ979" s="39"/>
      <c r="AHR979" s="39"/>
      <c r="AHS979" s="39"/>
      <c r="AHT979" s="39"/>
      <c r="AHU979" s="39"/>
      <c r="AHV979" s="39"/>
      <c r="AHW979" s="39"/>
      <c r="AHX979" s="39"/>
      <c r="AHY979" s="39"/>
      <c r="AHZ979" s="39"/>
      <c r="AIA979" s="39"/>
      <c r="AIB979" s="39"/>
      <c r="AIC979" s="39"/>
      <c r="AID979" s="39"/>
      <c r="AIE979" s="39"/>
      <c r="AIF979" s="39"/>
      <c r="AIG979" s="39"/>
      <c r="AIH979" s="39"/>
      <c r="AII979" s="39"/>
      <c r="AIJ979" s="39"/>
      <c r="AIK979" s="39"/>
      <c r="AIL979" s="39"/>
      <c r="AIM979" s="39"/>
      <c r="AIN979" s="39"/>
      <c r="AIO979" s="39"/>
      <c r="AIP979" s="39"/>
      <c r="AIQ979" s="39"/>
      <c r="AIR979" s="39"/>
      <c r="AIS979" s="39"/>
      <c r="AIT979" s="39"/>
      <c r="AIU979" s="39"/>
      <c r="AIV979" s="39"/>
      <c r="AIW979" s="39"/>
      <c r="AIX979" s="39"/>
      <c r="AIY979" s="39"/>
      <c r="AIZ979" s="39"/>
      <c r="AJA979" s="39"/>
      <c r="AJB979" s="39"/>
      <c r="AJC979" s="39"/>
      <c r="AJD979" s="39"/>
      <c r="AJE979" s="39"/>
      <c r="AJF979" s="39"/>
      <c r="AJG979" s="39"/>
      <c r="AJH979" s="39"/>
      <c r="AJI979" s="39"/>
      <c r="AJJ979" s="39"/>
      <c r="AJK979" s="39"/>
      <c r="AJL979" s="39"/>
      <c r="AJM979" s="39"/>
      <c r="AJN979" s="39"/>
      <c r="AJO979" s="39"/>
      <c r="AJP979" s="39"/>
      <c r="AJQ979" s="39"/>
      <c r="AJR979" s="39"/>
      <c r="AJS979" s="39"/>
      <c r="AJT979" s="39"/>
      <c r="AJU979" s="39"/>
      <c r="AJV979" s="39"/>
      <c r="AJW979" s="39"/>
      <c r="AJX979" s="39"/>
      <c r="AJY979" s="39"/>
      <c r="AJZ979" s="39"/>
      <c r="AKA979" s="39"/>
      <c r="AKB979" s="39"/>
      <c r="AKC979" s="39"/>
      <c r="AKD979" s="39"/>
      <c r="AKE979" s="39"/>
      <c r="AKF979" s="39"/>
      <c r="AKG979" s="39"/>
      <c r="AKH979" s="39"/>
      <c r="AKI979" s="39"/>
      <c r="AKJ979" s="39"/>
      <c r="AKK979" s="39"/>
      <c r="AKL979" s="39"/>
      <c r="AKM979" s="39"/>
      <c r="AKN979" s="39"/>
      <c r="AKO979" s="39"/>
      <c r="AKP979" s="39"/>
      <c r="AKQ979" s="39"/>
      <c r="AKR979" s="39"/>
      <c r="AKS979" s="39"/>
      <c r="AKT979" s="39"/>
      <c r="AKU979" s="39"/>
      <c r="AKV979" s="39"/>
      <c r="AKW979" s="39"/>
      <c r="AKX979" s="39"/>
      <c r="AKY979" s="39"/>
      <c r="AKZ979" s="39"/>
      <c r="ALA979" s="39"/>
      <c r="ALB979" s="39"/>
      <c r="ALC979" s="39"/>
      <c r="ALD979" s="39"/>
      <c r="ALE979" s="39"/>
      <c r="ALF979" s="39"/>
      <c r="ALG979" s="39"/>
      <c r="ALH979" s="39"/>
      <c r="ALI979" s="39"/>
      <c r="ALJ979" s="39"/>
      <c r="ALK979" s="39"/>
      <c r="ALL979" s="39"/>
      <c r="ALM979" s="39"/>
      <c r="ALN979" s="39"/>
      <c r="ALO979" s="39"/>
      <c r="ALP979" s="39"/>
      <c r="ALQ979" s="39"/>
      <c r="ALR979" s="39"/>
      <c r="ALS979" s="39"/>
      <c r="ALT979" s="39"/>
      <c r="ALU979" s="39"/>
      <c r="ALV979" s="39"/>
      <c r="ALW979" s="39"/>
      <c r="ALX979" s="39"/>
      <c r="ALY979" s="39"/>
      <c r="ALZ979" s="39"/>
      <c r="AMA979" s="39"/>
      <c r="AMB979" s="39"/>
      <c r="AMC979" s="39"/>
      <c r="AMD979" s="39"/>
      <c r="AME979" s="39"/>
      <c r="AMF979" s="39"/>
      <c r="AMG979" s="39"/>
      <c r="AMH979" s="39"/>
      <c r="AMI979" s="39"/>
      <c r="AMJ979" s="39"/>
      <c r="AMK979" s="39"/>
    </row>
    <row r="980" spans="1:1025" s="34" customFormat="1">
      <c r="A980" s="29" t="s">
        <v>265</v>
      </c>
      <c r="B980" s="29" t="s">
        <v>258</v>
      </c>
      <c r="C980" s="29" t="str">
        <f>IF(I980="",(D980&amp;" "&amp;E980&amp;" "&amp;IF(F980="כן","חמישייה","לא חמישייה")&amp;" "&amp;IF(G980="כן","חוק מזון","לא חוק מזון")&amp;" "&amp;H980),H980&amp;" "&amp;I980)</f>
        <v>דינמי פרטי רוסי לא חמישייה לא חוק מזון פרטי חלב</v>
      </c>
      <c r="D980" s="29" t="s">
        <v>30</v>
      </c>
      <c r="E980" s="29" t="s">
        <v>78</v>
      </c>
      <c r="F980" s="29" t="s">
        <v>38</v>
      </c>
      <c r="G980" s="29" t="s">
        <v>38</v>
      </c>
      <c r="H980" s="29" t="s">
        <v>33</v>
      </c>
      <c r="I980" s="29"/>
      <c r="J980" s="36"/>
      <c r="K980" s="36"/>
      <c r="L980" s="42" t="s">
        <v>253</v>
      </c>
      <c r="M980" s="31" t="s">
        <v>35</v>
      </c>
      <c r="N980" s="42" t="s">
        <v>254</v>
      </c>
      <c r="O980" s="66"/>
      <c r="P980" s="31" t="s">
        <v>255</v>
      </c>
      <c r="Q980" s="31">
        <v>11</v>
      </c>
      <c r="R980" s="31"/>
      <c r="S980" s="31"/>
      <c r="T980" s="33">
        <v>6.25E-2</v>
      </c>
      <c r="U980" s="29" t="s">
        <v>32</v>
      </c>
      <c r="V980" s="30"/>
      <c r="W980" s="6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  <c r="BX980" s="39"/>
      <c r="BY980" s="39"/>
      <c r="BZ980" s="39"/>
      <c r="CA980" s="39"/>
      <c r="CB980" s="39"/>
      <c r="CC980" s="39"/>
      <c r="CD980" s="39"/>
      <c r="CE980" s="39"/>
      <c r="CF980" s="39"/>
      <c r="CG980" s="39"/>
      <c r="CH980" s="39"/>
      <c r="CI980" s="39"/>
      <c r="CJ980" s="39"/>
      <c r="CK980" s="39"/>
      <c r="CL980" s="39"/>
      <c r="CM980" s="39"/>
      <c r="CN980" s="39"/>
      <c r="CO980" s="39"/>
      <c r="CP980" s="39"/>
      <c r="CQ980" s="39"/>
      <c r="CR980" s="39"/>
      <c r="CS980" s="39"/>
      <c r="CT980" s="39"/>
      <c r="CU980" s="39"/>
      <c r="CV980" s="39"/>
      <c r="CW980" s="39"/>
      <c r="CX980" s="39"/>
      <c r="CY980" s="39"/>
      <c r="CZ980" s="39"/>
      <c r="DA980" s="39"/>
      <c r="DB980" s="39"/>
      <c r="DC980" s="39"/>
      <c r="DD980" s="39"/>
      <c r="DE980" s="39"/>
      <c r="DF980" s="39"/>
      <c r="DG980" s="39"/>
      <c r="DH980" s="39"/>
      <c r="DI980" s="39"/>
      <c r="DJ980" s="39"/>
      <c r="DK980" s="39"/>
      <c r="DL980" s="39"/>
      <c r="DM980" s="39"/>
      <c r="DN980" s="39"/>
      <c r="DO980" s="39"/>
      <c r="DP980" s="39"/>
      <c r="DQ980" s="39"/>
      <c r="DR980" s="39"/>
      <c r="DS980" s="39"/>
      <c r="DT980" s="39"/>
      <c r="DU980" s="39"/>
      <c r="DV980" s="39"/>
      <c r="DW980" s="39"/>
      <c r="DX980" s="39"/>
      <c r="DY980" s="39"/>
      <c r="DZ980" s="39"/>
      <c r="EA980" s="39"/>
      <c r="EB980" s="39"/>
      <c r="EC980" s="39"/>
      <c r="ED980" s="39"/>
      <c r="EE980" s="39"/>
      <c r="EF980" s="39"/>
      <c r="EG980" s="39"/>
      <c r="EH980" s="39"/>
      <c r="EI980" s="39"/>
      <c r="EJ980" s="39"/>
      <c r="EK980" s="39"/>
      <c r="EL980" s="39"/>
      <c r="EM980" s="39"/>
      <c r="EN980" s="39"/>
      <c r="EO980" s="39"/>
      <c r="EP980" s="39"/>
      <c r="EQ980" s="39"/>
      <c r="ER980" s="39"/>
      <c r="ES980" s="39"/>
      <c r="ET980" s="39"/>
      <c r="EU980" s="39"/>
      <c r="EV980" s="39"/>
      <c r="EW980" s="39"/>
      <c r="EX980" s="39"/>
      <c r="EY980" s="39"/>
      <c r="EZ980" s="39"/>
      <c r="FA980" s="39"/>
      <c r="FB980" s="39"/>
      <c r="FC980" s="39"/>
      <c r="FD980" s="39"/>
      <c r="FE980" s="39"/>
      <c r="FF980" s="39"/>
      <c r="FG980" s="39"/>
      <c r="FH980" s="39"/>
      <c r="FI980" s="39"/>
      <c r="FJ980" s="39"/>
      <c r="FK980" s="39"/>
      <c r="FL980" s="39"/>
      <c r="FM980" s="39"/>
      <c r="FN980" s="39"/>
      <c r="FO980" s="39"/>
      <c r="FP980" s="39"/>
      <c r="FQ980" s="39"/>
      <c r="FR980" s="39"/>
      <c r="FS980" s="39"/>
      <c r="FT980" s="39"/>
      <c r="FU980" s="39"/>
      <c r="FV980" s="39"/>
      <c r="FW980" s="39"/>
      <c r="FX980" s="39"/>
      <c r="FY980" s="39"/>
      <c r="FZ980" s="39"/>
      <c r="GA980" s="39"/>
      <c r="GB980" s="39"/>
      <c r="GC980" s="39"/>
      <c r="GD980" s="39"/>
      <c r="GE980" s="39"/>
      <c r="GF980" s="39"/>
      <c r="GG980" s="39"/>
      <c r="GH980" s="39"/>
      <c r="GI980" s="39"/>
      <c r="GJ980" s="39"/>
      <c r="GK980" s="39"/>
      <c r="GL980" s="39"/>
      <c r="GM980" s="39"/>
      <c r="GN980" s="39"/>
      <c r="GO980" s="39"/>
      <c r="GP980" s="39"/>
      <c r="GQ980" s="39"/>
      <c r="GR980" s="39"/>
      <c r="GS980" s="39"/>
      <c r="GT980" s="39"/>
      <c r="GU980" s="39"/>
      <c r="GV980" s="39"/>
      <c r="GW980" s="39"/>
      <c r="GX980" s="39"/>
      <c r="GY980" s="39"/>
      <c r="GZ980" s="39"/>
      <c r="HA980" s="39"/>
      <c r="HB980" s="39"/>
      <c r="HC980" s="39"/>
      <c r="HD980" s="39"/>
      <c r="HE980" s="39"/>
      <c r="HF980" s="39"/>
      <c r="HG980" s="39"/>
      <c r="HH980" s="39"/>
      <c r="HI980" s="39"/>
      <c r="HJ980" s="39"/>
      <c r="HK980" s="39"/>
      <c r="HL980" s="39"/>
      <c r="HM980" s="39"/>
      <c r="HN980" s="39"/>
      <c r="HO980" s="39"/>
      <c r="HP980" s="39"/>
      <c r="HQ980" s="39"/>
      <c r="HR980" s="39"/>
      <c r="HS980" s="39"/>
      <c r="HT980" s="39"/>
      <c r="HU980" s="39"/>
      <c r="HV980" s="39"/>
      <c r="HW980" s="39"/>
      <c r="HX980" s="39"/>
      <c r="HY980" s="39"/>
      <c r="HZ980" s="39"/>
      <c r="IA980" s="39"/>
      <c r="IB980" s="39"/>
      <c r="IC980" s="39"/>
      <c r="ID980" s="39"/>
      <c r="IE980" s="39"/>
      <c r="IF980" s="39"/>
      <c r="IG980" s="39"/>
      <c r="IH980" s="39"/>
      <c r="II980" s="39"/>
      <c r="IJ980" s="39"/>
      <c r="IK980" s="39"/>
      <c r="IL980" s="39"/>
      <c r="IM980" s="39"/>
      <c r="IN980" s="39"/>
      <c r="IO980" s="39"/>
      <c r="IP980" s="39"/>
      <c r="IQ980" s="39"/>
      <c r="IR980" s="39"/>
      <c r="IS980" s="39"/>
      <c r="IT980" s="39"/>
      <c r="IU980" s="39"/>
      <c r="IV980" s="39"/>
      <c r="IW980" s="39"/>
      <c r="IX980" s="39"/>
      <c r="IY980" s="39"/>
      <c r="IZ980" s="39"/>
      <c r="JA980" s="39"/>
      <c r="JB980" s="39"/>
      <c r="JC980" s="39"/>
      <c r="JD980" s="39"/>
      <c r="JE980" s="39"/>
      <c r="JF980" s="39"/>
      <c r="JG980" s="39"/>
      <c r="JH980" s="39"/>
      <c r="JI980" s="39"/>
      <c r="JJ980" s="39"/>
      <c r="JK980" s="39"/>
      <c r="JL980" s="39"/>
      <c r="JM980" s="39"/>
      <c r="JN980" s="39"/>
      <c r="JO980" s="39"/>
      <c r="JP980" s="39"/>
      <c r="JQ980" s="39"/>
      <c r="JR980" s="39"/>
      <c r="JS980" s="39"/>
      <c r="JT980" s="39"/>
      <c r="JU980" s="39"/>
      <c r="JV980" s="39"/>
      <c r="JW980" s="39"/>
      <c r="JX980" s="39"/>
      <c r="JY980" s="39"/>
      <c r="JZ980" s="39"/>
      <c r="KA980" s="39"/>
      <c r="KB980" s="39"/>
      <c r="KC980" s="39"/>
      <c r="KD980" s="39"/>
      <c r="KE980" s="39"/>
      <c r="KF980" s="39"/>
      <c r="KG980" s="39"/>
      <c r="KH980" s="39"/>
      <c r="KI980" s="39"/>
      <c r="KJ980" s="39"/>
      <c r="KK980" s="39"/>
      <c r="KL980" s="39"/>
      <c r="KM980" s="39"/>
      <c r="KN980" s="39"/>
      <c r="KO980" s="39"/>
      <c r="KP980" s="39"/>
      <c r="KQ980" s="39"/>
      <c r="KR980" s="39"/>
      <c r="KS980" s="39"/>
      <c r="KT980" s="39"/>
      <c r="KU980" s="39"/>
      <c r="KV980" s="39"/>
      <c r="KW980" s="39"/>
      <c r="KX980" s="39"/>
      <c r="KY980" s="39"/>
      <c r="KZ980" s="39"/>
      <c r="LA980" s="39"/>
      <c r="LB980" s="39"/>
      <c r="LC980" s="39"/>
      <c r="LD980" s="39"/>
      <c r="LE980" s="39"/>
      <c r="LF980" s="39"/>
      <c r="LG980" s="39"/>
      <c r="LH980" s="39"/>
      <c r="LI980" s="39"/>
      <c r="LJ980" s="39"/>
      <c r="LK980" s="39"/>
      <c r="LL980" s="39"/>
      <c r="LM980" s="39"/>
      <c r="LN980" s="39"/>
      <c r="LO980" s="39"/>
      <c r="LP980" s="39"/>
      <c r="LQ980" s="39"/>
      <c r="LR980" s="39"/>
      <c r="LS980" s="39"/>
      <c r="LT980" s="39"/>
      <c r="LU980" s="39"/>
      <c r="LV980" s="39"/>
      <c r="LW980" s="39"/>
      <c r="LX980" s="39"/>
      <c r="LY980" s="39"/>
      <c r="LZ980" s="39"/>
      <c r="MA980" s="39"/>
      <c r="MB980" s="39"/>
      <c r="MC980" s="39"/>
      <c r="MD980" s="39"/>
      <c r="ME980" s="39"/>
      <c r="MF980" s="39"/>
      <c r="MG980" s="39"/>
      <c r="MH980" s="39"/>
      <c r="MI980" s="39"/>
      <c r="MJ980" s="39"/>
      <c r="MK980" s="39"/>
      <c r="ML980" s="39"/>
      <c r="MM980" s="39"/>
      <c r="MN980" s="39"/>
      <c r="MO980" s="39"/>
      <c r="MP980" s="39"/>
      <c r="MQ980" s="39"/>
      <c r="MR980" s="39"/>
      <c r="MS980" s="39"/>
      <c r="MT980" s="39"/>
      <c r="MU980" s="39"/>
      <c r="MV980" s="39"/>
      <c r="MW980" s="39"/>
      <c r="MX980" s="39"/>
      <c r="MY980" s="39"/>
      <c r="MZ980" s="39"/>
      <c r="NA980" s="39"/>
      <c r="NB980" s="39"/>
      <c r="NC980" s="39"/>
      <c r="ND980" s="39"/>
      <c r="NE980" s="39"/>
      <c r="NF980" s="39"/>
      <c r="NG980" s="39"/>
      <c r="NH980" s="39"/>
      <c r="NI980" s="39"/>
      <c r="NJ980" s="39"/>
      <c r="NK980" s="39"/>
      <c r="NL980" s="39"/>
      <c r="NM980" s="39"/>
      <c r="NN980" s="39"/>
      <c r="NO980" s="39"/>
      <c r="NP980" s="39"/>
      <c r="NQ980" s="39"/>
      <c r="NR980" s="39"/>
      <c r="NS980" s="39"/>
      <c r="NT980" s="39"/>
      <c r="NU980" s="39"/>
      <c r="NV980" s="39"/>
      <c r="NW980" s="39"/>
      <c r="NX980" s="39"/>
      <c r="NY980" s="39"/>
      <c r="NZ980" s="39"/>
      <c r="OA980" s="39"/>
      <c r="OB980" s="39"/>
      <c r="OC980" s="39"/>
      <c r="OD980" s="39"/>
      <c r="OE980" s="39"/>
      <c r="OF980" s="39"/>
      <c r="OG980" s="39"/>
      <c r="OH980" s="39"/>
      <c r="OI980" s="39"/>
      <c r="OJ980" s="39"/>
      <c r="OK980" s="39"/>
      <c r="OL980" s="39"/>
      <c r="OM980" s="39"/>
      <c r="ON980" s="39"/>
      <c r="OO980" s="39"/>
      <c r="OP980" s="39"/>
      <c r="OQ980" s="39"/>
      <c r="OR980" s="39"/>
      <c r="OS980" s="39"/>
      <c r="OT980" s="39"/>
      <c r="OU980" s="39"/>
      <c r="OV980" s="39"/>
      <c r="OW980" s="39"/>
      <c r="OX980" s="39"/>
      <c r="OY980" s="39"/>
      <c r="OZ980" s="39"/>
      <c r="PA980" s="39"/>
      <c r="PB980" s="39"/>
      <c r="PC980" s="39"/>
      <c r="PD980" s="39"/>
      <c r="PE980" s="39"/>
      <c r="PF980" s="39"/>
      <c r="PG980" s="39"/>
      <c r="PH980" s="39"/>
      <c r="PI980" s="39"/>
      <c r="PJ980" s="39"/>
      <c r="PK980" s="39"/>
      <c r="PL980" s="39"/>
      <c r="PM980" s="39"/>
      <c r="PN980" s="39"/>
      <c r="PO980" s="39"/>
      <c r="PP980" s="39"/>
      <c r="PQ980" s="39"/>
      <c r="PR980" s="39"/>
      <c r="PS980" s="39"/>
      <c r="PT980" s="39"/>
      <c r="PU980" s="39"/>
      <c r="PV980" s="39"/>
      <c r="PW980" s="39"/>
      <c r="PX980" s="39"/>
      <c r="PY980" s="39"/>
      <c r="PZ980" s="39"/>
      <c r="QA980" s="39"/>
      <c r="QB980" s="39"/>
      <c r="QC980" s="39"/>
      <c r="QD980" s="39"/>
      <c r="QE980" s="39"/>
      <c r="QF980" s="39"/>
      <c r="QG980" s="39"/>
      <c r="QH980" s="39"/>
      <c r="QI980" s="39"/>
      <c r="QJ980" s="39"/>
      <c r="QK980" s="39"/>
      <c r="QL980" s="39"/>
      <c r="QM980" s="39"/>
      <c r="QN980" s="39"/>
      <c r="QO980" s="39"/>
      <c r="QP980" s="39"/>
      <c r="QQ980" s="39"/>
      <c r="QR980" s="39"/>
      <c r="QS980" s="39"/>
      <c r="QT980" s="39"/>
      <c r="QU980" s="39"/>
      <c r="QV980" s="39"/>
      <c r="QW980" s="39"/>
      <c r="QX980" s="39"/>
      <c r="QY980" s="39"/>
      <c r="QZ980" s="39"/>
      <c r="RA980" s="39"/>
      <c r="RB980" s="39"/>
      <c r="RC980" s="39"/>
      <c r="RD980" s="39"/>
      <c r="RE980" s="39"/>
      <c r="RF980" s="39"/>
      <c r="RG980" s="39"/>
      <c r="RH980" s="39"/>
      <c r="RI980" s="39"/>
      <c r="RJ980" s="39"/>
      <c r="RK980" s="39"/>
      <c r="RL980" s="39"/>
      <c r="RM980" s="39"/>
      <c r="RN980" s="39"/>
      <c r="RO980" s="39"/>
      <c r="RP980" s="39"/>
      <c r="RQ980" s="39"/>
      <c r="RR980" s="39"/>
      <c r="RS980" s="39"/>
      <c r="RT980" s="39"/>
      <c r="RU980" s="39"/>
      <c r="RV980" s="39"/>
      <c r="RW980" s="39"/>
      <c r="RX980" s="39"/>
      <c r="RY980" s="39"/>
      <c r="RZ980" s="39"/>
      <c r="SA980" s="39"/>
      <c r="SB980" s="39"/>
      <c r="SC980" s="39"/>
      <c r="SD980" s="39"/>
      <c r="SE980" s="39"/>
      <c r="SF980" s="39"/>
      <c r="SG980" s="39"/>
      <c r="SH980" s="39"/>
      <c r="SI980" s="39"/>
      <c r="SJ980" s="39"/>
      <c r="SK980" s="39"/>
      <c r="SL980" s="39"/>
      <c r="SM980" s="39"/>
      <c r="SN980" s="39"/>
      <c r="SO980" s="39"/>
      <c r="SP980" s="39"/>
      <c r="SQ980" s="39"/>
      <c r="SR980" s="39"/>
      <c r="SS980" s="39"/>
      <c r="ST980" s="39"/>
      <c r="SU980" s="39"/>
      <c r="SV980" s="39"/>
      <c r="SW980" s="39"/>
      <c r="SX980" s="39"/>
      <c r="SY980" s="39"/>
      <c r="SZ980" s="39"/>
      <c r="TA980" s="39"/>
      <c r="TB980" s="39"/>
      <c r="TC980" s="39"/>
      <c r="TD980" s="39"/>
      <c r="TE980" s="39"/>
      <c r="TF980" s="39"/>
      <c r="TG980" s="39"/>
      <c r="TH980" s="39"/>
      <c r="TI980" s="39"/>
      <c r="TJ980" s="39"/>
      <c r="TK980" s="39"/>
      <c r="TL980" s="39"/>
      <c r="TM980" s="39"/>
      <c r="TN980" s="39"/>
      <c r="TO980" s="39"/>
      <c r="TP980" s="39"/>
      <c r="TQ980" s="39"/>
      <c r="TR980" s="39"/>
      <c r="TS980" s="39"/>
      <c r="TT980" s="39"/>
      <c r="TU980" s="39"/>
      <c r="TV980" s="39"/>
      <c r="TW980" s="39"/>
      <c r="TX980" s="39"/>
      <c r="TY980" s="39"/>
      <c r="TZ980" s="39"/>
      <c r="UA980" s="39"/>
      <c r="UB980" s="39"/>
      <c r="UC980" s="39"/>
      <c r="UD980" s="39"/>
      <c r="UE980" s="39"/>
      <c r="UF980" s="39"/>
      <c r="UG980" s="39"/>
      <c r="UH980" s="39"/>
      <c r="UI980" s="39"/>
      <c r="UJ980" s="39"/>
      <c r="UK980" s="39"/>
      <c r="UL980" s="39"/>
      <c r="UM980" s="39"/>
      <c r="UN980" s="39"/>
      <c r="UO980" s="39"/>
      <c r="UP980" s="39"/>
      <c r="UQ980" s="39"/>
      <c r="UR980" s="39"/>
      <c r="US980" s="39"/>
      <c r="UT980" s="39"/>
      <c r="UU980" s="39"/>
      <c r="UV980" s="39"/>
      <c r="UW980" s="39"/>
      <c r="UX980" s="39"/>
      <c r="UY980" s="39"/>
      <c r="UZ980" s="39"/>
      <c r="VA980" s="39"/>
      <c r="VB980" s="39"/>
      <c r="VC980" s="39"/>
      <c r="VD980" s="39"/>
      <c r="VE980" s="39"/>
      <c r="VF980" s="39"/>
      <c r="VG980" s="39"/>
      <c r="VH980" s="39"/>
      <c r="VI980" s="39"/>
      <c r="VJ980" s="39"/>
      <c r="VK980" s="39"/>
      <c r="VL980" s="39"/>
      <c r="VM980" s="39"/>
      <c r="VN980" s="39"/>
      <c r="VO980" s="39"/>
      <c r="VP980" s="39"/>
      <c r="VQ980" s="39"/>
      <c r="VR980" s="39"/>
      <c r="VS980" s="39"/>
      <c r="VT980" s="39"/>
      <c r="VU980" s="39"/>
      <c r="VV980" s="39"/>
      <c r="VW980" s="39"/>
      <c r="VX980" s="39"/>
      <c r="VY980" s="39"/>
      <c r="VZ980" s="39"/>
      <c r="WA980" s="39"/>
      <c r="WB980" s="39"/>
      <c r="WC980" s="39"/>
      <c r="WD980" s="39"/>
      <c r="WE980" s="39"/>
      <c r="WF980" s="39"/>
      <c r="WG980" s="39"/>
      <c r="WH980" s="39"/>
      <c r="WI980" s="39"/>
      <c r="WJ980" s="39"/>
      <c r="WK980" s="39"/>
      <c r="WL980" s="39"/>
      <c r="WM980" s="39"/>
      <c r="WN980" s="39"/>
      <c r="WO980" s="39"/>
      <c r="WP980" s="39"/>
      <c r="WQ980" s="39"/>
      <c r="WR980" s="39"/>
      <c r="WS980" s="39"/>
      <c r="WT980" s="39"/>
      <c r="WU980" s="39"/>
      <c r="WV980" s="39"/>
      <c r="WW980" s="39"/>
      <c r="WX980" s="39"/>
      <c r="WY980" s="39"/>
      <c r="WZ980" s="39"/>
      <c r="XA980" s="39"/>
      <c r="XB980" s="39"/>
      <c r="XC980" s="39"/>
      <c r="XD980" s="39"/>
      <c r="XE980" s="39"/>
      <c r="XF980" s="39"/>
      <c r="XG980" s="39"/>
      <c r="XH980" s="39"/>
      <c r="XI980" s="39"/>
      <c r="XJ980" s="39"/>
      <c r="XK980" s="39"/>
      <c r="XL980" s="39"/>
      <c r="XM980" s="39"/>
      <c r="XN980" s="39"/>
      <c r="XO980" s="39"/>
      <c r="XP980" s="39"/>
      <c r="XQ980" s="39"/>
      <c r="XR980" s="39"/>
      <c r="XS980" s="39"/>
      <c r="XT980" s="39"/>
      <c r="XU980" s="39"/>
      <c r="XV980" s="39"/>
      <c r="XW980" s="39"/>
      <c r="XX980" s="39"/>
      <c r="XY980" s="39"/>
      <c r="XZ980" s="39"/>
      <c r="YA980" s="39"/>
      <c r="YB980" s="39"/>
      <c r="YC980" s="39"/>
      <c r="YD980" s="39"/>
      <c r="YE980" s="39"/>
      <c r="YF980" s="39"/>
      <c r="YG980" s="39"/>
      <c r="YH980" s="39"/>
      <c r="YI980" s="39"/>
      <c r="YJ980" s="39"/>
      <c r="YK980" s="39"/>
      <c r="YL980" s="39"/>
      <c r="YM980" s="39"/>
      <c r="YN980" s="39"/>
      <c r="YO980" s="39"/>
      <c r="YP980" s="39"/>
      <c r="YQ980" s="39"/>
      <c r="YR980" s="39"/>
      <c r="YS980" s="39"/>
      <c r="YT980" s="39"/>
      <c r="YU980" s="39"/>
      <c r="YV980" s="39"/>
      <c r="YW980" s="39"/>
      <c r="YX980" s="39"/>
      <c r="YY980" s="39"/>
      <c r="YZ980" s="39"/>
      <c r="ZA980" s="39"/>
      <c r="ZB980" s="39"/>
      <c r="ZC980" s="39"/>
      <c r="ZD980" s="39"/>
      <c r="ZE980" s="39"/>
      <c r="ZF980" s="39"/>
      <c r="ZG980" s="39"/>
      <c r="ZH980" s="39"/>
      <c r="ZI980" s="39"/>
      <c r="ZJ980" s="39"/>
      <c r="ZK980" s="39"/>
      <c r="ZL980" s="39"/>
      <c r="ZM980" s="39"/>
      <c r="ZN980" s="39"/>
      <c r="ZO980" s="39"/>
      <c r="ZP980" s="39"/>
      <c r="ZQ980" s="39"/>
      <c r="ZR980" s="39"/>
      <c r="ZS980" s="39"/>
      <c r="ZT980" s="39"/>
      <c r="ZU980" s="39"/>
      <c r="ZV980" s="39"/>
      <c r="ZW980" s="39"/>
      <c r="ZX980" s="39"/>
      <c r="ZY980" s="39"/>
      <c r="ZZ980" s="39"/>
      <c r="AAA980" s="39"/>
      <c r="AAB980" s="39"/>
      <c r="AAC980" s="39"/>
      <c r="AAD980" s="39"/>
      <c r="AAE980" s="39"/>
      <c r="AAF980" s="39"/>
      <c r="AAG980" s="39"/>
      <c r="AAH980" s="39"/>
      <c r="AAI980" s="39"/>
      <c r="AAJ980" s="39"/>
      <c r="AAK980" s="39"/>
      <c r="AAL980" s="39"/>
      <c r="AAM980" s="39"/>
      <c r="AAN980" s="39"/>
      <c r="AAO980" s="39"/>
      <c r="AAP980" s="39"/>
      <c r="AAQ980" s="39"/>
      <c r="AAR980" s="39"/>
      <c r="AAS980" s="39"/>
      <c r="AAT980" s="39"/>
      <c r="AAU980" s="39"/>
      <c r="AAV980" s="39"/>
      <c r="AAW980" s="39"/>
      <c r="AAX980" s="39"/>
      <c r="AAY980" s="39"/>
      <c r="AAZ980" s="39"/>
      <c r="ABA980" s="39"/>
      <c r="ABB980" s="39"/>
      <c r="ABC980" s="39"/>
      <c r="ABD980" s="39"/>
      <c r="ABE980" s="39"/>
      <c r="ABF980" s="39"/>
      <c r="ABG980" s="39"/>
      <c r="ABH980" s="39"/>
      <c r="ABI980" s="39"/>
      <c r="ABJ980" s="39"/>
      <c r="ABK980" s="39"/>
      <c r="ABL980" s="39"/>
      <c r="ABM980" s="39"/>
      <c r="ABN980" s="39"/>
      <c r="ABO980" s="39"/>
      <c r="ABP980" s="39"/>
      <c r="ABQ980" s="39"/>
      <c r="ABR980" s="39"/>
      <c r="ABS980" s="39"/>
      <c r="ABT980" s="39"/>
      <c r="ABU980" s="39"/>
      <c r="ABV980" s="39"/>
      <c r="ABW980" s="39"/>
      <c r="ABX980" s="39"/>
      <c r="ABY980" s="39"/>
      <c r="ABZ980" s="39"/>
      <c r="ACA980" s="39"/>
      <c r="ACB980" s="39"/>
      <c r="ACC980" s="39"/>
      <c r="ACD980" s="39"/>
      <c r="ACE980" s="39"/>
      <c r="ACF980" s="39"/>
      <c r="ACG980" s="39"/>
      <c r="ACH980" s="39"/>
      <c r="ACI980" s="39"/>
      <c r="ACJ980" s="39"/>
      <c r="ACK980" s="39"/>
      <c r="ACL980" s="39"/>
      <c r="ACM980" s="39"/>
      <c r="ACN980" s="39"/>
      <c r="ACO980" s="39"/>
      <c r="ACP980" s="39"/>
      <c r="ACQ980" s="39"/>
      <c r="ACR980" s="39"/>
      <c r="ACS980" s="39"/>
      <c r="ACT980" s="39"/>
      <c r="ACU980" s="39"/>
      <c r="ACV980" s="39"/>
      <c r="ACW980" s="39"/>
      <c r="ACX980" s="39"/>
      <c r="ACY980" s="39"/>
      <c r="ACZ980" s="39"/>
      <c r="ADA980" s="39"/>
      <c r="ADB980" s="39"/>
      <c r="ADC980" s="39"/>
      <c r="ADD980" s="39"/>
      <c r="ADE980" s="39"/>
      <c r="ADF980" s="39"/>
      <c r="ADG980" s="39"/>
      <c r="ADH980" s="39"/>
      <c r="ADI980" s="39"/>
      <c r="ADJ980" s="39"/>
      <c r="ADK980" s="39"/>
      <c r="ADL980" s="39"/>
      <c r="ADM980" s="39"/>
      <c r="ADN980" s="39"/>
      <c r="ADO980" s="39"/>
      <c r="ADP980" s="39"/>
      <c r="ADQ980" s="39"/>
      <c r="ADR980" s="39"/>
      <c r="ADS980" s="39"/>
      <c r="ADT980" s="39"/>
      <c r="ADU980" s="39"/>
      <c r="ADV980" s="39"/>
      <c r="ADW980" s="39"/>
      <c r="ADX980" s="39"/>
      <c r="ADY980" s="39"/>
      <c r="ADZ980" s="39"/>
      <c r="AEA980" s="39"/>
      <c r="AEB980" s="39"/>
      <c r="AEC980" s="39"/>
      <c r="AED980" s="39"/>
      <c r="AEE980" s="39"/>
      <c r="AEF980" s="39"/>
      <c r="AEG980" s="39"/>
      <c r="AEH980" s="39"/>
      <c r="AEI980" s="39"/>
      <c r="AEJ980" s="39"/>
      <c r="AEK980" s="39"/>
      <c r="AEL980" s="39"/>
      <c r="AEM980" s="39"/>
      <c r="AEN980" s="39"/>
      <c r="AEO980" s="39"/>
      <c r="AEP980" s="39"/>
      <c r="AEQ980" s="39"/>
      <c r="AER980" s="39"/>
      <c r="AES980" s="39"/>
      <c r="AET980" s="39"/>
      <c r="AEU980" s="39"/>
      <c r="AEV980" s="39"/>
      <c r="AEW980" s="39"/>
      <c r="AEX980" s="39"/>
      <c r="AEY980" s="39"/>
      <c r="AEZ980" s="39"/>
      <c r="AFA980" s="39"/>
      <c r="AFB980" s="39"/>
      <c r="AFC980" s="39"/>
      <c r="AFD980" s="39"/>
      <c r="AFE980" s="39"/>
      <c r="AFF980" s="39"/>
      <c r="AFG980" s="39"/>
      <c r="AFH980" s="39"/>
      <c r="AFI980" s="39"/>
      <c r="AFJ980" s="39"/>
      <c r="AFK980" s="39"/>
      <c r="AFL980" s="39"/>
      <c r="AFM980" s="39"/>
      <c r="AFN980" s="39"/>
      <c r="AFO980" s="39"/>
      <c r="AFP980" s="39"/>
      <c r="AFQ980" s="39"/>
      <c r="AFR980" s="39"/>
      <c r="AFS980" s="39"/>
      <c r="AFT980" s="39"/>
      <c r="AFU980" s="39"/>
      <c r="AFV980" s="39"/>
      <c r="AFW980" s="39"/>
      <c r="AFX980" s="39"/>
      <c r="AFY980" s="39"/>
      <c r="AFZ980" s="39"/>
      <c r="AGA980" s="39"/>
      <c r="AGB980" s="39"/>
      <c r="AGC980" s="39"/>
      <c r="AGD980" s="39"/>
      <c r="AGE980" s="39"/>
      <c r="AGF980" s="39"/>
      <c r="AGG980" s="39"/>
      <c r="AGH980" s="39"/>
      <c r="AGI980" s="39"/>
      <c r="AGJ980" s="39"/>
      <c r="AGK980" s="39"/>
      <c r="AGL980" s="39"/>
      <c r="AGM980" s="39"/>
      <c r="AGN980" s="39"/>
      <c r="AGO980" s="39"/>
      <c r="AGP980" s="39"/>
      <c r="AGQ980" s="39"/>
      <c r="AGR980" s="39"/>
      <c r="AGS980" s="39"/>
      <c r="AGT980" s="39"/>
      <c r="AGU980" s="39"/>
      <c r="AGV980" s="39"/>
      <c r="AGW980" s="39"/>
      <c r="AGX980" s="39"/>
      <c r="AGY980" s="39"/>
      <c r="AGZ980" s="39"/>
      <c r="AHA980" s="39"/>
      <c r="AHB980" s="39"/>
      <c r="AHC980" s="39"/>
      <c r="AHD980" s="39"/>
      <c r="AHE980" s="39"/>
      <c r="AHF980" s="39"/>
      <c r="AHG980" s="39"/>
      <c r="AHH980" s="39"/>
      <c r="AHI980" s="39"/>
      <c r="AHJ980" s="39"/>
      <c r="AHK980" s="39"/>
      <c r="AHL980" s="39"/>
      <c r="AHM980" s="39"/>
      <c r="AHN980" s="39"/>
      <c r="AHO980" s="39"/>
      <c r="AHP980" s="39"/>
      <c r="AHQ980" s="39"/>
      <c r="AHR980" s="39"/>
      <c r="AHS980" s="39"/>
      <c r="AHT980" s="39"/>
      <c r="AHU980" s="39"/>
      <c r="AHV980" s="39"/>
      <c r="AHW980" s="39"/>
      <c r="AHX980" s="39"/>
      <c r="AHY980" s="39"/>
      <c r="AHZ980" s="39"/>
      <c r="AIA980" s="39"/>
      <c r="AIB980" s="39"/>
      <c r="AIC980" s="39"/>
      <c r="AID980" s="39"/>
      <c r="AIE980" s="39"/>
      <c r="AIF980" s="39"/>
      <c r="AIG980" s="39"/>
      <c r="AIH980" s="39"/>
      <c r="AII980" s="39"/>
      <c r="AIJ980" s="39"/>
      <c r="AIK980" s="39"/>
      <c r="AIL980" s="39"/>
      <c r="AIM980" s="39"/>
      <c r="AIN980" s="39"/>
      <c r="AIO980" s="39"/>
      <c r="AIP980" s="39"/>
      <c r="AIQ980" s="39"/>
      <c r="AIR980" s="39"/>
      <c r="AIS980" s="39"/>
      <c r="AIT980" s="39"/>
      <c r="AIU980" s="39"/>
      <c r="AIV980" s="39"/>
      <c r="AIW980" s="39"/>
      <c r="AIX980" s="39"/>
      <c r="AIY980" s="39"/>
      <c r="AIZ980" s="39"/>
      <c r="AJA980" s="39"/>
      <c r="AJB980" s="39"/>
      <c r="AJC980" s="39"/>
      <c r="AJD980" s="39"/>
      <c r="AJE980" s="39"/>
      <c r="AJF980" s="39"/>
      <c r="AJG980" s="39"/>
      <c r="AJH980" s="39"/>
      <c r="AJI980" s="39"/>
      <c r="AJJ980" s="39"/>
      <c r="AJK980" s="39"/>
      <c r="AJL980" s="39"/>
      <c r="AJM980" s="39"/>
      <c r="AJN980" s="39"/>
      <c r="AJO980" s="39"/>
      <c r="AJP980" s="39"/>
      <c r="AJQ980" s="39"/>
      <c r="AJR980" s="39"/>
      <c r="AJS980" s="39"/>
      <c r="AJT980" s="39"/>
      <c r="AJU980" s="39"/>
      <c r="AJV980" s="39"/>
      <c r="AJW980" s="39"/>
      <c r="AJX980" s="39"/>
      <c r="AJY980" s="39"/>
      <c r="AJZ980" s="39"/>
      <c r="AKA980" s="39"/>
      <c r="AKB980" s="39"/>
      <c r="AKC980" s="39"/>
      <c r="AKD980" s="39"/>
      <c r="AKE980" s="39"/>
      <c r="AKF980" s="39"/>
      <c r="AKG980" s="39"/>
      <c r="AKH980" s="39"/>
      <c r="AKI980" s="39"/>
      <c r="AKJ980" s="39"/>
      <c r="AKK980" s="39"/>
      <c r="AKL980" s="39"/>
      <c r="AKM980" s="39"/>
      <c r="AKN980" s="39"/>
      <c r="AKO980" s="39"/>
      <c r="AKP980" s="39"/>
      <c r="AKQ980" s="39"/>
      <c r="AKR980" s="39"/>
      <c r="AKS980" s="39"/>
      <c r="AKT980" s="39"/>
      <c r="AKU980" s="39"/>
      <c r="AKV980" s="39"/>
      <c r="AKW980" s="39"/>
      <c r="AKX980" s="39"/>
      <c r="AKY980" s="39"/>
      <c r="AKZ980" s="39"/>
      <c r="ALA980" s="39"/>
      <c r="ALB980" s="39"/>
      <c r="ALC980" s="39"/>
      <c r="ALD980" s="39"/>
      <c r="ALE980" s="39"/>
      <c r="ALF980" s="39"/>
      <c r="ALG980" s="39"/>
      <c r="ALH980" s="39"/>
      <c r="ALI980" s="39"/>
      <c r="ALJ980" s="39"/>
      <c r="ALK980" s="39"/>
      <c r="ALL980" s="39"/>
      <c r="ALM980" s="39"/>
      <c r="ALN980" s="39"/>
      <c r="ALO980" s="39"/>
      <c r="ALP980" s="39"/>
      <c r="ALQ980" s="39"/>
      <c r="ALR980" s="39"/>
      <c r="ALS980" s="39"/>
      <c r="ALT980" s="39"/>
      <c r="ALU980" s="39"/>
      <c r="ALV980" s="39"/>
      <c r="ALW980" s="39"/>
      <c r="ALX980" s="39"/>
      <c r="ALY980" s="39"/>
      <c r="ALZ980" s="39"/>
      <c r="AMA980" s="39"/>
      <c r="AMB980" s="39"/>
      <c r="AMC980" s="39"/>
      <c r="AMD980" s="39"/>
      <c r="AME980" s="39"/>
      <c r="AMF980" s="39"/>
      <c r="AMG980" s="39"/>
      <c r="AMH980" s="39"/>
      <c r="AMI980" s="39"/>
      <c r="AMJ980" s="39"/>
      <c r="AMK980" s="39"/>
    </row>
    <row r="981" spans="1:1025" s="34" customFormat="1">
      <c r="A981" s="29" t="s">
        <v>265</v>
      </c>
      <c r="B981" s="46" t="s">
        <v>258</v>
      </c>
      <c r="C981" s="29" t="str">
        <f>IF(I981="",(D981&amp;" "&amp;E981&amp;" "&amp;IF(F981="כן","חמישייה","לא חמישייה")&amp;" "&amp;IF(G981="כן","חוק מזון","לא חוק מזון")&amp;" "&amp;H981),H981&amp;" "&amp;I981)</f>
        <v>מינימרקט חרדי לא חמישייה חוק מזון פרטי חלב</v>
      </c>
      <c r="D981" s="29" t="s">
        <v>39</v>
      </c>
      <c r="E981" s="46" t="s">
        <v>47</v>
      </c>
      <c r="F981" s="29" t="s">
        <v>38</v>
      </c>
      <c r="G981" s="46" t="s">
        <v>32</v>
      </c>
      <c r="H981" s="29" t="s">
        <v>33</v>
      </c>
      <c r="I981" s="46"/>
      <c r="J981" s="30"/>
      <c r="K981" s="30"/>
      <c r="L981" s="42" t="s">
        <v>253</v>
      </c>
      <c r="M981" s="31" t="s">
        <v>35</v>
      </c>
      <c r="N981" s="42" t="s">
        <v>254</v>
      </c>
      <c r="O981" s="66"/>
      <c r="P981" s="31" t="s">
        <v>255</v>
      </c>
      <c r="Q981" s="31">
        <v>11</v>
      </c>
      <c r="R981" s="31"/>
      <c r="S981" s="31"/>
      <c r="T981" s="33">
        <v>0.1</v>
      </c>
      <c r="U981" s="29" t="s">
        <v>32</v>
      </c>
      <c r="V981" s="30"/>
      <c r="W981" s="72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39"/>
      <c r="BL981" s="39"/>
      <c r="BM981" s="39"/>
      <c r="BN981" s="39"/>
      <c r="BO981" s="39"/>
      <c r="BP981" s="39"/>
      <c r="BQ981" s="39"/>
      <c r="BR981" s="39"/>
      <c r="BS981" s="39"/>
      <c r="BT981" s="39"/>
      <c r="BU981" s="39"/>
      <c r="BV981" s="39"/>
      <c r="BW981" s="39"/>
      <c r="BX981" s="39"/>
      <c r="BY981" s="39"/>
      <c r="BZ981" s="39"/>
      <c r="CA981" s="39"/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39"/>
      <c r="CR981" s="39"/>
      <c r="CS981" s="39"/>
      <c r="CT981" s="39"/>
      <c r="CU981" s="39"/>
      <c r="CV981" s="39"/>
      <c r="CW981" s="39"/>
      <c r="CX981" s="39"/>
      <c r="CY981" s="39"/>
      <c r="CZ981" s="39"/>
      <c r="DA981" s="39"/>
      <c r="DB981" s="39"/>
      <c r="DC981" s="39"/>
      <c r="DD981" s="39"/>
      <c r="DE981" s="39"/>
      <c r="DF981" s="39"/>
      <c r="DG981" s="39"/>
      <c r="DH981" s="39"/>
      <c r="DI981" s="39"/>
      <c r="DJ981" s="39"/>
      <c r="DK981" s="39"/>
      <c r="DL981" s="39"/>
      <c r="DM981" s="39"/>
      <c r="DN981" s="39"/>
      <c r="DO981" s="39"/>
      <c r="DP981" s="39"/>
      <c r="DQ981" s="39"/>
      <c r="DR981" s="39"/>
      <c r="DS981" s="39"/>
      <c r="DT981" s="39"/>
      <c r="DU981" s="39"/>
      <c r="DV981" s="39"/>
      <c r="DW981" s="39"/>
      <c r="DX981" s="39"/>
      <c r="DY981" s="39"/>
      <c r="DZ981" s="39"/>
      <c r="EA981" s="39"/>
      <c r="EB981" s="39"/>
      <c r="EC981" s="39"/>
      <c r="ED981" s="39"/>
      <c r="EE981" s="39"/>
      <c r="EF981" s="39"/>
      <c r="EG981" s="39"/>
      <c r="EH981" s="39"/>
      <c r="EI981" s="39"/>
      <c r="EJ981" s="39"/>
      <c r="EK981" s="39"/>
      <c r="EL981" s="39"/>
      <c r="EM981" s="39"/>
      <c r="EN981" s="39"/>
      <c r="EO981" s="39"/>
      <c r="EP981" s="39"/>
      <c r="EQ981" s="39"/>
      <c r="ER981" s="39"/>
      <c r="ES981" s="39"/>
      <c r="ET981" s="39"/>
      <c r="EU981" s="39"/>
      <c r="EV981" s="39"/>
      <c r="EW981" s="39"/>
      <c r="EX981" s="39"/>
      <c r="EY981" s="39"/>
      <c r="EZ981" s="39"/>
      <c r="FA981" s="39"/>
      <c r="FB981" s="39"/>
      <c r="FC981" s="39"/>
      <c r="FD981" s="39"/>
      <c r="FE981" s="39"/>
      <c r="FF981" s="39"/>
      <c r="FG981" s="39"/>
      <c r="FH981" s="39"/>
      <c r="FI981" s="39"/>
      <c r="FJ981" s="39"/>
      <c r="FK981" s="39"/>
      <c r="FL981" s="39"/>
      <c r="FM981" s="39"/>
      <c r="FN981" s="39"/>
      <c r="FO981" s="39"/>
      <c r="FP981" s="39"/>
      <c r="FQ981" s="39"/>
      <c r="FR981" s="39"/>
      <c r="FS981" s="39"/>
      <c r="FT981" s="39"/>
      <c r="FU981" s="39"/>
      <c r="FV981" s="39"/>
      <c r="FW981" s="39"/>
      <c r="FX981" s="39"/>
      <c r="FY981" s="39"/>
      <c r="FZ981" s="39"/>
      <c r="GA981" s="39"/>
      <c r="GB981" s="39"/>
      <c r="GC981" s="39"/>
      <c r="GD981" s="39"/>
      <c r="GE981" s="39"/>
      <c r="GF981" s="39"/>
      <c r="GG981" s="39"/>
      <c r="GH981" s="39"/>
      <c r="GI981" s="39"/>
      <c r="GJ981" s="39"/>
      <c r="GK981" s="39"/>
      <c r="GL981" s="39"/>
      <c r="GM981" s="39"/>
      <c r="GN981" s="39"/>
      <c r="GO981" s="39"/>
      <c r="GP981" s="39"/>
      <c r="GQ981" s="39"/>
      <c r="GR981" s="39"/>
      <c r="GS981" s="39"/>
      <c r="GT981" s="39"/>
      <c r="GU981" s="39"/>
      <c r="GV981" s="39"/>
      <c r="GW981" s="39"/>
      <c r="GX981" s="39"/>
      <c r="GY981" s="39"/>
      <c r="GZ981" s="39"/>
      <c r="HA981" s="39"/>
      <c r="HB981" s="39"/>
      <c r="HC981" s="39"/>
      <c r="HD981" s="39"/>
      <c r="HE981" s="39"/>
      <c r="HF981" s="39"/>
      <c r="HG981" s="39"/>
      <c r="HH981" s="39"/>
      <c r="HI981" s="39"/>
      <c r="HJ981" s="39"/>
      <c r="HK981" s="39"/>
      <c r="HL981" s="39"/>
      <c r="HM981" s="39"/>
      <c r="HN981" s="39"/>
      <c r="HO981" s="39"/>
      <c r="HP981" s="39"/>
      <c r="HQ981" s="39"/>
      <c r="HR981" s="39"/>
      <c r="HS981" s="39"/>
      <c r="HT981" s="39"/>
      <c r="HU981" s="39"/>
      <c r="HV981" s="39"/>
      <c r="HW981" s="39"/>
      <c r="HX981" s="39"/>
      <c r="HY981" s="39"/>
      <c r="HZ981" s="39"/>
      <c r="IA981" s="39"/>
      <c r="IB981" s="39"/>
      <c r="IC981" s="39"/>
      <c r="ID981" s="39"/>
      <c r="IE981" s="39"/>
      <c r="IF981" s="39"/>
      <c r="IG981" s="39"/>
      <c r="IH981" s="39"/>
      <c r="II981" s="39"/>
      <c r="IJ981" s="39"/>
      <c r="IK981" s="39"/>
      <c r="IL981" s="39"/>
      <c r="IM981" s="39"/>
      <c r="IN981" s="39"/>
      <c r="IO981" s="39"/>
      <c r="IP981" s="39"/>
      <c r="IQ981" s="39"/>
      <c r="IR981" s="39"/>
      <c r="IS981" s="39"/>
      <c r="IT981" s="39"/>
      <c r="IU981" s="39"/>
      <c r="IV981" s="39"/>
      <c r="IW981" s="39"/>
      <c r="IX981" s="39"/>
      <c r="IY981" s="39"/>
      <c r="IZ981" s="39"/>
      <c r="JA981" s="39"/>
      <c r="JB981" s="39"/>
      <c r="JC981" s="39"/>
      <c r="JD981" s="39"/>
      <c r="JE981" s="39"/>
      <c r="JF981" s="39"/>
      <c r="JG981" s="39"/>
      <c r="JH981" s="39"/>
      <c r="JI981" s="39"/>
      <c r="JJ981" s="39"/>
      <c r="JK981" s="39"/>
      <c r="JL981" s="39"/>
      <c r="JM981" s="39"/>
      <c r="JN981" s="39"/>
      <c r="JO981" s="39"/>
      <c r="JP981" s="39"/>
      <c r="JQ981" s="39"/>
      <c r="JR981" s="39"/>
      <c r="JS981" s="39"/>
      <c r="JT981" s="39"/>
      <c r="JU981" s="39"/>
      <c r="JV981" s="39"/>
      <c r="JW981" s="39"/>
      <c r="JX981" s="39"/>
      <c r="JY981" s="39"/>
      <c r="JZ981" s="39"/>
      <c r="KA981" s="39"/>
      <c r="KB981" s="39"/>
      <c r="KC981" s="39"/>
      <c r="KD981" s="39"/>
      <c r="KE981" s="39"/>
      <c r="KF981" s="39"/>
      <c r="KG981" s="39"/>
      <c r="KH981" s="39"/>
      <c r="KI981" s="39"/>
      <c r="KJ981" s="39"/>
      <c r="KK981" s="39"/>
      <c r="KL981" s="39"/>
      <c r="KM981" s="39"/>
      <c r="KN981" s="39"/>
      <c r="KO981" s="39"/>
      <c r="KP981" s="39"/>
      <c r="KQ981" s="39"/>
      <c r="KR981" s="39"/>
      <c r="KS981" s="39"/>
      <c r="KT981" s="39"/>
      <c r="KU981" s="39"/>
      <c r="KV981" s="39"/>
      <c r="KW981" s="39"/>
      <c r="KX981" s="39"/>
      <c r="KY981" s="39"/>
      <c r="KZ981" s="39"/>
      <c r="LA981" s="39"/>
      <c r="LB981" s="39"/>
      <c r="LC981" s="39"/>
      <c r="LD981" s="39"/>
      <c r="LE981" s="39"/>
      <c r="LF981" s="39"/>
      <c r="LG981" s="39"/>
      <c r="LH981" s="39"/>
      <c r="LI981" s="39"/>
      <c r="LJ981" s="39"/>
      <c r="LK981" s="39"/>
      <c r="LL981" s="39"/>
      <c r="LM981" s="39"/>
      <c r="LN981" s="39"/>
      <c r="LO981" s="39"/>
      <c r="LP981" s="39"/>
      <c r="LQ981" s="39"/>
      <c r="LR981" s="39"/>
      <c r="LS981" s="39"/>
      <c r="LT981" s="39"/>
      <c r="LU981" s="39"/>
      <c r="LV981" s="39"/>
      <c r="LW981" s="39"/>
      <c r="LX981" s="39"/>
      <c r="LY981" s="39"/>
      <c r="LZ981" s="39"/>
      <c r="MA981" s="39"/>
      <c r="MB981" s="39"/>
      <c r="MC981" s="39"/>
      <c r="MD981" s="39"/>
      <c r="ME981" s="39"/>
      <c r="MF981" s="39"/>
      <c r="MG981" s="39"/>
      <c r="MH981" s="39"/>
      <c r="MI981" s="39"/>
      <c r="MJ981" s="39"/>
      <c r="MK981" s="39"/>
      <c r="ML981" s="39"/>
      <c r="MM981" s="39"/>
      <c r="MN981" s="39"/>
      <c r="MO981" s="39"/>
      <c r="MP981" s="39"/>
      <c r="MQ981" s="39"/>
      <c r="MR981" s="39"/>
      <c r="MS981" s="39"/>
      <c r="MT981" s="39"/>
      <c r="MU981" s="39"/>
      <c r="MV981" s="39"/>
      <c r="MW981" s="39"/>
      <c r="MX981" s="39"/>
      <c r="MY981" s="39"/>
      <c r="MZ981" s="39"/>
      <c r="NA981" s="39"/>
      <c r="NB981" s="39"/>
      <c r="NC981" s="39"/>
      <c r="ND981" s="39"/>
      <c r="NE981" s="39"/>
      <c r="NF981" s="39"/>
      <c r="NG981" s="39"/>
      <c r="NH981" s="39"/>
      <c r="NI981" s="39"/>
      <c r="NJ981" s="39"/>
      <c r="NK981" s="39"/>
      <c r="NL981" s="39"/>
      <c r="NM981" s="39"/>
      <c r="NN981" s="39"/>
      <c r="NO981" s="39"/>
      <c r="NP981" s="39"/>
      <c r="NQ981" s="39"/>
      <c r="NR981" s="39"/>
      <c r="NS981" s="39"/>
      <c r="NT981" s="39"/>
      <c r="NU981" s="39"/>
      <c r="NV981" s="39"/>
      <c r="NW981" s="39"/>
      <c r="NX981" s="39"/>
      <c r="NY981" s="39"/>
      <c r="NZ981" s="39"/>
      <c r="OA981" s="39"/>
      <c r="OB981" s="39"/>
      <c r="OC981" s="39"/>
      <c r="OD981" s="39"/>
      <c r="OE981" s="39"/>
      <c r="OF981" s="39"/>
      <c r="OG981" s="39"/>
      <c r="OH981" s="39"/>
      <c r="OI981" s="39"/>
      <c r="OJ981" s="39"/>
      <c r="OK981" s="39"/>
      <c r="OL981" s="39"/>
      <c r="OM981" s="39"/>
      <c r="ON981" s="39"/>
      <c r="OO981" s="39"/>
      <c r="OP981" s="39"/>
      <c r="OQ981" s="39"/>
      <c r="OR981" s="39"/>
      <c r="OS981" s="39"/>
      <c r="OT981" s="39"/>
      <c r="OU981" s="39"/>
      <c r="OV981" s="39"/>
      <c r="OW981" s="39"/>
      <c r="OX981" s="39"/>
      <c r="OY981" s="39"/>
      <c r="OZ981" s="39"/>
      <c r="PA981" s="39"/>
      <c r="PB981" s="39"/>
      <c r="PC981" s="39"/>
      <c r="PD981" s="39"/>
      <c r="PE981" s="39"/>
      <c r="PF981" s="39"/>
      <c r="PG981" s="39"/>
      <c r="PH981" s="39"/>
      <c r="PI981" s="39"/>
      <c r="PJ981" s="39"/>
      <c r="PK981" s="39"/>
      <c r="PL981" s="39"/>
      <c r="PM981" s="39"/>
      <c r="PN981" s="39"/>
      <c r="PO981" s="39"/>
      <c r="PP981" s="39"/>
      <c r="PQ981" s="39"/>
      <c r="PR981" s="39"/>
      <c r="PS981" s="39"/>
      <c r="PT981" s="39"/>
      <c r="PU981" s="39"/>
      <c r="PV981" s="39"/>
      <c r="PW981" s="39"/>
      <c r="PX981" s="39"/>
      <c r="PY981" s="39"/>
      <c r="PZ981" s="39"/>
      <c r="QA981" s="39"/>
      <c r="QB981" s="39"/>
      <c r="QC981" s="39"/>
      <c r="QD981" s="39"/>
      <c r="QE981" s="39"/>
      <c r="QF981" s="39"/>
      <c r="QG981" s="39"/>
      <c r="QH981" s="39"/>
      <c r="QI981" s="39"/>
      <c r="QJ981" s="39"/>
      <c r="QK981" s="39"/>
      <c r="QL981" s="39"/>
      <c r="QM981" s="39"/>
      <c r="QN981" s="39"/>
      <c r="QO981" s="39"/>
      <c r="QP981" s="39"/>
      <c r="QQ981" s="39"/>
      <c r="QR981" s="39"/>
      <c r="QS981" s="39"/>
      <c r="QT981" s="39"/>
      <c r="QU981" s="39"/>
      <c r="QV981" s="39"/>
      <c r="QW981" s="39"/>
      <c r="QX981" s="39"/>
      <c r="QY981" s="39"/>
      <c r="QZ981" s="39"/>
      <c r="RA981" s="39"/>
      <c r="RB981" s="39"/>
      <c r="RC981" s="39"/>
      <c r="RD981" s="39"/>
      <c r="RE981" s="39"/>
      <c r="RF981" s="39"/>
      <c r="RG981" s="39"/>
      <c r="RH981" s="39"/>
      <c r="RI981" s="39"/>
      <c r="RJ981" s="39"/>
      <c r="RK981" s="39"/>
      <c r="RL981" s="39"/>
      <c r="RM981" s="39"/>
      <c r="RN981" s="39"/>
      <c r="RO981" s="39"/>
      <c r="RP981" s="39"/>
      <c r="RQ981" s="39"/>
      <c r="RR981" s="39"/>
      <c r="RS981" s="39"/>
      <c r="RT981" s="39"/>
      <c r="RU981" s="39"/>
      <c r="RV981" s="39"/>
      <c r="RW981" s="39"/>
      <c r="RX981" s="39"/>
      <c r="RY981" s="39"/>
      <c r="RZ981" s="39"/>
      <c r="SA981" s="39"/>
      <c r="SB981" s="39"/>
      <c r="SC981" s="39"/>
      <c r="SD981" s="39"/>
      <c r="SE981" s="39"/>
      <c r="SF981" s="39"/>
      <c r="SG981" s="39"/>
      <c r="SH981" s="39"/>
      <c r="SI981" s="39"/>
      <c r="SJ981" s="39"/>
      <c r="SK981" s="39"/>
      <c r="SL981" s="39"/>
      <c r="SM981" s="39"/>
      <c r="SN981" s="39"/>
      <c r="SO981" s="39"/>
      <c r="SP981" s="39"/>
      <c r="SQ981" s="39"/>
      <c r="SR981" s="39"/>
      <c r="SS981" s="39"/>
      <c r="ST981" s="39"/>
      <c r="SU981" s="39"/>
      <c r="SV981" s="39"/>
      <c r="SW981" s="39"/>
      <c r="SX981" s="39"/>
      <c r="SY981" s="39"/>
      <c r="SZ981" s="39"/>
      <c r="TA981" s="39"/>
      <c r="TB981" s="39"/>
      <c r="TC981" s="39"/>
      <c r="TD981" s="39"/>
      <c r="TE981" s="39"/>
      <c r="TF981" s="39"/>
      <c r="TG981" s="39"/>
      <c r="TH981" s="39"/>
      <c r="TI981" s="39"/>
      <c r="TJ981" s="39"/>
      <c r="TK981" s="39"/>
      <c r="TL981" s="39"/>
      <c r="TM981" s="39"/>
      <c r="TN981" s="39"/>
      <c r="TO981" s="39"/>
      <c r="TP981" s="39"/>
      <c r="TQ981" s="39"/>
      <c r="TR981" s="39"/>
      <c r="TS981" s="39"/>
      <c r="TT981" s="39"/>
      <c r="TU981" s="39"/>
      <c r="TV981" s="39"/>
      <c r="TW981" s="39"/>
      <c r="TX981" s="39"/>
      <c r="TY981" s="39"/>
      <c r="TZ981" s="39"/>
      <c r="UA981" s="39"/>
      <c r="UB981" s="39"/>
      <c r="UC981" s="39"/>
      <c r="UD981" s="39"/>
      <c r="UE981" s="39"/>
      <c r="UF981" s="39"/>
      <c r="UG981" s="39"/>
      <c r="UH981" s="39"/>
      <c r="UI981" s="39"/>
      <c r="UJ981" s="39"/>
      <c r="UK981" s="39"/>
      <c r="UL981" s="39"/>
      <c r="UM981" s="39"/>
      <c r="UN981" s="39"/>
      <c r="UO981" s="39"/>
      <c r="UP981" s="39"/>
      <c r="UQ981" s="39"/>
      <c r="UR981" s="39"/>
      <c r="US981" s="39"/>
      <c r="UT981" s="39"/>
      <c r="UU981" s="39"/>
      <c r="UV981" s="39"/>
      <c r="UW981" s="39"/>
      <c r="UX981" s="39"/>
      <c r="UY981" s="39"/>
      <c r="UZ981" s="39"/>
      <c r="VA981" s="39"/>
      <c r="VB981" s="39"/>
      <c r="VC981" s="39"/>
      <c r="VD981" s="39"/>
      <c r="VE981" s="39"/>
      <c r="VF981" s="39"/>
      <c r="VG981" s="39"/>
      <c r="VH981" s="39"/>
      <c r="VI981" s="39"/>
      <c r="VJ981" s="39"/>
      <c r="VK981" s="39"/>
      <c r="VL981" s="39"/>
      <c r="VM981" s="39"/>
      <c r="VN981" s="39"/>
      <c r="VO981" s="39"/>
      <c r="VP981" s="39"/>
      <c r="VQ981" s="39"/>
      <c r="VR981" s="39"/>
      <c r="VS981" s="39"/>
      <c r="VT981" s="39"/>
      <c r="VU981" s="39"/>
      <c r="VV981" s="39"/>
      <c r="VW981" s="39"/>
      <c r="VX981" s="39"/>
      <c r="VY981" s="39"/>
      <c r="VZ981" s="39"/>
      <c r="WA981" s="39"/>
      <c r="WB981" s="39"/>
      <c r="WC981" s="39"/>
      <c r="WD981" s="39"/>
      <c r="WE981" s="39"/>
      <c r="WF981" s="39"/>
      <c r="WG981" s="39"/>
      <c r="WH981" s="39"/>
      <c r="WI981" s="39"/>
      <c r="WJ981" s="39"/>
      <c r="WK981" s="39"/>
      <c r="WL981" s="39"/>
      <c r="WM981" s="39"/>
      <c r="WN981" s="39"/>
      <c r="WO981" s="39"/>
      <c r="WP981" s="39"/>
      <c r="WQ981" s="39"/>
      <c r="WR981" s="39"/>
      <c r="WS981" s="39"/>
      <c r="WT981" s="39"/>
      <c r="WU981" s="39"/>
      <c r="WV981" s="39"/>
      <c r="WW981" s="39"/>
      <c r="WX981" s="39"/>
      <c r="WY981" s="39"/>
      <c r="WZ981" s="39"/>
      <c r="XA981" s="39"/>
      <c r="XB981" s="39"/>
      <c r="XC981" s="39"/>
      <c r="XD981" s="39"/>
      <c r="XE981" s="39"/>
      <c r="XF981" s="39"/>
      <c r="XG981" s="39"/>
      <c r="XH981" s="39"/>
      <c r="XI981" s="39"/>
      <c r="XJ981" s="39"/>
      <c r="XK981" s="39"/>
      <c r="XL981" s="39"/>
      <c r="XM981" s="39"/>
      <c r="XN981" s="39"/>
      <c r="XO981" s="39"/>
      <c r="XP981" s="39"/>
      <c r="XQ981" s="39"/>
      <c r="XR981" s="39"/>
      <c r="XS981" s="39"/>
      <c r="XT981" s="39"/>
      <c r="XU981" s="39"/>
      <c r="XV981" s="39"/>
      <c r="XW981" s="39"/>
      <c r="XX981" s="39"/>
      <c r="XY981" s="39"/>
      <c r="XZ981" s="39"/>
      <c r="YA981" s="39"/>
      <c r="YB981" s="39"/>
      <c r="YC981" s="39"/>
      <c r="YD981" s="39"/>
      <c r="YE981" s="39"/>
      <c r="YF981" s="39"/>
      <c r="YG981" s="39"/>
      <c r="YH981" s="39"/>
      <c r="YI981" s="39"/>
      <c r="YJ981" s="39"/>
      <c r="YK981" s="39"/>
      <c r="YL981" s="39"/>
      <c r="YM981" s="39"/>
      <c r="YN981" s="39"/>
      <c r="YO981" s="39"/>
      <c r="YP981" s="39"/>
      <c r="YQ981" s="39"/>
      <c r="YR981" s="39"/>
      <c r="YS981" s="39"/>
      <c r="YT981" s="39"/>
      <c r="YU981" s="39"/>
      <c r="YV981" s="39"/>
      <c r="YW981" s="39"/>
      <c r="YX981" s="39"/>
      <c r="YY981" s="39"/>
      <c r="YZ981" s="39"/>
      <c r="ZA981" s="39"/>
      <c r="ZB981" s="39"/>
      <c r="ZC981" s="39"/>
      <c r="ZD981" s="39"/>
      <c r="ZE981" s="39"/>
      <c r="ZF981" s="39"/>
      <c r="ZG981" s="39"/>
      <c r="ZH981" s="39"/>
      <c r="ZI981" s="39"/>
      <c r="ZJ981" s="39"/>
      <c r="ZK981" s="39"/>
      <c r="ZL981" s="39"/>
      <c r="ZM981" s="39"/>
      <c r="ZN981" s="39"/>
      <c r="ZO981" s="39"/>
      <c r="ZP981" s="39"/>
      <c r="ZQ981" s="39"/>
      <c r="ZR981" s="39"/>
      <c r="ZS981" s="39"/>
      <c r="ZT981" s="39"/>
      <c r="ZU981" s="39"/>
      <c r="ZV981" s="39"/>
      <c r="ZW981" s="39"/>
      <c r="ZX981" s="39"/>
      <c r="ZY981" s="39"/>
      <c r="ZZ981" s="39"/>
      <c r="AAA981" s="39"/>
      <c r="AAB981" s="39"/>
      <c r="AAC981" s="39"/>
      <c r="AAD981" s="39"/>
      <c r="AAE981" s="39"/>
      <c r="AAF981" s="39"/>
      <c r="AAG981" s="39"/>
      <c r="AAH981" s="39"/>
      <c r="AAI981" s="39"/>
      <c r="AAJ981" s="39"/>
      <c r="AAK981" s="39"/>
      <c r="AAL981" s="39"/>
      <c r="AAM981" s="39"/>
      <c r="AAN981" s="39"/>
      <c r="AAO981" s="39"/>
      <c r="AAP981" s="39"/>
      <c r="AAQ981" s="39"/>
      <c r="AAR981" s="39"/>
      <c r="AAS981" s="39"/>
      <c r="AAT981" s="39"/>
      <c r="AAU981" s="39"/>
      <c r="AAV981" s="39"/>
      <c r="AAW981" s="39"/>
      <c r="AAX981" s="39"/>
      <c r="AAY981" s="39"/>
      <c r="AAZ981" s="39"/>
      <c r="ABA981" s="39"/>
      <c r="ABB981" s="39"/>
      <c r="ABC981" s="39"/>
      <c r="ABD981" s="39"/>
      <c r="ABE981" s="39"/>
      <c r="ABF981" s="39"/>
      <c r="ABG981" s="39"/>
      <c r="ABH981" s="39"/>
      <c r="ABI981" s="39"/>
      <c r="ABJ981" s="39"/>
      <c r="ABK981" s="39"/>
      <c r="ABL981" s="39"/>
      <c r="ABM981" s="39"/>
      <c r="ABN981" s="39"/>
      <c r="ABO981" s="39"/>
      <c r="ABP981" s="39"/>
      <c r="ABQ981" s="39"/>
      <c r="ABR981" s="39"/>
      <c r="ABS981" s="39"/>
      <c r="ABT981" s="39"/>
      <c r="ABU981" s="39"/>
      <c r="ABV981" s="39"/>
      <c r="ABW981" s="39"/>
      <c r="ABX981" s="39"/>
      <c r="ABY981" s="39"/>
      <c r="ABZ981" s="39"/>
      <c r="ACA981" s="39"/>
      <c r="ACB981" s="39"/>
      <c r="ACC981" s="39"/>
      <c r="ACD981" s="39"/>
      <c r="ACE981" s="39"/>
      <c r="ACF981" s="39"/>
      <c r="ACG981" s="39"/>
      <c r="ACH981" s="39"/>
      <c r="ACI981" s="39"/>
      <c r="ACJ981" s="39"/>
      <c r="ACK981" s="39"/>
      <c r="ACL981" s="39"/>
      <c r="ACM981" s="39"/>
      <c r="ACN981" s="39"/>
      <c r="ACO981" s="39"/>
      <c r="ACP981" s="39"/>
      <c r="ACQ981" s="39"/>
      <c r="ACR981" s="39"/>
      <c r="ACS981" s="39"/>
      <c r="ACT981" s="39"/>
      <c r="ACU981" s="39"/>
      <c r="ACV981" s="39"/>
      <c r="ACW981" s="39"/>
      <c r="ACX981" s="39"/>
      <c r="ACY981" s="39"/>
      <c r="ACZ981" s="39"/>
      <c r="ADA981" s="39"/>
      <c r="ADB981" s="39"/>
      <c r="ADC981" s="39"/>
      <c r="ADD981" s="39"/>
      <c r="ADE981" s="39"/>
      <c r="ADF981" s="39"/>
      <c r="ADG981" s="39"/>
      <c r="ADH981" s="39"/>
      <c r="ADI981" s="39"/>
      <c r="ADJ981" s="39"/>
      <c r="ADK981" s="39"/>
      <c r="ADL981" s="39"/>
      <c r="ADM981" s="39"/>
      <c r="ADN981" s="39"/>
      <c r="ADO981" s="39"/>
      <c r="ADP981" s="39"/>
      <c r="ADQ981" s="39"/>
      <c r="ADR981" s="39"/>
      <c r="ADS981" s="39"/>
      <c r="ADT981" s="39"/>
      <c r="ADU981" s="39"/>
      <c r="ADV981" s="39"/>
      <c r="ADW981" s="39"/>
      <c r="ADX981" s="39"/>
      <c r="ADY981" s="39"/>
      <c r="ADZ981" s="39"/>
      <c r="AEA981" s="39"/>
      <c r="AEB981" s="39"/>
      <c r="AEC981" s="39"/>
      <c r="AED981" s="39"/>
      <c r="AEE981" s="39"/>
      <c r="AEF981" s="39"/>
      <c r="AEG981" s="39"/>
      <c r="AEH981" s="39"/>
      <c r="AEI981" s="39"/>
      <c r="AEJ981" s="39"/>
      <c r="AEK981" s="39"/>
      <c r="AEL981" s="39"/>
      <c r="AEM981" s="39"/>
      <c r="AEN981" s="39"/>
      <c r="AEO981" s="39"/>
      <c r="AEP981" s="39"/>
      <c r="AEQ981" s="39"/>
      <c r="AER981" s="39"/>
      <c r="AES981" s="39"/>
      <c r="AET981" s="39"/>
      <c r="AEU981" s="39"/>
      <c r="AEV981" s="39"/>
      <c r="AEW981" s="39"/>
      <c r="AEX981" s="39"/>
      <c r="AEY981" s="39"/>
      <c r="AEZ981" s="39"/>
      <c r="AFA981" s="39"/>
      <c r="AFB981" s="39"/>
      <c r="AFC981" s="39"/>
      <c r="AFD981" s="39"/>
      <c r="AFE981" s="39"/>
      <c r="AFF981" s="39"/>
      <c r="AFG981" s="39"/>
      <c r="AFH981" s="39"/>
      <c r="AFI981" s="39"/>
      <c r="AFJ981" s="39"/>
      <c r="AFK981" s="39"/>
      <c r="AFL981" s="39"/>
      <c r="AFM981" s="39"/>
      <c r="AFN981" s="39"/>
      <c r="AFO981" s="39"/>
      <c r="AFP981" s="39"/>
      <c r="AFQ981" s="39"/>
      <c r="AFR981" s="39"/>
      <c r="AFS981" s="39"/>
      <c r="AFT981" s="39"/>
      <c r="AFU981" s="39"/>
      <c r="AFV981" s="39"/>
      <c r="AFW981" s="39"/>
      <c r="AFX981" s="39"/>
      <c r="AFY981" s="39"/>
      <c r="AFZ981" s="39"/>
      <c r="AGA981" s="39"/>
      <c r="AGB981" s="39"/>
      <c r="AGC981" s="39"/>
      <c r="AGD981" s="39"/>
      <c r="AGE981" s="39"/>
      <c r="AGF981" s="39"/>
      <c r="AGG981" s="39"/>
      <c r="AGH981" s="39"/>
      <c r="AGI981" s="39"/>
      <c r="AGJ981" s="39"/>
      <c r="AGK981" s="39"/>
      <c r="AGL981" s="39"/>
      <c r="AGM981" s="39"/>
      <c r="AGN981" s="39"/>
      <c r="AGO981" s="39"/>
      <c r="AGP981" s="39"/>
      <c r="AGQ981" s="39"/>
      <c r="AGR981" s="39"/>
      <c r="AGS981" s="39"/>
      <c r="AGT981" s="39"/>
      <c r="AGU981" s="39"/>
      <c r="AGV981" s="39"/>
      <c r="AGW981" s="39"/>
      <c r="AGX981" s="39"/>
      <c r="AGY981" s="39"/>
      <c r="AGZ981" s="39"/>
      <c r="AHA981" s="39"/>
      <c r="AHB981" s="39"/>
      <c r="AHC981" s="39"/>
      <c r="AHD981" s="39"/>
      <c r="AHE981" s="39"/>
      <c r="AHF981" s="39"/>
      <c r="AHG981" s="39"/>
      <c r="AHH981" s="39"/>
      <c r="AHI981" s="39"/>
      <c r="AHJ981" s="39"/>
      <c r="AHK981" s="39"/>
      <c r="AHL981" s="39"/>
      <c r="AHM981" s="39"/>
      <c r="AHN981" s="39"/>
      <c r="AHO981" s="39"/>
      <c r="AHP981" s="39"/>
      <c r="AHQ981" s="39"/>
      <c r="AHR981" s="39"/>
      <c r="AHS981" s="39"/>
      <c r="AHT981" s="39"/>
      <c r="AHU981" s="39"/>
      <c r="AHV981" s="39"/>
      <c r="AHW981" s="39"/>
      <c r="AHX981" s="39"/>
      <c r="AHY981" s="39"/>
      <c r="AHZ981" s="39"/>
      <c r="AIA981" s="39"/>
      <c r="AIB981" s="39"/>
      <c r="AIC981" s="39"/>
      <c r="AID981" s="39"/>
      <c r="AIE981" s="39"/>
      <c r="AIF981" s="39"/>
      <c r="AIG981" s="39"/>
      <c r="AIH981" s="39"/>
      <c r="AII981" s="39"/>
      <c r="AIJ981" s="39"/>
      <c r="AIK981" s="39"/>
      <c r="AIL981" s="39"/>
      <c r="AIM981" s="39"/>
      <c r="AIN981" s="39"/>
      <c r="AIO981" s="39"/>
      <c r="AIP981" s="39"/>
      <c r="AIQ981" s="39"/>
      <c r="AIR981" s="39"/>
      <c r="AIS981" s="39"/>
      <c r="AIT981" s="39"/>
      <c r="AIU981" s="39"/>
      <c r="AIV981" s="39"/>
      <c r="AIW981" s="39"/>
      <c r="AIX981" s="39"/>
      <c r="AIY981" s="39"/>
      <c r="AIZ981" s="39"/>
      <c r="AJA981" s="39"/>
      <c r="AJB981" s="39"/>
      <c r="AJC981" s="39"/>
      <c r="AJD981" s="39"/>
      <c r="AJE981" s="39"/>
      <c r="AJF981" s="39"/>
      <c r="AJG981" s="39"/>
      <c r="AJH981" s="39"/>
      <c r="AJI981" s="39"/>
      <c r="AJJ981" s="39"/>
      <c r="AJK981" s="39"/>
      <c r="AJL981" s="39"/>
      <c r="AJM981" s="39"/>
      <c r="AJN981" s="39"/>
      <c r="AJO981" s="39"/>
      <c r="AJP981" s="39"/>
      <c r="AJQ981" s="39"/>
      <c r="AJR981" s="39"/>
      <c r="AJS981" s="39"/>
      <c r="AJT981" s="39"/>
      <c r="AJU981" s="39"/>
      <c r="AJV981" s="39"/>
      <c r="AJW981" s="39"/>
      <c r="AJX981" s="39"/>
      <c r="AJY981" s="39"/>
      <c r="AJZ981" s="39"/>
      <c r="AKA981" s="39"/>
      <c r="AKB981" s="39"/>
      <c r="AKC981" s="39"/>
      <c r="AKD981" s="39"/>
      <c r="AKE981" s="39"/>
      <c r="AKF981" s="39"/>
      <c r="AKG981" s="39"/>
      <c r="AKH981" s="39"/>
      <c r="AKI981" s="39"/>
      <c r="AKJ981" s="39"/>
      <c r="AKK981" s="39"/>
      <c r="AKL981" s="39"/>
      <c r="AKM981" s="39"/>
      <c r="AKN981" s="39"/>
      <c r="AKO981" s="39"/>
      <c r="AKP981" s="39"/>
      <c r="AKQ981" s="39"/>
      <c r="AKR981" s="39"/>
      <c r="AKS981" s="39"/>
      <c r="AKT981" s="39"/>
      <c r="AKU981" s="39"/>
      <c r="AKV981" s="39"/>
      <c r="AKW981" s="39"/>
      <c r="AKX981" s="39"/>
      <c r="AKY981" s="39"/>
      <c r="AKZ981" s="39"/>
      <c r="ALA981" s="39"/>
      <c r="ALB981" s="39"/>
      <c r="ALC981" s="39"/>
      <c r="ALD981" s="39"/>
      <c r="ALE981" s="39"/>
      <c r="ALF981" s="39"/>
      <c r="ALG981" s="39"/>
      <c r="ALH981" s="39"/>
      <c r="ALI981" s="39"/>
      <c r="ALJ981" s="39"/>
      <c r="ALK981" s="39"/>
      <c r="ALL981" s="39"/>
      <c r="ALM981" s="39"/>
      <c r="ALN981" s="39"/>
      <c r="ALO981" s="39"/>
      <c r="ALP981" s="39"/>
      <c r="ALQ981" s="39"/>
      <c r="ALR981" s="39"/>
      <c r="ALS981" s="39"/>
      <c r="ALT981" s="39"/>
      <c r="ALU981" s="39"/>
      <c r="ALV981" s="39"/>
      <c r="ALW981" s="39"/>
      <c r="ALX981" s="39"/>
      <c r="ALY981" s="39"/>
      <c r="ALZ981" s="39"/>
      <c r="AMA981" s="39"/>
      <c r="AMB981" s="39"/>
      <c r="AMC981" s="39"/>
      <c r="AMD981" s="39"/>
      <c r="AME981" s="39"/>
      <c r="AMF981" s="39"/>
      <c r="AMG981" s="39"/>
      <c r="AMH981" s="39"/>
      <c r="AMI981" s="39"/>
      <c r="AMJ981" s="39"/>
      <c r="AMK981" s="39"/>
    </row>
    <row r="982" spans="1:1025" s="34" customFormat="1">
      <c r="A982" s="29" t="s">
        <v>265</v>
      </c>
      <c r="B982" s="46" t="s">
        <v>258</v>
      </c>
      <c r="C982" s="29" t="str">
        <f>IF(I982="",(D982&amp;" "&amp;E982&amp;" "&amp;IF(F982="כן","חמישייה","לא חמישייה")&amp;" "&amp;IF(G982="כן","חוק מזון","לא חוק מזון")&amp;" "&amp;H982),H982&amp;" "&amp;I982)</f>
        <v>מינימרקט חרדי לא חמישייה לא חוק מזון פרטי חלב</v>
      </c>
      <c r="D982" s="29" t="s">
        <v>39</v>
      </c>
      <c r="E982" s="46" t="s">
        <v>47</v>
      </c>
      <c r="F982" s="29" t="s">
        <v>38</v>
      </c>
      <c r="G982" s="29" t="s">
        <v>38</v>
      </c>
      <c r="H982" s="29" t="s">
        <v>33</v>
      </c>
      <c r="I982" s="29"/>
      <c r="J982" s="30"/>
      <c r="K982" s="30"/>
      <c r="L982" s="42" t="s">
        <v>253</v>
      </c>
      <c r="M982" s="31" t="s">
        <v>35</v>
      </c>
      <c r="N982" s="42" t="s">
        <v>254</v>
      </c>
      <c r="O982" s="66"/>
      <c r="P982" s="31" t="s">
        <v>255</v>
      </c>
      <c r="Q982" s="31">
        <v>11</v>
      </c>
      <c r="R982" s="31"/>
      <c r="S982" s="31"/>
      <c r="T982" s="61">
        <v>6.25E-2</v>
      </c>
      <c r="U982" s="75" t="s">
        <v>32</v>
      </c>
      <c r="V982" s="76"/>
      <c r="W982" s="72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39"/>
      <c r="BL982" s="39"/>
      <c r="BM982" s="39"/>
      <c r="BN982" s="39"/>
      <c r="BO982" s="39"/>
      <c r="BP982" s="39"/>
      <c r="BQ982" s="39"/>
      <c r="BR982" s="39"/>
      <c r="BS982" s="39"/>
      <c r="BT982" s="39"/>
      <c r="BU982" s="39"/>
      <c r="BV982" s="39"/>
      <c r="BW982" s="39"/>
      <c r="BX982" s="39"/>
      <c r="BY982" s="39"/>
      <c r="BZ982" s="39"/>
      <c r="CA982" s="39"/>
      <c r="CB982" s="39"/>
      <c r="CC982" s="39"/>
      <c r="CD982" s="39"/>
      <c r="CE982" s="39"/>
      <c r="CF982" s="39"/>
      <c r="CG982" s="39"/>
      <c r="CH982" s="39"/>
      <c r="CI982" s="39"/>
      <c r="CJ982" s="39"/>
      <c r="CK982" s="39"/>
      <c r="CL982" s="39"/>
      <c r="CM982" s="39"/>
      <c r="CN982" s="39"/>
      <c r="CO982" s="39"/>
      <c r="CP982" s="39"/>
      <c r="CQ982" s="39"/>
      <c r="CR982" s="39"/>
      <c r="CS982" s="39"/>
      <c r="CT982" s="39"/>
      <c r="CU982" s="39"/>
      <c r="CV982" s="39"/>
      <c r="CW982" s="39"/>
      <c r="CX982" s="39"/>
      <c r="CY982" s="39"/>
      <c r="CZ982" s="39"/>
      <c r="DA982" s="39"/>
      <c r="DB982" s="39"/>
      <c r="DC982" s="39"/>
      <c r="DD982" s="39"/>
      <c r="DE982" s="39"/>
      <c r="DF982" s="39"/>
      <c r="DG982" s="39"/>
      <c r="DH982" s="39"/>
      <c r="DI982" s="39"/>
      <c r="DJ982" s="39"/>
      <c r="DK982" s="39"/>
      <c r="DL982" s="39"/>
      <c r="DM982" s="39"/>
      <c r="DN982" s="39"/>
      <c r="DO982" s="39"/>
      <c r="DP982" s="39"/>
      <c r="DQ982" s="39"/>
      <c r="DR982" s="39"/>
      <c r="DS982" s="39"/>
      <c r="DT982" s="39"/>
      <c r="DU982" s="39"/>
      <c r="DV982" s="39"/>
      <c r="DW982" s="39"/>
      <c r="DX982" s="39"/>
      <c r="DY982" s="39"/>
      <c r="DZ982" s="39"/>
      <c r="EA982" s="39"/>
      <c r="EB982" s="39"/>
      <c r="EC982" s="39"/>
      <c r="ED982" s="39"/>
      <c r="EE982" s="39"/>
      <c r="EF982" s="39"/>
      <c r="EG982" s="39"/>
      <c r="EH982" s="39"/>
      <c r="EI982" s="39"/>
      <c r="EJ982" s="39"/>
      <c r="EK982" s="39"/>
      <c r="EL982" s="39"/>
      <c r="EM982" s="39"/>
      <c r="EN982" s="39"/>
      <c r="EO982" s="39"/>
      <c r="EP982" s="39"/>
      <c r="EQ982" s="39"/>
      <c r="ER982" s="39"/>
      <c r="ES982" s="39"/>
      <c r="ET982" s="39"/>
      <c r="EU982" s="39"/>
      <c r="EV982" s="39"/>
      <c r="EW982" s="39"/>
      <c r="EX982" s="39"/>
      <c r="EY982" s="39"/>
      <c r="EZ982" s="39"/>
      <c r="FA982" s="39"/>
      <c r="FB982" s="39"/>
      <c r="FC982" s="39"/>
      <c r="FD982" s="39"/>
      <c r="FE982" s="39"/>
      <c r="FF982" s="39"/>
      <c r="FG982" s="39"/>
      <c r="FH982" s="39"/>
      <c r="FI982" s="39"/>
      <c r="FJ982" s="39"/>
      <c r="FK982" s="39"/>
      <c r="FL982" s="39"/>
      <c r="FM982" s="39"/>
      <c r="FN982" s="39"/>
      <c r="FO982" s="39"/>
      <c r="FP982" s="39"/>
      <c r="FQ982" s="39"/>
      <c r="FR982" s="39"/>
      <c r="FS982" s="39"/>
      <c r="FT982" s="39"/>
      <c r="FU982" s="39"/>
      <c r="FV982" s="39"/>
      <c r="FW982" s="39"/>
      <c r="FX982" s="39"/>
      <c r="FY982" s="39"/>
      <c r="FZ982" s="39"/>
      <c r="GA982" s="39"/>
      <c r="GB982" s="39"/>
      <c r="GC982" s="39"/>
      <c r="GD982" s="39"/>
      <c r="GE982" s="39"/>
      <c r="GF982" s="39"/>
      <c r="GG982" s="39"/>
      <c r="GH982" s="39"/>
      <c r="GI982" s="39"/>
      <c r="GJ982" s="39"/>
      <c r="GK982" s="39"/>
      <c r="GL982" s="39"/>
      <c r="GM982" s="39"/>
      <c r="GN982" s="39"/>
      <c r="GO982" s="39"/>
      <c r="GP982" s="39"/>
      <c r="GQ982" s="39"/>
      <c r="GR982" s="39"/>
      <c r="GS982" s="39"/>
      <c r="GT982" s="39"/>
      <c r="GU982" s="39"/>
      <c r="GV982" s="39"/>
      <c r="GW982" s="39"/>
      <c r="GX982" s="39"/>
      <c r="GY982" s="39"/>
      <c r="GZ982" s="39"/>
      <c r="HA982" s="39"/>
      <c r="HB982" s="39"/>
      <c r="HC982" s="39"/>
      <c r="HD982" s="39"/>
      <c r="HE982" s="39"/>
      <c r="HF982" s="39"/>
      <c r="HG982" s="39"/>
      <c r="HH982" s="39"/>
      <c r="HI982" s="39"/>
      <c r="HJ982" s="39"/>
      <c r="HK982" s="39"/>
      <c r="HL982" s="39"/>
      <c r="HM982" s="39"/>
      <c r="HN982" s="39"/>
      <c r="HO982" s="39"/>
      <c r="HP982" s="39"/>
      <c r="HQ982" s="39"/>
      <c r="HR982" s="39"/>
      <c r="HS982" s="39"/>
      <c r="HT982" s="39"/>
      <c r="HU982" s="39"/>
      <c r="HV982" s="39"/>
      <c r="HW982" s="39"/>
      <c r="HX982" s="39"/>
      <c r="HY982" s="39"/>
      <c r="HZ982" s="39"/>
      <c r="IA982" s="39"/>
      <c r="IB982" s="39"/>
      <c r="IC982" s="39"/>
      <c r="ID982" s="39"/>
      <c r="IE982" s="39"/>
      <c r="IF982" s="39"/>
      <c r="IG982" s="39"/>
      <c r="IH982" s="39"/>
      <c r="II982" s="39"/>
      <c r="IJ982" s="39"/>
      <c r="IK982" s="39"/>
      <c r="IL982" s="39"/>
      <c r="IM982" s="39"/>
      <c r="IN982" s="39"/>
      <c r="IO982" s="39"/>
      <c r="IP982" s="39"/>
      <c r="IQ982" s="39"/>
      <c r="IR982" s="39"/>
      <c r="IS982" s="39"/>
      <c r="IT982" s="39"/>
      <c r="IU982" s="39"/>
      <c r="IV982" s="39"/>
      <c r="IW982" s="39"/>
      <c r="IX982" s="39"/>
      <c r="IY982" s="39"/>
      <c r="IZ982" s="39"/>
      <c r="JA982" s="39"/>
      <c r="JB982" s="39"/>
      <c r="JC982" s="39"/>
      <c r="JD982" s="39"/>
      <c r="JE982" s="39"/>
      <c r="JF982" s="39"/>
      <c r="JG982" s="39"/>
      <c r="JH982" s="39"/>
      <c r="JI982" s="39"/>
      <c r="JJ982" s="39"/>
      <c r="JK982" s="39"/>
      <c r="JL982" s="39"/>
      <c r="JM982" s="39"/>
      <c r="JN982" s="39"/>
      <c r="JO982" s="39"/>
      <c r="JP982" s="39"/>
      <c r="JQ982" s="39"/>
      <c r="JR982" s="39"/>
      <c r="JS982" s="39"/>
      <c r="JT982" s="39"/>
      <c r="JU982" s="39"/>
      <c r="JV982" s="39"/>
      <c r="JW982" s="39"/>
      <c r="JX982" s="39"/>
      <c r="JY982" s="39"/>
      <c r="JZ982" s="39"/>
      <c r="KA982" s="39"/>
      <c r="KB982" s="39"/>
      <c r="KC982" s="39"/>
      <c r="KD982" s="39"/>
      <c r="KE982" s="39"/>
      <c r="KF982" s="39"/>
      <c r="KG982" s="39"/>
      <c r="KH982" s="39"/>
      <c r="KI982" s="39"/>
      <c r="KJ982" s="39"/>
      <c r="KK982" s="39"/>
      <c r="KL982" s="39"/>
      <c r="KM982" s="39"/>
      <c r="KN982" s="39"/>
      <c r="KO982" s="39"/>
      <c r="KP982" s="39"/>
      <c r="KQ982" s="39"/>
      <c r="KR982" s="39"/>
      <c r="KS982" s="39"/>
      <c r="KT982" s="39"/>
      <c r="KU982" s="39"/>
      <c r="KV982" s="39"/>
      <c r="KW982" s="39"/>
      <c r="KX982" s="39"/>
      <c r="KY982" s="39"/>
      <c r="KZ982" s="39"/>
      <c r="LA982" s="39"/>
      <c r="LB982" s="39"/>
      <c r="LC982" s="39"/>
      <c r="LD982" s="39"/>
      <c r="LE982" s="39"/>
      <c r="LF982" s="39"/>
      <c r="LG982" s="39"/>
      <c r="LH982" s="39"/>
      <c r="LI982" s="39"/>
      <c r="LJ982" s="39"/>
      <c r="LK982" s="39"/>
      <c r="LL982" s="39"/>
      <c r="LM982" s="39"/>
      <c r="LN982" s="39"/>
      <c r="LO982" s="39"/>
      <c r="LP982" s="39"/>
      <c r="LQ982" s="39"/>
      <c r="LR982" s="39"/>
      <c r="LS982" s="39"/>
      <c r="LT982" s="39"/>
      <c r="LU982" s="39"/>
      <c r="LV982" s="39"/>
      <c r="LW982" s="39"/>
      <c r="LX982" s="39"/>
      <c r="LY982" s="39"/>
      <c r="LZ982" s="39"/>
      <c r="MA982" s="39"/>
      <c r="MB982" s="39"/>
      <c r="MC982" s="39"/>
      <c r="MD982" s="39"/>
      <c r="ME982" s="39"/>
      <c r="MF982" s="39"/>
      <c r="MG982" s="39"/>
      <c r="MH982" s="39"/>
      <c r="MI982" s="39"/>
      <c r="MJ982" s="39"/>
      <c r="MK982" s="39"/>
      <c r="ML982" s="39"/>
      <c r="MM982" s="39"/>
      <c r="MN982" s="39"/>
      <c r="MO982" s="39"/>
      <c r="MP982" s="39"/>
      <c r="MQ982" s="39"/>
      <c r="MR982" s="39"/>
      <c r="MS982" s="39"/>
      <c r="MT982" s="39"/>
      <c r="MU982" s="39"/>
      <c r="MV982" s="39"/>
      <c r="MW982" s="39"/>
      <c r="MX982" s="39"/>
      <c r="MY982" s="39"/>
      <c r="MZ982" s="39"/>
      <c r="NA982" s="39"/>
      <c r="NB982" s="39"/>
      <c r="NC982" s="39"/>
      <c r="ND982" s="39"/>
      <c r="NE982" s="39"/>
      <c r="NF982" s="39"/>
      <c r="NG982" s="39"/>
      <c r="NH982" s="39"/>
      <c r="NI982" s="39"/>
      <c r="NJ982" s="39"/>
      <c r="NK982" s="39"/>
      <c r="NL982" s="39"/>
      <c r="NM982" s="39"/>
      <c r="NN982" s="39"/>
      <c r="NO982" s="39"/>
      <c r="NP982" s="39"/>
      <c r="NQ982" s="39"/>
      <c r="NR982" s="39"/>
      <c r="NS982" s="39"/>
      <c r="NT982" s="39"/>
      <c r="NU982" s="39"/>
      <c r="NV982" s="39"/>
      <c r="NW982" s="39"/>
      <c r="NX982" s="39"/>
      <c r="NY982" s="39"/>
      <c r="NZ982" s="39"/>
      <c r="OA982" s="39"/>
      <c r="OB982" s="39"/>
      <c r="OC982" s="39"/>
      <c r="OD982" s="39"/>
      <c r="OE982" s="39"/>
      <c r="OF982" s="39"/>
      <c r="OG982" s="39"/>
      <c r="OH982" s="39"/>
      <c r="OI982" s="39"/>
      <c r="OJ982" s="39"/>
      <c r="OK982" s="39"/>
      <c r="OL982" s="39"/>
      <c r="OM982" s="39"/>
      <c r="ON982" s="39"/>
      <c r="OO982" s="39"/>
      <c r="OP982" s="39"/>
      <c r="OQ982" s="39"/>
      <c r="OR982" s="39"/>
      <c r="OS982" s="39"/>
      <c r="OT982" s="39"/>
      <c r="OU982" s="39"/>
      <c r="OV982" s="39"/>
      <c r="OW982" s="39"/>
      <c r="OX982" s="39"/>
      <c r="OY982" s="39"/>
      <c r="OZ982" s="39"/>
      <c r="PA982" s="39"/>
      <c r="PB982" s="39"/>
      <c r="PC982" s="39"/>
      <c r="PD982" s="39"/>
      <c r="PE982" s="39"/>
      <c r="PF982" s="39"/>
      <c r="PG982" s="39"/>
      <c r="PH982" s="39"/>
      <c r="PI982" s="39"/>
      <c r="PJ982" s="39"/>
      <c r="PK982" s="39"/>
      <c r="PL982" s="39"/>
      <c r="PM982" s="39"/>
      <c r="PN982" s="39"/>
      <c r="PO982" s="39"/>
      <c r="PP982" s="39"/>
      <c r="PQ982" s="39"/>
      <c r="PR982" s="39"/>
      <c r="PS982" s="39"/>
      <c r="PT982" s="39"/>
      <c r="PU982" s="39"/>
      <c r="PV982" s="39"/>
      <c r="PW982" s="39"/>
      <c r="PX982" s="39"/>
      <c r="PY982" s="39"/>
      <c r="PZ982" s="39"/>
      <c r="QA982" s="39"/>
      <c r="QB982" s="39"/>
      <c r="QC982" s="39"/>
      <c r="QD982" s="39"/>
      <c r="QE982" s="39"/>
      <c r="QF982" s="39"/>
      <c r="QG982" s="39"/>
      <c r="QH982" s="39"/>
      <c r="QI982" s="39"/>
      <c r="QJ982" s="39"/>
      <c r="QK982" s="39"/>
      <c r="QL982" s="39"/>
      <c r="QM982" s="39"/>
      <c r="QN982" s="39"/>
      <c r="QO982" s="39"/>
      <c r="QP982" s="39"/>
      <c r="QQ982" s="39"/>
      <c r="QR982" s="39"/>
      <c r="QS982" s="39"/>
      <c r="QT982" s="39"/>
      <c r="QU982" s="39"/>
      <c r="QV982" s="39"/>
      <c r="QW982" s="39"/>
      <c r="QX982" s="39"/>
      <c r="QY982" s="39"/>
      <c r="QZ982" s="39"/>
      <c r="RA982" s="39"/>
      <c r="RB982" s="39"/>
      <c r="RC982" s="39"/>
      <c r="RD982" s="39"/>
      <c r="RE982" s="39"/>
      <c r="RF982" s="39"/>
      <c r="RG982" s="39"/>
      <c r="RH982" s="39"/>
      <c r="RI982" s="39"/>
      <c r="RJ982" s="39"/>
      <c r="RK982" s="39"/>
      <c r="RL982" s="39"/>
      <c r="RM982" s="39"/>
      <c r="RN982" s="39"/>
      <c r="RO982" s="39"/>
      <c r="RP982" s="39"/>
      <c r="RQ982" s="39"/>
      <c r="RR982" s="39"/>
      <c r="RS982" s="39"/>
      <c r="RT982" s="39"/>
      <c r="RU982" s="39"/>
      <c r="RV982" s="39"/>
      <c r="RW982" s="39"/>
      <c r="RX982" s="39"/>
      <c r="RY982" s="39"/>
      <c r="RZ982" s="39"/>
      <c r="SA982" s="39"/>
      <c r="SB982" s="39"/>
      <c r="SC982" s="39"/>
      <c r="SD982" s="39"/>
      <c r="SE982" s="39"/>
      <c r="SF982" s="39"/>
      <c r="SG982" s="39"/>
      <c r="SH982" s="39"/>
      <c r="SI982" s="39"/>
      <c r="SJ982" s="39"/>
      <c r="SK982" s="39"/>
      <c r="SL982" s="39"/>
      <c r="SM982" s="39"/>
      <c r="SN982" s="39"/>
      <c r="SO982" s="39"/>
      <c r="SP982" s="39"/>
      <c r="SQ982" s="39"/>
      <c r="SR982" s="39"/>
      <c r="SS982" s="39"/>
      <c r="ST982" s="39"/>
      <c r="SU982" s="39"/>
      <c r="SV982" s="39"/>
      <c r="SW982" s="39"/>
      <c r="SX982" s="39"/>
      <c r="SY982" s="39"/>
      <c r="SZ982" s="39"/>
      <c r="TA982" s="39"/>
      <c r="TB982" s="39"/>
      <c r="TC982" s="39"/>
      <c r="TD982" s="39"/>
      <c r="TE982" s="39"/>
      <c r="TF982" s="39"/>
      <c r="TG982" s="39"/>
      <c r="TH982" s="39"/>
      <c r="TI982" s="39"/>
      <c r="TJ982" s="39"/>
      <c r="TK982" s="39"/>
      <c r="TL982" s="39"/>
      <c r="TM982" s="39"/>
      <c r="TN982" s="39"/>
      <c r="TO982" s="39"/>
      <c r="TP982" s="39"/>
      <c r="TQ982" s="39"/>
      <c r="TR982" s="39"/>
      <c r="TS982" s="39"/>
      <c r="TT982" s="39"/>
      <c r="TU982" s="39"/>
      <c r="TV982" s="39"/>
      <c r="TW982" s="39"/>
      <c r="TX982" s="39"/>
      <c r="TY982" s="39"/>
      <c r="TZ982" s="39"/>
      <c r="UA982" s="39"/>
      <c r="UB982" s="39"/>
      <c r="UC982" s="39"/>
      <c r="UD982" s="39"/>
      <c r="UE982" s="39"/>
      <c r="UF982" s="39"/>
      <c r="UG982" s="39"/>
      <c r="UH982" s="39"/>
      <c r="UI982" s="39"/>
      <c r="UJ982" s="39"/>
      <c r="UK982" s="39"/>
      <c r="UL982" s="39"/>
      <c r="UM982" s="39"/>
      <c r="UN982" s="39"/>
      <c r="UO982" s="39"/>
      <c r="UP982" s="39"/>
      <c r="UQ982" s="39"/>
      <c r="UR982" s="39"/>
      <c r="US982" s="39"/>
      <c r="UT982" s="39"/>
      <c r="UU982" s="39"/>
      <c r="UV982" s="39"/>
      <c r="UW982" s="39"/>
      <c r="UX982" s="39"/>
      <c r="UY982" s="39"/>
      <c r="UZ982" s="39"/>
      <c r="VA982" s="39"/>
      <c r="VB982" s="39"/>
      <c r="VC982" s="39"/>
      <c r="VD982" s="39"/>
      <c r="VE982" s="39"/>
      <c r="VF982" s="39"/>
      <c r="VG982" s="39"/>
      <c r="VH982" s="39"/>
      <c r="VI982" s="39"/>
      <c r="VJ982" s="39"/>
      <c r="VK982" s="39"/>
      <c r="VL982" s="39"/>
      <c r="VM982" s="39"/>
      <c r="VN982" s="39"/>
      <c r="VO982" s="39"/>
      <c r="VP982" s="39"/>
      <c r="VQ982" s="39"/>
      <c r="VR982" s="39"/>
      <c r="VS982" s="39"/>
      <c r="VT982" s="39"/>
      <c r="VU982" s="39"/>
      <c r="VV982" s="39"/>
      <c r="VW982" s="39"/>
      <c r="VX982" s="39"/>
      <c r="VY982" s="39"/>
      <c r="VZ982" s="39"/>
      <c r="WA982" s="39"/>
      <c r="WB982" s="39"/>
      <c r="WC982" s="39"/>
      <c r="WD982" s="39"/>
      <c r="WE982" s="39"/>
      <c r="WF982" s="39"/>
      <c r="WG982" s="39"/>
      <c r="WH982" s="39"/>
      <c r="WI982" s="39"/>
      <c r="WJ982" s="39"/>
      <c r="WK982" s="39"/>
      <c r="WL982" s="39"/>
      <c r="WM982" s="39"/>
      <c r="WN982" s="39"/>
      <c r="WO982" s="39"/>
      <c r="WP982" s="39"/>
      <c r="WQ982" s="39"/>
      <c r="WR982" s="39"/>
      <c r="WS982" s="39"/>
      <c r="WT982" s="39"/>
      <c r="WU982" s="39"/>
      <c r="WV982" s="39"/>
      <c r="WW982" s="39"/>
      <c r="WX982" s="39"/>
      <c r="WY982" s="39"/>
      <c r="WZ982" s="39"/>
      <c r="XA982" s="39"/>
      <c r="XB982" s="39"/>
      <c r="XC982" s="39"/>
      <c r="XD982" s="39"/>
      <c r="XE982" s="39"/>
      <c r="XF982" s="39"/>
      <c r="XG982" s="39"/>
      <c r="XH982" s="39"/>
      <c r="XI982" s="39"/>
      <c r="XJ982" s="39"/>
      <c r="XK982" s="39"/>
      <c r="XL982" s="39"/>
      <c r="XM982" s="39"/>
      <c r="XN982" s="39"/>
      <c r="XO982" s="39"/>
      <c r="XP982" s="39"/>
      <c r="XQ982" s="39"/>
      <c r="XR982" s="39"/>
      <c r="XS982" s="39"/>
      <c r="XT982" s="39"/>
      <c r="XU982" s="39"/>
      <c r="XV982" s="39"/>
      <c r="XW982" s="39"/>
      <c r="XX982" s="39"/>
      <c r="XY982" s="39"/>
      <c r="XZ982" s="39"/>
      <c r="YA982" s="39"/>
      <c r="YB982" s="39"/>
      <c r="YC982" s="39"/>
      <c r="YD982" s="39"/>
      <c r="YE982" s="39"/>
      <c r="YF982" s="39"/>
      <c r="YG982" s="39"/>
      <c r="YH982" s="39"/>
      <c r="YI982" s="39"/>
      <c r="YJ982" s="39"/>
      <c r="YK982" s="39"/>
      <c r="YL982" s="39"/>
      <c r="YM982" s="39"/>
      <c r="YN982" s="39"/>
      <c r="YO982" s="39"/>
      <c r="YP982" s="39"/>
      <c r="YQ982" s="39"/>
      <c r="YR982" s="39"/>
      <c r="YS982" s="39"/>
      <c r="YT982" s="39"/>
      <c r="YU982" s="39"/>
      <c r="YV982" s="39"/>
      <c r="YW982" s="39"/>
      <c r="YX982" s="39"/>
      <c r="YY982" s="39"/>
      <c r="YZ982" s="39"/>
      <c r="ZA982" s="39"/>
      <c r="ZB982" s="39"/>
      <c r="ZC982" s="39"/>
      <c r="ZD982" s="39"/>
      <c r="ZE982" s="39"/>
      <c r="ZF982" s="39"/>
      <c r="ZG982" s="39"/>
      <c r="ZH982" s="39"/>
      <c r="ZI982" s="39"/>
      <c r="ZJ982" s="39"/>
      <c r="ZK982" s="39"/>
      <c r="ZL982" s="39"/>
      <c r="ZM982" s="39"/>
      <c r="ZN982" s="39"/>
      <c r="ZO982" s="39"/>
      <c r="ZP982" s="39"/>
      <c r="ZQ982" s="39"/>
      <c r="ZR982" s="39"/>
      <c r="ZS982" s="39"/>
      <c r="ZT982" s="39"/>
      <c r="ZU982" s="39"/>
      <c r="ZV982" s="39"/>
      <c r="ZW982" s="39"/>
      <c r="ZX982" s="39"/>
      <c r="ZY982" s="39"/>
      <c r="ZZ982" s="39"/>
      <c r="AAA982" s="39"/>
      <c r="AAB982" s="39"/>
      <c r="AAC982" s="39"/>
      <c r="AAD982" s="39"/>
      <c r="AAE982" s="39"/>
      <c r="AAF982" s="39"/>
      <c r="AAG982" s="39"/>
      <c r="AAH982" s="39"/>
      <c r="AAI982" s="39"/>
      <c r="AAJ982" s="39"/>
      <c r="AAK982" s="39"/>
      <c r="AAL982" s="39"/>
      <c r="AAM982" s="39"/>
      <c r="AAN982" s="39"/>
      <c r="AAO982" s="39"/>
      <c r="AAP982" s="39"/>
      <c r="AAQ982" s="39"/>
      <c r="AAR982" s="39"/>
      <c r="AAS982" s="39"/>
      <c r="AAT982" s="39"/>
      <c r="AAU982" s="39"/>
      <c r="AAV982" s="39"/>
      <c r="AAW982" s="39"/>
      <c r="AAX982" s="39"/>
      <c r="AAY982" s="39"/>
      <c r="AAZ982" s="39"/>
      <c r="ABA982" s="39"/>
      <c r="ABB982" s="39"/>
      <c r="ABC982" s="39"/>
      <c r="ABD982" s="39"/>
      <c r="ABE982" s="39"/>
      <c r="ABF982" s="39"/>
      <c r="ABG982" s="39"/>
      <c r="ABH982" s="39"/>
      <c r="ABI982" s="39"/>
      <c r="ABJ982" s="39"/>
      <c r="ABK982" s="39"/>
      <c r="ABL982" s="39"/>
      <c r="ABM982" s="39"/>
      <c r="ABN982" s="39"/>
      <c r="ABO982" s="39"/>
      <c r="ABP982" s="39"/>
      <c r="ABQ982" s="39"/>
      <c r="ABR982" s="39"/>
      <c r="ABS982" s="39"/>
      <c r="ABT982" s="39"/>
      <c r="ABU982" s="39"/>
      <c r="ABV982" s="39"/>
      <c r="ABW982" s="39"/>
      <c r="ABX982" s="39"/>
      <c r="ABY982" s="39"/>
      <c r="ABZ982" s="39"/>
      <c r="ACA982" s="39"/>
      <c r="ACB982" s="39"/>
      <c r="ACC982" s="39"/>
      <c r="ACD982" s="39"/>
      <c r="ACE982" s="39"/>
      <c r="ACF982" s="39"/>
      <c r="ACG982" s="39"/>
      <c r="ACH982" s="39"/>
      <c r="ACI982" s="39"/>
      <c r="ACJ982" s="39"/>
      <c r="ACK982" s="39"/>
      <c r="ACL982" s="39"/>
      <c r="ACM982" s="39"/>
      <c r="ACN982" s="39"/>
      <c r="ACO982" s="39"/>
      <c r="ACP982" s="39"/>
      <c r="ACQ982" s="39"/>
      <c r="ACR982" s="39"/>
      <c r="ACS982" s="39"/>
      <c r="ACT982" s="39"/>
      <c r="ACU982" s="39"/>
      <c r="ACV982" s="39"/>
      <c r="ACW982" s="39"/>
      <c r="ACX982" s="39"/>
      <c r="ACY982" s="39"/>
      <c r="ACZ982" s="39"/>
      <c r="ADA982" s="39"/>
      <c r="ADB982" s="39"/>
      <c r="ADC982" s="39"/>
      <c r="ADD982" s="39"/>
      <c r="ADE982" s="39"/>
      <c r="ADF982" s="39"/>
      <c r="ADG982" s="39"/>
      <c r="ADH982" s="39"/>
      <c r="ADI982" s="39"/>
      <c r="ADJ982" s="39"/>
      <c r="ADK982" s="39"/>
      <c r="ADL982" s="39"/>
      <c r="ADM982" s="39"/>
      <c r="ADN982" s="39"/>
      <c r="ADO982" s="39"/>
      <c r="ADP982" s="39"/>
      <c r="ADQ982" s="39"/>
      <c r="ADR982" s="39"/>
      <c r="ADS982" s="39"/>
      <c r="ADT982" s="39"/>
      <c r="ADU982" s="39"/>
      <c r="ADV982" s="39"/>
      <c r="ADW982" s="39"/>
      <c r="ADX982" s="39"/>
      <c r="ADY982" s="39"/>
      <c r="ADZ982" s="39"/>
      <c r="AEA982" s="39"/>
      <c r="AEB982" s="39"/>
      <c r="AEC982" s="39"/>
      <c r="AED982" s="39"/>
      <c r="AEE982" s="39"/>
      <c r="AEF982" s="39"/>
      <c r="AEG982" s="39"/>
      <c r="AEH982" s="39"/>
      <c r="AEI982" s="39"/>
      <c r="AEJ982" s="39"/>
      <c r="AEK982" s="39"/>
      <c r="AEL982" s="39"/>
      <c r="AEM982" s="39"/>
      <c r="AEN982" s="39"/>
      <c r="AEO982" s="39"/>
      <c r="AEP982" s="39"/>
      <c r="AEQ982" s="39"/>
      <c r="AER982" s="39"/>
      <c r="AES982" s="39"/>
      <c r="AET982" s="39"/>
      <c r="AEU982" s="39"/>
      <c r="AEV982" s="39"/>
      <c r="AEW982" s="39"/>
      <c r="AEX982" s="39"/>
      <c r="AEY982" s="39"/>
      <c r="AEZ982" s="39"/>
      <c r="AFA982" s="39"/>
      <c r="AFB982" s="39"/>
      <c r="AFC982" s="39"/>
      <c r="AFD982" s="39"/>
      <c r="AFE982" s="39"/>
      <c r="AFF982" s="39"/>
      <c r="AFG982" s="39"/>
      <c r="AFH982" s="39"/>
      <c r="AFI982" s="39"/>
      <c r="AFJ982" s="39"/>
      <c r="AFK982" s="39"/>
      <c r="AFL982" s="39"/>
      <c r="AFM982" s="39"/>
      <c r="AFN982" s="39"/>
      <c r="AFO982" s="39"/>
      <c r="AFP982" s="39"/>
      <c r="AFQ982" s="39"/>
      <c r="AFR982" s="39"/>
      <c r="AFS982" s="39"/>
      <c r="AFT982" s="39"/>
      <c r="AFU982" s="39"/>
      <c r="AFV982" s="39"/>
      <c r="AFW982" s="39"/>
      <c r="AFX982" s="39"/>
      <c r="AFY982" s="39"/>
      <c r="AFZ982" s="39"/>
      <c r="AGA982" s="39"/>
      <c r="AGB982" s="39"/>
      <c r="AGC982" s="39"/>
      <c r="AGD982" s="39"/>
      <c r="AGE982" s="39"/>
      <c r="AGF982" s="39"/>
      <c r="AGG982" s="39"/>
      <c r="AGH982" s="39"/>
      <c r="AGI982" s="39"/>
      <c r="AGJ982" s="39"/>
      <c r="AGK982" s="39"/>
      <c r="AGL982" s="39"/>
      <c r="AGM982" s="39"/>
      <c r="AGN982" s="39"/>
      <c r="AGO982" s="39"/>
      <c r="AGP982" s="39"/>
      <c r="AGQ982" s="39"/>
      <c r="AGR982" s="39"/>
      <c r="AGS982" s="39"/>
      <c r="AGT982" s="39"/>
      <c r="AGU982" s="39"/>
      <c r="AGV982" s="39"/>
      <c r="AGW982" s="39"/>
      <c r="AGX982" s="39"/>
      <c r="AGY982" s="39"/>
      <c r="AGZ982" s="39"/>
      <c r="AHA982" s="39"/>
      <c r="AHB982" s="39"/>
      <c r="AHC982" s="39"/>
      <c r="AHD982" s="39"/>
      <c r="AHE982" s="39"/>
      <c r="AHF982" s="39"/>
      <c r="AHG982" s="39"/>
      <c r="AHH982" s="39"/>
      <c r="AHI982" s="39"/>
      <c r="AHJ982" s="39"/>
      <c r="AHK982" s="39"/>
      <c r="AHL982" s="39"/>
      <c r="AHM982" s="39"/>
      <c r="AHN982" s="39"/>
      <c r="AHO982" s="39"/>
      <c r="AHP982" s="39"/>
      <c r="AHQ982" s="39"/>
      <c r="AHR982" s="39"/>
      <c r="AHS982" s="39"/>
      <c r="AHT982" s="39"/>
      <c r="AHU982" s="39"/>
      <c r="AHV982" s="39"/>
      <c r="AHW982" s="39"/>
      <c r="AHX982" s="39"/>
      <c r="AHY982" s="39"/>
      <c r="AHZ982" s="39"/>
      <c r="AIA982" s="39"/>
      <c r="AIB982" s="39"/>
      <c r="AIC982" s="39"/>
      <c r="AID982" s="39"/>
      <c r="AIE982" s="39"/>
      <c r="AIF982" s="39"/>
      <c r="AIG982" s="39"/>
      <c r="AIH982" s="39"/>
      <c r="AII982" s="39"/>
      <c r="AIJ982" s="39"/>
      <c r="AIK982" s="39"/>
      <c r="AIL982" s="39"/>
      <c r="AIM982" s="39"/>
      <c r="AIN982" s="39"/>
      <c r="AIO982" s="39"/>
      <c r="AIP982" s="39"/>
      <c r="AIQ982" s="39"/>
      <c r="AIR982" s="39"/>
      <c r="AIS982" s="39"/>
      <c r="AIT982" s="39"/>
      <c r="AIU982" s="39"/>
      <c r="AIV982" s="39"/>
      <c r="AIW982" s="39"/>
      <c r="AIX982" s="39"/>
      <c r="AIY982" s="39"/>
      <c r="AIZ982" s="39"/>
      <c r="AJA982" s="39"/>
      <c r="AJB982" s="39"/>
      <c r="AJC982" s="39"/>
      <c r="AJD982" s="39"/>
      <c r="AJE982" s="39"/>
      <c r="AJF982" s="39"/>
      <c r="AJG982" s="39"/>
      <c r="AJH982" s="39"/>
      <c r="AJI982" s="39"/>
      <c r="AJJ982" s="39"/>
      <c r="AJK982" s="39"/>
      <c r="AJL982" s="39"/>
      <c r="AJM982" s="39"/>
      <c r="AJN982" s="39"/>
      <c r="AJO982" s="39"/>
      <c r="AJP982" s="39"/>
      <c r="AJQ982" s="39"/>
      <c r="AJR982" s="39"/>
      <c r="AJS982" s="39"/>
      <c r="AJT982" s="39"/>
      <c r="AJU982" s="39"/>
      <c r="AJV982" s="39"/>
      <c r="AJW982" s="39"/>
      <c r="AJX982" s="39"/>
      <c r="AJY982" s="39"/>
      <c r="AJZ982" s="39"/>
      <c r="AKA982" s="39"/>
      <c r="AKB982" s="39"/>
      <c r="AKC982" s="39"/>
      <c r="AKD982" s="39"/>
      <c r="AKE982" s="39"/>
      <c r="AKF982" s="39"/>
      <c r="AKG982" s="39"/>
      <c r="AKH982" s="39"/>
      <c r="AKI982" s="39"/>
      <c r="AKJ982" s="39"/>
      <c r="AKK982" s="39"/>
      <c r="AKL982" s="39"/>
      <c r="AKM982" s="39"/>
      <c r="AKN982" s="39"/>
      <c r="AKO982" s="39"/>
      <c r="AKP982" s="39"/>
      <c r="AKQ982" s="39"/>
      <c r="AKR982" s="39"/>
      <c r="AKS982" s="39"/>
      <c r="AKT982" s="39"/>
      <c r="AKU982" s="39"/>
      <c r="AKV982" s="39"/>
      <c r="AKW982" s="39"/>
      <c r="AKX982" s="39"/>
      <c r="AKY982" s="39"/>
      <c r="AKZ982" s="39"/>
      <c r="ALA982" s="39"/>
      <c r="ALB982" s="39"/>
      <c r="ALC982" s="39"/>
      <c r="ALD982" s="39"/>
      <c r="ALE982" s="39"/>
      <c r="ALF982" s="39"/>
      <c r="ALG982" s="39"/>
      <c r="ALH982" s="39"/>
      <c r="ALI982" s="39"/>
      <c r="ALJ982" s="39"/>
      <c r="ALK982" s="39"/>
      <c r="ALL982" s="39"/>
      <c r="ALM982" s="39"/>
      <c r="ALN982" s="39"/>
      <c r="ALO982" s="39"/>
      <c r="ALP982" s="39"/>
      <c r="ALQ982" s="39"/>
      <c r="ALR982" s="39"/>
      <c r="ALS982" s="39"/>
      <c r="ALT982" s="39"/>
      <c r="ALU982" s="39"/>
      <c r="ALV982" s="39"/>
      <c r="ALW982" s="39"/>
      <c r="ALX982" s="39"/>
      <c r="ALY982" s="39"/>
      <c r="ALZ982" s="39"/>
      <c r="AMA982" s="39"/>
      <c r="AMB982" s="39"/>
      <c r="AMC982" s="39"/>
      <c r="AMD982" s="39"/>
      <c r="AME982" s="39"/>
      <c r="AMF982" s="39"/>
      <c r="AMG982" s="39"/>
      <c r="AMH982" s="39"/>
      <c r="AMI982" s="39"/>
      <c r="AMJ982" s="39"/>
      <c r="AMK982" s="39"/>
    </row>
    <row r="983" spans="1:1025" s="34" customFormat="1">
      <c r="A983" s="29" t="s">
        <v>265</v>
      </c>
      <c r="B983" s="46" t="s">
        <v>258</v>
      </c>
      <c r="C983" s="29" t="str">
        <f>IF(I983="",(D983&amp;" "&amp;E983&amp;" "&amp;IF(F983="כן","חמישייה","לא חמישייה")&amp;" "&amp;IF(G983="כן","חוק מזון","לא חוק מזון")&amp;" "&amp;H983),H983&amp;" "&amp;I983)</f>
        <v>מינימרקט כללי לא חמישייה חוק מזון אילת</v>
      </c>
      <c r="D983" s="29" t="s">
        <v>39</v>
      </c>
      <c r="E983" s="29" t="s">
        <v>68</v>
      </c>
      <c r="F983" s="29" t="s">
        <v>38</v>
      </c>
      <c r="G983" s="46" t="s">
        <v>32</v>
      </c>
      <c r="H983" s="46" t="s">
        <v>69</v>
      </c>
      <c r="I983" s="46"/>
      <c r="J983" s="29"/>
      <c r="K983" s="29"/>
      <c r="L983" s="42" t="s">
        <v>253</v>
      </c>
      <c r="M983" s="31" t="s">
        <v>35</v>
      </c>
      <c r="N983" s="42" t="s">
        <v>254</v>
      </c>
      <c r="O983" s="65"/>
      <c r="P983" s="77" t="s">
        <v>255</v>
      </c>
      <c r="Q983" s="31">
        <v>11</v>
      </c>
      <c r="R983" s="31"/>
      <c r="S983" s="31"/>
      <c r="T983" s="33">
        <v>0.1</v>
      </c>
      <c r="U983" s="29" t="s">
        <v>32</v>
      </c>
      <c r="V983" s="31"/>
      <c r="W983" s="36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39"/>
      <c r="BL983" s="39"/>
      <c r="BM983" s="39"/>
      <c r="BN983" s="39"/>
      <c r="BO983" s="39"/>
      <c r="BP983" s="39"/>
      <c r="BQ983" s="39"/>
      <c r="BR983" s="39"/>
      <c r="BS983" s="39"/>
      <c r="BT983" s="39"/>
      <c r="BU983" s="39"/>
      <c r="BV983" s="39"/>
      <c r="BW983" s="39"/>
      <c r="BX983" s="39"/>
      <c r="BY983" s="39"/>
      <c r="BZ983" s="39"/>
      <c r="CA983" s="39"/>
      <c r="CB983" s="39"/>
      <c r="CC983" s="39"/>
      <c r="CD983" s="39"/>
      <c r="CE983" s="39"/>
      <c r="CF983" s="39"/>
      <c r="CG983" s="39"/>
      <c r="CH983" s="39"/>
      <c r="CI983" s="39"/>
      <c r="CJ983" s="39"/>
      <c r="CK983" s="39"/>
      <c r="CL983" s="39"/>
      <c r="CM983" s="39"/>
      <c r="CN983" s="39"/>
      <c r="CO983" s="39"/>
      <c r="CP983" s="39"/>
      <c r="CQ983" s="39"/>
      <c r="CR983" s="39"/>
      <c r="CS983" s="39"/>
      <c r="CT983" s="39"/>
      <c r="CU983" s="39"/>
      <c r="CV983" s="39"/>
      <c r="CW983" s="39"/>
      <c r="CX983" s="39"/>
      <c r="CY983" s="39"/>
      <c r="CZ983" s="39"/>
      <c r="DA983" s="39"/>
      <c r="DB983" s="39"/>
      <c r="DC983" s="39"/>
      <c r="DD983" s="39"/>
      <c r="DE983" s="39"/>
      <c r="DF983" s="39"/>
      <c r="DG983" s="39"/>
      <c r="DH983" s="39"/>
      <c r="DI983" s="39"/>
      <c r="DJ983" s="39"/>
      <c r="DK983" s="39"/>
      <c r="DL983" s="39"/>
      <c r="DM983" s="39"/>
      <c r="DN983" s="39"/>
      <c r="DO983" s="39"/>
      <c r="DP983" s="39"/>
      <c r="DQ983" s="39"/>
      <c r="DR983" s="39"/>
      <c r="DS983" s="39"/>
      <c r="DT983" s="39"/>
      <c r="DU983" s="39"/>
      <c r="DV983" s="39"/>
      <c r="DW983" s="39"/>
      <c r="DX983" s="39"/>
      <c r="DY983" s="39"/>
      <c r="DZ983" s="39"/>
      <c r="EA983" s="39"/>
      <c r="EB983" s="39"/>
      <c r="EC983" s="39"/>
      <c r="ED983" s="39"/>
      <c r="EE983" s="39"/>
      <c r="EF983" s="39"/>
      <c r="EG983" s="39"/>
      <c r="EH983" s="39"/>
      <c r="EI983" s="39"/>
      <c r="EJ983" s="39"/>
      <c r="EK983" s="39"/>
      <c r="EL983" s="39"/>
      <c r="EM983" s="39"/>
      <c r="EN983" s="39"/>
      <c r="EO983" s="39"/>
      <c r="EP983" s="39"/>
      <c r="EQ983" s="39"/>
      <c r="ER983" s="39"/>
      <c r="ES983" s="39"/>
      <c r="ET983" s="39"/>
      <c r="EU983" s="39"/>
      <c r="EV983" s="39"/>
      <c r="EW983" s="39"/>
      <c r="EX983" s="39"/>
      <c r="EY983" s="39"/>
      <c r="EZ983" s="39"/>
      <c r="FA983" s="39"/>
      <c r="FB983" s="39"/>
      <c r="FC983" s="39"/>
      <c r="FD983" s="39"/>
      <c r="FE983" s="39"/>
      <c r="FF983" s="39"/>
      <c r="FG983" s="39"/>
      <c r="FH983" s="39"/>
      <c r="FI983" s="39"/>
      <c r="FJ983" s="39"/>
      <c r="FK983" s="39"/>
      <c r="FL983" s="39"/>
      <c r="FM983" s="39"/>
      <c r="FN983" s="39"/>
      <c r="FO983" s="39"/>
      <c r="FP983" s="39"/>
      <c r="FQ983" s="39"/>
      <c r="FR983" s="39"/>
      <c r="FS983" s="39"/>
      <c r="FT983" s="39"/>
      <c r="FU983" s="39"/>
      <c r="FV983" s="39"/>
      <c r="FW983" s="39"/>
      <c r="FX983" s="39"/>
      <c r="FY983" s="39"/>
      <c r="FZ983" s="39"/>
      <c r="GA983" s="39"/>
      <c r="GB983" s="39"/>
      <c r="GC983" s="39"/>
      <c r="GD983" s="39"/>
      <c r="GE983" s="39"/>
      <c r="GF983" s="39"/>
      <c r="GG983" s="39"/>
      <c r="GH983" s="39"/>
      <c r="GI983" s="39"/>
      <c r="GJ983" s="39"/>
      <c r="GK983" s="39"/>
      <c r="GL983" s="39"/>
      <c r="GM983" s="39"/>
      <c r="GN983" s="39"/>
      <c r="GO983" s="39"/>
      <c r="GP983" s="39"/>
      <c r="GQ983" s="39"/>
      <c r="GR983" s="39"/>
      <c r="GS983" s="39"/>
      <c r="GT983" s="39"/>
      <c r="GU983" s="39"/>
      <c r="GV983" s="39"/>
      <c r="GW983" s="39"/>
      <c r="GX983" s="39"/>
      <c r="GY983" s="39"/>
      <c r="GZ983" s="39"/>
      <c r="HA983" s="39"/>
      <c r="HB983" s="39"/>
      <c r="HC983" s="39"/>
      <c r="HD983" s="39"/>
      <c r="HE983" s="39"/>
      <c r="HF983" s="39"/>
      <c r="HG983" s="39"/>
      <c r="HH983" s="39"/>
      <c r="HI983" s="39"/>
      <c r="HJ983" s="39"/>
      <c r="HK983" s="39"/>
      <c r="HL983" s="39"/>
      <c r="HM983" s="39"/>
      <c r="HN983" s="39"/>
      <c r="HO983" s="39"/>
      <c r="HP983" s="39"/>
      <c r="HQ983" s="39"/>
      <c r="HR983" s="39"/>
      <c r="HS983" s="39"/>
      <c r="HT983" s="39"/>
      <c r="HU983" s="39"/>
      <c r="HV983" s="39"/>
      <c r="HW983" s="39"/>
      <c r="HX983" s="39"/>
      <c r="HY983" s="39"/>
      <c r="HZ983" s="39"/>
      <c r="IA983" s="39"/>
      <c r="IB983" s="39"/>
      <c r="IC983" s="39"/>
      <c r="ID983" s="39"/>
      <c r="IE983" s="39"/>
      <c r="IF983" s="39"/>
      <c r="IG983" s="39"/>
      <c r="IH983" s="39"/>
      <c r="II983" s="39"/>
      <c r="IJ983" s="39"/>
      <c r="IK983" s="39"/>
      <c r="IL983" s="39"/>
      <c r="IM983" s="39"/>
      <c r="IN983" s="39"/>
      <c r="IO983" s="39"/>
      <c r="IP983" s="39"/>
      <c r="IQ983" s="39"/>
      <c r="IR983" s="39"/>
      <c r="IS983" s="39"/>
      <c r="IT983" s="39"/>
      <c r="IU983" s="39"/>
      <c r="IV983" s="39"/>
      <c r="IW983" s="39"/>
      <c r="IX983" s="39"/>
      <c r="IY983" s="39"/>
      <c r="IZ983" s="39"/>
      <c r="JA983" s="39"/>
      <c r="JB983" s="39"/>
      <c r="JC983" s="39"/>
      <c r="JD983" s="39"/>
      <c r="JE983" s="39"/>
      <c r="JF983" s="39"/>
      <c r="JG983" s="39"/>
      <c r="JH983" s="39"/>
      <c r="JI983" s="39"/>
      <c r="JJ983" s="39"/>
      <c r="JK983" s="39"/>
      <c r="JL983" s="39"/>
      <c r="JM983" s="39"/>
      <c r="JN983" s="39"/>
      <c r="JO983" s="39"/>
      <c r="JP983" s="39"/>
      <c r="JQ983" s="39"/>
      <c r="JR983" s="39"/>
      <c r="JS983" s="39"/>
      <c r="JT983" s="39"/>
      <c r="JU983" s="39"/>
      <c r="JV983" s="39"/>
      <c r="JW983" s="39"/>
      <c r="JX983" s="39"/>
      <c r="JY983" s="39"/>
      <c r="JZ983" s="39"/>
      <c r="KA983" s="39"/>
      <c r="KB983" s="39"/>
      <c r="KC983" s="39"/>
      <c r="KD983" s="39"/>
      <c r="KE983" s="39"/>
      <c r="KF983" s="39"/>
      <c r="KG983" s="39"/>
      <c r="KH983" s="39"/>
      <c r="KI983" s="39"/>
      <c r="KJ983" s="39"/>
      <c r="KK983" s="39"/>
      <c r="KL983" s="39"/>
      <c r="KM983" s="39"/>
      <c r="KN983" s="39"/>
      <c r="KO983" s="39"/>
      <c r="KP983" s="39"/>
      <c r="KQ983" s="39"/>
      <c r="KR983" s="39"/>
      <c r="KS983" s="39"/>
      <c r="KT983" s="39"/>
      <c r="KU983" s="39"/>
      <c r="KV983" s="39"/>
      <c r="KW983" s="39"/>
      <c r="KX983" s="39"/>
      <c r="KY983" s="39"/>
      <c r="KZ983" s="39"/>
      <c r="LA983" s="39"/>
      <c r="LB983" s="39"/>
      <c r="LC983" s="39"/>
      <c r="LD983" s="39"/>
      <c r="LE983" s="39"/>
      <c r="LF983" s="39"/>
      <c r="LG983" s="39"/>
      <c r="LH983" s="39"/>
      <c r="LI983" s="39"/>
      <c r="LJ983" s="39"/>
      <c r="LK983" s="39"/>
      <c r="LL983" s="39"/>
      <c r="LM983" s="39"/>
      <c r="LN983" s="39"/>
      <c r="LO983" s="39"/>
      <c r="LP983" s="39"/>
      <c r="LQ983" s="39"/>
      <c r="LR983" s="39"/>
      <c r="LS983" s="39"/>
      <c r="LT983" s="39"/>
      <c r="LU983" s="39"/>
      <c r="LV983" s="39"/>
      <c r="LW983" s="39"/>
      <c r="LX983" s="39"/>
      <c r="LY983" s="39"/>
      <c r="LZ983" s="39"/>
      <c r="MA983" s="39"/>
      <c r="MB983" s="39"/>
      <c r="MC983" s="39"/>
      <c r="MD983" s="39"/>
      <c r="ME983" s="39"/>
      <c r="MF983" s="39"/>
      <c r="MG983" s="39"/>
      <c r="MH983" s="39"/>
      <c r="MI983" s="39"/>
      <c r="MJ983" s="39"/>
      <c r="MK983" s="39"/>
      <c r="ML983" s="39"/>
      <c r="MM983" s="39"/>
      <c r="MN983" s="39"/>
      <c r="MO983" s="39"/>
      <c r="MP983" s="39"/>
      <c r="MQ983" s="39"/>
      <c r="MR983" s="39"/>
      <c r="MS983" s="39"/>
      <c r="MT983" s="39"/>
      <c r="MU983" s="39"/>
      <c r="MV983" s="39"/>
      <c r="MW983" s="39"/>
      <c r="MX983" s="39"/>
      <c r="MY983" s="39"/>
      <c r="MZ983" s="39"/>
      <c r="NA983" s="39"/>
      <c r="NB983" s="39"/>
      <c r="NC983" s="39"/>
      <c r="ND983" s="39"/>
      <c r="NE983" s="39"/>
      <c r="NF983" s="39"/>
      <c r="NG983" s="39"/>
      <c r="NH983" s="39"/>
      <c r="NI983" s="39"/>
      <c r="NJ983" s="39"/>
      <c r="NK983" s="39"/>
      <c r="NL983" s="39"/>
      <c r="NM983" s="39"/>
      <c r="NN983" s="39"/>
      <c r="NO983" s="39"/>
      <c r="NP983" s="39"/>
      <c r="NQ983" s="39"/>
      <c r="NR983" s="39"/>
      <c r="NS983" s="39"/>
      <c r="NT983" s="39"/>
      <c r="NU983" s="39"/>
      <c r="NV983" s="39"/>
      <c r="NW983" s="39"/>
      <c r="NX983" s="39"/>
      <c r="NY983" s="39"/>
      <c r="NZ983" s="39"/>
      <c r="OA983" s="39"/>
      <c r="OB983" s="39"/>
      <c r="OC983" s="39"/>
      <c r="OD983" s="39"/>
      <c r="OE983" s="39"/>
      <c r="OF983" s="39"/>
      <c r="OG983" s="39"/>
      <c r="OH983" s="39"/>
      <c r="OI983" s="39"/>
      <c r="OJ983" s="39"/>
      <c r="OK983" s="39"/>
      <c r="OL983" s="39"/>
      <c r="OM983" s="39"/>
      <c r="ON983" s="39"/>
      <c r="OO983" s="39"/>
      <c r="OP983" s="39"/>
      <c r="OQ983" s="39"/>
      <c r="OR983" s="39"/>
      <c r="OS983" s="39"/>
      <c r="OT983" s="39"/>
      <c r="OU983" s="39"/>
      <c r="OV983" s="39"/>
      <c r="OW983" s="39"/>
      <c r="OX983" s="39"/>
      <c r="OY983" s="39"/>
      <c r="OZ983" s="39"/>
      <c r="PA983" s="39"/>
      <c r="PB983" s="39"/>
      <c r="PC983" s="39"/>
      <c r="PD983" s="39"/>
      <c r="PE983" s="39"/>
      <c r="PF983" s="39"/>
      <c r="PG983" s="39"/>
      <c r="PH983" s="39"/>
      <c r="PI983" s="39"/>
      <c r="PJ983" s="39"/>
      <c r="PK983" s="39"/>
      <c r="PL983" s="39"/>
      <c r="PM983" s="39"/>
      <c r="PN983" s="39"/>
      <c r="PO983" s="39"/>
      <c r="PP983" s="39"/>
      <c r="PQ983" s="39"/>
      <c r="PR983" s="39"/>
      <c r="PS983" s="39"/>
      <c r="PT983" s="39"/>
      <c r="PU983" s="39"/>
      <c r="PV983" s="39"/>
      <c r="PW983" s="39"/>
      <c r="PX983" s="39"/>
      <c r="PY983" s="39"/>
      <c r="PZ983" s="39"/>
      <c r="QA983" s="39"/>
      <c r="QB983" s="39"/>
      <c r="QC983" s="39"/>
      <c r="QD983" s="39"/>
      <c r="QE983" s="39"/>
      <c r="QF983" s="39"/>
      <c r="QG983" s="39"/>
      <c r="QH983" s="39"/>
      <c r="QI983" s="39"/>
      <c r="QJ983" s="39"/>
      <c r="QK983" s="39"/>
      <c r="QL983" s="39"/>
      <c r="QM983" s="39"/>
      <c r="QN983" s="39"/>
      <c r="QO983" s="39"/>
      <c r="QP983" s="39"/>
      <c r="QQ983" s="39"/>
      <c r="QR983" s="39"/>
      <c r="QS983" s="39"/>
      <c r="QT983" s="39"/>
      <c r="QU983" s="39"/>
      <c r="QV983" s="39"/>
      <c r="QW983" s="39"/>
      <c r="QX983" s="39"/>
      <c r="QY983" s="39"/>
      <c r="QZ983" s="39"/>
      <c r="RA983" s="39"/>
      <c r="RB983" s="39"/>
      <c r="RC983" s="39"/>
      <c r="RD983" s="39"/>
      <c r="RE983" s="39"/>
      <c r="RF983" s="39"/>
      <c r="RG983" s="39"/>
      <c r="RH983" s="39"/>
      <c r="RI983" s="39"/>
      <c r="RJ983" s="39"/>
      <c r="RK983" s="39"/>
      <c r="RL983" s="39"/>
      <c r="RM983" s="39"/>
      <c r="RN983" s="39"/>
      <c r="RO983" s="39"/>
      <c r="RP983" s="39"/>
      <c r="RQ983" s="39"/>
      <c r="RR983" s="39"/>
      <c r="RS983" s="39"/>
      <c r="RT983" s="39"/>
      <c r="RU983" s="39"/>
      <c r="RV983" s="39"/>
      <c r="RW983" s="39"/>
      <c r="RX983" s="39"/>
      <c r="RY983" s="39"/>
      <c r="RZ983" s="39"/>
      <c r="SA983" s="39"/>
      <c r="SB983" s="39"/>
      <c r="SC983" s="39"/>
      <c r="SD983" s="39"/>
      <c r="SE983" s="39"/>
      <c r="SF983" s="39"/>
      <c r="SG983" s="39"/>
      <c r="SH983" s="39"/>
      <c r="SI983" s="39"/>
      <c r="SJ983" s="39"/>
      <c r="SK983" s="39"/>
      <c r="SL983" s="39"/>
      <c r="SM983" s="39"/>
      <c r="SN983" s="39"/>
      <c r="SO983" s="39"/>
      <c r="SP983" s="39"/>
      <c r="SQ983" s="39"/>
      <c r="SR983" s="39"/>
      <c r="SS983" s="39"/>
      <c r="ST983" s="39"/>
      <c r="SU983" s="39"/>
      <c r="SV983" s="39"/>
      <c r="SW983" s="39"/>
      <c r="SX983" s="39"/>
      <c r="SY983" s="39"/>
      <c r="SZ983" s="39"/>
      <c r="TA983" s="39"/>
      <c r="TB983" s="39"/>
      <c r="TC983" s="39"/>
      <c r="TD983" s="39"/>
      <c r="TE983" s="39"/>
      <c r="TF983" s="39"/>
      <c r="TG983" s="39"/>
      <c r="TH983" s="39"/>
      <c r="TI983" s="39"/>
      <c r="TJ983" s="39"/>
      <c r="TK983" s="39"/>
      <c r="TL983" s="39"/>
      <c r="TM983" s="39"/>
      <c r="TN983" s="39"/>
      <c r="TO983" s="39"/>
      <c r="TP983" s="39"/>
      <c r="TQ983" s="39"/>
      <c r="TR983" s="39"/>
      <c r="TS983" s="39"/>
      <c r="TT983" s="39"/>
      <c r="TU983" s="39"/>
      <c r="TV983" s="39"/>
      <c r="TW983" s="39"/>
      <c r="TX983" s="39"/>
      <c r="TY983" s="39"/>
      <c r="TZ983" s="39"/>
      <c r="UA983" s="39"/>
      <c r="UB983" s="39"/>
      <c r="UC983" s="39"/>
      <c r="UD983" s="39"/>
      <c r="UE983" s="39"/>
      <c r="UF983" s="39"/>
      <c r="UG983" s="39"/>
      <c r="UH983" s="39"/>
      <c r="UI983" s="39"/>
      <c r="UJ983" s="39"/>
      <c r="UK983" s="39"/>
      <c r="UL983" s="39"/>
      <c r="UM983" s="39"/>
      <c r="UN983" s="39"/>
      <c r="UO983" s="39"/>
      <c r="UP983" s="39"/>
      <c r="UQ983" s="39"/>
      <c r="UR983" s="39"/>
      <c r="US983" s="39"/>
      <c r="UT983" s="39"/>
      <c r="UU983" s="39"/>
      <c r="UV983" s="39"/>
      <c r="UW983" s="39"/>
      <c r="UX983" s="39"/>
      <c r="UY983" s="39"/>
      <c r="UZ983" s="39"/>
      <c r="VA983" s="39"/>
      <c r="VB983" s="39"/>
      <c r="VC983" s="39"/>
      <c r="VD983" s="39"/>
      <c r="VE983" s="39"/>
      <c r="VF983" s="39"/>
      <c r="VG983" s="39"/>
      <c r="VH983" s="39"/>
      <c r="VI983" s="39"/>
      <c r="VJ983" s="39"/>
      <c r="VK983" s="39"/>
      <c r="VL983" s="39"/>
      <c r="VM983" s="39"/>
      <c r="VN983" s="39"/>
      <c r="VO983" s="39"/>
      <c r="VP983" s="39"/>
      <c r="VQ983" s="39"/>
      <c r="VR983" s="39"/>
      <c r="VS983" s="39"/>
      <c r="VT983" s="39"/>
      <c r="VU983" s="39"/>
      <c r="VV983" s="39"/>
      <c r="VW983" s="39"/>
      <c r="VX983" s="39"/>
      <c r="VY983" s="39"/>
      <c r="VZ983" s="39"/>
      <c r="WA983" s="39"/>
      <c r="WB983" s="39"/>
      <c r="WC983" s="39"/>
      <c r="WD983" s="39"/>
      <c r="WE983" s="39"/>
      <c r="WF983" s="39"/>
      <c r="WG983" s="39"/>
      <c r="WH983" s="39"/>
      <c r="WI983" s="39"/>
      <c r="WJ983" s="39"/>
      <c r="WK983" s="39"/>
      <c r="WL983" s="39"/>
      <c r="WM983" s="39"/>
      <c r="WN983" s="39"/>
      <c r="WO983" s="39"/>
      <c r="WP983" s="39"/>
      <c r="WQ983" s="39"/>
      <c r="WR983" s="39"/>
      <c r="WS983" s="39"/>
      <c r="WT983" s="39"/>
      <c r="WU983" s="39"/>
      <c r="WV983" s="39"/>
      <c r="WW983" s="39"/>
      <c r="WX983" s="39"/>
      <c r="WY983" s="39"/>
      <c r="WZ983" s="39"/>
      <c r="XA983" s="39"/>
      <c r="XB983" s="39"/>
      <c r="XC983" s="39"/>
      <c r="XD983" s="39"/>
      <c r="XE983" s="39"/>
      <c r="XF983" s="39"/>
      <c r="XG983" s="39"/>
      <c r="XH983" s="39"/>
      <c r="XI983" s="39"/>
      <c r="XJ983" s="39"/>
      <c r="XK983" s="39"/>
      <c r="XL983" s="39"/>
      <c r="XM983" s="39"/>
      <c r="XN983" s="39"/>
      <c r="XO983" s="39"/>
      <c r="XP983" s="39"/>
      <c r="XQ983" s="39"/>
      <c r="XR983" s="39"/>
      <c r="XS983" s="39"/>
      <c r="XT983" s="39"/>
      <c r="XU983" s="39"/>
      <c r="XV983" s="39"/>
      <c r="XW983" s="39"/>
      <c r="XX983" s="39"/>
      <c r="XY983" s="39"/>
      <c r="XZ983" s="39"/>
      <c r="YA983" s="39"/>
      <c r="YB983" s="39"/>
      <c r="YC983" s="39"/>
      <c r="YD983" s="39"/>
      <c r="YE983" s="39"/>
      <c r="YF983" s="39"/>
      <c r="YG983" s="39"/>
      <c r="YH983" s="39"/>
      <c r="YI983" s="39"/>
      <c r="YJ983" s="39"/>
      <c r="YK983" s="39"/>
      <c r="YL983" s="39"/>
      <c r="YM983" s="39"/>
      <c r="YN983" s="39"/>
      <c r="YO983" s="39"/>
      <c r="YP983" s="39"/>
      <c r="YQ983" s="39"/>
      <c r="YR983" s="39"/>
      <c r="YS983" s="39"/>
      <c r="YT983" s="39"/>
      <c r="YU983" s="39"/>
      <c r="YV983" s="39"/>
      <c r="YW983" s="39"/>
      <c r="YX983" s="39"/>
      <c r="YY983" s="39"/>
      <c r="YZ983" s="39"/>
      <c r="ZA983" s="39"/>
      <c r="ZB983" s="39"/>
      <c r="ZC983" s="39"/>
      <c r="ZD983" s="39"/>
      <c r="ZE983" s="39"/>
      <c r="ZF983" s="39"/>
      <c r="ZG983" s="39"/>
      <c r="ZH983" s="39"/>
      <c r="ZI983" s="39"/>
      <c r="ZJ983" s="39"/>
      <c r="ZK983" s="39"/>
      <c r="ZL983" s="39"/>
      <c r="ZM983" s="39"/>
      <c r="ZN983" s="39"/>
      <c r="ZO983" s="39"/>
      <c r="ZP983" s="39"/>
      <c r="ZQ983" s="39"/>
      <c r="ZR983" s="39"/>
      <c r="ZS983" s="39"/>
      <c r="ZT983" s="39"/>
      <c r="ZU983" s="39"/>
      <c r="ZV983" s="39"/>
      <c r="ZW983" s="39"/>
      <c r="ZX983" s="39"/>
      <c r="ZY983" s="39"/>
      <c r="ZZ983" s="39"/>
      <c r="AAA983" s="39"/>
      <c r="AAB983" s="39"/>
      <c r="AAC983" s="39"/>
      <c r="AAD983" s="39"/>
      <c r="AAE983" s="39"/>
      <c r="AAF983" s="39"/>
      <c r="AAG983" s="39"/>
      <c r="AAH983" s="39"/>
      <c r="AAI983" s="39"/>
      <c r="AAJ983" s="39"/>
      <c r="AAK983" s="39"/>
      <c r="AAL983" s="39"/>
      <c r="AAM983" s="39"/>
      <c r="AAN983" s="39"/>
      <c r="AAO983" s="39"/>
      <c r="AAP983" s="39"/>
      <c r="AAQ983" s="39"/>
      <c r="AAR983" s="39"/>
      <c r="AAS983" s="39"/>
      <c r="AAT983" s="39"/>
      <c r="AAU983" s="39"/>
      <c r="AAV983" s="39"/>
      <c r="AAW983" s="39"/>
      <c r="AAX983" s="39"/>
      <c r="AAY983" s="39"/>
      <c r="AAZ983" s="39"/>
      <c r="ABA983" s="39"/>
      <c r="ABB983" s="39"/>
      <c r="ABC983" s="39"/>
      <c r="ABD983" s="39"/>
      <c r="ABE983" s="39"/>
      <c r="ABF983" s="39"/>
      <c r="ABG983" s="39"/>
      <c r="ABH983" s="39"/>
      <c r="ABI983" s="39"/>
      <c r="ABJ983" s="39"/>
      <c r="ABK983" s="39"/>
      <c r="ABL983" s="39"/>
      <c r="ABM983" s="39"/>
      <c r="ABN983" s="39"/>
      <c r="ABO983" s="39"/>
      <c r="ABP983" s="39"/>
      <c r="ABQ983" s="39"/>
      <c r="ABR983" s="39"/>
      <c r="ABS983" s="39"/>
      <c r="ABT983" s="39"/>
      <c r="ABU983" s="39"/>
      <c r="ABV983" s="39"/>
      <c r="ABW983" s="39"/>
      <c r="ABX983" s="39"/>
      <c r="ABY983" s="39"/>
      <c r="ABZ983" s="39"/>
      <c r="ACA983" s="39"/>
      <c r="ACB983" s="39"/>
      <c r="ACC983" s="39"/>
      <c r="ACD983" s="39"/>
      <c r="ACE983" s="39"/>
      <c r="ACF983" s="39"/>
      <c r="ACG983" s="39"/>
      <c r="ACH983" s="39"/>
      <c r="ACI983" s="39"/>
      <c r="ACJ983" s="39"/>
      <c r="ACK983" s="39"/>
      <c r="ACL983" s="39"/>
      <c r="ACM983" s="39"/>
      <c r="ACN983" s="39"/>
      <c r="ACO983" s="39"/>
      <c r="ACP983" s="39"/>
      <c r="ACQ983" s="39"/>
      <c r="ACR983" s="39"/>
      <c r="ACS983" s="39"/>
      <c r="ACT983" s="39"/>
      <c r="ACU983" s="39"/>
      <c r="ACV983" s="39"/>
      <c r="ACW983" s="39"/>
      <c r="ACX983" s="39"/>
      <c r="ACY983" s="39"/>
      <c r="ACZ983" s="39"/>
      <c r="ADA983" s="39"/>
      <c r="ADB983" s="39"/>
      <c r="ADC983" s="39"/>
      <c r="ADD983" s="39"/>
      <c r="ADE983" s="39"/>
      <c r="ADF983" s="39"/>
      <c r="ADG983" s="39"/>
      <c r="ADH983" s="39"/>
      <c r="ADI983" s="39"/>
      <c r="ADJ983" s="39"/>
      <c r="ADK983" s="39"/>
      <c r="ADL983" s="39"/>
      <c r="ADM983" s="39"/>
      <c r="ADN983" s="39"/>
      <c r="ADO983" s="39"/>
      <c r="ADP983" s="39"/>
      <c r="ADQ983" s="39"/>
      <c r="ADR983" s="39"/>
      <c r="ADS983" s="39"/>
      <c r="ADT983" s="39"/>
      <c r="ADU983" s="39"/>
      <c r="ADV983" s="39"/>
      <c r="ADW983" s="39"/>
      <c r="ADX983" s="39"/>
      <c r="ADY983" s="39"/>
      <c r="ADZ983" s="39"/>
      <c r="AEA983" s="39"/>
      <c r="AEB983" s="39"/>
      <c r="AEC983" s="39"/>
      <c r="AED983" s="39"/>
      <c r="AEE983" s="39"/>
      <c r="AEF983" s="39"/>
      <c r="AEG983" s="39"/>
      <c r="AEH983" s="39"/>
      <c r="AEI983" s="39"/>
      <c r="AEJ983" s="39"/>
      <c r="AEK983" s="39"/>
      <c r="AEL983" s="39"/>
      <c r="AEM983" s="39"/>
      <c r="AEN983" s="39"/>
      <c r="AEO983" s="39"/>
      <c r="AEP983" s="39"/>
      <c r="AEQ983" s="39"/>
      <c r="AER983" s="39"/>
      <c r="AES983" s="39"/>
      <c r="AET983" s="39"/>
      <c r="AEU983" s="39"/>
      <c r="AEV983" s="39"/>
      <c r="AEW983" s="39"/>
      <c r="AEX983" s="39"/>
      <c r="AEY983" s="39"/>
      <c r="AEZ983" s="39"/>
      <c r="AFA983" s="39"/>
      <c r="AFB983" s="39"/>
      <c r="AFC983" s="39"/>
      <c r="AFD983" s="39"/>
      <c r="AFE983" s="39"/>
      <c r="AFF983" s="39"/>
      <c r="AFG983" s="39"/>
      <c r="AFH983" s="39"/>
      <c r="AFI983" s="39"/>
      <c r="AFJ983" s="39"/>
      <c r="AFK983" s="39"/>
      <c r="AFL983" s="39"/>
      <c r="AFM983" s="39"/>
      <c r="AFN983" s="39"/>
      <c r="AFO983" s="39"/>
      <c r="AFP983" s="39"/>
      <c r="AFQ983" s="39"/>
      <c r="AFR983" s="39"/>
      <c r="AFS983" s="39"/>
      <c r="AFT983" s="39"/>
      <c r="AFU983" s="39"/>
      <c r="AFV983" s="39"/>
      <c r="AFW983" s="39"/>
      <c r="AFX983" s="39"/>
      <c r="AFY983" s="39"/>
      <c r="AFZ983" s="39"/>
      <c r="AGA983" s="39"/>
      <c r="AGB983" s="39"/>
      <c r="AGC983" s="39"/>
      <c r="AGD983" s="39"/>
      <c r="AGE983" s="39"/>
      <c r="AGF983" s="39"/>
      <c r="AGG983" s="39"/>
      <c r="AGH983" s="39"/>
      <c r="AGI983" s="39"/>
      <c r="AGJ983" s="39"/>
      <c r="AGK983" s="39"/>
      <c r="AGL983" s="39"/>
      <c r="AGM983" s="39"/>
      <c r="AGN983" s="39"/>
      <c r="AGO983" s="39"/>
      <c r="AGP983" s="39"/>
      <c r="AGQ983" s="39"/>
      <c r="AGR983" s="39"/>
      <c r="AGS983" s="39"/>
      <c r="AGT983" s="39"/>
      <c r="AGU983" s="39"/>
      <c r="AGV983" s="39"/>
      <c r="AGW983" s="39"/>
      <c r="AGX983" s="39"/>
      <c r="AGY983" s="39"/>
      <c r="AGZ983" s="39"/>
      <c r="AHA983" s="39"/>
      <c r="AHB983" s="39"/>
      <c r="AHC983" s="39"/>
      <c r="AHD983" s="39"/>
      <c r="AHE983" s="39"/>
      <c r="AHF983" s="39"/>
      <c r="AHG983" s="39"/>
      <c r="AHH983" s="39"/>
      <c r="AHI983" s="39"/>
      <c r="AHJ983" s="39"/>
      <c r="AHK983" s="39"/>
      <c r="AHL983" s="39"/>
      <c r="AHM983" s="39"/>
      <c r="AHN983" s="39"/>
      <c r="AHO983" s="39"/>
      <c r="AHP983" s="39"/>
      <c r="AHQ983" s="39"/>
      <c r="AHR983" s="39"/>
      <c r="AHS983" s="39"/>
      <c r="AHT983" s="39"/>
      <c r="AHU983" s="39"/>
      <c r="AHV983" s="39"/>
      <c r="AHW983" s="39"/>
      <c r="AHX983" s="39"/>
      <c r="AHY983" s="39"/>
      <c r="AHZ983" s="39"/>
      <c r="AIA983" s="39"/>
      <c r="AIB983" s="39"/>
      <c r="AIC983" s="39"/>
      <c r="AID983" s="39"/>
      <c r="AIE983" s="39"/>
      <c r="AIF983" s="39"/>
      <c r="AIG983" s="39"/>
      <c r="AIH983" s="39"/>
      <c r="AII983" s="39"/>
      <c r="AIJ983" s="39"/>
      <c r="AIK983" s="39"/>
      <c r="AIL983" s="39"/>
      <c r="AIM983" s="39"/>
      <c r="AIN983" s="39"/>
      <c r="AIO983" s="39"/>
      <c r="AIP983" s="39"/>
      <c r="AIQ983" s="39"/>
      <c r="AIR983" s="39"/>
      <c r="AIS983" s="39"/>
      <c r="AIT983" s="39"/>
      <c r="AIU983" s="39"/>
      <c r="AIV983" s="39"/>
      <c r="AIW983" s="39"/>
      <c r="AIX983" s="39"/>
      <c r="AIY983" s="39"/>
      <c r="AIZ983" s="39"/>
      <c r="AJA983" s="39"/>
      <c r="AJB983" s="39"/>
      <c r="AJC983" s="39"/>
      <c r="AJD983" s="39"/>
      <c r="AJE983" s="39"/>
      <c r="AJF983" s="39"/>
      <c r="AJG983" s="39"/>
      <c r="AJH983" s="39"/>
      <c r="AJI983" s="39"/>
      <c r="AJJ983" s="39"/>
      <c r="AJK983" s="39"/>
      <c r="AJL983" s="39"/>
      <c r="AJM983" s="39"/>
      <c r="AJN983" s="39"/>
      <c r="AJO983" s="39"/>
      <c r="AJP983" s="39"/>
      <c r="AJQ983" s="39"/>
      <c r="AJR983" s="39"/>
      <c r="AJS983" s="39"/>
      <c r="AJT983" s="39"/>
      <c r="AJU983" s="39"/>
      <c r="AJV983" s="39"/>
      <c r="AJW983" s="39"/>
      <c r="AJX983" s="39"/>
      <c r="AJY983" s="39"/>
      <c r="AJZ983" s="39"/>
      <c r="AKA983" s="39"/>
      <c r="AKB983" s="39"/>
      <c r="AKC983" s="39"/>
      <c r="AKD983" s="39"/>
      <c r="AKE983" s="39"/>
      <c r="AKF983" s="39"/>
      <c r="AKG983" s="39"/>
      <c r="AKH983" s="39"/>
      <c r="AKI983" s="39"/>
      <c r="AKJ983" s="39"/>
      <c r="AKK983" s="39"/>
      <c r="AKL983" s="39"/>
      <c r="AKM983" s="39"/>
      <c r="AKN983" s="39"/>
      <c r="AKO983" s="39"/>
      <c r="AKP983" s="39"/>
      <c r="AKQ983" s="39"/>
      <c r="AKR983" s="39"/>
      <c r="AKS983" s="39"/>
      <c r="AKT983" s="39"/>
      <c r="AKU983" s="39"/>
      <c r="AKV983" s="39"/>
      <c r="AKW983" s="39"/>
      <c r="AKX983" s="39"/>
      <c r="AKY983" s="39"/>
      <c r="AKZ983" s="39"/>
      <c r="ALA983" s="39"/>
      <c r="ALB983" s="39"/>
      <c r="ALC983" s="39"/>
      <c r="ALD983" s="39"/>
      <c r="ALE983" s="39"/>
      <c r="ALF983" s="39"/>
      <c r="ALG983" s="39"/>
      <c r="ALH983" s="39"/>
      <c r="ALI983" s="39"/>
      <c r="ALJ983" s="39"/>
      <c r="ALK983" s="39"/>
      <c r="ALL983" s="39"/>
      <c r="ALM983" s="39"/>
      <c r="ALN983" s="39"/>
      <c r="ALO983" s="39"/>
      <c r="ALP983" s="39"/>
      <c r="ALQ983" s="39"/>
      <c r="ALR983" s="39"/>
      <c r="ALS983" s="39"/>
      <c r="ALT983" s="39"/>
      <c r="ALU983" s="39"/>
      <c r="ALV983" s="39"/>
      <c r="ALW983" s="39"/>
      <c r="ALX983" s="39"/>
      <c r="ALY983" s="39"/>
      <c r="ALZ983" s="39"/>
      <c r="AMA983" s="39"/>
      <c r="AMB983" s="39"/>
      <c r="AMC983" s="39"/>
      <c r="AMD983" s="39"/>
      <c r="AME983" s="39"/>
      <c r="AMF983" s="39"/>
      <c r="AMG983" s="39"/>
      <c r="AMH983" s="39"/>
      <c r="AMI983" s="39"/>
      <c r="AMJ983" s="39"/>
      <c r="AMK983" s="39"/>
    </row>
    <row r="984" spans="1:1025" s="34" customFormat="1">
      <c r="A984" s="29" t="s">
        <v>265</v>
      </c>
      <c r="B984" s="46" t="s">
        <v>258</v>
      </c>
      <c r="C984" s="29" t="str">
        <f>IF(I984="",(D984&amp;" "&amp;E984&amp;" "&amp;IF(F984="כן","חמישייה","לא חמישייה")&amp;" "&amp;IF(G984="כן","חוק מזון","לא חוק מזון")&amp;" "&amp;H984),H984&amp;" "&amp;I984)</f>
        <v>מינימרקט כללי לא חמישייה חוק מזון פרטי חלב</v>
      </c>
      <c r="D984" s="29" t="s">
        <v>39</v>
      </c>
      <c r="E984" s="29" t="s">
        <v>68</v>
      </c>
      <c r="F984" s="29" t="s">
        <v>38</v>
      </c>
      <c r="G984" s="46" t="s">
        <v>32</v>
      </c>
      <c r="H984" s="29" t="s">
        <v>33</v>
      </c>
      <c r="I984" s="46"/>
      <c r="J984" s="29"/>
      <c r="K984" s="29"/>
      <c r="L984" s="42" t="s">
        <v>253</v>
      </c>
      <c r="M984" s="31" t="s">
        <v>35</v>
      </c>
      <c r="N984" s="42" t="s">
        <v>254</v>
      </c>
      <c r="O984" s="65"/>
      <c r="P984" s="78" t="s">
        <v>255</v>
      </c>
      <c r="Q984" s="79">
        <v>11</v>
      </c>
      <c r="R984" s="79"/>
      <c r="S984" s="79"/>
      <c r="T984" s="33">
        <v>0.1</v>
      </c>
      <c r="U984" s="29" t="s">
        <v>32</v>
      </c>
      <c r="V984" s="31"/>
      <c r="W984" s="30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39"/>
      <c r="BL984" s="39"/>
      <c r="BM984" s="39"/>
      <c r="BN984" s="39"/>
      <c r="BO984" s="39"/>
      <c r="BP984" s="39"/>
      <c r="BQ984" s="39"/>
      <c r="BR984" s="39"/>
      <c r="BS984" s="39"/>
      <c r="BT984" s="39"/>
      <c r="BU984" s="39"/>
      <c r="BV984" s="39"/>
      <c r="BW984" s="39"/>
      <c r="BX984" s="39"/>
      <c r="BY984" s="39"/>
      <c r="BZ984" s="39"/>
      <c r="CA984" s="39"/>
      <c r="CB984" s="39"/>
      <c r="CC984" s="39"/>
      <c r="CD984" s="39"/>
      <c r="CE984" s="39"/>
      <c r="CF984" s="39"/>
      <c r="CG984" s="39"/>
      <c r="CH984" s="39"/>
      <c r="CI984" s="39"/>
      <c r="CJ984" s="39"/>
      <c r="CK984" s="39"/>
      <c r="CL984" s="39"/>
      <c r="CM984" s="39"/>
      <c r="CN984" s="39"/>
      <c r="CO984" s="39"/>
      <c r="CP984" s="39"/>
      <c r="CQ984" s="39"/>
      <c r="CR984" s="39"/>
      <c r="CS984" s="39"/>
      <c r="CT984" s="39"/>
      <c r="CU984" s="39"/>
      <c r="CV984" s="39"/>
      <c r="CW984" s="39"/>
      <c r="CX984" s="39"/>
      <c r="CY984" s="39"/>
      <c r="CZ984" s="39"/>
      <c r="DA984" s="39"/>
      <c r="DB984" s="39"/>
      <c r="DC984" s="39"/>
      <c r="DD984" s="39"/>
      <c r="DE984" s="39"/>
      <c r="DF984" s="39"/>
      <c r="DG984" s="39"/>
      <c r="DH984" s="39"/>
      <c r="DI984" s="39"/>
      <c r="DJ984" s="39"/>
      <c r="DK984" s="39"/>
      <c r="DL984" s="39"/>
      <c r="DM984" s="39"/>
      <c r="DN984" s="39"/>
      <c r="DO984" s="39"/>
      <c r="DP984" s="39"/>
      <c r="DQ984" s="39"/>
      <c r="DR984" s="39"/>
      <c r="DS984" s="39"/>
      <c r="DT984" s="39"/>
      <c r="DU984" s="39"/>
      <c r="DV984" s="39"/>
      <c r="DW984" s="39"/>
      <c r="DX984" s="39"/>
      <c r="DY984" s="39"/>
      <c r="DZ984" s="39"/>
      <c r="EA984" s="39"/>
      <c r="EB984" s="39"/>
      <c r="EC984" s="39"/>
      <c r="ED984" s="39"/>
      <c r="EE984" s="39"/>
      <c r="EF984" s="39"/>
      <c r="EG984" s="39"/>
      <c r="EH984" s="39"/>
      <c r="EI984" s="39"/>
      <c r="EJ984" s="39"/>
      <c r="EK984" s="39"/>
      <c r="EL984" s="39"/>
      <c r="EM984" s="39"/>
      <c r="EN984" s="39"/>
      <c r="EO984" s="39"/>
      <c r="EP984" s="39"/>
      <c r="EQ984" s="39"/>
      <c r="ER984" s="39"/>
      <c r="ES984" s="39"/>
      <c r="ET984" s="39"/>
      <c r="EU984" s="39"/>
      <c r="EV984" s="39"/>
      <c r="EW984" s="39"/>
      <c r="EX984" s="39"/>
      <c r="EY984" s="39"/>
      <c r="EZ984" s="39"/>
      <c r="FA984" s="39"/>
      <c r="FB984" s="39"/>
      <c r="FC984" s="39"/>
      <c r="FD984" s="39"/>
      <c r="FE984" s="39"/>
      <c r="FF984" s="39"/>
      <c r="FG984" s="39"/>
      <c r="FH984" s="39"/>
      <c r="FI984" s="39"/>
      <c r="FJ984" s="39"/>
      <c r="FK984" s="39"/>
      <c r="FL984" s="39"/>
      <c r="FM984" s="39"/>
      <c r="FN984" s="39"/>
      <c r="FO984" s="39"/>
      <c r="FP984" s="39"/>
      <c r="FQ984" s="39"/>
      <c r="FR984" s="39"/>
      <c r="FS984" s="39"/>
      <c r="FT984" s="39"/>
      <c r="FU984" s="39"/>
      <c r="FV984" s="39"/>
      <c r="FW984" s="39"/>
      <c r="FX984" s="39"/>
      <c r="FY984" s="39"/>
      <c r="FZ984" s="39"/>
      <c r="GA984" s="39"/>
      <c r="GB984" s="39"/>
      <c r="GC984" s="39"/>
      <c r="GD984" s="39"/>
      <c r="GE984" s="39"/>
      <c r="GF984" s="39"/>
      <c r="GG984" s="39"/>
      <c r="GH984" s="39"/>
      <c r="GI984" s="39"/>
      <c r="GJ984" s="39"/>
      <c r="GK984" s="39"/>
      <c r="GL984" s="39"/>
      <c r="GM984" s="39"/>
      <c r="GN984" s="39"/>
      <c r="GO984" s="39"/>
      <c r="GP984" s="39"/>
      <c r="GQ984" s="39"/>
      <c r="GR984" s="39"/>
      <c r="GS984" s="39"/>
      <c r="GT984" s="39"/>
      <c r="GU984" s="39"/>
      <c r="GV984" s="39"/>
      <c r="GW984" s="39"/>
      <c r="GX984" s="39"/>
      <c r="GY984" s="39"/>
      <c r="GZ984" s="39"/>
      <c r="HA984" s="39"/>
      <c r="HB984" s="39"/>
      <c r="HC984" s="39"/>
      <c r="HD984" s="39"/>
      <c r="HE984" s="39"/>
      <c r="HF984" s="39"/>
      <c r="HG984" s="39"/>
      <c r="HH984" s="39"/>
      <c r="HI984" s="39"/>
      <c r="HJ984" s="39"/>
      <c r="HK984" s="39"/>
      <c r="HL984" s="39"/>
      <c r="HM984" s="39"/>
      <c r="HN984" s="39"/>
      <c r="HO984" s="39"/>
      <c r="HP984" s="39"/>
      <c r="HQ984" s="39"/>
      <c r="HR984" s="39"/>
      <c r="HS984" s="39"/>
      <c r="HT984" s="39"/>
      <c r="HU984" s="39"/>
      <c r="HV984" s="39"/>
      <c r="HW984" s="39"/>
      <c r="HX984" s="39"/>
      <c r="HY984" s="39"/>
      <c r="HZ984" s="39"/>
      <c r="IA984" s="39"/>
      <c r="IB984" s="39"/>
      <c r="IC984" s="39"/>
      <c r="ID984" s="39"/>
      <c r="IE984" s="39"/>
      <c r="IF984" s="39"/>
      <c r="IG984" s="39"/>
      <c r="IH984" s="39"/>
      <c r="II984" s="39"/>
      <c r="IJ984" s="39"/>
      <c r="IK984" s="39"/>
      <c r="IL984" s="39"/>
      <c r="IM984" s="39"/>
      <c r="IN984" s="39"/>
      <c r="IO984" s="39"/>
      <c r="IP984" s="39"/>
      <c r="IQ984" s="39"/>
      <c r="IR984" s="39"/>
      <c r="IS984" s="39"/>
      <c r="IT984" s="39"/>
      <c r="IU984" s="39"/>
      <c r="IV984" s="39"/>
      <c r="IW984" s="39"/>
      <c r="IX984" s="39"/>
      <c r="IY984" s="39"/>
      <c r="IZ984" s="39"/>
      <c r="JA984" s="39"/>
      <c r="JB984" s="39"/>
      <c r="JC984" s="39"/>
      <c r="JD984" s="39"/>
      <c r="JE984" s="39"/>
      <c r="JF984" s="39"/>
      <c r="JG984" s="39"/>
      <c r="JH984" s="39"/>
      <c r="JI984" s="39"/>
      <c r="JJ984" s="39"/>
      <c r="JK984" s="39"/>
      <c r="JL984" s="39"/>
      <c r="JM984" s="39"/>
      <c r="JN984" s="39"/>
      <c r="JO984" s="39"/>
      <c r="JP984" s="39"/>
      <c r="JQ984" s="39"/>
      <c r="JR984" s="39"/>
      <c r="JS984" s="39"/>
      <c r="JT984" s="39"/>
      <c r="JU984" s="39"/>
      <c r="JV984" s="39"/>
      <c r="JW984" s="39"/>
      <c r="JX984" s="39"/>
      <c r="JY984" s="39"/>
      <c r="JZ984" s="39"/>
      <c r="KA984" s="39"/>
      <c r="KB984" s="39"/>
      <c r="KC984" s="39"/>
      <c r="KD984" s="39"/>
      <c r="KE984" s="39"/>
      <c r="KF984" s="39"/>
      <c r="KG984" s="39"/>
      <c r="KH984" s="39"/>
      <c r="KI984" s="39"/>
      <c r="KJ984" s="39"/>
      <c r="KK984" s="39"/>
      <c r="KL984" s="39"/>
      <c r="KM984" s="39"/>
      <c r="KN984" s="39"/>
      <c r="KO984" s="39"/>
      <c r="KP984" s="39"/>
      <c r="KQ984" s="39"/>
      <c r="KR984" s="39"/>
      <c r="KS984" s="39"/>
      <c r="KT984" s="39"/>
      <c r="KU984" s="39"/>
      <c r="KV984" s="39"/>
      <c r="KW984" s="39"/>
      <c r="KX984" s="39"/>
      <c r="KY984" s="39"/>
      <c r="KZ984" s="39"/>
      <c r="LA984" s="39"/>
      <c r="LB984" s="39"/>
      <c r="LC984" s="39"/>
      <c r="LD984" s="39"/>
      <c r="LE984" s="39"/>
      <c r="LF984" s="39"/>
      <c r="LG984" s="39"/>
      <c r="LH984" s="39"/>
      <c r="LI984" s="39"/>
      <c r="LJ984" s="39"/>
      <c r="LK984" s="39"/>
      <c r="LL984" s="39"/>
      <c r="LM984" s="39"/>
      <c r="LN984" s="39"/>
      <c r="LO984" s="39"/>
      <c r="LP984" s="39"/>
      <c r="LQ984" s="39"/>
      <c r="LR984" s="39"/>
      <c r="LS984" s="39"/>
      <c r="LT984" s="39"/>
      <c r="LU984" s="39"/>
      <c r="LV984" s="39"/>
      <c r="LW984" s="39"/>
      <c r="LX984" s="39"/>
      <c r="LY984" s="39"/>
      <c r="LZ984" s="39"/>
      <c r="MA984" s="39"/>
      <c r="MB984" s="39"/>
      <c r="MC984" s="39"/>
      <c r="MD984" s="39"/>
      <c r="ME984" s="39"/>
      <c r="MF984" s="39"/>
      <c r="MG984" s="39"/>
      <c r="MH984" s="39"/>
      <c r="MI984" s="39"/>
      <c r="MJ984" s="39"/>
      <c r="MK984" s="39"/>
      <c r="ML984" s="39"/>
      <c r="MM984" s="39"/>
      <c r="MN984" s="39"/>
      <c r="MO984" s="39"/>
      <c r="MP984" s="39"/>
      <c r="MQ984" s="39"/>
      <c r="MR984" s="39"/>
      <c r="MS984" s="39"/>
      <c r="MT984" s="39"/>
      <c r="MU984" s="39"/>
      <c r="MV984" s="39"/>
      <c r="MW984" s="39"/>
      <c r="MX984" s="39"/>
      <c r="MY984" s="39"/>
      <c r="MZ984" s="39"/>
      <c r="NA984" s="39"/>
      <c r="NB984" s="39"/>
      <c r="NC984" s="39"/>
      <c r="ND984" s="39"/>
      <c r="NE984" s="39"/>
      <c r="NF984" s="39"/>
      <c r="NG984" s="39"/>
      <c r="NH984" s="39"/>
      <c r="NI984" s="39"/>
      <c r="NJ984" s="39"/>
      <c r="NK984" s="39"/>
      <c r="NL984" s="39"/>
      <c r="NM984" s="39"/>
      <c r="NN984" s="39"/>
      <c r="NO984" s="39"/>
      <c r="NP984" s="39"/>
      <c r="NQ984" s="39"/>
      <c r="NR984" s="39"/>
      <c r="NS984" s="39"/>
      <c r="NT984" s="39"/>
      <c r="NU984" s="39"/>
      <c r="NV984" s="39"/>
      <c r="NW984" s="39"/>
      <c r="NX984" s="39"/>
      <c r="NY984" s="39"/>
      <c r="NZ984" s="39"/>
      <c r="OA984" s="39"/>
      <c r="OB984" s="39"/>
      <c r="OC984" s="39"/>
      <c r="OD984" s="39"/>
      <c r="OE984" s="39"/>
      <c r="OF984" s="39"/>
      <c r="OG984" s="39"/>
      <c r="OH984" s="39"/>
      <c r="OI984" s="39"/>
      <c r="OJ984" s="39"/>
      <c r="OK984" s="39"/>
      <c r="OL984" s="39"/>
      <c r="OM984" s="39"/>
      <c r="ON984" s="39"/>
      <c r="OO984" s="39"/>
      <c r="OP984" s="39"/>
      <c r="OQ984" s="39"/>
      <c r="OR984" s="39"/>
      <c r="OS984" s="39"/>
      <c r="OT984" s="39"/>
      <c r="OU984" s="39"/>
      <c r="OV984" s="39"/>
      <c r="OW984" s="39"/>
      <c r="OX984" s="39"/>
      <c r="OY984" s="39"/>
      <c r="OZ984" s="39"/>
      <c r="PA984" s="39"/>
      <c r="PB984" s="39"/>
      <c r="PC984" s="39"/>
      <c r="PD984" s="39"/>
      <c r="PE984" s="39"/>
      <c r="PF984" s="39"/>
      <c r="PG984" s="39"/>
      <c r="PH984" s="39"/>
      <c r="PI984" s="39"/>
      <c r="PJ984" s="39"/>
      <c r="PK984" s="39"/>
      <c r="PL984" s="39"/>
      <c r="PM984" s="39"/>
      <c r="PN984" s="39"/>
      <c r="PO984" s="39"/>
      <c r="PP984" s="39"/>
      <c r="PQ984" s="39"/>
      <c r="PR984" s="39"/>
      <c r="PS984" s="39"/>
      <c r="PT984" s="39"/>
      <c r="PU984" s="39"/>
      <c r="PV984" s="39"/>
      <c r="PW984" s="39"/>
      <c r="PX984" s="39"/>
      <c r="PY984" s="39"/>
      <c r="PZ984" s="39"/>
      <c r="QA984" s="39"/>
      <c r="QB984" s="39"/>
      <c r="QC984" s="39"/>
      <c r="QD984" s="39"/>
      <c r="QE984" s="39"/>
      <c r="QF984" s="39"/>
      <c r="QG984" s="39"/>
      <c r="QH984" s="39"/>
      <c r="QI984" s="39"/>
      <c r="QJ984" s="39"/>
      <c r="QK984" s="39"/>
      <c r="QL984" s="39"/>
      <c r="QM984" s="39"/>
      <c r="QN984" s="39"/>
      <c r="QO984" s="39"/>
      <c r="QP984" s="39"/>
      <c r="QQ984" s="39"/>
      <c r="QR984" s="39"/>
      <c r="QS984" s="39"/>
      <c r="QT984" s="39"/>
      <c r="QU984" s="39"/>
      <c r="QV984" s="39"/>
      <c r="QW984" s="39"/>
      <c r="QX984" s="39"/>
      <c r="QY984" s="39"/>
      <c r="QZ984" s="39"/>
      <c r="RA984" s="39"/>
      <c r="RB984" s="39"/>
      <c r="RC984" s="39"/>
      <c r="RD984" s="39"/>
      <c r="RE984" s="39"/>
      <c r="RF984" s="39"/>
      <c r="RG984" s="39"/>
      <c r="RH984" s="39"/>
      <c r="RI984" s="39"/>
      <c r="RJ984" s="39"/>
      <c r="RK984" s="39"/>
      <c r="RL984" s="39"/>
      <c r="RM984" s="39"/>
      <c r="RN984" s="39"/>
      <c r="RO984" s="39"/>
      <c r="RP984" s="39"/>
      <c r="RQ984" s="39"/>
      <c r="RR984" s="39"/>
      <c r="RS984" s="39"/>
      <c r="RT984" s="39"/>
      <c r="RU984" s="39"/>
      <c r="RV984" s="39"/>
      <c r="RW984" s="39"/>
      <c r="RX984" s="39"/>
      <c r="RY984" s="39"/>
      <c r="RZ984" s="39"/>
      <c r="SA984" s="39"/>
      <c r="SB984" s="39"/>
      <c r="SC984" s="39"/>
      <c r="SD984" s="39"/>
      <c r="SE984" s="39"/>
      <c r="SF984" s="39"/>
      <c r="SG984" s="39"/>
      <c r="SH984" s="39"/>
      <c r="SI984" s="39"/>
      <c r="SJ984" s="39"/>
      <c r="SK984" s="39"/>
      <c r="SL984" s="39"/>
      <c r="SM984" s="39"/>
      <c r="SN984" s="39"/>
      <c r="SO984" s="39"/>
      <c r="SP984" s="39"/>
      <c r="SQ984" s="39"/>
      <c r="SR984" s="39"/>
      <c r="SS984" s="39"/>
      <c r="ST984" s="39"/>
      <c r="SU984" s="39"/>
      <c r="SV984" s="39"/>
      <c r="SW984" s="39"/>
      <c r="SX984" s="39"/>
      <c r="SY984" s="39"/>
      <c r="SZ984" s="39"/>
      <c r="TA984" s="39"/>
      <c r="TB984" s="39"/>
      <c r="TC984" s="39"/>
      <c r="TD984" s="39"/>
      <c r="TE984" s="39"/>
      <c r="TF984" s="39"/>
      <c r="TG984" s="39"/>
      <c r="TH984" s="39"/>
      <c r="TI984" s="39"/>
      <c r="TJ984" s="39"/>
      <c r="TK984" s="39"/>
      <c r="TL984" s="39"/>
      <c r="TM984" s="39"/>
      <c r="TN984" s="39"/>
      <c r="TO984" s="39"/>
      <c r="TP984" s="39"/>
      <c r="TQ984" s="39"/>
      <c r="TR984" s="39"/>
      <c r="TS984" s="39"/>
      <c r="TT984" s="39"/>
      <c r="TU984" s="39"/>
      <c r="TV984" s="39"/>
      <c r="TW984" s="39"/>
      <c r="TX984" s="39"/>
      <c r="TY984" s="39"/>
      <c r="TZ984" s="39"/>
      <c r="UA984" s="39"/>
      <c r="UB984" s="39"/>
      <c r="UC984" s="39"/>
      <c r="UD984" s="39"/>
      <c r="UE984" s="39"/>
      <c r="UF984" s="39"/>
      <c r="UG984" s="39"/>
      <c r="UH984" s="39"/>
      <c r="UI984" s="39"/>
      <c r="UJ984" s="39"/>
      <c r="UK984" s="39"/>
      <c r="UL984" s="39"/>
      <c r="UM984" s="39"/>
      <c r="UN984" s="39"/>
      <c r="UO984" s="39"/>
      <c r="UP984" s="39"/>
      <c r="UQ984" s="39"/>
      <c r="UR984" s="39"/>
      <c r="US984" s="39"/>
      <c r="UT984" s="39"/>
      <c r="UU984" s="39"/>
      <c r="UV984" s="39"/>
      <c r="UW984" s="39"/>
      <c r="UX984" s="39"/>
      <c r="UY984" s="39"/>
      <c r="UZ984" s="39"/>
      <c r="VA984" s="39"/>
      <c r="VB984" s="39"/>
      <c r="VC984" s="39"/>
      <c r="VD984" s="39"/>
      <c r="VE984" s="39"/>
      <c r="VF984" s="39"/>
      <c r="VG984" s="39"/>
      <c r="VH984" s="39"/>
      <c r="VI984" s="39"/>
      <c r="VJ984" s="39"/>
      <c r="VK984" s="39"/>
      <c r="VL984" s="39"/>
      <c r="VM984" s="39"/>
      <c r="VN984" s="39"/>
      <c r="VO984" s="39"/>
      <c r="VP984" s="39"/>
      <c r="VQ984" s="39"/>
      <c r="VR984" s="39"/>
      <c r="VS984" s="39"/>
      <c r="VT984" s="39"/>
      <c r="VU984" s="39"/>
      <c r="VV984" s="39"/>
      <c r="VW984" s="39"/>
      <c r="VX984" s="39"/>
      <c r="VY984" s="39"/>
      <c r="VZ984" s="39"/>
      <c r="WA984" s="39"/>
      <c r="WB984" s="39"/>
      <c r="WC984" s="39"/>
      <c r="WD984" s="39"/>
      <c r="WE984" s="39"/>
      <c r="WF984" s="39"/>
      <c r="WG984" s="39"/>
      <c r="WH984" s="39"/>
      <c r="WI984" s="39"/>
      <c r="WJ984" s="39"/>
      <c r="WK984" s="39"/>
      <c r="WL984" s="39"/>
      <c r="WM984" s="39"/>
      <c r="WN984" s="39"/>
      <c r="WO984" s="39"/>
      <c r="WP984" s="39"/>
      <c r="WQ984" s="39"/>
      <c r="WR984" s="39"/>
      <c r="WS984" s="39"/>
      <c r="WT984" s="39"/>
      <c r="WU984" s="39"/>
      <c r="WV984" s="39"/>
      <c r="WW984" s="39"/>
      <c r="WX984" s="39"/>
      <c r="WY984" s="39"/>
      <c r="WZ984" s="39"/>
      <c r="XA984" s="39"/>
      <c r="XB984" s="39"/>
      <c r="XC984" s="39"/>
      <c r="XD984" s="39"/>
      <c r="XE984" s="39"/>
      <c r="XF984" s="39"/>
      <c r="XG984" s="39"/>
      <c r="XH984" s="39"/>
      <c r="XI984" s="39"/>
      <c r="XJ984" s="39"/>
      <c r="XK984" s="39"/>
      <c r="XL984" s="39"/>
      <c r="XM984" s="39"/>
      <c r="XN984" s="39"/>
      <c r="XO984" s="39"/>
      <c r="XP984" s="39"/>
      <c r="XQ984" s="39"/>
      <c r="XR984" s="39"/>
      <c r="XS984" s="39"/>
      <c r="XT984" s="39"/>
      <c r="XU984" s="39"/>
      <c r="XV984" s="39"/>
      <c r="XW984" s="39"/>
      <c r="XX984" s="39"/>
      <c r="XY984" s="39"/>
      <c r="XZ984" s="39"/>
      <c r="YA984" s="39"/>
      <c r="YB984" s="39"/>
      <c r="YC984" s="39"/>
      <c r="YD984" s="39"/>
      <c r="YE984" s="39"/>
      <c r="YF984" s="39"/>
      <c r="YG984" s="39"/>
      <c r="YH984" s="39"/>
      <c r="YI984" s="39"/>
      <c r="YJ984" s="39"/>
      <c r="YK984" s="39"/>
      <c r="YL984" s="39"/>
      <c r="YM984" s="39"/>
      <c r="YN984" s="39"/>
      <c r="YO984" s="39"/>
      <c r="YP984" s="39"/>
      <c r="YQ984" s="39"/>
      <c r="YR984" s="39"/>
      <c r="YS984" s="39"/>
      <c r="YT984" s="39"/>
      <c r="YU984" s="39"/>
      <c r="YV984" s="39"/>
      <c r="YW984" s="39"/>
      <c r="YX984" s="39"/>
      <c r="YY984" s="39"/>
      <c r="YZ984" s="39"/>
      <c r="ZA984" s="39"/>
      <c r="ZB984" s="39"/>
      <c r="ZC984" s="39"/>
      <c r="ZD984" s="39"/>
      <c r="ZE984" s="39"/>
      <c r="ZF984" s="39"/>
      <c r="ZG984" s="39"/>
      <c r="ZH984" s="39"/>
      <c r="ZI984" s="39"/>
      <c r="ZJ984" s="39"/>
      <c r="ZK984" s="39"/>
      <c r="ZL984" s="39"/>
      <c r="ZM984" s="39"/>
      <c r="ZN984" s="39"/>
      <c r="ZO984" s="39"/>
      <c r="ZP984" s="39"/>
      <c r="ZQ984" s="39"/>
      <c r="ZR984" s="39"/>
      <c r="ZS984" s="39"/>
      <c r="ZT984" s="39"/>
      <c r="ZU984" s="39"/>
      <c r="ZV984" s="39"/>
      <c r="ZW984" s="39"/>
      <c r="ZX984" s="39"/>
      <c r="ZY984" s="39"/>
      <c r="ZZ984" s="39"/>
      <c r="AAA984" s="39"/>
      <c r="AAB984" s="39"/>
      <c r="AAC984" s="39"/>
      <c r="AAD984" s="39"/>
      <c r="AAE984" s="39"/>
      <c r="AAF984" s="39"/>
      <c r="AAG984" s="39"/>
      <c r="AAH984" s="39"/>
      <c r="AAI984" s="39"/>
      <c r="AAJ984" s="39"/>
      <c r="AAK984" s="39"/>
      <c r="AAL984" s="39"/>
      <c r="AAM984" s="39"/>
      <c r="AAN984" s="39"/>
      <c r="AAO984" s="39"/>
      <c r="AAP984" s="39"/>
      <c r="AAQ984" s="39"/>
      <c r="AAR984" s="39"/>
      <c r="AAS984" s="39"/>
      <c r="AAT984" s="39"/>
      <c r="AAU984" s="39"/>
      <c r="AAV984" s="39"/>
      <c r="AAW984" s="39"/>
      <c r="AAX984" s="39"/>
      <c r="AAY984" s="39"/>
      <c r="AAZ984" s="39"/>
      <c r="ABA984" s="39"/>
      <c r="ABB984" s="39"/>
      <c r="ABC984" s="39"/>
      <c r="ABD984" s="39"/>
      <c r="ABE984" s="39"/>
      <c r="ABF984" s="39"/>
      <c r="ABG984" s="39"/>
      <c r="ABH984" s="39"/>
      <c r="ABI984" s="39"/>
      <c r="ABJ984" s="39"/>
      <c r="ABK984" s="39"/>
      <c r="ABL984" s="39"/>
      <c r="ABM984" s="39"/>
      <c r="ABN984" s="39"/>
      <c r="ABO984" s="39"/>
      <c r="ABP984" s="39"/>
      <c r="ABQ984" s="39"/>
      <c r="ABR984" s="39"/>
      <c r="ABS984" s="39"/>
      <c r="ABT984" s="39"/>
      <c r="ABU984" s="39"/>
      <c r="ABV984" s="39"/>
      <c r="ABW984" s="39"/>
      <c r="ABX984" s="39"/>
      <c r="ABY984" s="39"/>
      <c r="ABZ984" s="39"/>
      <c r="ACA984" s="39"/>
      <c r="ACB984" s="39"/>
      <c r="ACC984" s="39"/>
      <c r="ACD984" s="39"/>
      <c r="ACE984" s="39"/>
      <c r="ACF984" s="39"/>
      <c r="ACG984" s="39"/>
      <c r="ACH984" s="39"/>
      <c r="ACI984" s="39"/>
      <c r="ACJ984" s="39"/>
      <c r="ACK984" s="39"/>
      <c r="ACL984" s="39"/>
      <c r="ACM984" s="39"/>
      <c r="ACN984" s="39"/>
      <c r="ACO984" s="39"/>
      <c r="ACP984" s="39"/>
      <c r="ACQ984" s="39"/>
      <c r="ACR984" s="39"/>
      <c r="ACS984" s="39"/>
      <c r="ACT984" s="39"/>
      <c r="ACU984" s="39"/>
      <c r="ACV984" s="39"/>
      <c r="ACW984" s="39"/>
      <c r="ACX984" s="39"/>
      <c r="ACY984" s="39"/>
      <c r="ACZ984" s="39"/>
      <c r="ADA984" s="39"/>
      <c r="ADB984" s="39"/>
      <c r="ADC984" s="39"/>
      <c r="ADD984" s="39"/>
      <c r="ADE984" s="39"/>
      <c r="ADF984" s="39"/>
      <c r="ADG984" s="39"/>
      <c r="ADH984" s="39"/>
      <c r="ADI984" s="39"/>
      <c r="ADJ984" s="39"/>
      <c r="ADK984" s="39"/>
      <c r="ADL984" s="39"/>
      <c r="ADM984" s="39"/>
      <c r="ADN984" s="39"/>
      <c r="ADO984" s="39"/>
      <c r="ADP984" s="39"/>
      <c r="ADQ984" s="39"/>
      <c r="ADR984" s="39"/>
      <c r="ADS984" s="39"/>
      <c r="ADT984" s="39"/>
      <c r="ADU984" s="39"/>
      <c r="ADV984" s="39"/>
      <c r="ADW984" s="39"/>
      <c r="ADX984" s="39"/>
      <c r="ADY984" s="39"/>
      <c r="ADZ984" s="39"/>
      <c r="AEA984" s="39"/>
      <c r="AEB984" s="39"/>
      <c r="AEC984" s="39"/>
      <c r="AED984" s="39"/>
      <c r="AEE984" s="39"/>
      <c r="AEF984" s="39"/>
      <c r="AEG984" s="39"/>
      <c r="AEH984" s="39"/>
      <c r="AEI984" s="39"/>
      <c r="AEJ984" s="39"/>
      <c r="AEK984" s="39"/>
      <c r="AEL984" s="39"/>
      <c r="AEM984" s="39"/>
      <c r="AEN984" s="39"/>
      <c r="AEO984" s="39"/>
      <c r="AEP984" s="39"/>
      <c r="AEQ984" s="39"/>
      <c r="AER984" s="39"/>
      <c r="AES984" s="39"/>
      <c r="AET984" s="39"/>
      <c r="AEU984" s="39"/>
      <c r="AEV984" s="39"/>
      <c r="AEW984" s="39"/>
      <c r="AEX984" s="39"/>
      <c r="AEY984" s="39"/>
      <c r="AEZ984" s="39"/>
      <c r="AFA984" s="39"/>
      <c r="AFB984" s="39"/>
      <c r="AFC984" s="39"/>
      <c r="AFD984" s="39"/>
      <c r="AFE984" s="39"/>
      <c r="AFF984" s="39"/>
      <c r="AFG984" s="39"/>
      <c r="AFH984" s="39"/>
      <c r="AFI984" s="39"/>
      <c r="AFJ984" s="39"/>
      <c r="AFK984" s="39"/>
      <c r="AFL984" s="39"/>
      <c r="AFM984" s="39"/>
      <c r="AFN984" s="39"/>
      <c r="AFO984" s="39"/>
      <c r="AFP984" s="39"/>
      <c r="AFQ984" s="39"/>
      <c r="AFR984" s="39"/>
      <c r="AFS984" s="39"/>
      <c r="AFT984" s="39"/>
      <c r="AFU984" s="39"/>
      <c r="AFV984" s="39"/>
      <c r="AFW984" s="39"/>
      <c r="AFX984" s="39"/>
      <c r="AFY984" s="39"/>
      <c r="AFZ984" s="39"/>
      <c r="AGA984" s="39"/>
      <c r="AGB984" s="39"/>
      <c r="AGC984" s="39"/>
      <c r="AGD984" s="39"/>
      <c r="AGE984" s="39"/>
      <c r="AGF984" s="39"/>
      <c r="AGG984" s="39"/>
      <c r="AGH984" s="39"/>
      <c r="AGI984" s="39"/>
      <c r="AGJ984" s="39"/>
      <c r="AGK984" s="39"/>
      <c r="AGL984" s="39"/>
      <c r="AGM984" s="39"/>
      <c r="AGN984" s="39"/>
      <c r="AGO984" s="39"/>
      <c r="AGP984" s="39"/>
      <c r="AGQ984" s="39"/>
      <c r="AGR984" s="39"/>
      <c r="AGS984" s="39"/>
      <c r="AGT984" s="39"/>
      <c r="AGU984" s="39"/>
      <c r="AGV984" s="39"/>
      <c r="AGW984" s="39"/>
      <c r="AGX984" s="39"/>
      <c r="AGY984" s="39"/>
      <c r="AGZ984" s="39"/>
      <c r="AHA984" s="39"/>
      <c r="AHB984" s="39"/>
      <c r="AHC984" s="39"/>
      <c r="AHD984" s="39"/>
      <c r="AHE984" s="39"/>
      <c r="AHF984" s="39"/>
      <c r="AHG984" s="39"/>
      <c r="AHH984" s="39"/>
      <c r="AHI984" s="39"/>
      <c r="AHJ984" s="39"/>
      <c r="AHK984" s="39"/>
      <c r="AHL984" s="39"/>
      <c r="AHM984" s="39"/>
      <c r="AHN984" s="39"/>
      <c r="AHO984" s="39"/>
      <c r="AHP984" s="39"/>
      <c r="AHQ984" s="39"/>
      <c r="AHR984" s="39"/>
      <c r="AHS984" s="39"/>
      <c r="AHT984" s="39"/>
      <c r="AHU984" s="39"/>
      <c r="AHV984" s="39"/>
      <c r="AHW984" s="39"/>
      <c r="AHX984" s="39"/>
      <c r="AHY984" s="39"/>
      <c r="AHZ984" s="39"/>
      <c r="AIA984" s="39"/>
      <c r="AIB984" s="39"/>
      <c r="AIC984" s="39"/>
      <c r="AID984" s="39"/>
      <c r="AIE984" s="39"/>
      <c r="AIF984" s="39"/>
      <c r="AIG984" s="39"/>
      <c r="AIH984" s="39"/>
      <c r="AII984" s="39"/>
      <c r="AIJ984" s="39"/>
      <c r="AIK984" s="39"/>
      <c r="AIL984" s="39"/>
      <c r="AIM984" s="39"/>
      <c r="AIN984" s="39"/>
      <c r="AIO984" s="39"/>
      <c r="AIP984" s="39"/>
      <c r="AIQ984" s="39"/>
      <c r="AIR984" s="39"/>
      <c r="AIS984" s="39"/>
      <c r="AIT984" s="39"/>
      <c r="AIU984" s="39"/>
      <c r="AIV984" s="39"/>
      <c r="AIW984" s="39"/>
      <c r="AIX984" s="39"/>
      <c r="AIY984" s="39"/>
      <c r="AIZ984" s="39"/>
      <c r="AJA984" s="39"/>
      <c r="AJB984" s="39"/>
      <c r="AJC984" s="39"/>
      <c r="AJD984" s="39"/>
      <c r="AJE984" s="39"/>
      <c r="AJF984" s="39"/>
      <c r="AJG984" s="39"/>
      <c r="AJH984" s="39"/>
      <c r="AJI984" s="39"/>
      <c r="AJJ984" s="39"/>
      <c r="AJK984" s="39"/>
      <c r="AJL984" s="39"/>
      <c r="AJM984" s="39"/>
      <c r="AJN984" s="39"/>
      <c r="AJO984" s="39"/>
      <c r="AJP984" s="39"/>
      <c r="AJQ984" s="39"/>
      <c r="AJR984" s="39"/>
      <c r="AJS984" s="39"/>
      <c r="AJT984" s="39"/>
      <c r="AJU984" s="39"/>
      <c r="AJV984" s="39"/>
      <c r="AJW984" s="39"/>
      <c r="AJX984" s="39"/>
      <c r="AJY984" s="39"/>
      <c r="AJZ984" s="39"/>
      <c r="AKA984" s="39"/>
      <c r="AKB984" s="39"/>
      <c r="AKC984" s="39"/>
      <c r="AKD984" s="39"/>
      <c r="AKE984" s="39"/>
      <c r="AKF984" s="39"/>
      <c r="AKG984" s="39"/>
      <c r="AKH984" s="39"/>
      <c r="AKI984" s="39"/>
      <c r="AKJ984" s="39"/>
      <c r="AKK984" s="39"/>
      <c r="AKL984" s="39"/>
      <c r="AKM984" s="39"/>
      <c r="AKN984" s="39"/>
      <c r="AKO984" s="39"/>
      <c r="AKP984" s="39"/>
      <c r="AKQ984" s="39"/>
      <c r="AKR984" s="39"/>
      <c r="AKS984" s="39"/>
      <c r="AKT984" s="39"/>
      <c r="AKU984" s="39"/>
      <c r="AKV984" s="39"/>
      <c r="AKW984" s="39"/>
      <c r="AKX984" s="39"/>
      <c r="AKY984" s="39"/>
      <c r="AKZ984" s="39"/>
      <c r="ALA984" s="39"/>
      <c r="ALB984" s="39"/>
      <c r="ALC984" s="39"/>
      <c r="ALD984" s="39"/>
      <c r="ALE984" s="39"/>
      <c r="ALF984" s="39"/>
      <c r="ALG984" s="39"/>
      <c r="ALH984" s="39"/>
      <c r="ALI984" s="39"/>
      <c r="ALJ984" s="39"/>
      <c r="ALK984" s="39"/>
      <c r="ALL984" s="39"/>
      <c r="ALM984" s="39"/>
      <c r="ALN984" s="39"/>
      <c r="ALO984" s="39"/>
      <c r="ALP984" s="39"/>
      <c r="ALQ984" s="39"/>
      <c r="ALR984" s="39"/>
      <c r="ALS984" s="39"/>
      <c r="ALT984" s="39"/>
      <c r="ALU984" s="39"/>
      <c r="ALV984" s="39"/>
      <c r="ALW984" s="39"/>
      <c r="ALX984" s="39"/>
      <c r="ALY984" s="39"/>
      <c r="ALZ984" s="39"/>
      <c r="AMA984" s="39"/>
      <c r="AMB984" s="39"/>
      <c r="AMC984" s="39"/>
      <c r="AMD984" s="39"/>
      <c r="AME984" s="39"/>
      <c r="AMF984" s="39"/>
      <c r="AMG984" s="39"/>
      <c r="AMH984" s="39"/>
      <c r="AMI984" s="39"/>
      <c r="AMJ984" s="39"/>
      <c r="AMK984" s="39"/>
    </row>
    <row r="985" spans="1:1025" s="34" customFormat="1">
      <c r="A985" s="29" t="s">
        <v>265</v>
      </c>
      <c r="B985" s="46" t="s">
        <v>258</v>
      </c>
      <c r="C985" s="29" t="str">
        <f>IF(I985="",(D985&amp;" "&amp;E985&amp;" "&amp;IF(F985="כן","חמישייה","לא חמישייה")&amp;" "&amp;IF(G985="כן","חוק מזון","לא חוק מזון")&amp;" "&amp;H985),H985&amp;" "&amp;I985)</f>
        <v>מינימרקט כללי לא חמישייה לא חוק מזון אילת</v>
      </c>
      <c r="D985" s="29" t="s">
        <v>39</v>
      </c>
      <c r="E985" s="29" t="s">
        <v>68</v>
      </c>
      <c r="F985" s="29" t="s">
        <v>38</v>
      </c>
      <c r="G985" s="29" t="s">
        <v>38</v>
      </c>
      <c r="H985" s="46" t="s">
        <v>69</v>
      </c>
      <c r="I985" s="29"/>
      <c r="J985" s="29"/>
      <c r="K985" s="29"/>
      <c r="L985" s="42" t="s">
        <v>253</v>
      </c>
      <c r="M985" s="31" t="s">
        <v>35</v>
      </c>
      <c r="N985" s="42" t="s">
        <v>254</v>
      </c>
      <c r="O985" s="65"/>
      <c r="P985" s="77" t="s">
        <v>255</v>
      </c>
      <c r="Q985" s="31">
        <v>11</v>
      </c>
      <c r="R985" s="31"/>
      <c r="S985" s="31"/>
      <c r="T985" s="33">
        <v>6.25E-2</v>
      </c>
      <c r="U985" s="29" t="s">
        <v>32</v>
      </c>
      <c r="V985" s="31"/>
      <c r="W985" s="36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39"/>
      <c r="BL985" s="39"/>
      <c r="BM985" s="39"/>
      <c r="BN985" s="39"/>
      <c r="BO985" s="39"/>
      <c r="BP985" s="39"/>
      <c r="BQ985" s="39"/>
      <c r="BR985" s="39"/>
      <c r="BS985" s="39"/>
      <c r="BT985" s="39"/>
      <c r="BU985" s="39"/>
      <c r="BV985" s="39"/>
      <c r="BW985" s="39"/>
      <c r="BX985" s="39"/>
      <c r="BY985" s="39"/>
      <c r="BZ985" s="39"/>
      <c r="CA985" s="39"/>
      <c r="CB985" s="39"/>
      <c r="CC985" s="39"/>
      <c r="CD985" s="39"/>
      <c r="CE985" s="39"/>
      <c r="CF985" s="39"/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39"/>
      <c r="CR985" s="39"/>
      <c r="CS985" s="39"/>
      <c r="CT985" s="39"/>
      <c r="CU985" s="39"/>
      <c r="CV985" s="39"/>
      <c r="CW985" s="39"/>
      <c r="CX985" s="39"/>
      <c r="CY985" s="39"/>
      <c r="CZ985" s="39"/>
      <c r="DA985" s="39"/>
      <c r="DB985" s="39"/>
      <c r="DC985" s="39"/>
      <c r="DD985" s="39"/>
      <c r="DE985" s="39"/>
      <c r="DF985" s="39"/>
      <c r="DG985" s="39"/>
      <c r="DH985" s="39"/>
      <c r="DI985" s="39"/>
      <c r="DJ985" s="39"/>
      <c r="DK985" s="39"/>
      <c r="DL985" s="39"/>
      <c r="DM985" s="39"/>
      <c r="DN985" s="39"/>
      <c r="DO985" s="39"/>
      <c r="DP985" s="39"/>
      <c r="DQ985" s="39"/>
      <c r="DR985" s="39"/>
      <c r="DS985" s="39"/>
      <c r="DT985" s="39"/>
      <c r="DU985" s="39"/>
      <c r="DV985" s="39"/>
      <c r="DW985" s="39"/>
      <c r="DX985" s="39"/>
      <c r="DY985" s="39"/>
      <c r="DZ985" s="39"/>
      <c r="EA985" s="39"/>
      <c r="EB985" s="39"/>
      <c r="EC985" s="39"/>
      <c r="ED985" s="39"/>
      <c r="EE985" s="39"/>
      <c r="EF985" s="39"/>
      <c r="EG985" s="39"/>
      <c r="EH985" s="39"/>
      <c r="EI985" s="39"/>
      <c r="EJ985" s="39"/>
      <c r="EK985" s="39"/>
      <c r="EL985" s="39"/>
      <c r="EM985" s="39"/>
      <c r="EN985" s="39"/>
      <c r="EO985" s="39"/>
      <c r="EP985" s="39"/>
      <c r="EQ985" s="39"/>
      <c r="ER985" s="39"/>
      <c r="ES985" s="39"/>
      <c r="ET985" s="39"/>
      <c r="EU985" s="39"/>
      <c r="EV985" s="39"/>
      <c r="EW985" s="39"/>
      <c r="EX985" s="39"/>
      <c r="EY985" s="39"/>
      <c r="EZ985" s="39"/>
      <c r="FA985" s="39"/>
      <c r="FB985" s="39"/>
      <c r="FC985" s="39"/>
      <c r="FD985" s="39"/>
      <c r="FE985" s="39"/>
      <c r="FF985" s="39"/>
      <c r="FG985" s="39"/>
      <c r="FH985" s="39"/>
      <c r="FI985" s="39"/>
      <c r="FJ985" s="39"/>
      <c r="FK985" s="39"/>
      <c r="FL985" s="39"/>
      <c r="FM985" s="39"/>
      <c r="FN985" s="39"/>
      <c r="FO985" s="39"/>
      <c r="FP985" s="39"/>
      <c r="FQ985" s="39"/>
      <c r="FR985" s="39"/>
      <c r="FS985" s="39"/>
      <c r="FT985" s="39"/>
      <c r="FU985" s="39"/>
      <c r="FV985" s="39"/>
      <c r="FW985" s="39"/>
      <c r="FX985" s="39"/>
      <c r="FY985" s="39"/>
      <c r="FZ985" s="39"/>
      <c r="GA985" s="39"/>
      <c r="GB985" s="39"/>
      <c r="GC985" s="39"/>
      <c r="GD985" s="39"/>
      <c r="GE985" s="39"/>
      <c r="GF985" s="39"/>
      <c r="GG985" s="39"/>
      <c r="GH985" s="39"/>
      <c r="GI985" s="39"/>
      <c r="GJ985" s="39"/>
      <c r="GK985" s="39"/>
      <c r="GL985" s="39"/>
      <c r="GM985" s="39"/>
      <c r="GN985" s="39"/>
      <c r="GO985" s="39"/>
      <c r="GP985" s="39"/>
      <c r="GQ985" s="39"/>
      <c r="GR985" s="39"/>
      <c r="GS985" s="39"/>
      <c r="GT985" s="39"/>
      <c r="GU985" s="39"/>
      <c r="GV985" s="39"/>
      <c r="GW985" s="39"/>
      <c r="GX985" s="39"/>
      <c r="GY985" s="39"/>
      <c r="GZ985" s="39"/>
      <c r="HA985" s="39"/>
      <c r="HB985" s="39"/>
      <c r="HC985" s="39"/>
      <c r="HD985" s="39"/>
      <c r="HE985" s="39"/>
      <c r="HF985" s="39"/>
      <c r="HG985" s="39"/>
      <c r="HH985" s="39"/>
      <c r="HI985" s="39"/>
      <c r="HJ985" s="39"/>
      <c r="HK985" s="39"/>
      <c r="HL985" s="39"/>
      <c r="HM985" s="39"/>
      <c r="HN985" s="39"/>
      <c r="HO985" s="39"/>
      <c r="HP985" s="39"/>
      <c r="HQ985" s="39"/>
      <c r="HR985" s="39"/>
      <c r="HS985" s="39"/>
      <c r="HT985" s="39"/>
      <c r="HU985" s="39"/>
      <c r="HV985" s="39"/>
      <c r="HW985" s="39"/>
      <c r="HX985" s="39"/>
      <c r="HY985" s="39"/>
      <c r="HZ985" s="39"/>
      <c r="IA985" s="39"/>
      <c r="IB985" s="39"/>
      <c r="IC985" s="39"/>
      <c r="ID985" s="39"/>
      <c r="IE985" s="39"/>
      <c r="IF985" s="39"/>
      <c r="IG985" s="39"/>
      <c r="IH985" s="39"/>
      <c r="II985" s="39"/>
      <c r="IJ985" s="39"/>
      <c r="IK985" s="39"/>
      <c r="IL985" s="39"/>
      <c r="IM985" s="39"/>
      <c r="IN985" s="39"/>
      <c r="IO985" s="39"/>
      <c r="IP985" s="39"/>
      <c r="IQ985" s="39"/>
      <c r="IR985" s="39"/>
      <c r="IS985" s="39"/>
      <c r="IT985" s="39"/>
      <c r="IU985" s="39"/>
      <c r="IV985" s="39"/>
      <c r="IW985" s="39"/>
      <c r="IX985" s="39"/>
      <c r="IY985" s="39"/>
      <c r="IZ985" s="39"/>
      <c r="JA985" s="39"/>
      <c r="JB985" s="39"/>
      <c r="JC985" s="39"/>
      <c r="JD985" s="39"/>
      <c r="JE985" s="39"/>
      <c r="JF985" s="39"/>
      <c r="JG985" s="39"/>
      <c r="JH985" s="39"/>
      <c r="JI985" s="39"/>
      <c r="JJ985" s="39"/>
      <c r="JK985" s="39"/>
      <c r="JL985" s="39"/>
      <c r="JM985" s="39"/>
      <c r="JN985" s="39"/>
      <c r="JO985" s="39"/>
      <c r="JP985" s="39"/>
      <c r="JQ985" s="39"/>
      <c r="JR985" s="39"/>
      <c r="JS985" s="39"/>
      <c r="JT985" s="39"/>
      <c r="JU985" s="39"/>
      <c r="JV985" s="39"/>
      <c r="JW985" s="39"/>
      <c r="JX985" s="39"/>
      <c r="JY985" s="39"/>
      <c r="JZ985" s="39"/>
      <c r="KA985" s="39"/>
      <c r="KB985" s="39"/>
      <c r="KC985" s="39"/>
      <c r="KD985" s="39"/>
      <c r="KE985" s="39"/>
      <c r="KF985" s="39"/>
      <c r="KG985" s="39"/>
      <c r="KH985" s="39"/>
      <c r="KI985" s="39"/>
      <c r="KJ985" s="39"/>
      <c r="KK985" s="39"/>
      <c r="KL985" s="39"/>
      <c r="KM985" s="39"/>
      <c r="KN985" s="39"/>
      <c r="KO985" s="39"/>
      <c r="KP985" s="39"/>
      <c r="KQ985" s="39"/>
      <c r="KR985" s="39"/>
      <c r="KS985" s="39"/>
      <c r="KT985" s="39"/>
      <c r="KU985" s="39"/>
      <c r="KV985" s="39"/>
      <c r="KW985" s="39"/>
      <c r="KX985" s="39"/>
      <c r="KY985" s="39"/>
      <c r="KZ985" s="39"/>
      <c r="LA985" s="39"/>
      <c r="LB985" s="39"/>
      <c r="LC985" s="39"/>
      <c r="LD985" s="39"/>
      <c r="LE985" s="39"/>
      <c r="LF985" s="39"/>
      <c r="LG985" s="39"/>
      <c r="LH985" s="39"/>
      <c r="LI985" s="39"/>
      <c r="LJ985" s="39"/>
      <c r="LK985" s="39"/>
      <c r="LL985" s="39"/>
      <c r="LM985" s="39"/>
      <c r="LN985" s="39"/>
      <c r="LO985" s="39"/>
      <c r="LP985" s="39"/>
      <c r="LQ985" s="39"/>
      <c r="LR985" s="39"/>
      <c r="LS985" s="39"/>
      <c r="LT985" s="39"/>
      <c r="LU985" s="39"/>
      <c r="LV985" s="39"/>
      <c r="LW985" s="39"/>
      <c r="LX985" s="39"/>
      <c r="LY985" s="39"/>
      <c r="LZ985" s="39"/>
      <c r="MA985" s="39"/>
      <c r="MB985" s="39"/>
      <c r="MC985" s="39"/>
      <c r="MD985" s="39"/>
      <c r="ME985" s="39"/>
      <c r="MF985" s="39"/>
      <c r="MG985" s="39"/>
      <c r="MH985" s="39"/>
      <c r="MI985" s="39"/>
      <c r="MJ985" s="39"/>
      <c r="MK985" s="39"/>
      <c r="ML985" s="39"/>
      <c r="MM985" s="39"/>
      <c r="MN985" s="39"/>
      <c r="MO985" s="39"/>
      <c r="MP985" s="39"/>
      <c r="MQ985" s="39"/>
      <c r="MR985" s="39"/>
      <c r="MS985" s="39"/>
      <c r="MT985" s="39"/>
      <c r="MU985" s="39"/>
      <c r="MV985" s="39"/>
      <c r="MW985" s="39"/>
      <c r="MX985" s="39"/>
      <c r="MY985" s="39"/>
      <c r="MZ985" s="39"/>
      <c r="NA985" s="39"/>
      <c r="NB985" s="39"/>
      <c r="NC985" s="39"/>
      <c r="ND985" s="39"/>
      <c r="NE985" s="39"/>
      <c r="NF985" s="39"/>
      <c r="NG985" s="39"/>
      <c r="NH985" s="39"/>
      <c r="NI985" s="39"/>
      <c r="NJ985" s="39"/>
      <c r="NK985" s="39"/>
      <c r="NL985" s="39"/>
      <c r="NM985" s="39"/>
      <c r="NN985" s="39"/>
      <c r="NO985" s="39"/>
      <c r="NP985" s="39"/>
      <c r="NQ985" s="39"/>
      <c r="NR985" s="39"/>
      <c r="NS985" s="39"/>
      <c r="NT985" s="39"/>
      <c r="NU985" s="39"/>
      <c r="NV985" s="39"/>
      <c r="NW985" s="39"/>
      <c r="NX985" s="39"/>
      <c r="NY985" s="39"/>
      <c r="NZ985" s="39"/>
      <c r="OA985" s="39"/>
      <c r="OB985" s="39"/>
      <c r="OC985" s="39"/>
      <c r="OD985" s="39"/>
      <c r="OE985" s="39"/>
      <c r="OF985" s="39"/>
      <c r="OG985" s="39"/>
      <c r="OH985" s="39"/>
      <c r="OI985" s="39"/>
      <c r="OJ985" s="39"/>
      <c r="OK985" s="39"/>
      <c r="OL985" s="39"/>
      <c r="OM985" s="39"/>
      <c r="ON985" s="39"/>
      <c r="OO985" s="39"/>
      <c r="OP985" s="39"/>
      <c r="OQ985" s="39"/>
      <c r="OR985" s="39"/>
      <c r="OS985" s="39"/>
      <c r="OT985" s="39"/>
      <c r="OU985" s="39"/>
      <c r="OV985" s="39"/>
      <c r="OW985" s="39"/>
      <c r="OX985" s="39"/>
      <c r="OY985" s="39"/>
      <c r="OZ985" s="39"/>
      <c r="PA985" s="39"/>
      <c r="PB985" s="39"/>
      <c r="PC985" s="39"/>
      <c r="PD985" s="39"/>
      <c r="PE985" s="39"/>
      <c r="PF985" s="39"/>
      <c r="PG985" s="39"/>
      <c r="PH985" s="39"/>
      <c r="PI985" s="39"/>
      <c r="PJ985" s="39"/>
      <c r="PK985" s="39"/>
      <c r="PL985" s="39"/>
      <c r="PM985" s="39"/>
      <c r="PN985" s="39"/>
      <c r="PO985" s="39"/>
      <c r="PP985" s="39"/>
      <c r="PQ985" s="39"/>
      <c r="PR985" s="39"/>
      <c r="PS985" s="39"/>
      <c r="PT985" s="39"/>
      <c r="PU985" s="39"/>
      <c r="PV985" s="39"/>
      <c r="PW985" s="39"/>
      <c r="PX985" s="39"/>
      <c r="PY985" s="39"/>
      <c r="PZ985" s="39"/>
      <c r="QA985" s="39"/>
      <c r="QB985" s="39"/>
      <c r="QC985" s="39"/>
      <c r="QD985" s="39"/>
      <c r="QE985" s="39"/>
      <c r="QF985" s="39"/>
      <c r="QG985" s="39"/>
      <c r="QH985" s="39"/>
      <c r="QI985" s="39"/>
      <c r="QJ985" s="39"/>
      <c r="QK985" s="39"/>
      <c r="QL985" s="39"/>
      <c r="QM985" s="39"/>
      <c r="QN985" s="39"/>
      <c r="QO985" s="39"/>
      <c r="QP985" s="39"/>
      <c r="QQ985" s="39"/>
      <c r="QR985" s="39"/>
      <c r="QS985" s="39"/>
      <c r="QT985" s="39"/>
      <c r="QU985" s="39"/>
      <c r="QV985" s="39"/>
      <c r="QW985" s="39"/>
      <c r="QX985" s="39"/>
      <c r="QY985" s="39"/>
      <c r="QZ985" s="39"/>
      <c r="RA985" s="39"/>
      <c r="RB985" s="39"/>
      <c r="RC985" s="39"/>
      <c r="RD985" s="39"/>
      <c r="RE985" s="39"/>
      <c r="RF985" s="39"/>
      <c r="RG985" s="39"/>
      <c r="RH985" s="39"/>
      <c r="RI985" s="39"/>
      <c r="RJ985" s="39"/>
      <c r="RK985" s="39"/>
      <c r="RL985" s="39"/>
      <c r="RM985" s="39"/>
      <c r="RN985" s="39"/>
      <c r="RO985" s="39"/>
      <c r="RP985" s="39"/>
      <c r="RQ985" s="39"/>
      <c r="RR985" s="39"/>
      <c r="RS985" s="39"/>
      <c r="RT985" s="39"/>
      <c r="RU985" s="39"/>
      <c r="RV985" s="39"/>
      <c r="RW985" s="39"/>
      <c r="RX985" s="39"/>
      <c r="RY985" s="39"/>
      <c r="RZ985" s="39"/>
      <c r="SA985" s="39"/>
      <c r="SB985" s="39"/>
      <c r="SC985" s="39"/>
      <c r="SD985" s="39"/>
      <c r="SE985" s="39"/>
      <c r="SF985" s="39"/>
      <c r="SG985" s="39"/>
      <c r="SH985" s="39"/>
      <c r="SI985" s="39"/>
      <c r="SJ985" s="39"/>
      <c r="SK985" s="39"/>
      <c r="SL985" s="39"/>
      <c r="SM985" s="39"/>
      <c r="SN985" s="39"/>
      <c r="SO985" s="39"/>
      <c r="SP985" s="39"/>
      <c r="SQ985" s="39"/>
      <c r="SR985" s="39"/>
      <c r="SS985" s="39"/>
      <c r="ST985" s="39"/>
      <c r="SU985" s="39"/>
      <c r="SV985" s="39"/>
      <c r="SW985" s="39"/>
      <c r="SX985" s="39"/>
      <c r="SY985" s="39"/>
      <c r="SZ985" s="39"/>
      <c r="TA985" s="39"/>
      <c r="TB985" s="39"/>
      <c r="TC985" s="39"/>
      <c r="TD985" s="39"/>
      <c r="TE985" s="39"/>
      <c r="TF985" s="39"/>
      <c r="TG985" s="39"/>
      <c r="TH985" s="39"/>
      <c r="TI985" s="39"/>
      <c r="TJ985" s="39"/>
      <c r="TK985" s="39"/>
      <c r="TL985" s="39"/>
      <c r="TM985" s="39"/>
      <c r="TN985" s="39"/>
      <c r="TO985" s="39"/>
      <c r="TP985" s="39"/>
      <c r="TQ985" s="39"/>
      <c r="TR985" s="39"/>
      <c r="TS985" s="39"/>
      <c r="TT985" s="39"/>
      <c r="TU985" s="39"/>
      <c r="TV985" s="39"/>
      <c r="TW985" s="39"/>
      <c r="TX985" s="39"/>
      <c r="TY985" s="39"/>
      <c r="TZ985" s="39"/>
      <c r="UA985" s="39"/>
      <c r="UB985" s="39"/>
      <c r="UC985" s="39"/>
      <c r="UD985" s="39"/>
      <c r="UE985" s="39"/>
      <c r="UF985" s="39"/>
      <c r="UG985" s="39"/>
      <c r="UH985" s="39"/>
      <c r="UI985" s="39"/>
      <c r="UJ985" s="39"/>
      <c r="UK985" s="39"/>
      <c r="UL985" s="39"/>
      <c r="UM985" s="39"/>
      <c r="UN985" s="39"/>
      <c r="UO985" s="39"/>
      <c r="UP985" s="39"/>
      <c r="UQ985" s="39"/>
      <c r="UR985" s="39"/>
      <c r="US985" s="39"/>
      <c r="UT985" s="39"/>
      <c r="UU985" s="39"/>
      <c r="UV985" s="39"/>
      <c r="UW985" s="39"/>
      <c r="UX985" s="39"/>
      <c r="UY985" s="39"/>
      <c r="UZ985" s="39"/>
      <c r="VA985" s="39"/>
      <c r="VB985" s="39"/>
      <c r="VC985" s="39"/>
      <c r="VD985" s="39"/>
      <c r="VE985" s="39"/>
      <c r="VF985" s="39"/>
      <c r="VG985" s="39"/>
      <c r="VH985" s="39"/>
      <c r="VI985" s="39"/>
      <c r="VJ985" s="39"/>
      <c r="VK985" s="39"/>
      <c r="VL985" s="39"/>
      <c r="VM985" s="39"/>
      <c r="VN985" s="39"/>
      <c r="VO985" s="39"/>
      <c r="VP985" s="39"/>
      <c r="VQ985" s="39"/>
      <c r="VR985" s="39"/>
      <c r="VS985" s="39"/>
      <c r="VT985" s="39"/>
      <c r="VU985" s="39"/>
      <c r="VV985" s="39"/>
      <c r="VW985" s="39"/>
      <c r="VX985" s="39"/>
      <c r="VY985" s="39"/>
      <c r="VZ985" s="39"/>
      <c r="WA985" s="39"/>
      <c r="WB985" s="39"/>
      <c r="WC985" s="39"/>
      <c r="WD985" s="39"/>
      <c r="WE985" s="39"/>
      <c r="WF985" s="39"/>
      <c r="WG985" s="39"/>
      <c r="WH985" s="39"/>
      <c r="WI985" s="39"/>
      <c r="WJ985" s="39"/>
      <c r="WK985" s="39"/>
      <c r="WL985" s="39"/>
      <c r="WM985" s="39"/>
      <c r="WN985" s="39"/>
      <c r="WO985" s="39"/>
      <c r="WP985" s="39"/>
      <c r="WQ985" s="39"/>
      <c r="WR985" s="39"/>
      <c r="WS985" s="39"/>
      <c r="WT985" s="39"/>
      <c r="WU985" s="39"/>
      <c r="WV985" s="39"/>
      <c r="WW985" s="39"/>
      <c r="WX985" s="39"/>
      <c r="WY985" s="39"/>
      <c r="WZ985" s="39"/>
      <c r="XA985" s="39"/>
      <c r="XB985" s="39"/>
      <c r="XC985" s="39"/>
      <c r="XD985" s="39"/>
      <c r="XE985" s="39"/>
      <c r="XF985" s="39"/>
      <c r="XG985" s="39"/>
      <c r="XH985" s="39"/>
      <c r="XI985" s="39"/>
      <c r="XJ985" s="39"/>
      <c r="XK985" s="39"/>
      <c r="XL985" s="39"/>
      <c r="XM985" s="39"/>
      <c r="XN985" s="39"/>
      <c r="XO985" s="39"/>
      <c r="XP985" s="39"/>
      <c r="XQ985" s="39"/>
      <c r="XR985" s="39"/>
      <c r="XS985" s="39"/>
      <c r="XT985" s="39"/>
      <c r="XU985" s="39"/>
      <c r="XV985" s="39"/>
      <c r="XW985" s="39"/>
      <c r="XX985" s="39"/>
      <c r="XY985" s="39"/>
      <c r="XZ985" s="39"/>
      <c r="YA985" s="39"/>
      <c r="YB985" s="39"/>
      <c r="YC985" s="39"/>
      <c r="YD985" s="39"/>
      <c r="YE985" s="39"/>
      <c r="YF985" s="39"/>
      <c r="YG985" s="39"/>
      <c r="YH985" s="39"/>
      <c r="YI985" s="39"/>
      <c r="YJ985" s="39"/>
      <c r="YK985" s="39"/>
      <c r="YL985" s="39"/>
      <c r="YM985" s="39"/>
      <c r="YN985" s="39"/>
      <c r="YO985" s="39"/>
      <c r="YP985" s="39"/>
      <c r="YQ985" s="39"/>
      <c r="YR985" s="39"/>
      <c r="YS985" s="39"/>
      <c r="YT985" s="39"/>
      <c r="YU985" s="39"/>
      <c r="YV985" s="39"/>
      <c r="YW985" s="39"/>
      <c r="YX985" s="39"/>
      <c r="YY985" s="39"/>
      <c r="YZ985" s="39"/>
      <c r="ZA985" s="39"/>
      <c r="ZB985" s="39"/>
      <c r="ZC985" s="39"/>
      <c r="ZD985" s="39"/>
      <c r="ZE985" s="39"/>
      <c r="ZF985" s="39"/>
      <c r="ZG985" s="39"/>
      <c r="ZH985" s="39"/>
      <c r="ZI985" s="39"/>
      <c r="ZJ985" s="39"/>
      <c r="ZK985" s="39"/>
      <c r="ZL985" s="39"/>
      <c r="ZM985" s="39"/>
      <c r="ZN985" s="39"/>
      <c r="ZO985" s="39"/>
      <c r="ZP985" s="39"/>
      <c r="ZQ985" s="39"/>
      <c r="ZR985" s="39"/>
      <c r="ZS985" s="39"/>
      <c r="ZT985" s="39"/>
      <c r="ZU985" s="39"/>
      <c r="ZV985" s="39"/>
      <c r="ZW985" s="39"/>
      <c r="ZX985" s="39"/>
      <c r="ZY985" s="39"/>
      <c r="ZZ985" s="39"/>
      <c r="AAA985" s="39"/>
      <c r="AAB985" s="39"/>
      <c r="AAC985" s="39"/>
      <c r="AAD985" s="39"/>
      <c r="AAE985" s="39"/>
      <c r="AAF985" s="39"/>
      <c r="AAG985" s="39"/>
      <c r="AAH985" s="39"/>
      <c r="AAI985" s="39"/>
      <c r="AAJ985" s="39"/>
      <c r="AAK985" s="39"/>
      <c r="AAL985" s="39"/>
      <c r="AAM985" s="39"/>
      <c r="AAN985" s="39"/>
      <c r="AAO985" s="39"/>
      <c r="AAP985" s="39"/>
      <c r="AAQ985" s="39"/>
      <c r="AAR985" s="39"/>
      <c r="AAS985" s="39"/>
      <c r="AAT985" s="39"/>
      <c r="AAU985" s="39"/>
      <c r="AAV985" s="39"/>
      <c r="AAW985" s="39"/>
      <c r="AAX985" s="39"/>
      <c r="AAY985" s="39"/>
      <c r="AAZ985" s="39"/>
      <c r="ABA985" s="39"/>
      <c r="ABB985" s="39"/>
      <c r="ABC985" s="39"/>
      <c r="ABD985" s="39"/>
      <c r="ABE985" s="39"/>
      <c r="ABF985" s="39"/>
      <c r="ABG985" s="39"/>
      <c r="ABH985" s="39"/>
      <c r="ABI985" s="39"/>
      <c r="ABJ985" s="39"/>
      <c r="ABK985" s="39"/>
      <c r="ABL985" s="39"/>
      <c r="ABM985" s="39"/>
      <c r="ABN985" s="39"/>
      <c r="ABO985" s="39"/>
      <c r="ABP985" s="39"/>
      <c r="ABQ985" s="39"/>
      <c r="ABR985" s="39"/>
      <c r="ABS985" s="39"/>
      <c r="ABT985" s="39"/>
      <c r="ABU985" s="39"/>
      <c r="ABV985" s="39"/>
      <c r="ABW985" s="39"/>
      <c r="ABX985" s="39"/>
      <c r="ABY985" s="39"/>
      <c r="ABZ985" s="39"/>
      <c r="ACA985" s="39"/>
      <c r="ACB985" s="39"/>
      <c r="ACC985" s="39"/>
      <c r="ACD985" s="39"/>
      <c r="ACE985" s="39"/>
      <c r="ACF985" s="39"/>
      <c r="ACG985" s="39"/>
      <c r="ACH985" s="39"/>
      <c r="ACI985" s="39"/>
      <c r="ACJ985" s="39"/>
      <c r="ACK985" s="39"/>
      <c r="ACL985" s="39"/>
      <c r="ACM985" s="39"/>
      <c r="ACN985" s="39"/>
      <c r="ACO985" s="39"/>
      <c r="ACP985" s="39"/>
      <c r="ACQ985" s="39"/>
      <c r="ACR985" s="39"/>
      <c r="ACS985" s="39"/>
      <c r="ACT985" s="39"/>
      <c r="ACU985" s="39"/>
      <c r="ACV985" s="39"/>
      <c r="ACW985" s="39"/>
      <c r="ACX985" s="39"/>
      <c r="ACY985" s="39"/>
      <c r="ACZ985" s="39"/>
      <c r="ADA985" s="39"/>
      <c r="ADB985" s="39"/>
      <c r="ADC985" s="39"/>
      <c r="ADD985" s="39"/>
      <c r="ADE985" s="39"/>
      <c r="ADF985" s="39"/>
      <c r="ADG985" s="39"/>
      <c r="ADH985" s="39"/>
      <c r="ADI985" s="39"/>
      <c r="ADJ985" s="39"/>
      <c r="ADK985" s="39"/>
      <c r="ADL985" s="39"/>
      <c r="ADM985" s="39"/>
      <c r="ADN985" s="39"/>
      <c r="ADO985" s="39"/>
      <c r="ADP985" s="39"/>
      <c r="ADQ985" s="39"/>
      <c r="ADR985" s="39"/>
      <c r="ADS985" s="39"/>
      <c r="ADT985" s="39"/>
      <c r="ADU985" s="39"/>
      <c r="ADV985" s="39"/>
      <c r="ADW985" s="39"/>
      <c r="ADX985" s="39"/>
      <c r="ADY985" s="39"/>
      <c r="ADZ985" s="39"/>
      <c r="AEA985" s="39"/>
      <c r="AEB985" s="39"/>
      <c r="AEC985" s="39"/>
      <c r="AED985" s="39"/>
      <c r="AEE985" s="39"/>
      <c r="AEF985" s="39"/>
      <c r="AEG985" s="39"/>
      <c r="AEH985" s="39"/>
      <c r="AEI985" s="39"/>
      <c r="AEJ985" s="39"/>
      <c r="AEK985" s="39"/>
      <c r="AEL985" s="39"/>
      <c r="AEM985" s="39"/>
      <c r="AEN985" s="39"/>
      <c r="AEO985" s="39"/>
      <c r="AEP985" s="39"/>
      <c r="AEQ985" s="39"/>
      <c r="AER985" s="39"/>
      <c r="AES985" s="39"/>
      <c r="AET985" s="39"/>
      <c r="AEU985" s="39"/>
      <c r="AEV985" s="39"/>
      <c r="AEW985" s="39"/>
      <c r="AEX985" s="39"/>
      <c r="AEY985" s="39"/>
      <c r="AEZ985" s="39"/>
      <c r="AFA985" s="39"/>
      <c r="AFB985" s="39"/>
      <c r="AFC985" s="39"/>
      <c r="AFD985" s="39"/>
      <c r="AFE985" s="39"/>
      <c r="AFF985" s="39"/>
      <c r="AFG985" s="39"/>
      <c r="AFH985" s="39"/>
      <c r="AFI985" s="39"/>
      <c r="AFJ985" s="39"/>
      <c r="AFK985" s="39"/>
      <c r="AFL985" s="39"/>
      <c r="AFM985" s="39"/>
      <c r="AFN985" s="39"/>
      <c r="AFO985" s="39"/>
      <c r="AFP985" s="39"/>
      <c r="AFQ985" s="39"/>
      <c r="AFR985" s="39"/>
      <c r="AFS985" s="39"/>
      <c r="AFT985" s="39"/>
      <c r="AFU985" s="39"/>
      <c r="AFV985" s="39"/>
      <c r="AFW985" s="39"/>
      <c r="AFX985" s="39"/>
      <c r="AFY985" s="39"/>
      <c r="AFZ985" s="39"/>
      <c r="AGA985" s="39"/>
      <c r="AGB985" s="39"/>
      <c r="AGC985" s="39"/>
      <c r="AGD985" s="39"/>
      <c r="AGE985" s="39"/>
      <c r="AGF985" s="39"/>
      <c r="AGG985" s="39"/>
      <c r="AGH985" s="39"/>
      <c r="AGI985" s="39"/>
      <c r="AGJ985" s="39"/>
      <c r="AGK985" s="39"/>
      <c r="AGL985" s="39"/>
      <c r="AGM985" s="39"/>
      <c r="AGN985" s="39"/>
      <c r="AGO985" s="39"/>
      <c r="AGP985" s="39"/>
      <c r="AGQ985" s="39"/>
      <c r="AGR985" s="39"/>
      <c r="AGS985" s="39"/>
      <c r="AGT985" s="39"/>
      <c r="AGU985" s="39"/>
      <c r="AGV985" s="39"/>
      <c r="AGW985" s="39"/>
      <c r="AGX985" s="39"/>
      <c r="AGY985" s="39"/>
      <c r="AGZ985" s="39"/>
      <c r="AHA985" s="39"/>
      <c r="AHB985" s="39"/>
      <c r="AHC985" s="39"/>
      <c r="AHD985" s="39"/>
      <c r="AHE985" s="39"/>
      <c r="AHF985" s="39"/>
      <c r="AHG985" s="39"/>
      <c r="AHH985" s="39"/>
      <c r="AHI985" s="39"/>
      <c r="AHJ985" s="39"/>
      <c r="AHK985" s="39"/>
      <c r="AHL985" s="39"/>
      <c r="AHM985" s="39"/>
      <c r="AHN985" s="39"/>
      <c r="AHO985" s="39"/>
      <c r="AHP985" s="39"/>
      <c r="AHQ985" s="39"/>
      <c r="AHR985" s="39"/>
      <c r="AHS985" s="39"/>
      <c r="AHT985" s="39"/>
      <c r="AHU985" s="39"/>
      <c r="AHV985" s="39"/>
      <c r="AHW985" s="39"/>
      <c r="AHX985" s="39"/>
      <c r="AHY985" s="39"/>
      <c r="AHZ985" s="39"/>
      <c r="AIA985" s="39"/>
      <c r="AIB985" s="39"/>
      <c r="AIC985" s="39"/>
      <c r="AID985" s="39"/>
      <c r="AIE985" s="39"/>
      <c r="AIF985" s="39"/>
      <c r="AIG985" s="39"/>
      <c r="AIH985" s="39"/>
      <c r="AII985" s="39"/>
      <c r="AIJ985" s="39"/>
      <c r="AIK985" s="39"/>
      <c r="AIL985" s="39"/>
      <c r="AIM985" s="39"/>
      <c r="AIN985" s="39"/>
      <c r="AIO985" s="39"/>
      <c r="AIP985" s="39"/>
      <c r="AIQ985" s="39"/>
      <c r="AIR985" s="39"/>
      <c r="AIS985" s="39"/>
      <c r="AIT985" s="39"/>
      <c r="AIU985" s="39"/>
      <c r="AIV985" s="39"/>
      <c r="AIW985" s="39"/>
      <c r="AIX985" s="39"/>
      <c r="AIY985" s="39"/>
      <c r="AIZ985" s="39"/>
      <c r="AJA985" s="39"/>
      <c r="AJB985" s="39"/>
      <c r="AJC985" s="39"/>
      <c r="AJD985" s="39"/>
      <c r="AJE985" s="39"/>
      <c r="AJF985" s="39"/>
      <c r="AJG985" s="39"/>
      <c r="AJH985" s="39"/>
      <c r="AJI985" s="39"/>
      <c r="AJJ985" s="39"/>
      <c r="AJK985" s="39"/>
      <c r="AJL985" s="39"/>
      <c r="AJM985" s="39"/>
      <c r="AJN985" s="39"/>
      <c r="AJO985" s="39"/>
      <c r="AJP985" s="39"/>
      <c r="AJQ985" s="39"/>
      <c r="AJR985" s="39"/>
      <c r="AJS985" s="39"/>
      <c r="AJT985" s="39"/>
      <c r="AJU985" s="39"/>
      <c r="AJV985" s="39"/>
      <c r="AJW985" s="39"/>
      <c r="AJX985" s="39"/>
      <c r="AJY985" s="39"/>
      <c r="AJZ985" s="39"/>
      <c r="AKA985" s="39"/>
      <c r="AKB985" s="39"/>
      <c r="AKC985" s="39"/>
      <c r="AKD985" s="39"/>
      <c r="AKE985" s="39"/>
      <c r="AKF985" s="39"/>
      <c r="AKG985" s="39"/>
      <c r="AKH985" s="39"/>
      <c r="AKI985" s="39"/>
      <c r="AKJ985" s="39"/>
      <c r="AKK985" s="39"/>
      <c r="AKL985" s="39"/>
      <c r="AKM985" s="39"/>
      <c r="AKN985" s="39"/>
      <c r="AKO985" s="39"/>
      <c r="AKP985" s="39"/>
      <c r="AKQ985" s="39"/>
      <c r="AKR985" s="39"/>
      <c r="AKS985" s="39"/>
      <c r="AKT985" s="39"/>
      <c r="AKU985" s="39"/>
      <c r="AKV985" s="39"/>
      <c r="AKW985" s="39"/>
      <c r="AKX985" s="39"/>
      <c r="AKY985" s="39"/>
      <c r="AKZ985" s="39"/>
      <c r="ALA985" s="39"/>
      <c r="ALB985" s="39"/>
      <c r="ALC985" s="39"/>
      <c r="ALD985" s="39"/>
      <c r="ALE985" s="39"/>
      <c r="ALF985" s="39"/>
      <c r="ALG985" s="39"/>
      <c r="ALH985" s="39"/>
      <c r="ALI985" s="39"/>
      <c r="ALJ985" s="39"/>
      <c r="ALK985" s="39"/>
      <c r="ALL985" s="39"/>
      <c r="ALM985" s="39"/>
      <c r="ALN985" s="39"/>
      <c r="ALO985" s="39"/>
      <c r="ALP985" s="39"/>
      <c r="ALQ985" s="39"/>
      <c r="ALR985" s="39"/>
      <c r="ALS985" s="39"/>
      <c r="ALT985" s="39"/>
      <c r="ALU985" s="39"/>
      <c r="ALV985" s="39"/>
      <c r="ALW985" s="39"/>
      <c r="ALX985" s="39"/>
      <c r="ALY985" s="39"/>
      <c r="ALZ985" s="39"/>
      <c r="AMA985" s="39"/>
      <c r="AMB985" s="39"/>
      <c r="AMC985" s="39"/>
      <c r="AMD985" s="39"/>
      <c r="AME985" s="39"/>
      <c r="AMF985" s="39"/>
      <c r="AMG985" s="39"/>
      <c r="AMH985" s="39"/>
      <c r="AMI985" s="39"/>
      <c r="AMJ985" s="39"/>
      <c r="AMK985" s="39"/>
    </row>
    <row r="986" spans="1:1025" s="34" customFormat="1">
      <c r="A986" s="29" t="s">
        <v>265</v>
      </c>
      <c r="B986" s="46" t="s">
        <v>258</v>
      </c>
      <c r="C986" s="29" t="str">
        <f>IF(I986="",(D986&amp;" "&amp;E986&amp;" "&amp;IF(F986="כן","חמישייה","לא חמישייה")&amp;" "&amp;IF(G986="כן","חוק מזון","לא חוק מזון")&amp;" "&amp;H986),H986&amp;" "&amp;I986)</f>
        <v>מינימרקט כללי לא חמישייה לא חוק מזון פרטי חלב</v>
      </c>
      <c r="D986" s="29" t="s">
        <v>39</v>
      </c>
      <c r="E986" s="29" t="s">
        <v>68</v>
      </c>
      <c r="F986" s="29" t="s">
        <v>38</v>
      </c>
      <c r="G986" s="29" t="s">
        <v>38</v>
      </c>
      <c r="H986" s="29" t="s">
        <v>33</v>
      </c>
      <c r="I986" s="29"/>
      <c r="J986" s="29"/>
      <c r="K986" s="29"/>
      <c r="L986" s="42" t="s">
        <v>253</v>
      </c>
      <c r="M986" s="31" t="s">
        <v>35</v>
      </c>
      <c r="N986" s="42" t="s">
        <v>254</v>
      </c>
      <c r="O986" s="65"/>
      <c r="P986" s="77" t="s">
        <v>255</v>
      </c>
      <c r="Q986" s="31">
        <v>11</v>
      </c>
      <c r="R986" s="31"/>
      <c r="S986" s="31"/>
      <c r="T986" s="33">
        <v>6.25E-2</v>
      </c>
      <c r="U986" s="29" t="s">
        <v>32</v>
      </c>
      <c r="V986" s="31"/>
      <c r="W986" s="30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39"/>
      <c r="BL986" s="39"/>
      <c r="BM986" s="39"/>
      <c r="BN986" s="39"/>
      <c r="BO986" s="39"/>
      <c r="BP986" s="39"/>
      <c r="BQ986" s="39"/>
      <c r="BR986" s="39"/>
      <c r="BS986" s="39"/>
      <c r="BT986" s="39"/>
      <c r="BU986" s="39"/>
      <c r="BV986" s="39"/>
      <c r="BW986" s="39"/>
      <c r="BX986" s="39"/>
      <c r="BY986" s="39"/>
      <c r="BZ986" s="39"/>
      <c r="CA986" s="39"/>
      <c r="CB986" s="39"/>
      <c r="CC986" s="39"/>
      <c r="CD986" s="39"/>
      <c r="CE986" s="39"/>
      <c r="CF986" s="39"/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39"/>
      <c r="CR986" s="39"/>
      <c r="CS986" s="39"/>
      <c r="CT986" s="39"/>
      <c r="CU986" s="39"/>
      <c r="CV986" s="39"/>
      <c r="CW986" s="39"/>
      <c r="CX986" s="39"/>
      <c r="CY986" s="39"/>
      <c r="CZ986" s="39"/>
      <c r="DA986" s="39"/>
      <c r="DB986" s="39"/>
      <c r="DC986" s="39"/>
      <c r="DD986" s="39"/>
      <c r="DE986" s="39"/>
      <c r="DF986" s="39"/>
      <c r="DG986" s="39"/>
      <c r="DH986" s="39"/>
      <c r="DI986" s="39"/>
      <c r="DJ986" s="39"/>
      <c r="DK986" s="39"/>
      <c r="DL986" s="39"/>
      <c r="DM986" s="39"/>
      <c r="DN986" s="39"/>
      <c r="DO986" s="39"/>
      <c r="DP986" s="39"/>
      <c r="DQ986" s="39"/>
      <c r="DR986" s="39"/>
      <c r="DS986" s="39"/>
      <c r="DT986" s="39"/>
      <c r="DU986" s="39"/>
      <c r="DV986" s="39"/>
      <c r="DW986" s="39"/>
      <c r="DX986" s="39"/>
      <c r="DY986" s="39"/>
      <c r="DZ986" s="39"/>
      <c r="EA986" s="39"/>
      <c r="EB986" s="39"/>
      <c r="EC986" s="39"/>
      <c r="ED986" s="39"/>
      <c r="EE986" s="39"/>
      <c r="EF986" s="39"/>
      <c r="EG986" s="39"/>
      <c r="EH986" s="39"/>
      <c r="EI986" s="39"/>
      <c r="EJ986" s="39"/>
      <c r="EK986" s="39"/>
      <c r="EL986" s="39"/>
      <c r="EM986" s="39"/>
      <c r="EN986" s="39"/>
      <c r="EO986" s="39"/>
      <c r="EP986" s="39"/>
      <c r="EQ986" s="39"/>
      <c r="ER986" s="39"/>
      <c r="ES986" s="39"/>
      <c r="ET986" s="39"/>
      <c r="EU986" s="39"/>
      <c r="EV986" s="39"/>
      <c r="EW986" s="39"/>
      <c r="EX986" s="39"/>
      <c r="EY986" s="39"/>
      <c r="EZ986" s="39"/>
      <c r="FA986" s="39"/>
      <c r="FB986" s="39"/>
      <c r="FC986" s="39"/>
      <c r="FD986" s="39"/>
      <c r="FE986" s="39"/>
      <c r="FF986" s="39"/>
      <c r="FG986" s="39"/>
      <c r="FH986" s="39"/>
      <c r="FI986" s="39"/>
      <c r="FJ986" s="39"/>
      <c r="FK986" s="39"/>
      <c r="FL986" s="39"/>
      <c r="FM986" s="39"/>
      <c r="FN986" s="39"/>
      <c r="FO986" s="39"/>
      <c r="FP986" s="39"/>
      <c r="FQ986" s="39"/>
      <c r="FR986" s="39"/>
      <c r="FS986" s="39"/>
      <c r="FT986" s="39"/>
      <c r="FU986" s="39"/>
      <c r="FV986" s="39"/>
      <c r="FW986" s="39"/>
      <c r="FX986" s="39"/>
      <c r="FY986" s="39"/>
      <c r="FZ986" s="39"/>
      <c r="GA986" s="39"/>
      <c r="GB986" s="39"/>
      <c r="GC986" s="39"/>
      <c r="GD986" s="39"/>
      <c r="GE986" s="39"/>
      <c r="GF986" s="39"/>
      <c r="GG986" s="39"/>
      <c r="GH986" s="39"/>
      <c r="GI986" s="39"/>
      <c r="GJ986" s="39"/>
      <c r="GK986" s="39"/>
      <c r="GL986" s="39"/>
      <c r="GM986" s="39"/>
      <c r="GN986" s="39"/>
      <c r="GO986" s="39"/>
      <c r="GP986" s="39"/>
      <c r="GQ986" s="39"/>
      <c r="GR986" s="39"/>
      <c r="GS986" s="39"/>
      <c r="GT986" s="39"/>
      <c r="GU986" s="39"/>
      <c r="GV986" s="39"/>
      <c r="GW986" s="39"/>
      <c r="GX986" s="39"/>
      <c r="GY986" s="39"/>
      <c r="GZ986" s="39"/>
      <c r="HA986" s="39"/>
      <c r="HB986" s="39"/>
      <c r="HC986" s="39"/>
      <c r="HD986" s="39"/>
      <c r="HE986" s="39"/>
      <c r="HF986" s="39"/>
      <c r="HG986" s="39"/>
      <c r="HH986" s="39"/>
      <c r="HI986" s="39"/>
      <c r="HJ986" s="39"/>
      <c r="HK986" s="39"/>
      <c r="HL986" s="39"/>
      <c r="HM986" s="39"/>
      <c r="HN986" s="39"/>
      <c r="HO986" s="39"/>
      <c r="HP986" s="39"/>
      <c r="HQ986" s="39"/>
      <c r="HR986" s="39"/>
      <c r="HS986" s="39"/>
      <c r="HT986" s="39"/>
      <c r="HU986" s="39"/>
      <c r="HV986" s="39"/>
      <c r="HW986" s="39"/>
      <c r="HX986" s="39"/>
      <c r="HY986" s="39"/>
      <c r="HZ986" s="39"/>
      <c r="IA986" s="39"/>
      <c r="IB986" s="39"/>
      <c r="IC986" s="39"/>
      <c r="ID986" s="39"/>
      <c r="IE986" s="39"/>
      <c r="IF986" s="39"/>
      <c r="IG986" s="39"/>
      <c r="IH986" s="39"/>
      <c r="II986" s="39"/>
      <c r="IJ986" s="39"/>
      <c r="IK986" s="39"/>
      <c r="IL986" s="39"/>
      <c r="IM986" s="39"/>
      <c r="IN986" s="39"/>
      <c r="IO986" s="39"/>
      <c r="IP986" s="39"/>
      <c r="IQ986" s="39"/>
      <c r="IR986" s="39"/>
      <c r="IS986" s="39"/>
      <c r="IT986" s="39"/>
      <c r="IU986" s="39"/>
      <c r="IV986" s="39"/>
      <c r="IW986" s="39"/>
      <c r="IX986" s="39"/>
      <c r="IY986" s="39"/>
      <c r="IZ986" s="39"/>
      <c r="JA986" s="39"/>
      <c r="JB986" s="39"/>
      <c r="JC986" s="39"/>
      <c r="JD986" s="39"/>
      <c r="JE986" s="39"/>
      <c r="JF986" s="39"/>
      <c r="JG986" s="39"/>
      <c r="JH986" s="39"/>
      <c r="JI986" s="39"/>
      <c r="JJ986" s="39"/>
      <c r="JK986" s="39"/>
      <c r="JL986" s="39"/>
      <c r="JM986" s="39"/>
      <c r="JN986" s="39"/>
      <c r="JO986" s="39"/>
      <c r="JP986" s="39"/>
      <c r="JQ986" s="39"/>
      <c r="JR986" s="39"/>
      <c r="JS986" s="39"/>
      <c r="JT986" s="39"/>
      <c r="JU986" s="39"/>
      <c r="JV986" s="39"/>
      <c r="JW986" s="39"/>
      <c r="JX986" s="39"/>
      <c r="JY986" s="39"/>
      <c r="JZ986" s="39"/>
      <c r="KA986" s="39"/>
      <c r="KB986" s="39"/>
      <c r="KC986" s="39"/>
      <c r="KD986" s="39"/>
      <c r="KE986" s="39"/>
      <c r="KF986" s="39"/>
      <c r="KG986" s="39"/>
      <c r="KH986" s="39"/>
      <c r="KI986" s="39"/>
      <c r="KJ986" s="39"/>
      <c r="KK986" s="39"/>
      <c r="KL986" s="39"/>
      <c r="KM986" s="39"/>
      <c r="KN986" s="39"/>
      <c r="KO986" s="39"/>
      <c r="KP986" s="39"/>
      <c r="KQ986" s="39"/>
      <c r="KR986" s="39"/>
      <c r="KS986" s="39"/>
      <c r="KT986" s="39"/>
      <c r="KU986" s="39"/>
      <c r="KV986" s="39"/>
      <c r="KW986" s="39"/>
      <c r="KX986" s="39"/>
      <c r="KY986" s="39"/>
      <c r="KZ986" s="39"/>
      <c r="LA986" s="39"/>
      <c r="LB986" s="39"/>
      <c r="LC986" s="39"/>
      <c r="LD986" s="39"/>
      <c r="LE986" s="39"/>
      <c r="LF986" s="39"/>
      <c r="LG986" s="39"/>
      <c r="LH986" s="39"/>
      <c r="LI986" s="39"/>
      <c r="LJ986" s="39"/>
      <c r="LK986" s="39"/>
      <c r="LL986" s="39"/>
      <c r="LM986" s="39"/>
      <c r="LN986" s="39"/>
      <c r="LO986" s="39"/>
      <c r="LP986" s="39"/>
      <c r="LQ986" s="39"/>
      <c r="LR986" s="39"/>
      <c r="LS986" s="39"/>
      <c r="LT986" s="39"/>
      <c r="LU986" s="39"/>
      <c r="LV986" s="39"/>
      <c r="LW986" s="39"/>
      <c r="LX986" s="39"/>
      <c r="LY986" s="39"/>
      <c r="LZ986" s="39"/>
      <c r="MA986" s="39"/>
      <c r="MB986" s="39"/>
      <c r="MC986" s="39"/>
      <c r="MD986" s="39"/>
      <c r="ME986" s="39"/>
      <c r="MF986" s="39"/>
      <c r="MG986" s="39"/>
      <c r="MH986" s="39"/>
      <c r="MI986" s="39"/>
      <c r="MJ986" s="39"/>
      <c r="MK986" s="39"/>
      <c r="ML986" s="39"/>
      <c r="MM986" s="39"/>
      <c r="MN986" s="39"/>
      <c r="MO986" s="39"/>
      <c r="MP986" s="39"/>
      <c r="MQ986" s="39"/>
      <c r="MR986" s="39"/>
      <c r="MS986" s="39"/>
      <c r="MT986" s="39"/>
      <c r="MU986" s="39"/>
      <c r="MV986" s="39"/>
      <c r="MW986" s="39"/>
      <c r="MX986" s="39"/>
      <c r="MY986" s="39"/>
      <c r="MZ986" s="39"/>
      <c r="NA986" s="39"/>
      <c r="NB986" s="39"/>
      <c r="NC986" s="39"/>
      <c r="ND986" s="39"/>
      <c r="NE986" s="39"/>
      <c r="NF986" s="39"/>
      <c r="NG986" s="39"/>
      <c r="NH986" s="39"/>
      <c r="NI986" s="39"/>
      <c r="NJ986" s="39"/>
      <c r="NK986" s="39"/>
      <c r="NL986" s="39"/>
      <c r="NM986" s="39"/>
      <c r="NN986" s="39"/>
      <c r="NO986" s="39"/>
      <c r="NP986" s="39"/>
      <c r="NQ986" s="39"/>
      <c r="NR986" s="39"/>
      <c r="NS986" s="39"/>
      <c r="NT986" s="39"/>
      <c r="NU986" s="39"/>
      <c r="NV986" s="39"/>
      <c r="NW986" s="39"/>
      <c r="NX986" s="39"/>
      <c r="NY986" s="39"/>
      <c r="NZ986" s="39"/>
      <c r="OA986" s="39"/>
      <c r="OB986" s="39"/>
      <c r="OC986" s="39"/>
      <c r="OD986" s="39"/>
      <c r="OE986" s="39"/>
      <c r="OF986" s="39"/>
      <c r="OG986" s="39"/>
      <c r="OH986" s="39"/>
      <c r="OI986" s="39"/>
      <c r="OJ986" s="39"/>
      <c r="OK986" s="39"/>
      <c r="OL986" s="39"/>
      <c r="OM986" s="39"/>
      <c r="ON986" s="39"/>
      <c r="OO986" s="39"/>
      <c r="OP986" s="39"/>
      <c r="OQ986" s="39"/>
      <c r="OR986" s="39"/>
      <c r="OS986" s="39"/>
      <c r="OT986" s="39"/>
      <c r="OU986" s="39"/>
      <c r="OV986" s="39"/>
      <c r="OW986" s="39"/>
      <c r="OX986" s="39"/>
      <c r="OY986" s="39"/>
      <c r="OZ986" s="39"/>
      <c r="PA986" s="39"/>
      <c r="PB986" s="39"/>
      <c r="PC986" s="39"/>
      <c r="PD986" s="39"/>
      <c r="PE986" s="39"/>
      <c r="PF986" s="39"/>
      <c r="PG986" s="39"/>
      <c r="PH986" s="39"/>
      <c r="PI986" s="39"/>
      <c r="PJ986" s="39"/>
      <c r="PK986" s="39"/>
      <c r="PL986" s="39"/>
      <c r="PM986" s="39"/>
      <c r="PN986" s="39"/>
      <c r="PO986" s="39"/>
      <c r="PP986" s="39"/>
      <c r="PQ986" s="39"/>
      <c r="PR986" s="39"/>
      <c r="PS986" s="39"/>
      <c r="PT986" s="39"/>
      <c r="PU986" s="39"/>
      <c r="PV986" s="39"/>
      <c r="PW986" s="39"/>
      <c r="PX986" s="39"/>
      <c r="PY986" s="39"/>
      <c r="PZ986" s="39"/>
      <c r="QA986" s="39"/>
      <c r="QB986" s="39"/>
      <c r="QC986" s="39"/>
      <c r="QD986" s="39"/>
      <c r="QE986" s="39"/>
      <c r="QF986" s="39"/>
      <c r="QG986" s="39"/>
      <c r="QH986" s="39"/>
      <c r="QI986" s="39"/>
      <c r="QJ986" s="39"/>
      <c r="QK986" s="39"/>
      <c r="QL986" s="39"/>
      <c r="QM986" s="39"/>
      <c r="QN986" s="39"/>
      <c r="QO986" s="39"/>
      <c r="QP986" s="39"/>
      <c r="QQ986" s="39"/>
      <c r="QR986" s="39"/>
      <c r="QS986" s="39"/>
      <c r="QT986" s="39"/>
      <c r="QU986" s="39"/>
      <c r="QV986" s="39"/>
      <c r="QW986" s="39"/>
      <c r="QX986" s="39"/>
      <c r="QY986" s="39"/>
      <c r="QZ986" s="39"/>
      <c r="RA986" s="39"/>
      <c r="RB986" s="39"/>
      <c r="RC986" s="39"/>
      <c r="RD986" s="39"/>
      <c r="RE986" s="39"/>
      <c r="RF986" s="39"/>
      <c r="RG986" s="39"/>
      <c r="RH986" s="39"/>
      <c r="RI986" s="39"/>
      <c r="RJ986" s="39"/>
      <c r="RK986" s="39"/>
      <c r="RL986" s="39"/>
      <c r="RM986" s="39"/>
      <c r="RN986" s="39"/>
      <c r="RO986" s="39"/>
      <c r="RP986" s="39"/>
      <c r="RQ986" s="39"/>
      <c r="RR986" s="39"/>
      <c r="RS986" s="39"/>
      <c r="RT986" s="39"/>
      <c r="RU986" s="39"/>
      <c r="RV986" s="39"/>
      <c r="RW986" s="39"/>
      <c r="RX986" s="39"/>
      <c r="RY986" s="39"/>
      <c r="RZ986" s="39"/>
      <c r="SA986" s="39"/>
      <c r="SB986" s="39"/>
      <c r="SC986" s="39"/>
      <c r="SD986" s="39"/>
      <c r="SE986" s="39"/>
      <c r="SF986" s="39"/>
      <c r="SG986" s="39"/>
      <c r="SH986" s="39"/>
      <c r="SI986" s="39"/>
      <c r="SJ986" s="39"/>
      <c r="SK986" s="39"/>
      <c r="SL986" s="39"/>
      <c r="SM986" s="39"/>
      <c r="SN986" s="39"/>
      <c r="SO986" s="39"/>
      <c r="SP986" s="39"/>
      <c r="SQ986" s="39"/>
      <c r="SR986" s="39"/>
      <c r="SS986" s="39"/>
      <c r="ST986" s="39"/>
      <c r="SU986" s="39"/>
      <c r="SV986" s="39"/>
      <c r="SW986" s="39"/>
      <c r="SX986" s="39"/>
      <c r="SY986" s="39"/>
      <c r="SZ986" s="39"/>
      <c r="TA986" s="39"/>
      <c r="TB986" s="39"/>
      <c r="TC986" s="39"/>
      <c r="TD986" s="39"/>
      <c r="TE986" s="39"/>
      <c r="TF986" s="39"/>
      <c r="TG986" s="39"/>
      <c r="TH986" s="39"/>
      <c r="TI986" s="39"/>
      <c r="TJ986" s="39"/>
      <c r="TK986" s="39"/>
      <c r="TL986" s="39"/>
      <c r="TM986" s="39"/>
      <c r="TN986" s="39"/>
      <c r="TO986" s="39"/>
      <c r="TP986" s="39"/>
      <c r="TQ986" s="39"/>
      <c r="TR986" s="39"/>
      <c r="TS986" s="39"/>
      <c r="TT986" s="39"/>
      <c r="TU986" s="39"/>
      <c r="TV986" s="39"/>
      <c r="TW986" s="39"/>
      <c r="TX986" s="39"/>
      <c r="TY986" s="39"/>
      <c r="TZ986" s="39"/>
      <c r="UA986" s="39"/>
      <c r="UB986" s="39"/>
      <c r="UC986" s="39"/>
      <c r="UD986" s="39"/>
      <c r="UE986" s="39"/>
      <c r="UF986" s="39"/>
      <c r="UG986" s="39"/>
      <c r="UH986" s="39"/>
      <c r="UI986" s="39"/>
      <c r="UJ986" s="39"/>
      <c r="UK986" s="39"/>
      <c r="UL986" s="39"/>
      <c r="UM986" s="39"/>
      <c r="UN986" s="39"/>
      <c r="UO986" s="39"/>
      <c r="UP986" s="39"/>
      <c r="UQ986" s="39"/>
      <c r="UR986" s="39"/>
      <c r="US986" s="39"/>
      <c r="UT986" s="39"/>
      <c r="UU986" s="39"/>
      <c r="UV986" s="39"/>
      <c r="UW986" s="39"/>
      <c r="UX986" s="39"/>
      <c r="UY986" s="39"/>
      <c r="UZ986" s="39"/>
      <c r="VA986" s="39"/>
      <c r="VB986" s="39"/>
      <c r="VC986" s="39"/>
      <c r="VD986" s="39"/>
      <c r="VE986" s="39"/>
      <c r="VF986" s="39"/>
      <c r="VG986" s="39"/>
      <c r="VH986" s="39"/>
      <c r="VI986" s="39"/>
      <c r="VJ986" s="39"/>
      <c r="VK986" s="39"/>
      <c r="VL986" s="39"/>
      <c r="VM986" s="39"/>
      <c r="VN986" s="39"/>
      <c r="VO986" s="39"/>
      <c r="VP986" s="39"/>
      <c r="VQ986" s="39"/>
      <c r="VR986" s="39"/>
      <c r="VS986" s="39"/>
      <c r="VT986" s="39"/>
      <c r="VU986" s="39"/>
      <c r="VV986" s="39"/>
      <c r="VW986" s="39"/>
      <c r="VX986" s="39"/>
      <c r="VY986" s="39"/>
      <c r="VZ986" s="39"/>
      <c r="WA986" s="39"/>
      <c r="WB986" s="39"/>
      <c r="WC986" s="39"/>
      <c r="WD986" s="39"/>
      <c r="WE986" s="39"/>
      <c r="WF986" s="39"/>
      <c r="WG986" s="39"/>
      <c r="WH986" s="39"/>
      <c r="WI986" s="39"/>
      <c r="WJ986" s="39"/>
      <c r="WK986" s="39"/>
      <c r="WL986" s="39"/>
      <c r="WM986" s="39"/>
      <c r="WN986" s="39"/>
      <c r="WO986" s="39"/>
      <c r="WP986" s="39"/>
      <c r="WQ986" s="39"/>
      <c r="WR986" s="39"/>
      <c r="WS986" s="39"/>
      <c r="WT986" s="39"/>
      <c r="WU986" s="39"/>
      <c r="WV986" s="39"/>
      <c r="WW986" s="39"/>
      <c r="WX986" s="39"/>
      <c r="WY986" s="39"/>
      <c r="WZ986" s="39"/>
      <c r="XA986" s="39"/>
      <c r="XB986" s="39"/>
      <c r="XC986" s="39"/>
      <c r="XD986" s="39"/>
      <c r="XE986" s="39"/>
      <c r="XF986" s="39"/>
      <c r="XG986" s="39"/>
      <c r="XH986" s="39"/>
      <c r="XI986" s="39"/>
      <c r="XJ986" s="39"/>
      <c r="XK986" s="39"/>
      <c r="XL986" s="39"/>
      <c r="XM986" s="39"/>
      <c r="XN986" s="39"/>
      <c r="XO986" s="39"/>
      <c r="XP986" s="39"/>
      <c r="XQ986" s="39"/>
      <c r="XR986" s="39"/>
      <c r="XS986" s="39"/>
      <c r="XT986" s="39"/>
      <c r="XU986" s="39"/>
      <c r="XV986" s="39"/>
      <c r="XW986" s="39"/>
      <c r="XX986" s="39"/>
      <c r="XY986" s="39"/>
      <c r="XZ986" s="39"/>
      <c r="YA986" s="39"/>
      <c r="YB986" s="39"/>
      <c r="YC986" s="39"/>
      <c r="YD986" s="39"/>
      <c r="YE986" s="39"/>
      <c r="YF986" s="39"/>
      <c r="YG986" s="39"/>
      <c r="YH986" s="39"/>
      <c r="YI986" s="39"/>
      <c r="YJ986" s="39"/>
      <c r="YK986" s="39"/>
      <c r="YL986" s="39"/>
      <c r="YM986" s="39"/>
      <c r="YN986" s="39"/>
      <c r="YO986" s="39"/>
      <c r="YP986" s="39"/>
      <c r="YQ986" s="39"/>
      <c r="YR986" s="39"/>
      <c r="YS986" s="39"/>
      <c r="YT986" s="39"/>
      <c r="YU986" s="39"/>
      <c r="YV986" s="39"/>
      <c r="YW986" s="39"/>
      <c r="YX986" s="39"/>
      <c r="YY986" s="39"/>
      <c r="YZ986" s="39"/>
      <c r="ZA986" s="39"/>
      <c r="ZB986" s="39"/>
      <c r="ZC986" s="39"/>
      <c r="ZD986" s="39"/>
      <c r="ZE986" s="39"/>
      <c r="ZF986" s="39"/>
      <c r="ZG986" s="39"/>
      <c r="ZH986" s="39"/>
      <c r="ZI986" s="39"/>
      <c r="ZJ986" s="39"/>
      <c r="ZK986" s="39"/>
      <c r="ZL986" s="39"/>
      <c r="ZM986" s="39"/>
      <c r="ZN986" s="39"/>
      <c r="ZO986" s="39"/>
      <c r="ZP986" s="39"/>
      <c r="ZQ986" s="39"/>
      <c r="ZR986" s="39"/>
      <c r="ZS986" s="39"/>
      <c r="ZT986" s="39"/>
      <c r="ZU986" s="39"/>
      <c r="ZV986" s="39"/>
      <c r="ZW986" s="39"/>
      <c r="ZX986" s="39"/>
      <c r="ZY986" s="39"/>
      <c r="ZZ986" s="39"/>
      <c r="AAA986" s="39"/>
      <c r="AAB986" s="39"/>
      <c r="AAC986" s="39"/>
      <c r="AAD986" s="39"/>
      <c r="AAE986" s="39"/>
      <c r="AAF986" s="39"/>
      <c r="AAG986" s="39"/>
      <c r="AAH986" s="39"/>
      <c r="AAI986" s="39"/>
      <c r="AAJ986" s="39"/>
      <c r="AAK986" s="39"/>
      <c r="AAL986" s="39"/>
      <c r="AAM986" s="39"/>
      <c r="AAN986" s="39"/>
      <c r="AAO986" s="39"/>
      <c r="AAP986" s="39"/>
      <c r="AAQ986" s="39"/>
      <c r="AAR986" s="39"/>
      <c r="AAS986" s="39"/>
      <c r="AAT986" s="39"/>
      <c r="AAU986" s="39"/>
      <c r="AAV986" s="39"/>
      <c r="AAW986" s="39"/>
      <c r="AAX986" s="39"/>
      <c r="AAY986" s="39"/>
      <c r="AAZ986" s="39"/>
      <c r="ABA986" s="39"/>
      <c r="ABB986" s="39"/>
      <c r="ABC986" s="39"/>
      <c r="ABD986" s="39"/>
      <c r="ABE986" s="39"/>
      <c r="ABF986" s="39"/>
      <c r="ABG986" s="39"/>
      <c r="ABH986" s="39"/>
      <c r="ABI986" s="39"/>
      <c r="ABJ986" s="39"/>
      <c r="ABK986" s="39"/>
      <c r="ABL986" s="39"/>
      <c r="ABM986" s="39"/>
      <c r="ABN986" s="39"/>
      <c r="ABO986" s="39"/>
      <c r="ABP986" s="39"/>
      <c r="ABQ986" s="39"/>
      <c r="ABR986" s="39"/>
      <c r="ABS986" s="39"/>
      <c r="ABT986" s="39"/>
      <c r="ABU986" s="39"/>
      <c r="ABV986" s="39"/>
      <c r="ABW986" s="39"/>
      <c r="ABX986" s="39"/>
      <c r="ABY986" s="39"/>
      <c r="ABZ986" s="39"/>
      <c r="ACA986" s="39"/>
      <c r="ACB986" s="39"/>
      <c r="ACC986" s="39"/>
      <c r="ACD986" s="39"/>
      <c r="ACE986" s="39"/>
      <c r="ACF986" s="39"/>
      <c r="ACG986" s="39"/>
      <c r="ACH986" s="39"/>
      <c r="ACI986" s="39"/>
      <c r="ACJ986" s="39"/>
      <c r="ACK986" s="39"/>
      <c r="ACL986" s="39"/>
      <c r="ACM986" s="39"/>
      <c r="ACN986" s="39"/>
      <c r="ACO986" s="39"/>
      <c r="ACP986" s="39"/>
      <c r="ACQ986" s="39"/>
      <c r="ACR986" s="39"/>
      <c r="ACS986" s="39"/>
      <c r="ACT986" s="39"/>
      <c r="ACU986" s="39"/>
      <c r="ACV986" s="39"/>
      <c r="ACW986" s="39"/>
      <c r="ACX986" s="39"/>
      <c r="ACY986" s="39"/>
      <c r="ACZ986" s="39"/>
      <c r="ADA986" s="39"/>
      <c r="ADB986" s="39"/>
      <c r="ADC986" s="39"/>
      <c r="ADD986" s="39"/>
      <c r="ADE986" s="39"/>
      <c r="ADF986" s="39"/>
      <c r="ADG986" s="39"/>
      <c r="ADH986" s="39"/>
      <c r="ADI986" s="39"/>
      <c r="ADJ986" s="39"/>
      <c r="ADK986" s="39"/>
      <c r="ADL986" s="39"/>
      <c r="ADM986" s="39"/>
      <c r="ADN986" s="39"/>
      <c r="ADO986" s="39"/>
      <c r="ADP986" s="39"/>
      <c r="ADQ986" s="39"/>
      <c r="ADR986" s="39"/>
      <c r="ADS986" s="39"/>
      <c r="ADT986" s="39"/>
      <c r="ADU986" s="39"/>
      <c r="ADV986" s="39"/>
      <c r="ADW986" s="39"/>
      <c r="ADX986" s="39"/>
      <c r="ADY986" s="39"/>
      <c r="ADZ986" s="39"/>
      <c r="AEA986" s="39"/>
      <c r="AEB986" s="39"/>
      <c r="AEC986" s="39"/>
      <c r="AED986" s="39"/>
      <c r="AEE986" s="39"/>
      <c r="AEF986" s="39"/>
      <c r="AEG986" s="39"/>
      <c r="AEH986" s="39"/>
      <c r="AEI986" s="39"/>
      <c r="AEJ986" s="39"/>
      <c r="AEK986" s="39"/>
      <c r="AEL986" s="39"/>
      <c r="AEM986" s="39"/>
      <c r="AEN986" s="39"/>
      <c r="AEO986" s="39"/>
      <c r="AEP986" s="39"/>
      <c r="AEQ986" s="39"/>
      <c r="AER986" s="39"/>
      <c r="AES986" s="39"/>
      <c r="AET986" s="39"/>
      <c r="AEU986" s="39"/>
      <c r="AEV986" s="39"/>
      <c r="AEW986" s="39"/>
      <c r="AEX986" s="39"/>
      <c r="AEY986" s="39"/>
      <c r="AEZ986" s="39"/>
      <c r="AFA986" s="39"/>
      <c r="AFB986" s="39"/>
      <c r="AFC986" s="39"/>
      <c r="AFD986" s="39"/>
      <c r="AFE986" s="39"/>
      <c r="AFF986" s="39"/>
      <c r="AFG986" s="39"/>
      <c r="AFH986" s="39"/>
      <c r="AFI986" s="39"/>
      <c r="AFJ986" s="39"/>
      <c r="AFK986" s="39"/>
      <c r="AFL986" s="39"/>
      <c r="AFM986" s="39"/>
      <c r="AFN986" s="39"/>
      <c r="AFO986" s="39"/>
      <c r="AFP986" s="39"/>
      <c r="AFQ986" s="39"/>
      <c r="AFR986" s="39"/>
      <c r="AFS986" s="39"/>
      <c r="AFT986" s="39"/>
      <c r="AFU986" s="39"/>
      <c r="AFV986" s="39"/>
      <c r="AFW986" s="39"/>
      <c r="AFX986" s="39"/>
      <c r="AFY986" s="39"/>
      <c r="AFZ986" s="39"/>
      <c r="AGA986" s="39"/>
      <c r="AGB986" s="39"/>
      <c r="AGC986" s="39"/>
      <c r="AGD986" s="39"/>
      <c r="AGE986" s="39"/>
      <c r="AGF986" s="39"/>
      <c r="AGG986" s="39"/>
      <c r="AGH986" s="39"/>
      <c r="AGI986" s="39"/>
      <c r="AGJ986" s="39"/>
      <c r="AGK986" s="39"/>
      <c r="AGL986" s="39"/>
      <c r="AGM986" s="39"/>
      <c r="AGN986" s="39"/>
      <c r="AGO986" s="39"/>
      <c r="AGP986" s="39"/>
      <c r="AGQ986" s="39"/>
      <c r="AGR986" s="39"/>
      <c r="AGS986" s="39"/>
      <c r="AGT986" s="39"/>
      <c r="AGU986" s="39"/>
      <c r="AGV986" s="39"/>
      <c r="AGW986" s="39"/>
      <c r="AGX986" s="39"/>
      <c r="AGY986" s="39"/>
      <c r="AGZ986" s="39"/>
      <c r="AHA986" s="39"/>
      <c r="AHB986" s="39"/>
      <c r="AHC986" s="39"/>
      <c r="AHD986" s="39"/>
      <c r="AHE986" s="39"/>
      <c r="AHF986" s="39"/>
      <c r="AHG986" s="39"/>
      <c r="AHH986" s="39"/>
      <c r="AHI986" s="39"/>
      <c r="AHJ986" s="39"/>
      <c r="AHK986" s="39"/>
      <c r="AHL986" s="39"/>
      <c r="AHM986" s="39"/>
      <c r="AHN986" s="39"/>
      <c r="AHO986" s="39"/>
      <c r="AHP986" s="39"/>
      <c r="AHQ986" s="39"/>
      <c r="AHR986" s="39"/>
      <c r="AHS986" s="39"/>
      <c r="AHT986" s="39"/>
      <c r="AHU986" s="39"/>
      <c r="AHV986" s="39"/>
      <c r="AHW986" s="39"/>
      <c r="AHX986" s="39"/>
      <c r="AHY986" s="39"/>
      <c r="AHZ986" s="39"/>
      <c r="AIA986" s="39"/>
      <c r="AIB986" s="39"/>
      <c r="AIC986" s="39"/>
      <c r="AID986" s="39"/>
      <c r="AIE986" s="39"/>
      <c r="AIF986" s="39"/>
      <c r="AIG986" s="39"/>
      <c r="AIH986" s="39"/>
      <c r="AII986" s="39"/>
      <c r="AIJ986" s="39"/>
      <c r="AIK986" s="39"/>
      <c r="AIL986" s="39"/>
      <c r="AIM986" s="39"/>
      <c r="AIN986" s="39"/>
      <c r="AIO986" s="39"/>
      <c r="AIP986" s="39"/>
      <c r="AIQ986" s="39"/>
      <c r="AIR986" s="39"/>
      <c r="AIS986" s="39"/>
      <c r="AIT986" s="39"/>
      <c r="AIU986" s="39"/>
      <c r="AIV986" s="39"/>
      <c r="AIW986" s="39"/>
      <c r="AIX986" s="39"/>
      <c r="AIY986" s="39"/>
      <c r="AIZ986" s="39"/>
      <c r="AJA986" s="39"/>
      <c r="AJB986" s="39"/>
      <c r="AJC986" s="39"/>
      <c r="AJD986" s="39"/>
      <c r="AJE986" s="39"/>
      <c r="AJF986" s="39"/>
      <c r="AJG986" s="39"/>
      <c r="AJH986" s="39"/>
      <c r="AJI986" s="39"/>
      <c r="AJJ986" s="39"/>
      <c r="AJK986" s="39"/>
      <c r="AJL986" s="39"/>
      <c r="AJM986" s="39"/>
      <c r="AJN986" s="39"/>
      <c r="AJO986" s="39"/>
      <c r="AJP986" s="39"/>
      <c r="AJQ986" s="39"/>
      <c r="AJR986" s="39"/>
      <c r="AJS986" s="39"/>
      <c r="AJT986" s="39"/>
      <c r="AJU986" s="39"/>
      <c r="AJV986" s="39"/>
      <c r="AJW986" s="39"/>
      <c r="AJX986" s="39"/>
      <c r="AJY986" s="39"/>
      <c r="AJZ986" s="39"/>
      <c r="AKA986" s="39"/>
      <c r="AKB986" s="39"/>
      <c r="AKC986" s="39"/>
      <c r="AKD986" s="39"/>
      <c r="AKE986" s="39"/>
      <c r="AKF986" s="39"/>
      <c r="AKG986" s="39"/>
      <c r="AKH986" s="39"/>
      <c r="AKI986" s="39"/>
      <c r="AKJ986" s="39"/>
      <c r="AKK986" s="39"/>
      <c r="AKL986" s="39"/>
      <c r="AKM986" s="39"/>
      <c r="AKN986" s="39"/>
      <c r="AKO986" s="39"/>
      <c r="AKP986" s="39"/>
      <c r="AKQ986" s="39"/>
      <c r="AKR986" s="39"/>
      <c r="AKS986" s="39"/>
      <c r="AKT986" s="39"/>
      <c r="AKU986" s="39"/>
      <c r="AKV986" s="39"/>
      <c r="AKW986" s="39"/>
      <c r="AKX986" s="39"/>
      <c r="AKY986" s="39"/>
      <c r="AKZ986" s="39"/>
      <c r="ALA986" s="39"/>
      <c r="ALB986" s="39"/>
      <c r="ALC986" s="39"/>
      <c r="ALD986" s="39"/>
      <c r="ALE986" s="39"/>
      <c r="ALF986" s="39"/>
      <c r="ALG986" s="39"/>
      <c r="ALH986" s="39"/>
      <c r="ALI986" s="39"/>
      <c r="ALJ986" s="39"/>
      <c r="ALK986" s="39"/>
      <c r="ALL986" s="39"/>
      <c r="ALM986" s="39"/>
      <c r="ALN986" s="39"/>
      <c r="ALO986" s="39"/>
      <c r="ALP986" s="39"/>
      <c r="ALQ986" s="39"/>
      <c r="ALR986" s="39"/>
      <c r="ALS986" s="39"/>
      <c r="ALT986" s="39"/>
      <c r="ALU986" s="39"/>
      <c r="ALV986" s="39"/>
      <c r="ALW986" s="39"/>
      <c r="ALX986" s="39"/>
      <c r="ALY986" s="39"/>
      <c r="ALZ986" s="39"/>
      <c r="AMA986" s="39"/>
      <c r="AMB986" s="39"/>
      <c r="AMC986" s="39"/>
      <c r="AMD986" s="39"/>
      <c r="AME986" s="39"/>
      <c r="AMF986" s="39"/>
      <c r="AMG986" s="39"/>
      <c r="AMH986" s="39"/>
      <c r="AMI986" s="39"/>
      <c r="AMJ986" s="39"/>
      <c r="AMK986" s="39"/>
    </row>
    <row r="987" spans="1:1025" s="34" customFormat="1">
      <c r="A987" s="29" t="s">
        <v>265</v>
      </c>
      <c r="B987" s="46" t="s">
        <v>258</v>
      </c>
      <c r="C987" s="29" t="str">
        <f>IF(I987="",(D987&amp;" "&amp;E987&amp;" "&amp;IF(F987="כן","חמישייה","לא חמישייה")&amp;" "&amp;IF(G987="כן","חוק מזון","לא חוק מזון")&amp;" "&amp;H987),H987&amp;" "&amp;I987)</f>
        <v>מינימרקט ערבי לא חמישייה חוק מזון פרטי חלב</v>
      </c>
      <c r="D987" s="29" t="s">
        <v>39</v>
      </c>
      <c r="E987" s="29" t="s">
        <v>31</v>
      </c>
      <c r="F987" s="29" t="s">
        <v>38</v>
      </c>
      <c r="G987" s="29" t="s">
        <v>32</v>
      </c>
      <c r="H987" s="29" t="s">
        <v>33</v>
      </c>
      <c r="I987" s="29"/>
      <c r="J987" s="30"/>
      <c r="K987" s="30"/>
      <c r="L987" s="42" t="s">
        <v>253</v>
      </c>
      <c r="M987" s="31" t="s">
        <v>35</v>
      </c>
      <c r="N987" s="42" t="s">
        <v>254</v>
      </c>
      <c r="O987" s="66"/>
      <c r="P987" s="31" t="s">
        <v>255</v>
      </c>
      <c r="Q987" s="31">
        <v>11</v>
      </c>
      <c r="R987" s="31"/>
      <c r="S987" s="31"/>
      <c r="T987" s="33">
        <v>0.1</v>
      </c>
      <c r="U987" s="29" t="s">
        <v>32</v>
      </c>
      <c r="V987" s="30"/>
      <c r="W987" s="72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39"/>
      <c r="BL987" s="39"/>
      <c r="BM987" s="39"/>
      <c r="BN987" s="39"/>
      <c r="BO987" s="39"/>
      <c r="BP987" s="39"/>
      <c r="BQ987" s="39"/>
      <c r="BR987" s="39"/>
      <c r="BS987" s="39"/>
      <c r="BT987" s="39"/>
      <c r="BU987" s="39"/>
      <c r="BV987" s="39"/>
      <c r="BW987" s="39"/>
      <c r="BX987" s="39"/>
      <c r="BY987" s="39"/>
      <c r="BZ987" s="39"/>
      <c r="CA987" s="39"/>
      <c r="CB987" s="39"/>
      <c r="CC987" s="39"/>
      <c r="CD987" s="39"/>
      <c r="CE987" s="39"/>
      <c r="CF987" s="39"/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39"/>
      <c r="CR987" s="39"/>
      <c r="CS987" s="39"/>
      <c r="CT987" s="39"/>
      <c r="CU987" s="39"/>
      <c r="CV987" s="39"/>
      <c r="CW987" s="39"/>
      <c r="CX987" s="39"/>
      <c r="CY987" s="39"/>
      <c r="CZ987" s="39"/>
      <c r="DA987" s="39"/>
      <c r="DB987" s="39"/>
      <c r="DC987" s="39"/>
      <c r="DD987" s="39"/>
      <c r="DE987" s="39"/>
      <c r="DF987" s="39"/>
      <c r="DG987" s="39"/>
      <c r="DH987" s="39"/>
      <c r="DI987" s="39"/>
      <c r="DJ987" s="39"/>
      <c r="DK987" s="39"/>
      <c r="DL987" s="39"/>
      <c r="DM987" s="39"/>
      <c r="DN987" s="39"/>
      <c r="DO987" s="39"/>
      <c r="DP987" s="39"/>
      <c r="DQ987" s="39"/>
      <c r="DR987" s="39"/>
      <c r="DS987" s="39"/>
      <c r="DT987" s="39"/>
      <c r="DU987" s="39"/>
      <c r="DV987" s="39"/>
      <c r="DW987" s="39"/>
      <c r="DX987" s="39"/>
      <c r="DY987" s="39"/>
      <c r="DZ987" s="39"/>
      <c r="EA987" s="39"/>
      <c r="EB987" s="39"/>
      <c r="EC987" s="39"/>
      <c r="ED987" s="39"/>
      <c r="EE987" s="39"/>
      <c r="EF987" s="39"/>
      <c r="EG987" s="39"/>
      <c r="EH987" s="39"/>
      <c r="EI987" s="39"/>
      <c r="EJ987" s="39"/>
      <c r="EK987" s="39"/>
      <c r="EL987" s="39"/>
      <c r="EM987" s="39"/>
      <c r="EN987" s="39"/>
      <c r="EO987" s="39"/>
      <c r="EP987" s="39"/>
      <c r="EQ987" s="39"/>
      <c r="ER987" s="39"/>
      <c r="ES987" s="39"/>
      <c r="ET987" s="39"/>
      <c r="EU987" s="39"/>
      <c r="EV987" s="39"/>
      <c r="EW987" s="39"/>
      <c r="EX987" s="39"/>
      <c r="EY987" s="39"/>
      <c r="EZ987" s="39"/>
      <c r="FA987" s="39"/>
      <c r="FB987" s="39"/>
      <c r="FC987" s="39"/>
      <c r="FD987" s="39"/>
      <c r="FE987" s="39"/>
      <c r="FF987" s="39"/>
      <c r="FG987" s="39"/>
      <c r="FH987" s="39"/>
      <c r="FI987" s="39"/>
      <c r="FJ987" s="39"/>
      <c r="FK987" s="39"/>
      <c r="FL987" s="39"/>
      <c r="FM987" s="39"/>
      <c r="FN987" s="39"/>
      <c r="FO987" s="39"/>
      <c r="FP987" s="39"/>
      <c r="FQ987" s="39"/>
      <c r="FR987" s="39"/>
      <c r="FS987" s="39"/>
      <c r="FT987" s="39"/>
      <c r="FU987" s="39"/>
      <c r="FV987" s="39"/>
      <c r="FW987" s="39"/>
      <c r="FX987" s="39"/>
      <c r="FY987" s="39"/>
      <c r="FZ987" s="39"/>
      <c r="GA987" s="39"/>
      <c r="GB987" s="39"/>
      <c r="GC987" s="39"/>
      <c r="GD987" s="39"/>
      <c r="GE987" s="39"/>
      <c r="GF987" s="39"/>
      <c r="GG987" s="39"/>
      <c r="GH987" s="39"/>
      <c r="GI987" s="39"/>
      <c r="GJ987" s="39"/>
      <c r="GK987" s="39"/>
      <c r="GL987" s="39"/>
      <c r="GM987" s="39"/>
      <c r="GN987" s="39"/>
      <c r="GO987" s="39"/>
      <c r="GP987" s="39"/>
      <c r="GQ987" s="39"/>
      <c r="GR987" s="39"/>
      <c r="GS987" s="39"/>
      <c r="GT987" s="39"/>
      <c r="GU987" s="39"/>
      <c r="GV987" s="39"/>
      <c r="GW987" s="39"/>
      <c r="GX987" s="39"/>
      <c r="GY987" s="39"/>
      <c r="GZ987" s="39"/>
      <c r="HA987" s="39"/>
      <c r="HB987" s="39"/>
      <c r="HC987" s="39"/>
      <c r="HD987" s="39"/>
      <c r="HE987" s="39"/>
      <c r="HF987" s="39"/>
      <c r="HG987" s="39"/>
      <c r="HH987" s="39"/>
      <c r="HI987" s="39"/>
      <c r="HJ987" s="39"/>
      <c r="HK987" s="39"/>
      <c r="HL987" s="39"/>
      <c r="HM987" s="39"/>
      <c r="HN987" s="39"/>
      <c r="HO987" s="39"/>
      <c r="HP987" s="39"/>
      <c r="HQ987" s="39"/>
      <c r="HR987" s="39"/>
      <c r="HS987" s="39"/>
      <c r="HT987" s="39"/>
      <c r="HU987" s="39"/>
      <c r="HV987" s="39"/>
      <c r="HW987" s="39"/>
      <c r="HX987" s="39"/>
      <c r="HY987" s="39"/>
      <c r="HZ987" s="39"/>
      <c r="IA987" s="39"/>
      <c r="IB987" s="39"/>
      <c r="IC987" s="39"/>
      <c r="ID987" s="39"/>
      <c r="IE987" s="39"/>
      <c r="IF987" s="39"/>
      <c r="IG987" s="39"/>
      <c r="IH987" s="39"/>
      <c r="II987" s="39"/>
      <c r="IJ987" s="39"/>
      <c r="IK987" s="39"/>
      <c r="IL987" s="39"/>
      <c r="IM987" s="39"/>
      <c r="IN987" s="39"/>
      <c r="IO987" s="39"/>
      <c r="IP987" s="39"/>
      <c r="IQ987" s="39"/>
      <c r="IR987" s="39"/>
      <c r="IS987" s="39"/>
      <c r="IT987" s="39"/>
      <c r="IU987" s="39"/>
      <c r="IV987" s="39"/>
      <c r="IW987" s="39"/>
      <c r="IX987" s="39"/>
      <c r="IY987" s="39"/>
      <c r="IZ987" s="39"/>
      <c r="JA987" s="39"/>
      <c r="JB987" s="39"/>
      <c r="JC987" s="39"/>
      <c r="JD987" s="39"/>
      <c r="JE987" s="39"/>
      <c r="JF987" s="39"/>
      <c r="JG987" s="39"/>
      <c r="JH987" s="39"/>
      <c r="JI987" s="39"/>
      <c r="JJ987" s="39"/>
      <c r="JK987" s="39"/>
      <c r="JL987" s="39"/>
      <c r="JM987" s="39"/>
      <c r="JN987" s="39"/>
      <c r="JO987" s="39"/>
      <c r="JP987" s="39"/>
      <c r="JQ987" s="39"/>
      <c r="JR987" s="39"/>
      <c r="JS987" s="39"/>
      <c r="JT987" s="39"/>
      <c r="JU987" s="39"/>
      <c r="JV987" s="39"/>
      <c r="JW987" s="39"/>
      <c r="JX987" s="39"/>
      <c r="JY987" s="39"/>
      <c r="JZ987" s="39"/>
      <c r="KA987" s="39"/>
      <c r="KB987" s="39"/>
      <c r="KC987" s="39"/>
      <c r="KD987" s="39"/>
      <c r="KE987" s="39"/>
      <c r="KF987" s="39"/>
      <c r="KG987" s="39"/>
      <c r="KH987" s="39"/>
      <c r="KI987" s="39"/>
      <c r="KJ987" s="39"/>
      <c r="KK987" s="39"/>
      <c r="KL987" s="39"/>
      <c r="KM987" s="39"/>
      <c r="KN987" s="39"/>
      <c r="KO987" s="39"/>
      <c r="KP987" s="39"/>
      <c r="KQ987" s="39"/>
      <c r="KR987" s="39"/>
      <c r="KS987" s="39"/>
      <c r="KT987" s="39"/>
      <c r="KU987" s="39"/>
      <c r="KV987" s="39"/>
      <c r="KW987" s="39"/>
      <c r="KX987" s="39"/>
      <c r="KY987" s="39"/>
      <c r="KZ987" s="39"/>
      <c r="LA987" s="39"/>
      <c r="LB987" s="39"/>
      <c r="LC987" s="39"/>
      <c r="LD987" s="39"/>
      <c r="LE987" s="39"/>
      <c r="LF987" s="39"/>
      <c r="LG987" s="39"/>
      <c r="LH987" s="39"/>
      <c r="LI987" s="39"/>
      <c r="LJ987" s="39"/>
      <c r="LK987" s="39"/>
      <c r="LL987" s="39"/>
      <c r="LM987" s="39"/>
      <c r="LN987" s="39"/>
      <c r="LO987" s="39"/>
      <c r="LP987" s="39"/>
      <c r="LQ987" s="39"/>
      <c r="LR987" s="39"/>
      <c r="LS987" s="39"/>
      <c r="LT987" s="39"/>
      <c r="LU987" s="39"/>
      <c r="LV987" s="39"/>
      <c r="LW987" s="39"/>
      <c r="LX987" s="39"/>
      <c r="LY987" s="39"/>
      <c r="LZ987" s="39"/>
      <c r="MA987" s="39"/>
      <c r="MB987" s="39"/>
      <c r="MC987" s="39"/>
      <c r="MD987" s="39"/>
      <c r="ME987" s="39"/>
      <c r="MF987" s="39"/>
      <c r="MG987" s="39"/>
      <c r="MH987" s="39"/>
      <c r="MI987" s="39"/>
      <c r="MJ987" s="39"/>
      <c r="MK987" s="39"/>
      <c r="ML987" s="39"/>
      <c r="MM987" s="39"/>
      <c r="MN987" s="39"/>
      <c r="MO987" s="39"/>
      <c r="MP987" s="39"/>
      <c r="MQ987" s="39"/>
      <c r="MR987" s="39"/>
      <c r="MS987" s="39"/>
      <c r="MT987" s="39"/>
      <c r="MU987" s="39"/>
      <c r="MV987" s="39"/>
      <c r="MW987" s="39"/>
      <c r="MX987" s="39"/>
      <c r="MY987" s="39"/>
      <c r="MZ987" s="39"/>
      <c r="NA987" s="39"/>
      <c r="NB987" s="39"/>
      <c r="NC987" s="39"/>
      <c r="ND987" s="39"/>
      <c r="NE987" s="39"/>
      <c r="NF987" s="39"/>
      <c r="NG987" s="39"/>
      <c r="NH987" s="39"/>
      <c r="NI987" s="39"/>
      <c r="NJ987" s="39"/>
      <c r="NK987" s="39"/>
      <c r="NL987" s="39"/>
      <c r="NM987" s="39"/>
      <c r="NN987" s="39"/>
      <c r="NO987" s="39"/>
      <c r="NP987" s="39"/>
      <c r="NQ987" s="39"/>
      <c r="NR987" s="39"/>
      <c r="NS987" s="39"/>
      <c r="NT987" s="39"/>
      <c r="NU987" s="39"/>
      <c r="NV987" s="39"/>
      <c r="NW987" s="39"/>
      <c r="NX987" s="39"/>
      <c r="NY987" s="39"/>
      <c r="NZ987" s="39"/>
      <c r="OA987" s="39"/>
      <c r="OB987" s="39"/>
      <c r="OC987" s="39"/>
      <c r="OD987" s="39"/>
      <c r="OE987" s="39"/>
      <c r="OF987" s="39"/>
      <c r="OG987" s="39"/>
      <c r="OH987" s="39"/>
      <c r="OI987" s="39"/>
      <c r="OJ987" s="39"/>
      <c r="OK987" s="39"/>
      <c r="OL987" s="39"/>
      <c r="OM987" s="39"/>
      <c r="ON987" s="39"/>
      <c r="OO987" s="39"/>
      <c r="OP987" s="39"/>
      <c r="OQ987" s="39"/>
      <c r="OR987" s="39"/>
      <c r="OS987" s="39"/>
      <c r="OT987" s="39"/>
      <c r="OU987" s="39"/>
      <c r="OV987" s="39"/>
      <c r="OW987" s="39"/>
      <c r="OX987" s="39"/>
      <c r="OY987" s="39"/>
      <c r="OZ987" s="39"/>
      <c r="PA987" s="39"/>
      <c r="PB987" s="39"/>
      <c r="PC987" s="39"/>
      <c r="PD987" s="39"/>
      <c r="PE987" s="39"/>
      <c r="PF987" s="39"/>
      <c r="PG987" s="39"/>
      <c r="PH987" s="39"/>
      <c r="PI987" s="39"/>
      <c r="PJ987" s="39"/>
      <c r="PK987" s="39"/>
      <c r="PL987" s="39"/>
      <c r="PM987" s="39"/>
      <c r="PN987" s="39"/>
      <c r="PO987" s="39"/>
      <c r="PP987" s="39"/>
      <c r="PQ987" s="39"/>
      <c r="PR987" s="39"/>
      <c r="PS987" s="39"/>
      <c r="PT987" s="39"/>
      <c r="PU987" s="39"/>
      <c r="PV987" s="39"/>
      <c r="PW987" s="39"/>
      <c r="PX987" s="39"/>
      <c r="PY987" s="39"/>
      <c r="PZ987" s="39"/>
      <c r="QA987" s="39"/>
      <c r="QB987" s="39"/>
      <c r="QC987" s="39"/>
      <c r="QD987" s="39"/>
      <c r="QE987" s="39"/>
      <c r="QF987" s="39"/>
      <c r="QG987" s="39"/>
      <c r="QH987" s="39"/>
      <c r="QI987" s="39"/>
      <c r="QJ987" s="39"/>
      <c r="QK987" s="39"/>
      <c r="QL987" s="39"/>
      <c r="QM987" s="39"/>
      <c r="QN987" s="39"/>
      <c r="QO987" s="39"/>
      <c r="QP987" s="39"/>
      <c r="QQ987" s="39"/>
      <c r="QR987" s="39"/>
      <c r="QS987" s="39"/>
      <c r="QT987" s="39"/>
      <c r="QU987" s="39"/>
      <c r="QV987" s="39"/>
      <c r="QW987" s="39"/>
      <c r="QX987" s="39"/>
      <c r="QY987" s="39"/>
      <c r="QZ987" s="39"/>
      <c r="RA987" s="39"/>
      <c r="RB987" s="39"/>
      <c r="RC987" s="39"/>
      <c r="RD987" s="39"/>
      <c r="RE987" s="39"/>
      <c r="RF987" s="39"/>
      <c r="RG987" s="39"/>
      <c r="RH987" s="39"/>
      <c r="RI987" s="39"/>
      <c r="RJ987" s="39"/>
      <c r="RK987" s="39"/>
      <c r="RL987" s="39"/>
      <c r="RM987" s="39"/>
      <c r="RN987" s="39"/>
      <c r="RO987" s="39"/>
      <c r="RP987" s="39"/>
      <c r="RQ987" s="39"/>
      <c r="RR987" s="39"/>
      <c r="RS987" s="39"/>
      <c r="RT987" s="39"/>
      <c r="RU987" s="39"/>
      <c r="RV987" s="39"/>
      <c r="RW987" s="39"/>
      <c r="RX987" s="39"/>
      <c r="RY987" s="39"/>
      <c r="RZ987" s="39"/>
      <c r="SA987" s="39"/>
      <c r="SB987" s="39"/>
      <c r="SC987" s="39"/>
      <c r="SD987" s="39"/>
      <c r="SE987" s="39"/>
      <c r="SF987" s="39"/>
      <c r="SG987" s="39"/>
      <c r="SH987" s="39"/>
      <c r="SI987" s="39"/>
      <c r="SJ987" s="39"/>
      <c r="SK987" s="39"/>
      <c r="SL987" s="39"/>
      <c r="SM987" s="39"/>
      <c r="SN987" s="39"/>
      <c r="SO987" s="39"/>
      <c r="SP987" s="39"/>
      <c r="SQ987" s="39"/>
      <c r="SR987" s="39"/>
      <c r="SS987" s="39"/>
      <c r="ST987" s="39"/>
      <c r="SU987" s="39"/>
      <c r="SV987" s="39"/>
      <c r="SW987" s="39"/>
      <c r="SX987" s="39"/>
      <c r="SY987" s="39"/>
      <c r="SZ987" s="39"/>
      <c r="TA987" s="39"/>
      <c r="TB987" s="39"/>
      <c r="TC987" s="39"/>
      <c r="TD987" s="39"/>
      <c r="TE987" s="39"/>
      <c r="TF987" s="39"/>
      <c r="TG987" s="39"/>
      <c r="TH987" s="39"/>
      <c r="TI987" s="39"/>
      <c r="TJ987" s="39"/>
      <c r="TK987" s="39"/>
      <c r="TL987" s="39"/>
      <c r="TM987" s="39"/>
      <c r="TN987" s="39"/>
      <c r="TO987" s="39"/>
      <c r="TP987" s="39"/>
      <c r="TQ987" s="39"/>
      <c r="TR987" s="39"/>
      <c r="TS987" s="39"/>
      <c r="TT987" s="39"/>
      <c r="TU987" s="39"/>
      <c r="TV987" s="39"/>
      <c r="TW987" s="39"/>
      <c r="TX987" s="39"/>
      <c r="TY987" s="39"/>
      <c r="TZ987" s="39"/>
      <c r="UA987" s="39"/>
      <c r="UB987" s="39"/>
      <c r="UC987" s="39"/>
      <c r="UD987" s="39"/>
      <c r="UE987" s="39"/>
      <c r="UF987" s="39"/>
      <c r="UG987" s="39"/>
      <c r="UH987" s="39"/>
      <c r="UI987" s="39"/>
      <c r="UJ987" s="39"/>
      <c r="UK987" s="39"/>
      <c r="UL987" s="39"/>
      <c r="UM987" s="39"/>
      <c r="UN987" s="39"/>
      <c r="UO987" s="39"/>
      <c r="UP987" s="39"/>
      <c r="UQ987" s="39"/>
      <c r="UR987" s="39"/>
      <c r="US987" s="39"/>
      <c r="UT987" s="39"/>
      <c r="UU987" s="39"/>
      <c r="UV987" s="39"/>
      <c r="UW987" s="39"/>
      <c r="UX987" s="39"/>
      <c r="UY987" s="39"/>
      <c r="UZ987" s="39"/>
      <c r="VA987" s="39"/>
      <c r="VB987" s="39"/>
      <c r="VC987" s="39"/>
      <c r="VD987" s="39"/>
      <c r="VE987" s="39"/>
      <c r="VF987" s="39"/>
      <c r="VG987" s="39"/>
      <c r="VH987" s="39"/>
      <c r="VI987" s="39"/>
      <c r="VJ987" s="39"/>
      <c r="VK987" s="39"/>
      <c r="VL987" s="39"/>
      <c r="VM987" s="39"/>
      <c r="VN987" s="39"/>
      <c r="VO987" s="39"/>
      <c r="VP987" s="39"/>
      <c r="VQ987" s="39"/>
      <c r="VR987" s="39"/>
      <c r="VS987" s="39"/>
      <c r="VT987" s="39"/>
      <c r="VU987" s="39"/>
      <c r="VV987" s="39"/>
      <c r="VW987" s="39"/>
      <c r="VX987" s="39"/>
      <c r="VY987" s="39"/>
      <c r="VZ987" s="39"/>
      <c r="WA987" s="39"/>
      <c r="WB987" s="39"/>
      <c r="WC987" s="39"/>
      <c r="WD987" s="39"/>
      <c r="WE987" s="39"/>
      <c r="WF987" s="39"/>
      <c r="WG987" s="39"/>
      <c r="WH987" s="39"/>
      <c r="WI987" s="39"/>
      <c r="WJ987" s="39"/>
      <c r="WK987" s="39"/>
      <c r="WL987" s="39"/>
      <c r="WM987" s="39"/>
      <c r="WN987" s="39"/>
      <c r="WO987" s="39"/>
      <c r="WP987" s="39"/>
      <c r="WQ987" s="39"/>
      <c r="WR987" s="39"/>
      <c r="WS987" s="39"/>
      <c r="WT987" s="39"/>
      <c r="WU987" s="39"/>
      <c r="WV987" s="39"/>
      <c r="WW987" s="39"/>
      <c r="WX987" s="39"/>
      <c r="WY987" s="39"/>
      <c r="WZ987" s="39"/>
      <c r="XA987" s="39"/>
      <c r="XB987" s="39"/>
      <c r="XC987" s="39"/>
      <c r="XD987" s="39"/>
      <c r="XE987" s="39"/>
      <c r="XF987" s="39"/>
      <c r="XG987" s="39"/>
      <c r="XH987" s="39"/>
      <c r="XI987" s="39"/>
      <c r="XJ987" s="39"/>
      <c r="XK987" s="39"/>
      <c r="XL987" s="39"/>
      <c r="XM987" s="39"/>
      <c r="XN987" s="39"/>
      <c r="XO987" s="39"/>
      <c r="XP987" s="39"/>
      <c r="XQ987" s="39"/>
      <c r="XR987" s="39"/>
      <c r="XS987" s="39"/>
      <c r="XT987" s="39"/>
      <c r="XU987" s="39"/>
      <c r="XV987" s="39"/>
      <c r="XW987" s="39"/>
      <c r="XX987" s="39"/>
      <c r="XY987" s="39"/>
      <c r="XZ987" s="39"/>
      <c r="YA987" s="39"/>
      <c r="YB987" s="39"/>
      <c r="YC987" s="39"/>
      <c r="YD987" s="39"/>
      <c r="YE987" s="39"/>
      <c r="YF987" s="39"/>
      <c r="YG987" s="39"/>
      <c r="YH987" s="39"/>
      <c r="YI987" s="39"/>
      <c r="YJ987" s="39"/>
      <c r="YK987" s="39"/>
      <c r="YL987" s="39"/>
      <c r="YM987" s="39"/>
      <c r="YN987" s="39"/>
      <c r="YO987" s="39"/>
      <c r="YP987" s="39"/>
      <c r="YQ987" s="39"/>
      <c r="YR987" s="39"/>
      <c r="YS987" s="39"/>
      <c r="YT987" s="39"/>
      <c r="YU987" s="39"/>
      <c r="YV987" s="39"/>
      <c r="YW987" s="39"/>
      <c r="YX987" s="39"/>
      <c r="YY987" s="39"/>
      <c r="YZ987" s="39"/>
      <c r="ZA987" s="39"/>
      <c r="ZB987" s="39"/>
      <c r="ZC987" s="39"/>
      <c r="ZD987" s="39"/>
      <c r="ZE987" s="39"/>
      <c r="ZF987" s="39"/>
      <c r="ZG987" s="39"/>
      <c r="ZH987" s="39"/>
      <c r="ZI987" s="39"/>
      <c r="ZJ987" s="39"/>
      <c r="ZK987" s="39"/>
      <c r="ZL987" s="39"/>
      <c r="ZM987" s="39"/>
      <c r="ZN987" s="39"/>
      <c r="ZO987" s="39"/>
      <c r="ZP987" s="39"/>
      <c r="ZQ987" s="39"/>
      <c r="ZR987" s="39"/>
      <c r="ZS987" s="39"/>
      <c r="ZT987" s="39"/>
      <c r="ZU987" s="39"/>
      <c r="ZV987" s="39"/>
      <c r="ZW987" s="39"/>
      <c r="ZX987" s="39"/>
      <c r="ZY987" s="39"/>
      <c r="ZZ987" s="39"/>
      <c r="AAA987" s="39"/>
      <c r="AAB987" s="39"/>
      <c r="AAC987" s="39"/>
      <c r="AAD987" s="39"/>
      <c r="AAE987" s="39"/>
      <c r="AAF987" s="39"/>
      <c r="AAG987" s="39"/>
      <c r="AAH987" s="39"/>
      <c r="AAI987" s="39"/>
      <c r="AAJ987" s="39"/>
      <c r="AAK987" s="39"/>
      <c r="AAL987" s="39"/>
      <c r="AAM987" s="39"/>
      <c r="AAN987" s="39"/>
      <c r="AAO987" s="39"/>
      <c r="AAP987" s="39"/>
      <c r="AAQ987" s="39"/>
      <c r="AAR987" s="39"/>
      <c r="AAS987" s="39"/>
      <c r="AAT987" s="39"/>
      <c r="AAU987" s="39"/>
      <c r="AAV987" s="39"/>
      <c r="AAW987" s="39"/>
      <c r="AAX987" s="39"/>
      <c r="AAY987" s="39"/>
      <c r="AAZ987" s="39"/>
      <c r="ABA987" s="39"/>
      <c r="ABB987" s="39"/>
      <c r="ABC987" s="39"/>
      <c r="ABD987" s="39"/>
      <c r="ABE987" s="39"/>
      <c r="ABF987" s="39"/>
      <c r="ABG987" s="39"/>
      <c r="ABH987" s="39"/>
      <c r="ABI987" s="39"/>
      <c r="ABJ987" s="39"/>
      <c r="ABK987" s="39"/>
      <c r="ABL987" s="39"/>
      <c r="ABM987" s="39"/>
      <c r="ABN987" s="39"/>
      <c r="ABO987" s="39"/>
      <c r="ABP987" s="39"/>
      <c r="ABQ987" s="39"/>
      <c r="ABR987" s="39"/>
      <c r="ABS987" s="39"/>
      <c r="ABT987" s="39"/>
      <c r="ABU987" s="39"/>
      <c r="ABV987" s="39"/>
      <c r="ABW987" s="39"/>
      <c r="ABX987" s="39"/>
      <c r="ABY987" s="39"/>
      <c r="ABZ987" s="39"/>
      <c r="ACA987" s="39"/>
      <c r="ACB987" s="39"/>
      <c r="ACC987" s="39"/>
      <c r="ACD987" s="39"/>
      <c r="ACE987" s="39"/>
      <c r="ACF987" s="39"/>
      <c r="ACG987" s="39"/>
      <c r="ACH987" s="39"/>
      <c r="ACI987" s="39"/>
      <c r="ACJ987" s="39"/>
      <c r="ACK987" s="39"/>
      <c r="ACL987" s="39"/>
      <c r="ACM987" s="39"/>
      <c r="ACN987" s="39"/>
      <c r="ACO987" s="39"/>
      <c r="ACP987" s="39"/>
      <c r="ACQ987" s="39"/>
      <c r="ACR987" s="39"/>
      <c r="ACS987" s="39"/>
      <c r="ACT987" s="39"/>
      <c r="ACU987" s="39"/>
      <c r="ACV987" s="39"/>
      <c r="ACW987" s="39"/>
      <c r="ACX987" s="39"/>
      <c r="ACY987" s="39"/>
      <c r="ACZ987" s="39"/>
      <c r="ADA987" s="39"/>
      <c r="ADB987" s="39"/>
      <c r="ADC987" s="39"/>
      <c r="ADD987" s="39"/>
      <c r="ADE987" s="39"/>
      <c r="ADF987" s="39"/>
      <c r="ADG987" s="39"/>
      <c r="ADH987" s="39"/>
      <c r="ADI987" s="39"/>
      <c r="ADJ987" s="39"/>
      <c r="ADK987" s="39"/>
      <c r="ADL987" s="39"/>
      <c r="ADM987" s="39"/>
      <c r="ADN987" s="39"/>
      <c r="ADO987" s="39"/>
      <c r="ADP987" s="39"/>
      <c r="ADQ987" s="39"/>
      <c r="ADR987" s="39"/>
      <c r="ADS987" s="39"/>
      <c r="ADT987" s="39"/>
      <c r="ADU987" s="39"/>
      <c r="ADV987" s="39"/>
      <c r="ADW987" s="39"/>
      <c r="ADX987" s="39"/>
      <c r="ADY987" s="39"/>
      <c r="ADZ987" s="39"/>
      <c r="AEA987" s="39"/>
      <c r="AEB987" s="39"/>
      <c r="AEC987" s="39"/>
      <c r="AED987" s="39"/>
      <c r="AEE987" s="39"/>
      <c r="AEF987" s="39"/>
      <c r="AEG987" s="39"/>
      <c r="AEH987" s="39"/>
      <c r="AEI987" s="39"/>
      <c r="AEJ987" s="39"/>
      <c r="AEK987" s="39"/>
      <c r="AEL987" s="39"/>
      <c r="AEM987" s="39"/>
      <c r="AEN987" s="39"/>
      <c r="AEO987" s="39"/>
      <c r="AEP987" s="39"/>
      <c r="AEQ987" s="39"/>
      <c r="AER987" s="39"/>
      <c r="AES987" s="39"/>
      <c r="AET987" s="39"/>
      <c r="AEU987" s="39"/>
      <c r="AEV987" s="39"/>
      <c r="AEW987" s="39"/>
      <c r="AEX987" s="39"/>
      <c r="AEY987" s="39"/>
      <c r="AEZ987" s="39"/>
      <c r="AFA987" s="39"/>
      <c r="AFB987" s="39"/>
      <c r="AFC987" s="39"/>
      <c r="AFD987" s="39"/>
      <c r="AFE987" s="39"/>
      <c r="AFF987" s="39"/>
      <c r="AFG987" s="39"/>
      <c r="AFH987" s="39"/>
      <c r="AFI987" s="39"/>
      <c r="AFJ987" s="39"/>
      <c r="AFK987" s="39"/>
      <c r="AFL987" s="39"/>
      <c r="AFM987" s="39"/>
      <c r="AFN987" s="39"/>
      <c r="AFO987" s="39"/>
      <c r="AFP987" s="39"/>
      <c r="AFQ987" s="39"/>
      <c r="AFR987" s="39"/>
      <c r="AFS987" s="39"/>
      <c r="AFT987" s="39"/>
      <c r="AFU987" s="39"/>
      <c r="AFV987" s="39"/>
      <c r="AFW987" s="39"/>
      <c r="AFX987" s="39"/>
      <c r="AFY987" s="39"/>
      <c r="AFZ987" s="39"/>
      <c r="AGA987" s="39"/>
      <c r="AGB987" s="39"/>
      <c r="AGC987" s="39"/>
      <c r="AGD987" s="39"/>
      <c r="AGE987" s="39"/>
      <c r="AGF987" s="39"/>
      <c r="AGG987" s="39"/>
      <c r="AGH987" s="39"/>
      <c r="AGI987" s="39"/>
      <c r="AGJ987" s="39"/>
      <c r="AGK987" s="39"/>
      <c r="AGL987" s="39"/>
      <c r="AGM987" s="39"/>
      <c r="AGN987" s="39"/>
      <c r="AGO987" s="39"/>
      <c r="AGP987" s="39"/>
      <c r="AGQ987" s="39"/>
      <c r="AGR987" s="39"/>
      <c r="AGS987" s="39"/>
      <c r="AGT987" s="39"/>
      <c r="AGU987" s="39"/>
      <c r="AGV987" s="39"/>
      <c r="AGW987" s="39"/>
      <c r="AGX987" s="39"/>
      <c r="AGY987" s="39"/>
      <c r="AGZ987" s="39"/>
      <c r="AHA987" s="39"/>
      <c r="AHB987" s="39"/>
      <c r="AHC987" s="39"/>
      <c r="AHD987" s="39"/>
      <c r="AHE987" s="39"/>
      <c r="AHF987" s="39"/>
      <c r="AHG987" s="39"/>
      <c r="AHH987" s="39"/>
      <c r="AHI987" s="39"/>
      <c r="AHJ987" s="39"/>
      <c r="AHK987" s="39"/>
      <c r="AHL987" s="39"/>
      <c r="AHM987" s="39"/>
      <c r="AHN987" s="39"/>
      <c r="AHO987" s="39"/>
      <c r="AHP987" s="39"/>
      <c r="AHQ987" s="39"/>
      <c r="AHR987" s="39"/>
      <c r="AHS987" s="39"/>
      <c r="AHT987" s="39"/>
      <c r="AHU987" s="39"/>
      <c r="AHV987" s="39"/>
      <c r="AHW987" s="39"/>
      <c r="AHX987" s="39"/>
      <c r="AHY987" s="39"/>
      <c r="AHZ987" s="39"/>
      <c r="AIA987" s="39"/>
      <c r="AIB987" s="39"/>
      <c r="AIC987" s="39"/>
      <c r="AID987" s="39"/>
      <c r="AIE987" s="39"/>
      <c r="AIF987" s="39"/>
      <c r="AIG987" s="39"/>
      <c r="AIH987" s="39"/>
      <c r="AII987" s="39"/>
      <c r="AIJ987" s="39"/>
      <c r="AIK987" s="39"/>
      <c r="AIL987" s="39"/>
      <c r="AIM987" s="39"/>
      <c r="AIN987" s="39"/>
      <c r="AIO987" s="39"/>
      <c r="AIP987" s="39"/>
      <c r="AIQ987" s="39"/>
      <c r="AIR987" s="39"/>
      <c r="AIS987" s="39"/>
      <c r="AIT987" s="39"/>
      <c r="AIU987" s="39"/>
      <c r="AIV987" s="39"/>
      <c r="AIW987" s="39"/>
      <c r="AIX987" s="39"/>
      <c r="AIY987" s="39"/>
      <c r="AIZ987" s="39"/>
      <c r="AJA987" s="39"/>
      <c r="AJB987" s="39"/>
      <c r="AJC987" s="39"/>
      <c r="AJD987" s="39"/>
      <c r="AJE987" s="39"/>
      <c r="AJF987" s="39"/>
      <c r="AJG987" s="39"/>
      <c r="AJH987" s="39"/>
      <c r="AJI987" s="39"/>
      <c r="AJJ987" s="39"/>
      <c r="AJK987" s="39"/>
      <c r="AJL987" s="39"/>
      <c r="AJM987" s="39"/>
      <c r="AJN987" s="39"/>
      <c r="AJO987" s="39"/>
      <c r="AJP987" s="39"/>
      <c r="AJQ987" s="39"/>
      <c r="AJR987" s="39"/>
      <c r="AJS987" s="39"/>
      <c r="AJT987" s="39"/>
      <c r="AJU987" s="39"/>
      <c r="AJV987" s="39"/>
      <c r="AJW987" s="39"/>
      <c r="AJX987" s="39"/>
      <c r="AJY987" s="39"/>
      <c r="AJZ987" s="39"/>
      <c r="AKA987" s="39"/>
      <c r="AKB987" s="39"/>
      <c r="AKC987" s="39"/>
      <c r="AKD987" s="39"/>
      <c r="AKE987" s="39"/>
      <c r="AKF987" s="39"/>
      <c r="AKG987" s="39"/>
      <c r="AKH987" s="39"/>
      <c r="AKI987" s="39"/>
      <c r="AKJ987" s="39"/>
      <c r="AKK987" s="39"/>
      <c r="AKL987" s="39"/>
      <c r="AKM987" s="39"/>
      <c r="AKN987" s="39"/>
      <c r="AKO987" s="39"/>
      <c r="AKP987" s="39"/>
      <c r="AKQ987" s="39"/>
      <c r="AKR987" s="39"/>
      <c r="AKS987" s="39"/>
      <c r="AKT987" s="39"/>
      <c r="AKU987" s="39"/>
      <c r="AKV987" s="39"/>
      <c r="AKW987" s="39"/>
      <c r="AKX987" s="39"/>
      <c r="AKY987" s="39"/>
      <c r="AKZ987" s="39"/>
      <c r="ALA987" s="39"/>
      <c r="ALB987" s="39"/>
      <c r="ALC987" s="39"/>
      <c r="ALD987" s="39"/>
      <c r="ALE987" s="39"/>
      <c r="ALF987" s="39"/>
      <c r="ALG987" s="39"/>
      <c r="ALH987" s="39"/>
      <c r="ALI987" s="39"/>
      <c r="ALJ987" s="39"/>
      <c r="ALK987" s="39"/>
      <c r="ALL987" s="39"/>
      <c r="ALM987" s="39"/>
      <c r="ALN987" s="39"/>
      <c r="ALO987" s="39"/>
      <c r="ALP987" s="39"/>
      <c r="ALQ987" s="39"/>
      <c r="ALR987" s="39"/>
      <c r="ALS987" s="39"/>
      <c r="ALT987" s="39"/>
      <c r="ALU987" s="39"/>
      <c r="ALV987" s="39"/>
      <c r="ALW987" s="39"/>
      <c r="ALX987" s="39"/>
      <c r="ALY987" s="39"/>
      <c r="ALZ987" s="39"/>
      <c r="AMA987" s="39"/>
      <c r="AMB987" s="39"/>
      <c r="AMC987" s="39"/>
      <c r="AMD987" s="39"/>
      <c r="AME987" s="39"/>
      <c r="AMF987" s="39"/>
      <c r="AMG987" s="39"/>
      <c r="AMH987" s="39"/>
      <c r="AMI987" s="39"/>
      <c r="AMJ987" s="39"/>
      <c r="AMK987" s="39"/>
    </row>
    <row r="988" spans="1:1025" s="34" customFormat="1">
      <c r="A988" s="29" t="s">
        <v>265</v>
      </c>
      <c r="B988" s="46" t="s">
        <v>258</v>
      </c>
      <c r="C988" s="29" t="str">
        <f>IF(I988="",(D988&amp;" "&amp;E988&amp;" "&amp;IF(F988="כן","חמישייה","לא חמישייה")&amp;" "&amp;IF(G988="כן","חוק מזון","לא חוק מזון")&amp;" "&amp;H988),H988&amp;" "&amp;I988)</f>
        <v>מינימרקט ערבי לא חמישייה לא חוק מזון פרטי חלב</v>
      </c>
      <c r="D988" s="29" t="s">
        <v>39</v>
      </c>
      <c r="E988" s="29" t="s">
        <v>31</v>
      </c>
      <c r="F988" s="29" t="s">
        <v>38</v>
      </c>
      <c r="G988" s="29" t="s">
        <v>38</v>
      </c>
      <c r="H988" s="29" t="s">
        <v>33</v>
      </c>
      <c r="I988" s="29"/>
      <c r="J988" s="30"/>
      <c r="K988" s="30"/>
      <c r="L988" s="42" t="s">
        <v>253</v>
      </c>
      <c r="M988" s="31" t="s">
        <v>35</v>
      </c>
      <c r="N988" s="42" t="s">
        <v>254</v>
      </c>
      <c r="O988" s="66"/>
      <c r="P988" s="31" t="s">
        <v>255</v>
      </c>
      <c r="Q988" s="31">
        <v>11</v>
      </c>
      <c r="R988" s="31"/>
      <c r="S988" s="31"/>
      <c r="T988" s="33">
        <v>6.25E-2</v>
      </c>
      <c r="U988" s="29" t="s">
        <v>32</v>
      </c>
      <c r="V988" s="30"/>
      <c r="W988" s="72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39"/>
      <c r="BL988" s="39"/>
      <c r="BM988" s="39"/>
      <c r="BN988" s="39"/>
      <c r="BO988" s="39"/>
      <c r="BP988" s="39"/>
      <c r="BQ988" s="39"/>
      <c r="BR988" s="39"/>
      <c r="BS988" s="39"/>
      <c r="BT988" s="39"/>
      <c r="BU988" s="39"/>
      <c r="BV988" s="39"/>
      <c r="BW988" s="39"/>
      <c r="BX988" s="39"/>
      <c r="BY988" s="39"/>
      <c r="BZ988" s="39"/>
      <c r="CA988" s="39"/>
      <c r="CB988" s="39"/>
      <c r="CC988" s="39"/>
      <c r="CD988" s="39"/>
      <c r="CE988" s="39"/>
      <c r="CF988" s="39"/>
      <c r="CG988" s="39"/>
      <c r="CH988" s="39"/>
      <c r="CI988" s="39"/>
      <c r="CJ988" s="39"/>
      <c r="CK988" s="39"/>
      <c r="CL988" s="39"/>
      <c r="CM988" s="39"/>
      <c r="CN988" s="39"/>
      <c r="CO988" s="39"/>
      <c r="CP988" s="39"/>
      <c r="CQ988" s="39"/>
      <c r="CR988" s="39"/>
      <c r="CS988" s="39"/>
      <c r="CT988" s="39"/>
      <c r="CU988" s="39"/>
      <c r="CV988" s="39"/>
      <c r="CW988" s="39"/>
      <c r="CX988" s="39"/>
      <c r="CY988" s="39"/>
      <c r="CZ988" s="39"/>
      <c r="DA988" s="39"/>
      <c r="DB988" s="39"/>
      <c r="DC988" s="39"/>
      <c r="DD988" s="39"/>
      <c r="DE988" s="39"/>
      <c r="DF988" s="39"/>
      <c r="DG988" s="39"/>
      <c r="DH988" s="39"/>
      <c r="DI988" s="39"/>
      <c r="DJ988" s="39"/>
      <c r="DK988" s="39"/>
      <c r="DL988" s="39"/>
      <c r="DM988" s="39"/>
      <c r="DN988" s="39"/>
      <c r="DO988" s="39"/>
      <c r="DP988" s="39"/>
      <c r="DQ988" s="39"/>
      <c r="DR988" s="39"/>
      <c r="DS988" s="39"/>
      <c r="DT988" s="39"/>
      <c r="DU988" s="39"/>
      <c r="DV988" s="39"/>
      <c r="DW988" s="39"/>
      <c r="DX988" s="39"/>
      <c r="DY988" s="39"/>
      <c r="DZ988" s="39"/>
      <c r="EA988" s="39"/>
      <c r="EB988" s="39"/>
      <c r="EC988" s="39"/>
      <c r="ED988" s="39"/>
      <c r="EE988" s="39"/>
      <c r="EF988" s="39"/>
      <c r="EG988" s="39"/>
      <c r="EH988" s="39"/>
      <c r="EI988" s="39"/>
      <c r="EJ988" s="39"/>
      <c r="EK988" s="39"/>
      <c r="EL988" s="39"/>
      <c r="EM988" s="39"/>
      <c r="EN988" s="39"/>
      <c r="EO988" s="39"/>
      <c r="EP988" s="39"/>
      <c r="EQ988" s="39"/>
      <c r="ER988" s="39"/>
      <c r="ES988" s="39"/>
      <c r="ET988" s="39"/>
      <c r="EU988" s="39"/>
      <c r="EV988" s="39"/>
      <c r="EW988" s="39"/>
      <c r="EX988" s="39"/>
      <c r="EY988" s="39"/>
      <c r="EZ988" s="39"/>
      <c r="FA988" s="39"/>
      <c r="FB988" s="39"/>
      <c r="FC988" s="39"/>
      <c r="FD988" s="39"/>
      <c r="FE988" s="39"/>
      <c r="FF988" s="39"/>
      <c r="FG988" s="39"/>
      <c r="FH988" s="39"/>
      <c r="FI988" s="39"/>
      <c r="FJ988" s="39"/>
      <c r="FK988" s="39"/>
      <c r="FL988" s="39"/>
      <c r="FM988" s="39"/>
      <c r="FN988" s="39"/>
      <c r="FO988" s="39"/>
      <c r="FP988" s="39"/>
      <c r="FQ988" s="39"/>
      <c r="FR988" s="39"/>
      <c r="FS988" s="39"/>
      <c r="FT988" s="39"/>
      <c r="FU988" s="39"/>
      <c r="FV988" s="39"/>
      <c r="FW988" s="39"/>
      <c r="FX988" s="39"/>
      <c r="FY988" s="39"/>
      <c r="FZ988" s="39"/>
      <c r="GA988" s="39"/>
      <c r="GB988" s="39"/>
      <c r="GC988" s="39"/>
      <c r="GD988" s="39"/>
      <c r="GE988" s="39"/>
      <c r="GF988" s="39"/>
      <c r="GG988" s="39"/>
      <c r="GH988" s="39"/>
      <c r="GI988" s="39"/>
      <c r="GJ988" s="39"/>
      <c r="GK988" s="39"/>
      <c r="GL988" s="39"/>
      <c r="GM988" s="39"/>
      <c r="GN988" s="39"/>
      <c r="GO988" s="39"/>
      <c r="GP988" s="39"/>
      <c r="GQ988" s="39"/>
      <c r="GR988" s="39"/>
      <c r="GS988" s="39"/>
      <c r="GT988" s="39"/>
      <c r="GU988" s="39"/>
      <c r="GV988" s="39"/>
      <c r="GW988" s="39"/>
      <c r="GX988" s="39"/>
      <c r="GY988" s="39"/>
      <c r="GZ988" s="39"/>
      <c r="HA988" s="39"/>
      <c r="HB988" s="39"/>
      <c r="HC988" s="39"/>
      <c r="HD988" s="39"/>
      <c r="HE988" s="39"/>
      <c r="HF988" s="39"/>
      <c r="HG988" s="39"/>
      <c r="HH988" s="39"/>
      <c r="HI988" s="39"/>
      <c r="HJ988" s="39"/>
      <c r="HK988" s="39"/>
      <c r="HL988" s="39"/>
      <c r="HM988" s="39"/>
      <c r="HN988" s="39"/>
      <c r="HO988" s="39"/>
      <c r="HP988" s="39"/>
      <c r="HQ988" s="39"/>
      <c r="HR988" s="39"/>
      <c r="HS988" s="39"/>
      <c r="HT988" s="39"/>
      <c r="HU988" s="39"/>
      <c r="HV988" s="39"/>
      <c r="HW988" s="39"/>
      <c r="HX988" s="39"/>
      <c r="HY988" s="39"/>
      <c r="HZ988" s="39"/>
      <c r="IA988" s="39"/>
      <c r="IB988" s="39"/>
      <c r="IC988" s="39"/>
      <c r="ID988" s="39"/>
      <c r="IE988" s="39"/>
      <c r="IF988" s="39"/>
      <c r="IG988" s="39"/>
      <c r="IH988" s="39"/>
      <c r="II988" s="39"/>
      <c r="IJ988" s="39"/>
      <c r="IK988" s="39"/>
      <c r="IL988" s="39"/>
      <c r="IM988" s="39"/>
      <c r="IN988" s="39"/>
      <c r="IO988" s="39"/>
      <c r="IP988" s="39"/>
      <c r="IQ988" s="39"/>
      <c r="IR988" s="39"/>
      <c r="IS988" s="39"/>
      <c r="IT988" s="39"/>
      <c r="IU988" s="39"/>
      <c r="IV988" s="39"/>
      <c r="IW988" s="39"/>
      <c r="IX988" s="39"/>
      <c r="IY988" s="39"/>
      <c r="IZ988" s="39"/>
      <c r="JA988" s="39"/>
      <c r="JB988" s="39"/>
      <c r="JC988" s="39"/>
      <c r="JD988" s="39"/>
      <c r="JE988" s="39"/>
      <c r="JF988" s="39"/>
      <c r="JG988" s="39"/>
      <c r="JH988" s="39"/>
      <c r="JI988" s="39"/>
      <c r="JJ988" s="39"/>
      <c r="JK988" s="39"/>
      <c r="JL988" s="39"/>
      <c r="JM988" s="39"/>
      <c r="JN988" s="39"/>
      <c r="JO988" s="39"/>
      <c r="JP988" s="39"/>
      <c r="JQ988" s="39"/>
      <c r="JR988" s="39"/>
      <c r="JS988" s="39"/>
      <c r="JT988" s="39"/>
      <c r="JU988" s="39"/>
      <c r="JV988" s="39"/>
      <c r="JW988" s="39"/>
      <c r="JX988" s="39"/>
      <c r="JY988" s="39"/>
      <c r="JZ988" s="39"/>
      <c r="KA988" s="39"/>
      <c r="KB988" s="39"/>
      <c r="KC988" s="39"/>
      <c r="KD988" s="39"/>
      <c r="KE988" s="39"/>
      <c r="KF988" s="39"/>
      <c r="KG988" s="39"/>
      <c r="KH988" s="39"/>
      <c r="KI988" s="39"/>
      <c r="KJ988" s="39"/>
      <c r="KK988" s="39"/>
      <c r="KL988" s="39"/>
      <c r="KM988" s="39"/>
      <c r="KN988" s="39"/>
      <c r="KO988" s="39"/>
      <c r="KP988" s="39"/>
      <c r="KQ988" s="39"/>
      <c r="KR988" s="39"/>
      <c r="KS988" s="39"/>
      <c r="KT988" s="39"/>
      <c r="KU988" s="39"/>
      <c r="KV988" s="39"/>
      <c r="KW988" s="39"/>
      <c r="KX988" s="39"/>
      <c r="KY988" s="39"/>
      <c r="KZ988" s="39"/>
      <c r="LA988" s="39"/>
      <c r="LB988" s="39"/>
      <c r="LC988" s="39"/>
      <c r="LD988" s="39"/>
      <c r="LE988" s="39"/>
      <c r="LF988" s="39"/>
      <c r="LG988" s="39"/>
      <c r="LH988" s="39"/>
      <c r="LI988" s="39"/>
      <c r="LJ988" s="39"/>
      <c r="LK988" s="39"/>
      <c r="LL988" s="39"/>
      <c r="LM988" s="39"/>
      <c r="LN988" s="39"/>
      <c r="LO988" s="39"/>
      <c r="LP988" s="39"/>
      <c r="LQ988" s="39"/>
      <c r="LR988" s="39"/>
      <c r="LS988" s="39"/>
      <c r="LT988" s="39"/>
      <c r="LU988" s="39"/>
      <c r="LV988" s="39"/>
      <c r="LW988" s="39"/>
      <c r="LX988" s="39"/>
      <c r="LY988" s="39"/>
      <c r="LZ988" s="39"/>
      <c r="MA988" s="39"/>
      <c r="MB988" s="39"/>
      <c r="MC988" s="39"/>
      <c r="MD988" s="39"/>
      <c r="ME988" s="39"/>
      <c r="MF988" s="39"/>
      <c r="MG988" s="39"/>
      <c r="MH988" s="39"/>
      <c r="MI988" s="39"/>
      <c r="MJ988" s="39"/>
      <c r="MK988" s="39"/>
      <c r="ML988" s="39"/>
      <c r="MM988" s="39"/>
      <c r="MN988" s="39"/>
      <c r="MO988" s="39"/>
      <c r="MP988" s="39"/>
      <c r="MQ988" s="39"/>
      <c r="MR988" s="39"/>
      <c r="MS988" s="39"/>
      <c r="MT988" s="39"/>
      <c r="MU988" s="39"/>
      <c r="MV988" s="39"/>
      <c r="MW988" s="39"/>
      <c r="MX988" s="39"/>
      <c r="MY988" s="39"/>
      <c r="MZ988" s="39"/>
      <c r="NA988" s="39"/>
      <c r="NB988" s="39"/>
      <c r="NC988" s="39"/>
      <c r="ND988" s="39"/>
      <c r="NE988" s="39"/>
      <c r="NF988" s="39"/>
      <c r="NG988" s="39"/>
      <c r="NH988" s="39"/>
      <c r="NI988" s="39"/>
      <c r="NJ988" s="39"/>
      <c r="NK988" s="39"/>
      <c r="NL988" s="39"/>
      <c r="NM988" s="39"/>
      <c r="NN988" s="39"/>
      <c r="NO988" s="39"/>
      <c r="NP988" s="39"/>
      <c r="NQ988" s="39"/>
      <c r="NR988" s="39"/>
      <c r="NS988" s="39"/>
      <c r="NT988" s="39"/>
      <c r="NU988" s="39"/>
      <c r="NV988" s="39"/>
      <c r="NW988" s="39"/>
      <c r="NX988" s="39"/>
      <c r="NY988" s="39"/>
      <c r="NZ988" s="39"/>
      <c r="OA988" s="39"/>
      <c r="OB988" s="39"/>
      <c r="OC988" s="39"/>
      <c r="OD988" s="39"/>
      <c r="OE988" s="39"/>
      <c r="OF988" s="39"/>
      <c r="OG988" s="39"/>
      <c r="OH988" s="39"/>
      <c r="OI988" s="39"/>
      <c r="OJ988" s="39"/>
      <c r="OK988" s="39"/>
      <c r="OL988" s="39"/>
      <c r="OM988" s="39"/>
      <c r="ON988" s="39"/>
      <c r="OO988" s="39"/>
      <c r="OP988" s="39"/>
      <c r="OQ988" s="39"/>
      <c r="OR988" s="39"/>
      <c r="OS988" s="39"/>
      <c r="OT988" s="39"/>
      <c r="OU988" s="39"/>
      <c r="OV988" s="39"/>
      <c r="OW988" s="39"/>
      <c r="OX988" s="39"/>
      <c r="OY988" s="39"/>
      <c r="OZ988" s="39"/>
      <c r="PA988" s="39"/>
      <c r="PB988" s="39"/>
      <c r="PC988" s="39"/>
      <c r="PD988" s="39"/>
      <c r="PE988" s="39"/>
      <c r="PF988" s="39"/>
      <c r="PG988" s="39"/>
      <c r="PH988" s="39"/>
      <c r="PI988" s="39"/>
      <c r="PJ988" s="39"/>
      <c r="PK988" s="39"/>
      <c r="PL988" s="39"/>
      <c r="PM988" s="39"/>
      <c r="PN988" s="39"/>
      <c r="PO988" s="39"/>
      <c r="PP988" s="39"/>
      <c r="PQ988" s="39"/>
      <c r="PR988" s="39"/>
      <c r="PS988" s="39"/>
      <c r="PT988" s="39"/>
      <c r="PU988" s="39"/>
      <c r="PV988" s="39"/>
      <c r="PW988" s="39"/>
      <c r="PX988" s="39"/>
      <c r="PY988" s="39"/>
      <c r="PZ988" s="39"/>
      <c r="QA988" s="39"/>
      <c r="QB988" s="39"/>
      <c r="QC988" s="39"/>
      <c r="QD988" s="39"/>
      <c r="QE988" s="39"/>
      <c r="QF988" s="39"/>
      <c r="QG988" s="39"/>
      <c r="QH988" s="39"/>
      <c r="QI988" s="39"/>
      <c r="QJ988" s="39"/>
      <c r="QK988" s="39"/>
      <c r="QL988" s="39"/>
      <c r="QM988" s="39"/>
      <c r="QN988" s="39"/>
      <c r="QO988" s="39"/>
      <c r="QP988" s="39"/>
      <c r="QQ988" s="39"/>
      <c r="QR988" s="39"/>
      <c r="QS988" s="39"/>
      <c r="QT988" s="39"/>
      <c r="QU988" s="39"/>
      <c r="QV988" s="39"/>
      <c r="QW988" s="39"/>
      <c r="QX988" s="39"/>
      <c r="QY988" s="39"/>
      <c r="QZ988" s="39"/>
      <c r="RA988" s="39"/>
      <c r="RB988" s="39"/>
      <c r="RC988" s="39"/>
      <c r="RD988" s="39"/>
      <c r="RE988" s="39"/>
      <c r="RF988" s="39"/>
      <c r="RG988" s="39"/>
      <c r="RH988" s="39"/>
      <c r="RI988" s="39"/>
      <c r="RJ988" s="39"/>
      <c r="RK988" s="39"/>
      <c r="RL988" s="39"/>
      <c r="RM988" s="39"/>
      <c r="RN988" s="39"/>
      <c r="RO988" s="39"/>
      <c r="RP988" s="39"/>
      <c r="RQ988" s="39"/>
      <c r="RR988" s="39"/>
      <c r="RS988" s="39"/>
      <c r="RT988" s="39"/>
      <c r="RU988" s="39"/>
      <c r="RV988" s="39"/>
      <c r="RW988" s="39"/>
      <c r="RX988" s="39"/>
      <c r="RY988" s="39"/>
      <c r="RZ988" s="39"/>
      <c r="SA988" s="39"/>
      <c r="SB988" s="39"/>
      <c r="SC988" s="39"/>
      <c r="SD988" s="39"/>
      <c r="SE988" s="39"/>
      <c r="SF988" s="39"/>
      <c r="SG988" s="39"/>
      <c r="SH988" s="39"/>
      <c r="SI988" s="39"/>
      <c r="SJ988" s="39"/>
      <c r="SK988" s="39"/>
      <c r="SL988" s="39"/>
      <c r="SM988" s="39"/>
      <c r="SN988" s="39"/>
      <c r="SO988" s="39"/>
      <c r="SP988" s="39"/>
      <c r="SQ988" s="39"/>
      <c r="SR988" s="39"/>
      <c r="SS988" s="39"/>
      <c r="ST988" s="39"/>
      <c r="SU988" s="39"/>
      <c r="SV988" s="39"/>
      <c r="SW988" s="39"/>
      <c r="SX988" s="39"/>
      <c r="SY988" s="39"/>
      <c r="SZ988" s="39"/>
      <c r="TA988" s="39"/>
      <c r="TB988" s="39"/>
      <c r="TC988" s="39"/>
      <c r="TD988" s="39"/>
      <c r="TE988" s="39"/>
      <c r="TF988" s="39"/>
      <c r="TG988" s="39"/>
      <c r="TH988" s="39"/>
      <c r="TI988" s="39"/>
      <c r="TJ988" s="39"/>
      <c r="TK988" s="39"/>
      <c r="TL988" s="39"/>
      <c r="TM988" s="39"/>
      <c r="TN988" s="39"/>
      <c r="TO988" s="39"/>
      <c r="TP988" s="39"/>
      <c r="TQ988" s="39"/>
      <c r="TR988" s="39"/>
      <c r="TS988" s="39"/>
      <c r="TT988" s="39"/>
      <c r="TU988" s="39"/>
      <c r="TV988" s="39"/>
      <c r="TW988" s="39"/>
      <c r="TX988" s="39"/>
      <c r="TY988" s="39"/>
      <c r="TZ988" s="39"/>
      <c r="UA988" s="39"/>
      <c r="UB988" s="39"/>
      <c r="UC988" s="39"/>
      <c r="UD988" s="39"/>
      <c r="UE988" s="39"/>
      <c r="UF988" s="39"/>
      <c r="UG988" s="39"/>
      <c r="UH988" s="39"/>
      <c r="UI988" s="39"/>
      <c r="UJ988" s="39"/>
      <c r="UK988" s="39"/>
      <c r="UL988" s="39"/>
      <c r="UM988" s="39"/>
      <c r="UN988" s="39"/>
      <c r="UO988" s="39"/>
      <c r="UP988" s="39"/>
      <c r="UQ988" s="39"/>
      <c r="UR988" s="39"/>
      <c r="US988" s="39"/>
      <c r="UT988" s="39"/>
      <c r="UU988" s="39"/>
      <c r="UV988" s="39"/>
      <c r="UW988" s="39"/>
      <c r="UX988" s="39"/>
      <c r="UY988" s="39"/>
      <c r="UZ988" s="39"/>
      <c r="VA988" s="39"/>
      <c r="VB988" s="39"/>
      <c r="VC988" s="39"/>
      <c r="VD988" s="39"/>
      <c r="VE988" s="39"/>
      <c r="VF988" s="39"/>
      <c r="VG988" s="39"/>
      <c r="VH988" s="39"/>
      <c r="VI988" s="39"/>
      <c r="VJ988" s="39"/>
      <c r="VK988" s="39"/>
      <c r="VL988" s="39"/>
      <c r="VM988" s="39"/>
      <c r="VN988" s="39"/>
      <c r="VO988" s="39"/>
      <c r="VP988" s="39"/>
      <c r="VQ988" s="39"/>
      <c r="VR988" s="39"/>
      <c r="VS988" s="39"/>
      <c r="VT988" s="39"/>
      <c r="VU988" s="39"/>
      <c r="VV988" s="39"/>
      <c r="VW988" s="39"/>
      <c r="VX988" s="39"/>
      <c r="VY988" s="39"/>
      <c r="VZ988" s="39"/>
      <c r="WA988" s="39"/>
      <c r="WB988" s="39"/>
      <c r="WC988" s="39"/>
      <c r="WD988" s="39"/>
      <c r="WE988" s="39"/>
      <c r="WF988" s="39"/>
      <c r="WG988" s="39"/>
      <c r="WH988" s="39"/>
      <c r="WI988" s="39"/>
      <c r="WJ988" s="39"/>
      <c r="WK988" s="39"/>
      <c r="WL988" s="39"/>
      <c r="WM988" s="39"/>
      <c r="WN988" s="39"/>
      <c r="WO988" s="39"/>
      <c r="WP988" s="39"/>
      <c r="WQ988" s="39"/>
      <c r="WR988" s="39"/>
      <c r="WS988" s="39"/>
      <c r="WT988" s="39"/>
      <c r="WU988" s="39"/>
      <c r="WV988" s="39"/>
      <c r="WW988" s="39"/>
      <c r="WX988" s="39"/>
      <c r="WY988" s="39"/>
      <c r="WZ988" s="39"/>
      <c r="XA988" s="39"/>
      <c r="XB988" s="39"/>
      <c r="XC988" s="39"/>
      <c r="XD988" s="39"/>
      <c r="XE988" s="39"/>
      <c r="XF988" s="39"/>
      <c r="XG988" s="39"/>
      <c r="XH988" s="39"/>
      <c r="XI988" s="39"/>
      <c r="XJ988" s="39"/>
      <c r="XK988" s="39"/>
      <c r="XL988" s="39"/>
      <c r="XM988" s="39"/>
      <c r="XN988" s="39"/>
      <c r="XO988" s="39"/>
      <c r="XP988" s="39"/>
      <c r="XQ988" s="39"/>
      <c r="XR988" s="39"/>
      <c r="XS988" s="39"/>
      <c r="XT988" s="39"/>
      <c r="XU988" s="39"/>
      <c r="XV988" s="39"/>
      <c r="XW988" s="39"/>
      <c r="XX988" s="39"/>
      <c r="XY988" s="39"/>
      <c r="XZ988" s="39"/>
      <c r="YA988" s="39"/>
      <c r="YB988" s="39"/>
      <c r="YC988" s="39"/>
      <c r="YD988" s="39"/>
      <c r="YE988" s="39"/>
      <c r="YF988" s="39"/>
      <c r="YG988" s="39"/>
      <c r="YH988" s="39"/>
      <c r="YI988" s="39"/>
      <c r="YJ988" s="39"/>
      <c r="YK988" s="39"/>
      <c r="YL988" s="39"/>
      <c r="YM988" s="39"/>
      <c r="YN988" s="39"/>
      <c r="YO988" s="39"/>
      <c r="YP988" s="39"/>
      <c r="YQ988" s="39"/>
      <c r="YR988" s="39"/>
      <c r="YS988" s="39"/>
      <c r="YT988" s="39"/>
      <c r="YU988" s="39"/>
      <c r="YV988" s="39"/>
      <c r="YW988" s="39"/>
      <c r="YX988" s="39"/>
      <c r="YY988" s="39"/>
      <c r="YZ988" s="39"/>
      <c r="ZA988" s="39"/>
      <c r="ZB988" s="39"/>
      <c r="ZC988" s="39"/>
      <c r="ZD988" s="39"/>
      <c r="ZE988" s="39"/>
      <c r="ZF988" s="39"/>
      <c r="ZG988" s="39"/>
      <c r="ZH988" s="39"/>
      <c r="ZI988" s="39"/>
      <c r="ZJ988" s="39"/>
      <c r="ZK988" s="39"/>
      <c r="ZL988" s="39"/>
      <c r="ZM988" s="39"/>
      <c r="ZN988" s="39"/>
      <c r="ZO988" s="39"/>
      <c r="ZP988" s="39"/>
      <c r="ZQ988" s="39"/>
      <c r="ZR988" s="39"/>
      <c r="ZS988" s="39"/>
      <c r="ZT988" s="39"/>
      <c r="ZU988" s="39"/>
      <c r="ZV988" s="39"/>
      <c r="ZW988" s="39"/>
      <c r="ZX988" s="39"/>
      <c r="ZY988" s="39"/>
      <c r="ZZ988" s="39"/>
      <c r="AAA988" s="39"/>
      <c r="AAB988" s="39"/>
      <c r="AAC988" s="39"/>
      <c r="AAD988" s="39"/>
      <c r="AAE988" s="39"/>
      <c r="AAF988" s="39"/>
      <c r="AAG988" s="39"/>
      <c r="AAH988" s="39"/>
      <c r="AAI988" s="39"/>
      <c r="AAJ988" s="39"/>
      <c r="AAK988" s="39"/>
      <c r="AAL988" s="39"/>
      <c r="AAM988" s="39"/>
      <c r="AAN988" s="39"/>
      <c r="AAO988" s="39"/>
      <c r="AAP988" s="39"/>
      <c r="AAQ988" s="39"/>
      <c r="AAR988" s="39"/>
      <c r="AAS988" s="39"/>
      <c r="AAT988" s="39"/>
      <c r="AAU988" s="39"/>
      <c r="AAV988" s="39"/>
      <c r="AAW988" s="39"/>
      <c r="AAX988" s="39"/>
      <c r="AAY988" s="39"/>
      <c r="AAZ988" s="39"/>
      <c r="ABA988" s="39"/>
      <c r="ABB988" s="39"/>
      <c r="ABC988" s="39"/>
      <c r="ABD988" s="39"/>
      <c r="ABE988" s="39"/>
      <c r="ABF988" s="39"/>
      <c r="ABG988" s="39"/>
      <c r="ABH988" s="39"/>
      <c r="ABI988" s="39"/>
      <c r="ABJ988" s="39"/>
      <c r="ABK988" s="39"/>
      <c r="ABL988" s="39"/>
      <c r="ABM988" s="39"/>
      <c r="ABN988" s="39"/>
      <c r="ABO988" s="39"/>
      <c r="ABP988" s="39"/>
      <c r="ABQ988" s="39"/>
      <c r="ABR988" s="39"/>
      <c r="ABS988" s="39"/>
      <c r="ABT988" s="39"/>
      <c r="ABU988" s="39"/>
      <c r="ABV988" s="39"/>
      <c r="ABW988" s="39"/>
      <c r="ABX988" s="39"/>
      <c r="ABY988" s="39"/>
      <c r="ABZ988" s="39"/>
      <c r="ACA988" s="39"/>
      <c r="ACB988" s="39"/>
      <c r="ACC988" s="39"/>
      <c r="ACD988" s="39"/>
      <c r="ACE988" s="39"/>
      <c r="ACF988" s="39"/>
      <c r="ACG988" s="39"/>
      <c r="ACH988" s="39"/>
      <c r="ACI988" s="39"/>
      <c r="ACJ988" s="39"/>
      <c r="ACK988" s="39"/>
      <c r="ACL988" s="39"/>
      <c r="ACM988" s="39"/>
      <c r="ACN988" s="39"/>
      <c r="ACO988" s="39"/>
      <c r="ACP988" s="39"/>
      <c r="ACQ988" s="39"/>
      <c r="ACR988" s="39"/>
      <c r="ACS988" s="39"/>
      <c r="ACT988" s="39"/>
      <c r="ACU988" s="39"/>
      <c r="ACV988" s="39"/>
      <c r="ACW988" s="39"/>
      <c r="ACX988" s="39"/>
      <c r="ACY988" s="39"/>
      <c r="ACZ988" s="39"/>
      <c r="ADA988" s="39"/>
      <c r="ADB988" s="39"/>
      <c r="ADC988" s="39"/>
      <c r="ADD988" s="39"/>
      <c r="ADE988" s="39"/>
      <c r="ADF988" s="39"/>
      <c r="ADG988" s="39"/>
      <c r="ADH988" s="39"/>
      <c r="ADI988" s="39"/>
      <c r="ADJ988" s="39"/>
      <c r="ADK988" s="39"/>
      <c r="ADL988" s="39"/>
      <c r="ADM988" s="39"/>
      <c r="ADN988" s="39"/>
      <c r="ADO988" s="39"/>
      <c r="ADP988" s="39"/>
      <c r="ADQ988" s="39"/>
      <c r="ADR988" s="39"/>
      <c r="ADS988" s="39"/>
      <c r="ADT988" s="39"/>
      <c r="ADU988" s="39"/>
      <c r="ADV988" s="39"/>
      <c r="ADW988" s="39"/>
      <c r="ADX988" s="39"/>
      <c r="ADY988" s="39"/>
      <c r="ADZ988" s="39"/>
      <c r="AEA988" s="39"/>
      <c r="AEB988" s="39"/>
      <c r="AEC988" s="39"/>
      <c r="AED988" s="39"/>
      <c r="AEE988" s="39"/>
      <c r="AEF988" s="39"/>
      <c r="AEG988" s="39"/>
      <c r="AEH988" s="39"/>
      <c r="AEI988" s="39"/>
      <c r="AEJ988" s="39"/>
      <c r="AEK988" s="39"/>
      <c r="AEL988" s="39"/>
      <c r="AEM988" s="39"/>
      <c r="AEN988" s="39"/>
      <c r="AEO988" s="39"/>
      <c r="AEP988" s="39"/>
      <c r="AEQ988" s="39"/>
      <c r="AER988" s="39"/>
      <c r="AES988" s="39"/>
      <c r="AET988" s="39"/>
      <c r="AEU988" s="39"/>
      <c r="AEV988" s="39"/>
      <c r="AEW988" s="39"/>
      <c r="AEX988" s="39"/>
      <c r="AEY988" s="39"/>
      <c r="AEZ988" s="39"/>
      <c r="AFA988" s="39"/>
      <c r="AFB988" s="39"/>
      <c r="AFC988" s="39"/>
      <c r="AFD988" s="39"/>
      <c r="AFE988" s="39"/>
      <c r="AFF988" s="39"/>
      <c r="AFG988" s="39"/>
      <c r="AFH988" s="39"/>
      <c r="AFI988" s="39"/>
      <c r="AFJ988" s="39"/>
      <c r="AFK988" s="39"/>
      <c r="AFL988" s="39"/>
      <c r="AFM988" s="39"/>
      <c r="AFN988" s="39"/>
      <c r="AFO988" s="39"/>
      <c r="AFP988" s="39"/>
      <c r="AFQ988" s="39"/>
      <c r="AFR988" s="39"/>
      <c r="AFS988" s="39"/>
      <c r="AFT988" s="39"/>
      <c r="AFU988" s="39"/>
      <c r="AFV988" s="39"/>
      <c r="AFW988" s="39"/>
      <c r="AFX988" s="39"/>
      <c r="AFY988" s="39"/>
      <c r="AFZ988" s="39"/>
      <c r="AGA988" s="39"/>
      <c r="AGB988" s="39"/>
      <c r="AGC988" s="39"/>
      <c r="AGD988" s="39"/>
      <c r="AGE988" s="39"/>
      <c r="AGF988" s="39"/>
      <c r="AGG988" s="39"/>
      <c r="AGH988" s="39"/>
      <c r="AGI988" s="39"/>
      <c r="AGJ988" s="39"/>
      <c r="AGK988" s="39"/>
      <c r="AGL988" s="39"/>
      <c r="AGM988" s="39"/>
      <c r="AGN988" s="39"/>
      <c r="AGO988" s="39"/>
      <c r="AGP988" s="39"/>
      <c r="AGQ988" s="39"/>
      <c r="AGR988" s="39"/>
      <c r="AGS988" s="39"/>
      <c r="AGT988" s="39"/>
      <c r="AGU988" s="39"/>
      <c r="AGV988" s="39"/>
      <c r="AGW988" s="39"/>
      <c r="AGX988" s="39"/>
      <c r="AGY988" s="39"/>
      <c r="AGZ988" s="39"/>
      <c r="AHA988" s="39"/>
      <c r="AHB988" s="39"/>
      <c r="AHC988" s="39"/>
      <c r="AHD988" s="39"/>
      <c r="AHE988" s="39"/>
      <c r="AHF988" s="39"/>
      <c r="AHG988" s="39"/>
      <c r="AHH988" s="39"/>
      <c r="AHI988" s="39"/>
      <c r="AHJ988" s="39"/>
      <c r="AHK988" s="39"/>
      <c r="AHL988" s="39"/>
      <c r="AHM988" s="39"/>
      <c r="AHN988" s="39"/>
      <c r="AHO988" s="39"/>
      <c r="AHP988" s="39"/>
      <c r="AHQ988" s="39"/>
      <c r="AHR988" s="39"/>
      <c r="AHS988" s="39"/>
      <c r="AHT988" s="39"/>
      <c r="AHU988" s="39"/>
      <c r="AHV988" s="39"/>
      <c r="AHW988" s="39"/>
      <c r="AHX988" s="39"/>
      <c r="AHY988" s="39"/>
      <c r="AHZ988" s="39"/>
      <c r="AIA988" s="39"/>
      <c r="AIB988" s="39"/>
      <c r="AIC988" s="39"/>
      <c r="AID988" s="39"/>
      <c r="AIE988" s="39"/>
      <c r="AIF988" s="39"/>
      <c r="AIG988" s="39"/>
      <c r="AIH988" s="39"/>
      <c r="AII988" s="39"/>
      <c r="AIJ988" s="39"/>
      <c r="AIK988" s="39"/>
      <c r="AIL988" s="39"/>
      <c r="AIM988" s="39"/>
      <c r="AIN988" s="39"/>
      <c r="AIO988" s="39"/>
      <c r="AIP988" s="39"/>
      <c r="AIQ988" s="39"/>
      <c r="AIR988" s="39"/>
      <c r="AIS988" s="39"/>
      <c r="AIT988" s="39"/>
      <c r="AIU988" s="39"/>
      <c r="AIV988" s="39"/>
      <c r="AIW988" s="39"/>
      <c r="AIX988" s="39"/>
      <c r="AIY988" s="39"/>
      <c r="AIZ988" s="39"/>
      <c r="AJA988" s="39"/>
      <c r="AJB988" s="39"/>
      <c r="AJC988" s="39"/>
      <c r="AJD988" s="39"/>
      <c r="AJE988" s="39"/>
      <c r="AJF988" s="39"/>
      <c r="AJG988" s="39"/>
      <c r="AJH988" s="39"/>
      <c r="AJI988" s="39"/>
      <c r="AJJ988" s="39"/>
      <c r="AJK988" s="39"/>
      <c r="AJL988" s="39"/>
      <c r="AJM988" s="39"/>
      <c r="AJN988" s="39"/>
      <c r="AJO988" s="39"/>
      <c r="AJP988" s="39"/>
      <c r="AJQ988" s="39"/>
      <c r="AJR988" s="39"/>
      <c r="AJS988" s="39"/>
      <c r="AJT988" s="39"/>
      <c r="AJU988" s="39"/>
      <c r="AJV988" s="39"/>
      <c r="AJW988" s="39"/>
      <c r="AJX988" s="39"/>
      <c r="AJY988" s="39"/>
      <c r="AJZ988" s="39"/>
      <c r="AKA988" s="39"/>
      <c r="AKB988" s="39"/>
      <c r="AKC988" s="39"/>
      <c r="AKD988" s="39"/>
      <c r="AKE988" s="39"/>
      <c r="AKF988" s="39"/>
      <c r="AKG988" s="39"/>
      <c r="AKH988" s="39"/>
      <c r="AKI988" s="39"/>
      <c r="AKJ988" s="39"/>
      <c r="AKK988" s="39"/>
      <c r="AKL988" s="39"/>
      <c r="AKM988" s="39"/>
      <c r="AKN988" s="39"/>
      <c r="AKO988" s="39"/>
      <c r="AKP988" s="39"/>
      <c r="AKQ988" s="39"/>
      <c r="AKR988" s="39"/>
      <c r="AKS988" s="39"/>
      <c r="AKT988" s="39"/>
      <c r="AKU988" s="39"/>
      <c r="AKV988" s="39"/>
      <c r="AKW988" s="39"/>
      <c r="AKX988" s="39"/>
      <c r="AKY988" s="39"/>
      <c r="AKZ988" s="39"/>
      <c r="ALA988" s="39"/>
      <c r="ALB988" s="39"/>
      <c r="ALC988" s="39"/>
      <c r="ALD988" s="39"/>
      <c r="ALE988" s="39"/>
      <c r="ALF988" s="39"/>
      <c r="ALG988" s="39"/>
      <c r="ALH988" s="39"/>
      <c r="ALI988" s="39"/>
      <c r="ALJ988" s="39"/>
      <c r="ALK988" s="39"/>
      <c r="ALL988" s="39"/>
      <c r="ALM988" s="39"/>
      <c r="ALN988" s="39"/>
      <c r="ALO988" s="39"/>
      <c r="ALP988" s="39"/>
      <c r="ALQ988" s="39"/>
      <c r="ALR988" s="39"/>
      <c r="ALS988" s="39"/>
      <c r="ALT988" s="39"/>
      <c r="ALU988" s="39"/>
      <c r="ALV988" s="39"/>
      <c r="ALW988" s="39"/>
      <c r="ALX988" s="39"/>
      <c r="ALY988" s="39"/>
      <c r="ALZ988" s="39"/>
      <c r="AMA988" s="39"/>
      <c r="AMB988" s="39"/>
      <c r="AMC988" s="39"/>
      <c r="AMD988" s="39"/>
      <c r="AME988" s="39"/>
      <c r="AMF988" s="39"/>
      <c r="AMG988" s="39"/>
      <c r="AMH988" s="39"/>
      <c r="AMI988" s="39"/>
      <c r="AMJ988" s="39"/>
      <c r="AMK988" s="39"/>
    </row>
    <row r="989" spans="1:1025" s="34" customFormat="1">
      <c r="A989" s="29" t="s">
        <v>265</v>
      </c>
      <c r="B989" s="46" t="s">
        <v>258</v>
      </c>
      <c r="C989" s="29" t="str">
        <f>IF(I989="",(D989&amp;" "&amp;E989&amp;" "&amp;IF(F989="כן","חמישייה","לא חמישייה")&amp;" "&amp;IF(G989="כן","חוק מזון","לא חוק מזון")&amp;" "&amp;H989),H989&amp;" "&amp;I989)</f>
        <v>מינימרקט רוסי לא חמישייה חוק מזון פרטי חלב</v>
      </c>
      <c r="D989" s="29" t="s">
        <v>39</v>
      </c>
      <c r="E989" s="29" t="s">
        <v>78</v>
      </c>
      <c r="F989" s="29" t="s">
        <v>38</v>
      </c>
      <c r="G989" s="46" t="s">
        <v>32</v>
      </c>
      <c r="H989" s="29" t="s">
        <v>33</v>
      </c>
      <c r="I989" s="46"/>
      <c r="J989" s="36"/>
      <c r="K989" s="36"/>
      <c r="L989" s="42" t="s">
        <v>253</v>
      </c>
      <c r="M989" s="31" t="s">
        <v>35</v>
      </c>
      <c r="N989" s="42" t="s">
        <v>254</v>
      </c>
      <c r="O989" s="65"/>
      <c r="P989" s="31" t="s">
        <v>255</v>
      </c>
      <c r="Q989" s="31">
        <v>11</v>
      </c>
      <c r="R989" s="31"/>
      <c r="S989" s="31"/>
      <c r="T989" s="33">
        <v>0.1</v>
      </c>
      <c r="U989" s="29" t="s">
        <v>32</v>
      </c>
      <c r="V989" s="31"/>
      <c r="W989" s="6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39"/>
      <c r="BL989" s="39"/>
      <c r="BM989" s="39"/>
      <c r="BN989" s="39"/>
      <c r="BO989" s="39"/>
      <c r="BP989" s="39"/>
      <c r="BQ989" s="39"/>
      <c r="BR989" s="39"/>
      <c r="BS989" s="39"/>
      <c r="BT989" s="39"/>
      <c r="BU989" s="39"/>
      <c r="BV989" s="39"/>
      <c r="BW989" s="39"/>
      <c r="BX989" s="39"/>
      <c r="BY989" s="39"/>
      <c r="BZ989" s="39"/>
      <c r="CA989" s="39"/>
      <c r="CB989" s="39"/>
      <c r="CC989" s="39"/>
      <c r="CD989" s="39"/>
      <c r="CE989" s="39"/>
      <c r="CF989" s="39"/>
      <c r="CG989" s="39"/>
      <c r="CH989" s="39"/>
      <c r="CI989" s="39"/>
      <c r="CJ989" s="39"/>
      <c r="CK989" s="39"/>
      <c r="CL989" s="39"/>
      <c r="CM989" s="39"/>
      <c r="CN989" s="39"/>
      <c r="CO989" s="39"/>
      <c r="CP989" s="39"/>
      <c r="CQ989" s="39"/>
      <c r="CR989" s="39"/>
      <c r="CS989" s="39"/>
      <c r="CT989" s="39"/>
      <c r="CU989" s="39"/>
      <c r="CV989" s="39"/>
      <c r="CW989" s="39"/>
      <c r="CX989" s="39"/>
      <c r="CY989" s="39"/>
      <c r="CZ989" s="39"/>
      <c r="DA989" s="39"/>
      <c r="DB989" s="39"/>
      <c r="DC989" s="39"/>
      <c r="DD989" s="39"/>
      <c r="DE989" s="39"/>
      <c r="DF989" s="39"/>
      <c r="DG989" s="39"/>
      <c r="DH989" s="39"/>
      <c r="DI989" s="39"/>
      <c r="DJ989" s="39"/>
      <c r="DK989" s="39"/>
      <c r="DL989" s="39"/>
      <c r="DM989" s="39"/>
      <c r="DN989" s="39"/>
      <c r="DO989" s="39"/>
      <c r="DP989" s="39"/>
      <c r="DQ989" s="39"/>
      <c r="DR989" s="39"/>
      <c r="DS989" s="39"/>
      <c r="DT989" s="39"/>
      <c r="DU989" s="39"/>
      <c r="DV989" s="39"/>
      <c r="DW989" s="39"/>
      <c r="DX989" s="39"/>
      <c r="DY989" s="39"/>
      <c r="DZ989" s="39"/>
      <c r="EA989" s="39"/>
      <c r="EB989" s="39"/>
      <c r="EC989" s="39"/>
      <c r="ED989" s="39"/>
      <c r="EE989" s="39"/>
      <c r="EF989" s="39"/>
      <c r="EG989" s="39"/>
      <c r="EH989" s="39"/>
      <c r="EI989" s="39"/>
      <c r="EJ989" s="39"/>
      <c r="EK989" s="39"/>
      <c r="EL989" s="39"/>
      <c r="EM989" s="39"/>
      <c r="EN989" s="39"/>
      <c r="EO989" s="39"/>
      <c r="EP989" s="39"/>
      <c r="EQ989" s="39"/>
      <c r="ER989" s="39"/>
      <c r="ES989" s="39"/>
      <c r="ET989" s="39"/>
      <c r="EU989" s="39"/>
      <c r="EV989" s="39"/>
      <c r="EW989" s="39"/>
      <c r="EX989" s="39"/>
      <c r="EY989" s="39"/>
      <c r="EZ989" s="39"/>
      <c r="FA989" s="39"/>
      <c r="FB989" s="39"/>
      <c r="FC989" s="39"/>
      <c r="FD989" s="39"/>
      <c r="FE989" s="39"/>
      <c r="FF989" s="39"/>
      <c r="FG989" s="39"/>
      <c r="FH989" s="39"/>
      <c r="FI989" s="39"/>
      <c r="FJ989" s="39"/>
      <c r="FK989" s="39"/>
      <c r="FL989" s="39"/>
      <c r="FM989" s="39"/>
      <c r="FN989" s="39"/>
      <c r="FO989" s="39"/>
      <c r="FP989" s="39"/>
      <c r="FQ989" s="39"/>
      <c r="FR989" s="39"/>
      <c r="FS989" s="39"/>
      <c r="FT989" s="39"/>
      <c r="FU989" s="39"/>
      <c r="FV989" s="39"/>
      <c r="FW989" s="39"/>
      <c r="FX989" s="39"/>
      <c r="FY989" s="39"/>
      <c r="FZ989" s="39"/>
      <c r="GA989" s="39"/>
      <c r="GB989" s="39"/>
      <c r="GC989" s="39"/>
      <c r="GD989" s="39"/>
      <c r="GE989" s="39"/>
      <c r="GF989" s="39"/>
      <c r="GG989" s="39"/>
      <c r="GH989" s="39"/>
      <c r="GI989" s="39"/>
      <c r="GJ989" s="39"/>
      <c r="GK989" s="39"/>
      <c r="GL989" s="39"/>
      <c r="GM989" s="39"/>
      <c r="GN989" s="39"/>
      <c r="GO989" s="39"/>
      <c r="GP989" s="39"/>
      <c r="GQ989" s="39"/>
      <c r="GR989" s="39"/>
      <c r="GS989" s="39"/>
      <c r="GT989" s="39"/>
      <c r="GU989" s="39"/>
      <c r="GV989" s="39"/>
      <c r="GW989" s="39"/>
      <c r="GX989" s="39"/>
      <c r="GY989" s="39"/>
      <c r="GZ989" s="39"/>
      <c r="HA989" s="39"/>
      <c r="HB989" s="39"/>
      <c r="HC989" s="39"/>
      <c r="HD989" s="39"/>
      <c r="HE989" s="39"/>
      <c r="HF989" s="39"/>
      <c r="HG989" s="39"/>
      <c r="HH989" s="39"/>
      <c r="HI989" s="39"/>
      <c r="HJ989" s="39"/>
      <c r="HK989" s="39"/>
      <c r="HL989" s="39"/>
      <c r="HM989" s="39"/>
      <c r="HN989" s="39"/>
      <c r="HO989" s="39"/>
      <c r="HP989" s="39"/>
      <c r="HQ989" s="39"/>
      <c r="HR989" s="39"/>
      <c r="HS989" s="39"/>
      <c r="HT989" s="39"/>
      <c r="HU989" s="39"/>
      <c r="HV989" s="39"/>
      <c r="HW989" s="39"/>
      <c r="HX989" s="39"/>
      <c r="HY989" s="39"/>
      <c r="HZ989" s="39"/>
      <c r="IA989" s="39"/>
      <c r="IB989" s="39"/>
      <c r="IC989" s="39"/>
      <c r="ID989" s="39"/>
      <c r="IE989" s="39"/>
      <c r="IF989" s="39"/>
      <c r="IG989" s="39"/>
      <c r="IH989" s="39"/>
      <c r="II989" s="39"/>
      <c r="IJ989" s="39"/>
      <c r="IK989" s="39"/>
      <c r="IL989" s="39"/>
      <c r="IM989" s="39"/>
      <c r="IN989" s="39"/>
      <c r="IO989" s="39"/>
      <c r="IP989" s="39"/>
      <c r="IQ989" s="39"/>
      <c r="IR989" s="39"/>
      <c r="IS989" s="39"/>
      <c r="IT989" s="39"/>
      <c r="IU989" s="39"/>
      <c r="IV989" s="39"/>
      <c r="IW989" s="39"/>
      <c r="IX989" s="39"/>
      <c r="IY989" s="39"/>
      <c r="IZ989" s="39"/>
      <c r="JA989" s="39"/>
      <c r="JB989" s="39"/>
      <c r="JC989" s="39"/>
      <c r="JD989" s="39"/>
      <c r="JE989" s="39"/>
      <c r="JF989" s="39"/>
      <c r="JG989" s="39"/>
      <c r="JH989" s="39"/>
      <c r="JI989" s="39"/>
      <c r="JJ989" s="39"/>
      <c r="JK989" s="39"/>
      <c r="JL989" s="39"/>
      <c r="JM989" s="39"/>
      <c r="JN989" s="39"/>
      <c r="JO989" s="39"/>
      <c r="JP989" s="39"/>
      <c r="JQ989" s="39"/>
      <c r="JR989" s="39"/>
      <c r="JS989" s="39"/>
      <c r="JT989" s="39"/>
      <c r="JU989" s="39"/>
      <c r="JV989" s="39"/>
      <c r="JW989" s="39"/>
      <c r="JX989" s="39"/>
      <c r="JY989" s="39"/>
      <c r="JZ989" s="39"/>
      <c r="KA989" s="39"/>
      <c r="KB989" s="39"/>
      <c r="KC989" s="39"/>
      <c r="KD989" s="39"/>
      <c r="KE989" s="39"/>
      <c r="KF989" s="39"/>
      <c r="KG989" s="39"/>
      <c r="KH989" s="39"/>
      <c r="KI989" s="39"/>
      <c r="KJ989" s="39"/>
      <c r="KK989" s="39"/>
      <c r="KL989" s="39"/>
      <c r="KM989" s="39"/>
      <c r="KN989" s="39"/>
      <c r="KO989" s="39"/>
      <c r="KP989" s="39"/>
      <c r="KQ989" s="39"/>
      <c r="KR989" s="39"/>
      <c r="KS989" s="39"/>
      <c r="KT989" s="39"/>
      <c r="KU989" s="39"/>
      <c r="KV989" s="39"/>
      <c r="KW989" s="39"/>
      <c r="KX989" s="39"/>
      <c r="KY989" s="39"/>
      <c r="KZ989" s="39"/>
      <c r="LA989" s="39"/>
      <c r="LB989" s="39"/>
      <c r="LC989" s="39"/>
      <c r="LD989" s="39"/>
      <c r="LE989" s="39"/>
      <c r="LF989" s="39"/>
      <c r="LG989" s="39"/>
      <c r="LH989" s="39"/>
      <c r="LI989" s="39"/>
      <c r="LJ989" s="39"/>
      <c r="LK989" s="39"/>
      <c r="LL989" s="39"/>
      <c r="LM989" s="39"/>
      <c r="LN989" s="39"/>
      <c r="LO989" s="39"/>
      <c r="LP989" s="39"/>
      <c r="LQ989" s="39"/>
      <c r="LR989" s="39"/>
      <c r="LS989" s="39"/>
      <c r="LT989" s="39"/>
      <c r="LU989" s="39"/>
      <c r="LV989" s="39"/>
      <c r="LW989" s="39"/>
      <c r="LX989" s="39"/>
      <c r="LY989" s="39"/>
      <c r="LZ989" s="39"/>
      <c r="MA989" s="39"/>
      <c r="MB989" s="39"/>
      <c r="MC989" s="39"/>
      <c r="MD989" s="39"/>
      <c r="ME989" s="39"/>
      <c r="MF989" s="39"/>
      <c r="MG989" s="39"/>
      <c r="MH989" s="39"/>
      <c r="MI989" s="39"/>
      <c r="MJ989" s="39"/>
      <c r="MK989" s="39"/>
      <c r="ML989" s="39"/>
      <c r="MM989" s="39"/>
      <c r="MN989" s="39"/>
      <c r="MO989" s="39"/>
      <c r="MP989" s="39"/>
      <c r="MQ989" s="39"/>
      <c r="MR989" s="39"/>
      <c r="MS989" s="39"/>
      <c r="MT989" s="39"/>
      <c r="MU989" s="39"/>
      <c r="MV989" s="39"/>
      <c r="MW989" s="39"/>
      <c r="MX989" s="39"/>
      <c r="MY989" s="39"/>
      <c r="MZ989" s="39"/>
      <c r="NA989" s="39"/>
      <c r="NB989" s="39"/>
      <c r="NC989" s="39"/>
      <c r="ND989" s="39"/>
      <c r="NE989" s="39"/>
      <c r="NF989" s="39"/>
      <c r="NG989" s="39"/>
      <c r="NH989" s="39"/>
      <c r="NI989" s="39"/>
      <c r="NJ989" s="39"/>
      <c r="NK989" s="39"/>
      <c r="NL989" s="39"/>
      <c r="NM989" s="39"/>
      <c r="NN989" s="39"/>
      <c r="NO989" s="39"/>
      <c r="NP989" s="39"/>
      <c r="NQ989" s="39"/>
      <c r="NR989" s="39"/>
      <c r="NS989" s="39"/>
      <c r="NT989" s="39"/>
      <c r="NU989" s="39"/>
      <c r="NV989" s="39"/>
      <c r="NW989" s="39"/>
      <c r="NX989" s="39"/>
      <c r="NY989" s="39"/>
      <c r="NZ989" s="39"/>
      <c r="OA989" s="39"/>
      <c r="OB989" s="39"/>
      <c r="OC989" s="39"/>
      <c r="OD989" s="39"/>
      <c r="OE989" s="39"/>
      <c r="OF989" s="39"/>
      <c r="OG989" s="39"/>
      <c r="OH989" s="39"/>
      <c r="OI989" s="39"/>
      <c r="OJ989" s="39"/>
      <c r="OK989" s="39"/>
      <c r="OL989" s="39"/>
      <c r="OM989" s="39"/>
      <c r="ON989" s="39"/>
      <c r="OO989" s="39"/>
      <c r="OP989" s="39"/>
      <c r="OQ989" s="39"/>
      <c r="OR989" s="39"/>
      <c r="OS989" s="39"/>
      <c r="OT989" s="39"/>
      <c r="OU989" s="39"/>
      <c r="OV989" s="39"/>
      <c r="OW989" s="39"/>
      <c r="OX989" s="39"/>
      <c r="OY989" s="39"/>
      <c r="OZ989" s="39"/>
      <c r="PA989" s="39"/>
      <c r="PB989" s="39"/>
      <c r="PC989" s="39"/>
      <c r="PD989" s="39"/>
      <c r="PE989" s="39"/>
      <c r="PF989" s="39"/>
      <c r="PG989" s="39"/>
      <c r="PH989" s="39"/>
      <c r="PI989" s="39"/>
      <c r="PJ989" s="39"/>
      <c r="PK989" s="39"/>
      <c r="PL989" s="39"/>
      <c r="PM989" s="39"/>
      <c r="PN989" s="39"/>
      <c r="PO989" s="39"/>
      <c r="PP989" s="39"/>
      <c r="PQ989" s="39"/>
      <c r="PR989" s="39"/>
      <c r="PS989" s="39"/>
      <c r="PT989" s="39"/>
      <c r="PU989" s="39"/>
      <c r="PV989" s="39"/>
      <c r="PW989" s="39"/>
      <c r="PX989" s="39"/>
      <c r="PY989" s="39"/>
      <c r="PZ989" s="39"/>
      <c r="QA989" s="39"/>
      <c r="QB989" s="39"/>
      <c r="QC989" s="39"/>
      <c r="QD989" s="39"/>
      <c r="QE989" s="39"/>
      <c r="QF989" s="39"/>
      <c r="QG989" s="39"/>
      <c r="QH989" s="39"/>
      <c r="QI989" s="39"/>
      <c r="QJ989" s="39"/>
      <c r="QK989" s="39"/>
      <c r="QL989" s="39"/>
      <c r="QM989" s="39"/>
      <c r="QN989" s="39"/>
      <c r="QO989" s="39"/>
      <c r="QP989" s="39"/>
      <c r="QQ989" s="39"/>
      <c r="QR989" s="39"/>
      <c r="QS989" s="39"/>
      <c r="QT989" s="39"/>
      <c r="QU989" s="39"/>
      <c r="QV989" s="39"/>
      <c r="QW989" s="39"/>
      <c r="QX989" s="39"/>
      <c r="QY989" s="39"/>
      <c r="QZ989" s="39"/>
      <c r="RA989" s="39"/>
      <c r="RB989" s="39"/>
      <c r="RC989" s="39"/>
      <c r="RD989" s="39"/>
      <c r="RE989" s="39"/>
      <c r="RF989" s="39"/>
      <c r="RG989" s="39"/>
      <c r="RH989" s="39"/>
      <c r="RI989" s="39"/>
      <c r="RJ989" s="39"/>
      <c r="RK989" s="39"/>
      <c r="RL989" s="39"/>
      <c r="RM989" s="39"/>
      <c r="RN989" s="39"/>
      <c r="RO989" s="39"/>
      <c r="RP989" s="39"/>
      <c r="RQ989" s="39"/>
      <c r="RR989" s="39"/>
      <c r="RS989" s="39"/>
      <c r="RT989" s="39"/>
      <c r="RU989" s="39"/>
      <c r="RV989" s="39"/>
      <c r="RW989" s="39"/>
      <c r="RX989" s="39"/>
      <c r="RY989" s="39"/>
      <c r="RZ989" s="39"/>
      <c r="SA989" s="39"/>
      <c r="SB989" s="39"/>
      <c r="SC989" s="39"/>
      <c r="SD989" s="39"/>
      <c r="SE989" s="39"/>
      <c r="SF989" s="39"/>
      <c r="SG989" s="39"/>
      <c r="SH989" s="39"/>
      <c r="SI989" s="39"/>
      <c r="SJ989" s="39"/>
      <c r="SK989" s="39"/>
      <c r="SL989" s="39"/>
      <c r="SM989" s="39"/>
      <c r="SN989" s="39"/>
      <c r="SO989" s="39"/>
      <c r="SP989" s="39"/>
      <c r="SQ989" s="39"/>
      <c r="SR989" s="39"/>
      <c r="SS989" s="39"/>
      <c r="ST989" s="39"/>
      <c r="SU989" s="39"/>
      <c r="SV989" s="39"/>
      <c r="SW989" s="39"/>
      <c r="SX989" s="39"/>
      <c r="SY989" s="39"/>
      <c r="SZ989" s="39"/>
      <c r="TA989" s="39"/>
      <c r="TB989" s="39"/>
      <c r="TC989" s="39"/>
      <c r="TD989" s="39"/>
      <c r="TE989" s="39"/>
      <c r="TF989" s="39"/>
      <c r="TG989" s="39"/>
      <c r="TH989" s="39"/>
      <c r="TI989" s="39"/>
      <c r="TJ989" s="39"/>
      <c r="TK989" s="39"/>
      <c r="TL989" s="39"/>
      <c r="TM989" s="39"/>
      <c r="TN989" s="39"/>
      <c r="TO989" s="39"/>
      <c r="TP989" s="39"/>
      <c r="TQ989" s="39"/>
      <c r="TR989" s="39"/>
      <c r="TS989" s="39"/>
      <c r="TT989" s="39"/>
      <c r="TU989" s="39"/>
      <c r="TV989" s="39"/>
      <c r="TW989" s="39"/>
      <c r="TX989" s="39"/>
      <c r="TY989" s="39"/>
      <c r="TZ989" s="39"/>
      <c r="UA989" s="39"/>
      <c r="UB989" s="39"/>
      <c r="UC989" s="39"/>
      <c r="UD989" s="39"/>
      <c r="UE989" s="39"/>
      <c r="UF989" s="39"/>
      <c r="UG989" s="39"/>
      <c r="UH989" s="39"/>
      <c r="UI989" s="39"/>
      <c r="UJ989" s="39"/>
      <c r="UK989" s="39"/>
      <c r="UL989" s="39"/>
      <c r="UM989" s="39"/>
      <c r="UN989" s="39"/>
      <c r="UO989" s="39"/>
      <c r="UP989" s="39"/>
      <c r="UQ989" s="39"/>
      <c r="UR989" s="39"/>
      <c r="US989" s="39"/>
      <c r="UT989" s="39"/>
      <c r="UU989" s="39"/>
      <c r="UV989" s="39"/>
      <c r="UW989" s="39"/>
      <c r="UX989" s="39"/>
      <c r="UY989" s="39"/>
      <c r="UZ989" s="39"/>
      <c r="VA989" s="39"/>
      <c r="VB989" s="39"/>
      <c r="VC989" s="39"/>
      <c r="VD989" s="39"/>
      <c r="VE989" s="39"/>
      <c r="VF989" s="39"/>
      <c r="VG989" s="39"/>
      <c r="VH989" s="39"/>
      <c r="VI989" s="39"/>
      <c r="VJ989" s="39"/>
      <c r="VK989" s="39"/>
      <c r="VL989" s="39"/>
      <c r="VM989" s="39"/>
      <c r="VN989" s="39"/>
      <c r="VO989" s="39"/>
      <c r="VP989" s="39"/>
      <c r="VQ989" s="39"/>
      <c r="VR989" s="39"/>
      <c r="VS989" s="39"/>
      <c r="VT989" s="39"/>
      <c r="VU989" s="39"/>
      <c r="VV989" s="39"/>
      <c r="VW989" s="39"/>
      <c r="VX989" s="39"/>
      <c r="VY989" s="39"/>
      <c r="VZ989" s="39"/>
      <c r="WA989" s="39"/>
      <c r="WB989" s="39"/>
      <c r="WC989" s="39"/>
      <c r="WD989" s="39"/>
      <c r="WE989" s="39"/>
      <c r="WF989" s="39"/>
      <c r="WG989" s="39"/>
      <c r="WH989" s="39"/>
      <c r="WI989" s="39"/>
      <c r="WJ989" s="39"/>
      <c r="WK989" s="39"/>
      <c r="WL989" s="39"/>
      <c r="WM989" s="39"/>
      <c r="WN989" s="39"/>
      <c r="WO989" s="39"/>
      <c r="WP989" s="39"/>
      <c r="WQ989" s="39"/>
      <c r="WR989" s="39"/>
      <c r="WS989" s="39"/>
      <c r="WT989" s="39"/>
      <c r="WU989" s="39"/>
      <c r="WV989" s="39"/>
      <c r="WW989" s="39"/>
      <c r="WX989" s="39"/>
      <c r="WY989" s="39"/>
      <c r="WZ989" s="39"/>
      <c r="XA989" s="39"/>
      <c r="XB989" s="39"/>
      <c r="XC989" s="39"/>
      <c r="XD989" s="39"/>
      <c r="XE989" s="39"/>
      <c r="XF989" s="39"/>
      <c r="XG989" s="39"/>
      <c r="XH989" s="39"/>
      <c r="XI989" s="39"/>
      <c r="XJ989" s="39"/>
      <c r="XK989" s="39"/>
      <c r="XL989" s="39"/>
      <c r="XM989" s="39"/>
      <c r="XN989" s="39"/>
      <c r="XO989" s="39"/>
      <c r="XP989" s="39"/>
      <c r="XQ989" s="39"/>
      <c r="XR989" s="39"/>
      <c r="XS989" s="39"/>
      <c r="XT989" s="39"/>
      <c r="XU989" s="39"/>
      <c r="XV989" s="39"/>
      <c r="XW989" s="39"/>
      <c r="XX989" s="39"/>
      <c r="XY989" s="39"/>
      <c r="XZ989" s="39"/>
      <c r="YA989" s="39"/>
      <c r="YB989" s="39"/>
      <c r="YC989" s="39"/>
      <c r="YD989" s="39"/>
      <c r="YE989" s="39"/>
      <c r="YF989" s="39"/>
      <c r="YG989" s="39"/>
      <c r="YH989" s="39"/>
      <c r="YI989" s="39"/>
      <c r="YJ989" s="39"/>
      <c r="YK989" s="39"/>
      <c r="YL989" s="39"/>
      <c r="YM989" s="39"/>
      <c r="YN989" s="39"/>
      <c r="YO989" s="39"/>
      <c r="YP989" s="39"/>
      <c r="YQ989" s="39"/>
      <c r="YR989" s="39"/>
      <c r="YS989" s="39"/>
      <c r="YT989" s="39"/>
      <c r="YU989" s="39"/>
      <c r="YV989" s="39"/>
      <c r="YW989" s="39"/>
      <c r="YX989" s="39"/>
      <c r="YY989" s="39"/>
      <c r="YZ989" s="39"/>
      <c r="ZA989" s="39"/>
      <c r="ZB989" s="39"/>
      <c r="ZC989" s="39"/>
      <c r="ZD989" s="39"/>
      <c r="ZE989" s="39"/>
      <c r="ZF989" s="39"/>
      <c r="ZG989" s="39"/>
      <c r="ZH989" s="39"/>
      <c r="ZI989" s="39"/>
      <c r="ZJ989" s="39"/>
      <c r="ZK989" s="39"/>
      <c r="ZL989" s="39"/>
      <c r="ZM989" s="39"/>
      <c r="ZN989" s="39"/>
      <c r="ZO989" s="39"/>
      <c r="ZP989" s="39"/>
      <c r="ZQ989" s="39"/>
      <c r="ZR989" s="39"/>
      <c r="ZS989" s="39"/>
      <c r="ZT989" s="39"/>
      <c r="ZU989" s="39"/>
      <c r="ZV989" s="39"/>
      <c r="ZW989" s="39"/>
      <c r="ZX989" s="39"/>
      <c r="ZY989" s="39"/>
      <c r="ZZ989" s="39"/>
      <c r="AAA989" s="39"/>
      <c r="AAB989" s="39"/>
      <c r="AAC989" s="39"/>
      <c r="AAD989" s="39"/>
      <c r="AAE989" s="39"/>
      <c r="AAF989" s="39"/>
      <c r="AAG989" s="39"/>
      <c r="AAH989" s="39"/>
      <c r="AAI989" s="39"/>
      <c r="AAJ989" s="39"/>
      <c r="AAK989" s="39"/>
      <c r="AAL989" s="39"/>
      <c r="AAM989" s="39"/>
      <c r="AAN989" s="39"/>
      <c r="AAO989" s="39"/>
      <c r="AAP989" s="39"/>
      <c r="AAQ989" s="39"/>
      <c r="AAR989" s="39"/>
      <c r="AAS989" s="39"/>
      <c r="AAT989" s="39"/>
      <c r="AAU989" s="39"/>
      <c r="AAV989" s="39"/>
      <c r="AAW989" s="39"/>
      <c r="AAX989" s="39"/>
      <c r="AAY989" s="39"/>
      <c r="AAZ989" s="39"/>
      <c r="ABA989" s="39"/>
      <c r="ABB989" s="39"/>
      <c r="ABC989" s="39"/>
      <c r="ABD989" s="39"/>
      <c r="ABE989" s="39"/>
      <c r="ABF989" s="39"/>
      <c r="ABG989" s="39"/>
      <c r="ABH989" s="39"/>
      <c r="ABI989" s="39"/>
      <c r="ABJ989" s="39"/>
      <c r="ABK989" s="39"/>
      <c r="ABL989" s="39"/>
      <c r="ABM989" s="39"/>
      <c r="ABN989" s="39"/>
      <c r="ABO989" s="39"/>
      <c r="ABP989" s="39"/>
      <c r="ABQ989" s="39"/>
      <c r="ABR989" s="39"/>
      <c r="ABS989" s="39"/>
      <c r="ABT989" s="39"/>
      <c r="ABU989" s="39"/>
      <c r="ABV989" s="39"/>
      <c r="ABW989" s="39"/>
      <c r="ABX989" s="39"/>
      <c r="ABY989" s="39"/>
      <c r="ABZ989" s="39"/>
      <c r="ACA989" s="39"/>
      <c r="ACB989" s="39"/>
      <c r="ACC989" s="39"/>
      <c r="ACD989" s="39"/>
      <c r="ACE989" s="39"/>
      <c r="ACF989" s="39"/>
      <c r="ACG989" s="39"/>
      <c r="ACH989" s="39"/>
      <c r="ACI989" s="39"/>
      <c r="ACJ989" s="39"/>
      <c r="ACK989" s="39"/>
      <c r="ACL989" s="39"/>
      <c r="ACM989" s="39"/>
      <c r="ACN989" s="39"/>
      <c r="ACO989" s="39"/>
      <c r="ACP989" s="39"/>
      <c r="ACQ989" s="39"/>
      <c r="ACR989" s="39"/>
      <c r="ACS989" s="39"/>
      <c r="ACT989" s="39"/>
      <c r="ACU989" s="39"/>
      <c r="ACV989" s="39"/>
      <c r="ACW989" s="39"/>
      <c r="ACX989" s="39"/>
      <c r="ACY989" s="39"/>
      <c r="ACZ989" s="39"/>
      <c r="ADA989" s="39"/>
      <c r="ADB989" s="39"/>
      <c r="ADC989" s="39"/>
      <c r="ADD989" s="39"/>
      <c r="ADE989" s="39"/>
      <c r="ADF989" s="39"/>
      <c r="ADG989" s="39"/>
      <c r="ADH989" s="39"/>
      <c r="ADI989" s="39"/>
      <c r="ADJ989" s="39"/>
      <c r="ADK989" s="39"/>
      <c r="ADL989" s="39"/>
      <c r="ADM989" s="39"/>
      <c r="ADN989" s="39"/>
      <c r="ADO989" s="39"/>
      <c r="ADP989" s="39"/>
      <c r="ADQ989" s="39"/>
      <c r="ADR989" s="39"/>
      <c r="ADS989" s="39"/>
      <c r="ADT989" s="39"/>
      <c r="ADU989" s="39"/>
      <c r="ADV989" s="39"/>
      <c r="ADW989" s="39"/>
      <c r="ADX989" s="39"/>
      <c r="ADY989" s="39"/>
      <c r="ADZ989" s="39"/>
      <c r="AEA989" s="39"/>
      <c r="AEB989" s="39"/>
      <c r="AEC989" s="39"/>
      <c r="AED989" s="39"/>
      <c r="AEE989" s="39"/>
      <c r="AEF989" s="39"/>
      <c r="AEG989" s="39"/>
      <c r="AEH989" s="39"/>
      <c r="AEI989" s="39"/>
      <c r="AEJ989" s="39"/>
      <c r="AEK989" s="39"/>
      <c r="AEL989" s="39"/>
      <c r="AEM989" s="39"/>
      <c r="AEN989" s="39"/>
      <c r="AEO989" s="39"/>
      <c r="AEP989" s="39"/>
      <c r="AEQ989" s="39"/>
      <c r="AER989" s="39"/>
      <c r="AES989" s="39"/>
      <c r="AET989" s="39"/>
      <c r="AEU989" s="39"/>
      <c r="AEV989" s="39"/>
      <c r="AEW989" s="39"/>
      <c r="AEX989" s="39"/>
      <c r="AEY989" s="39"/>
      <c r="AEZ989" s="39"/>
      <c r="AFA989" s="39"/>
      <c r="AFB989" s="39"/>
      <c r="AFC989" s="39"/>
      <c r="AFD989" s="39"/>
      <c r="AFE989" s="39"/>
      <c r="AFF989" s="39"/>
      <c r="AFG989" s="39"/>
      <c r="AFH989" s="39"/>
      <c r="AFI989" s="39"/>
      <c r="AFJ989" s="39"/>
      <c r="AFK989" s="39"/>
      <c r="AFL989" s="39"/>
      <c r="AFM989" s="39"/>
      <c r="AFN989" s="39"/>
      <c r="AFO989" s="39"/>
      <c r="AFP989" s="39"/>
      <c r="AFQ989" s="39"/>
      <c r="AFR989" s="39"/>
      <c r="AFS989" s="39"/>
      <c r="AFT989" s="39"/>
      <c r="AFU989" s="39"/>
      <c r="AFV989" s="39"/>
      <c r="AFW989" s="39"/>
      <c r="AFX989" s="39"/>
      <c r="AFY989" s="39"/>
      <c r="AFZ989" s="39"/>
      <c r="AGA989" s="39"/>
      <c r="AGB989" s="39"/>
      <c r="AGC989" s="39"/>
      <c r="AGD989" s="39"/>
      <c r="AGE989" s="39"/>
      <c r="AGF989" s="39"/>
      <c r="AGG989" s="39"/>
      <c r="AGH989" s="39"/>
      <c r="AGI989" s="39"/>
      <c r="AGJ989" s="39"/>
      <c r="AGK989" s="39"/>
      <c r="AGL989" s="39"/>
      <c r="AGM989" s="39"/>
      <c r="AGN989" s="39"/>
      <c r="AGO989" s="39"/>
      <c r="AGP989" s="39"/>
      <c r="AGQ989" s="39"/>
      <c r="AGR989" s="39"/>
      <c r="AGS989" s="39"/>
      <c r="AGT989" s="39"/>
      <c r="AGU989" s="39"/>
      <c r="AGV989" s="39"/>
      <c r="AGW989" s="39"/>
      <c r="AGX989" s="39"/>
      <c r="AGY989" s="39"/>
      <c r="AGZ989" s="39"/>
      <c r="AHA989" s="39"/>
      <c r="AHB989" s="39"/>
      <c r="AHC989" s="39"/>
      <c r="AHD989" s="39"/>
      <c r="AHE989" s="39"/>
      <c r="AHF989" s="39"/>
      <c r="AHG989" s="39"/>
      <c r="AHH989" s="39"/>
      <c r="AHI989" s="39"/>
      <c r="AHJ989" s="39"/>
      <c r="AHK989" s="39"/>
      <c r="AHL989" s="39"/>
      <c r="AHM989" s="39"/>
      <c r="AHN989" s="39"/>
      <c r="AHO989" s="39"/>
      <c r="AHP989" s="39"/>
      <c r="AHQ989" s="39"/>
      <c r="AHR989" s="39"/>
      <c r="AHS989" s="39"/>
      <c r="AHT989" s="39"/>
      <c r="AHU989" s="39"/>
      <c r="AHV989" s="39"/>
      <c r="AHW989" s="39"/>
      <c r="AHX989" s="39"/>
      <c r="AHY989" s="39"/>
      <c r="AHZ989" s="39"/>
      <c r="AIA989" s="39"/>
      <c r="AIB989" s="39"/>
      <c r="AIC989" s="39"/>
      <c r="AID989" s="39"/>
      <c r="AIE989" s="39"/>
      <c r="AIF989" s="39"/>
      <c r="AIG989" s="39"/>
      <c r="AIH989" s="39"/>
      <c r="AII989" s="39"/>
      <c r="AIJ989" s="39"/>
      <c r="AIK989" s="39"/>
      <c r="AIL989" s="39"/>
      <c r="AIM989" s="39"/>
      <c r="AIN989" s="39"/>
      <c r="AIO989" s="39"/>
      <c r="AIP989" s="39"/>
      <c r="AIQ989" s="39"/>
      <c r="AIR989" s="39"/>
      <c r="AIS989" s="39"/>
      <c r="AIT989" s="39"/>
      <c r="AIU989" s="39"/>
      <c r="AIV989" s="39"/>
      <c r="AIW989" s="39"/>
      <c r="AIX989" s="39"/>
      <c r="AIY989" s="39"/>
      <c r="AIZ989" s="39"/>
      <c r="AJA989" s="39"/>
      <c r="AJB989" s="39"/>
      <c r="AJC989" s="39"/>
      <c r="AJD989" s="39"/>
      <c r="AJE989" s="39"/>
      <c r="AJF989" s="39"/>
      <c r="AJG989" s="39"/>
      <c r="AJH989" s="39"/>
      <c r="AJI989" s="39"/>
      <c r="AJJ989" s="39"/>
      <c r="AJK989" s="39"/>
      <c r="AJL989" s="39"/>
      <c r="AJM989" s="39"/>
      <c r="AJN989" s="39"/>
      <c r="AJO989" s="39"/>
      <c r="AJP989" s="39"/>
      <c r="AJQ989" s="39"/>
      <c r="AJR989" s="39"/>
      <c r="AJS989" s="39"/>
      <c r="AJT989" s="39"/>
      <c r="AJU989" s="39"/>
      <c r="AJV989" s="39"/>
      <c r="AJW989" s="39"/>
      <c r="AJX989" s="39"/>
      <c r="AJY989" s="39"/>
      <c r="AJZ989" s="39"/>
      <c r="AKA989" s="39"/>
      <c r="AKB989" s="39"/>
      <c r="AKC989" s="39"/>
      <c r="AKD989" s="39"/>
      <c r="AKE989" s="39"/>
      <c r="AKF989" s="39"/>
      <c r="AKG989" s="39"/>
      <c r="AKH989" s="39"/>
      <c r="AKI989" s="39"/>
      <c r="AKJ989" s="39"/>
      <c r="AKK989" s="39"/>
      <c r="AKL989" s="39"/>
      <c r="AKM989" s="39"/>
      <c r="AKN989" s="39"/>
      <c r="AKO989" s="39"/>
      <c r="AKP989" s="39"/>
      <c r="AKQ989" s="39"/>
      <c r="AKR989" s="39"/>
      <c r="AKS989" s="39"/>
      <c r="AKT989" s="39"/>
      <c r="AKU989" s="39"/>
      <c r="AKV989" s="39"/>
      <c r="AKW989" s="39"/>
      <c r="AKX989" s="39"/>
      <c r="AKY989" s="39"/>
      <c r="AKZ989" s="39"/>
      <c r="ALA989" s="39"/>
      <c r="ALB989" s="39"/>
      <c r="ALC989" s="39"/>
      <c r="ALD989" s="39"/>
      <c r="ALE989" s="39"/>
      <c r="ALF989" s="39"/>
      <c r="ALG989" s="39"/>
      <c r="ALH989" s="39"/>
      <c r="ALI989" s="39"/>
      <c r="ALJ989" s="39"/>
      <c r="ALK989" s="39"/>
      <c r="ALL989" s="39"/>
      <c r="ALM989" s="39"/>
      <c r="ALN989" s="39"/>
      <c r="ALO989" s="39"/>
      <c r="ALP989" s="39"/>
      <c r="ALQ989" s="39"/>
      <c r="ALR989" s="39"/>
      <c r="ALS989" s="39"/>
      <c r="ALT989" s="39"/>
      <c r="ALU989" s="39"/>
      <c r="ALV989" s="39"/>
      <c r="ALW989" s="39"/>
      <c r="ALX989" s="39"/>
      <c r="ALY989" s="39"/>
      <c r="ALZ989" s="39"/>
      <c r="AMA989" s="39"/>
      <c r="AMB989" s="39"/>
      <c r="AMC989" s="39"/>
      <c r="AMD989" s="39"/>
      <c r="AME989" s="39"/>
      <c r="AMF989" s="39"/>
      <c r="AMG989" s="39"/>
      <c r="AMH989" s="39"/>
      <c r="AMI989" s="39"/>
      <c r="AMJ989" s="39"/>
      <c r="AMK989" s="39"/>
    </row>
    <row r="990" spans="1:1025" s="34" customFormat="1">
      <c r="A990" s="29" t="s">
        <v>265</v>
      </c>
      <c r="B990" s="46" t="s">
        <v>258</v>
      </c>
      <c r="C990" s="29" t="str">
        <f>IF(I990="",(D990&amp;" "&amp;E990&amp;" "&amp;IF(F990="כן","חמישייה","לא חמישייה")&amp;" "&amp;IF(G990="כן","חוק מזון","לא חוק מזון")&amp;" "&amp;H990),H990&amp;" "&amp;I990)</f>
        <v>מינימרקט רוסי לא חמישייה לא חוק מזון פרטי חלב</v>
      </c>
      <c r="D990" s="29" t="s">
        <v>39</v>
      </c>
      <c r="E990" s="29" t="s">
        <v>78</v>
      </c>
      <c r="F990" s="29" t="s">
        <v>38</v>
      </c>
      <c r="G990" s="29" t="s">
        <v>38</v>
      </c>
      <c r="H990" s="29" t="s">
        <v>33</v>
      </c>
      <c r="I990" s="29"/>
      <c r="J990" s="36"/>
      <c r="K990" s="36"/>
      <c r="L990" s="42" t="s">
        <v>253</v>
      </c>
      <c r="M990" s="31" t="s">
        <v>35</v>
      </c>
      <c r="N990" s="42" t="s">
        <v>254</v>
      </c>
      <c r="O990" s="65"/>
      <c r="P990" s="31" t="s">
        <v>255</v>
      </c>
      <c r="Q990" s="31">
        <v>11</v>
      </c>
      <c r="R990" s="31"/>
      <c r="S990" s="31"/>
      <c r="T990" s="33">
        <v>6.25E-2</v>
      </c>
      <c r="U990" s="29" t="s">
        <v>32</v>
      </c>
      <c r="V990" s="31"/>
      <c r="W990" s="6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39"/>
      <c r="BL990" s="39"/>
      <c r="BM990" s="39"/>
      <c r="BN990" s="39"/>
      <c r="BO990" s="39"/>
      <c r="BP990" s="39"/>
      <c r="BQ990" s="39"/>
      <c r="BR990" s="39"/>
      <c r="BS990" s="39"/>
      <c r="BT990" s="39"/>
      <c r="BU990" s="39"/>
      <c r="BV990" s="39"/>
      <c r="BW990" s="39"/>
      <c r="BX990" s="39"/>
      <c r="BY990" s="39"/>
      <c r="BZ990" s="39"/>
      <c r="CA990" s="39"/>
      <c r="CB990" s="39"/>
      <c r="CC990" s="39"/>
      <c r="CD990" s="39"/>
      <c r="CE990" s="39"/>
      <c r="CF990" s="39"/>
      <c r="CG990" s="39"/>
      <c r="CH990" s="39"/>
      <c r="CI990" s="39"/>
      <c r="CJ990" s="39"/>
      <c r="CK990" s="39"/>
      <c r="CL990" s="39"/>
      <c r="CM990" s="39"/>
      <c r="CN990" s="39"/>
      <c r="CO990" s="39"/>
      <c r="CP990" s="39"/>
      <c r="CQ990" s="39"/>
      <c r="CR990" s="39"/>
      <c r="CS990" s="39"/>
      <c r="CT990" s="39"/>
      <c r="CU990" s="39"/>
      <c r="CV990" s="39"/>
      <c r="CW990" s="39"/>
      <c r="CX990" s="39"/>
      <c r="CY990" s="39"/>
      <c r="CZ990" s="39"/>
      <c r="DA990" s="39"/>
      <c r="DB990" s="39"/>
      <c r="DC990" s="39"/>
      <c r="DD990" s="39"/>
      <c r="DE990" s="39"/>
      <c r="DF990" s="39"/>
      <c r="DG990" s="39"/>
      <c r="DH990" s="39"/>
      <c r="DI990" s="39"/>
      <c r="DJ990" s="39"/>
      <c r="DK990" s="39"/>
      <c r="DL990" s="39"/>
      <c r="DM990" s="39"/>
      <c r="DN990" s="39"/>
      <c r="DO990" s="39"/>
      <c r="DP990" s="39"/>
      <c r="DQ990" s="39"/>
      <c r="DR990" s="39"/>
      <c r="DS990" s="39"/>
      <c r="DT990" s="39"/>
      <c r="DU990" s="39"/>
      <c r="DV990" s="39"/>
      <c r="DW990" s="39"/>
      <c r="DX990" s="39"/>
      <c r="DY990" s="39"/>
      <c r="DZ990" s="39"/>
      <c r="EA990" s="39"/>
      <c r="EB990" s="39"/>
      <c r="EC990" s="39"/>
      <c r="ED990" s="39"/>
      <c r="EE990" s="39"/>
      <c r="EF990" s="39"/>
      <c r="EG990" s="39"/>
      <c r="EH990" s="39"/>
      <c r="EI990" s="39"/>
      <c r="EJ990" s="39"/>
      <c r="EK990" s="39"/>
      <c r="EL990" s="39"/>
      <c r="EM990" s="39"/>
      <c r="EN990" s="39"/>
      <c r="EO990" s="39"/>
      <c r="EP990" s="39"/>
      <c r="EQ990" s="39"/>
      <c r="ER990" s="39"/>
      <c r="ES990" s="39"/>
      <c r="ET990" s="39"/>
      <c r="EU990" s="39"/>
      <c r="EV990" s="39"/>
      <c r="EW990" s="39"/>
      <c r="EX990" s="39"/>
      <c r="EY990" s="39"/>
      <c r="EZ990" s="39"/>
      <c r="FA990" s="39"/>
      <c r="FB990" s="39"/>
      <c r="FC990" s="39"/>
      <c r="FD990" s="39"/>
      <c r="FE990" s="39"/>
      <c r="FF990" s="39"/>
      <c r="FG990" s="39"/>
      <c r="FH990" s="39"/>
      <c r="FI990" s="39"/>
      <c r="FJ990" s="39"/>
      <c r="FK990" s="39"/>
      <c r="FL990" s="39"/>
      <c r="FM990" s="39"/>
      <c r="FN990" s="39"/>
      <c r="FO990" s="39"/>
      <c r="FP990" s="39"/>
      <c r="FQ990" s="39"/>
      <c r="FR990" s="39"/>
      <c r="FS990" s="39"/>
      <c r="FT990" s="39"/>
      <c r="FU990" s="39"/>
      <c r="FV990" s="39"/>
      <c r="FW990" s="39"/>
      <c r="FX990" s="39"/>
      <c r="FY990" s="39"/>
      <c r="FZ990" s="39"/>
      <c r="GA990" s="39"/>
      <c r="GB990" s="39"/>
      <c r="GC990" s="39"/>
      <c r="GD990" s="39"/>
      <c r="GE990" s="39"/>
      <c r="GF990" s="39"/>
      <c r="GG990" s="39"/>
      <c r="GH990" s="39"/>
      <c r="GI990" s="39"/>
      <c r="GJ990" s="39"/>
      <c r="GK990" s="39"/>
      <c r="GL990" s="39"/>
      <c r="GM990" s="39"/>
      <c r="GN990" s="39"/>
      <c r="GO990" s="39"/>
      <c r="GP990" s="39"/>
      <c r="GQ990" s="39"/>
      <c r="GR990" s="39"/>
      <c r="GS990" s="39"/>
      <c r="GT990" s="39"/>
      <c r="GU990" s="39"/>
      <c r="GV990" s="39"/>
      <c r="GW990" s="39"/>
      <c r="GX990" s="39"/>
      <c r="GY990" s="39"/>
      <c r="GZ990" s="39"/>
      <c r="HA990" s="39"/>
      <c r="HB990" s="39"/>
      <c r="HC990" s="39"/>
      <c r="HD990" s="39"/>
      <c r="HE990" s="39"/>
      <c r="HF990" s="39"/>
      <c r="HG990" s="39"/>
      <c r="HH990" s="39"/>
      <c r="HI990" s="39"/>
      <c r="HJ990" s="39"/>
      <c r="HK990" s="39"/>
      <c r="HL990" s="39"/>
      <c r="HM990" s="39"/>
      <c r="HN990" s="39"/>
      <c r="HO990" s="39"/>
      <c r="HP990" s="39"/>
      <c r="HQ990" s="39"/>
      <c r="HR990" s="39"/>
      <c r="HS990" s="39"/>
      <c r="HT990" s="39"/>
      <c r="HU990" s="39"/>
      <c r="HV990" s="39"/>
      <c r="HW990" s="39"/>
      <c r="HX990" s="39"/>
      <c r="HY990" s="39"/>
      <c r="HZ990" s="39"/>
      <c r="IA990" s="39"/>
      <c r="IB990" s="39"/>
      <c r="IC990" s="39"/>
      <c r="ID990" s="39"/>
      <c r="IE990" s="39"/>
      <c r="IF990" s="39"/>
      <c r="IG990" s="39"/>
      <c r="IH990" s="39"/>
      <c r="II990" s="39"/>
      <c r="IJ990" s="39"/>
      <c r="IK990" s="39"/>
      <c r="IL990" s="39"/>
      <c r="IM990" s="39"/>
      <c r="IN990" s="39"/>
      <c r="IO990" s="39"/>
      <c r="IP990" s="39"/>
      <c r="IQ990" s="39"/>
      <c r="IR990" s="39"/>
      <c r="IS990" s="39"/>
      <c r="IT990" s="39"/>
      <c r="IU990" s="39"/>
      <c r="IV990" s="39"/>
      <c r="IW990" s="39"/>
      <c r="IX990" s="39"/>
      <c r="IY990" s="39"/>
      <c r="IZ990" s="39"/>
      <c r="JA990" s="39"/>
      <c r="JB990" s="39"/>
      <c r="JC990" s="39"/>
      <c r="JD990" s="39"/>
      <c r="JE990" s="39"/>
      <c r="JF990" s="39"/>
      <c r="JG990" s="39"/>
      <c r="JH990" s="39"/>
      <c r="JI990" s="39"/>
      <c r="JJ990" s="39"/>
      <c r="JK990" s="39"/>
      <c r="JL990" s="39"/>
      <c r="JM990" s="39"/>
      <c r="JN990" s="39"/>
      <c r="JO990" s="39"/>
      <c r="JP990" s="39"/>
      <c r="JQ990" s="39"/>
      <c r="JR990" s="39"/>
      <c r="JS990" s="39"/>
      <c r="JT990" s="39"/>
      <c r="JU990" s="39"/>
      <c r="JV990" s="39"/>
      <c r="JW990" s="39"/>
      <c r="JX990" s="39"/>
      <c r="JY990" s="39"/>
      <c r="JZ990" s="39"/>
      <c r="KA990" s="39"/>
      <c r="KB990" s="39"/>
      <c r="KC990" s="39"/>
      <c r="KD990" s="39"/>
      <c r="KE990" s="39"/>
      <c r="KF990" s="39"/>
      <c r="KG990" s="39"/>
      <c r="KH990" s="39"/>
      <c r="KI990" s="39"/>
      <c r="KJ990" s="39"/>
      <c r="KK990" s="39"/>
      <c r="KL990" s="39"/>
      <c r="KM990" s="39"/>
      <c r="KN990" s="39"/>
      <c r="KO990" s="39"/>
      <c r="KP990" s="39"/>
      <c r="KQ990" s="39"/>
      <c r="KR990" s="39"/>
      <c r="KS990" s="39"/>
      <c r="KT990" s="39"/>
      <c r="KU990" s="39"/>
      <c r="KV990" s="39"/>
      <c r="KW990" s="39"/>
      <c r="KX990" s="39"/>
      <c r="KY990" s="39"/>
      <c r="KZ990" s="39"/>
      <c r="LA990" s="39"/>
      <c r="LB990" s="39"/>
      <c r="LC990" s="39"/>
      <c r="LD990" s="39"/>
      <c r="LE990" s="39"/>
      <c r="LF990" s="39"/>
      <c r="LG990" s="39"/>
      <c r="LH990" s="39"/>
      <c r="LI990" s="39"/>
      <c r="LJ990" s="39"/>
      <c r="LK990" s="39"/>
      <c r="LL990" s="39"/>
      <c r="LM990" s="39"/>
      <c r="LN990" s="39"/>
      <c r="LO990" s="39"/>
      <c r="LP990" s="39"/>
      <c r="LQ990" s="39"/>
      <c r="LR990" s="39"/>
      <c r="LS990" s="39"/>
      <c r="LT990" s="39"/>
      <c r="LU990" s="39"/>
      <c r="LV990" s="39"/>
      <c r="LW990" s="39"/>
      <c r="LX990" s="39"/>
      <c r="LY990" s="39"/>
      <c r="LZ990" s="39"/>
      <c r="MA990" s="39"/>
      <c r="MB990" s="39"/>
      <c r="MC990" s="39"/>
      <c r="MD990" s="39"/>
      <c r="ME990" s="39"/>
      <c r="MF990" s="39"/>
      <c r="MG990" s="39"/>
      <c r="MH990" s="39"/>
      <c r="MI990" s="39"/>
      <c r="MJ990" s="39"/>
      <c r="MK990" s="39"/>
      <c r="ML990" s="39"/>
      <c r="MM990" s="39"/>
      <c r="MN990" s="39"/>
      <c r="MO990" s="39"/>
      <c r="MP990" s="39"/>
      <c r="MQ990" s="39"/>
      <c r="MR990" s="39"/>
      <c r="MS990" s="39"/>
      <c r="MT990" s="39"/>
      <c r="MU990" s="39"/>
      <c r="MV990" s="39"/>
      <c r="MW990" s="39"/>
      <c r="MX990" s="39"/>
      <c r="MY990" s="39"/>
      <c r="MZ990" s="39"/>
      <c r="NA990" s="39"/>
      <c r="NB990" s="39"/>
      <c r="NC990" s="39"/>
      <c r="ND990" s="39"/>
      <c r="NE990" s="39"/>
      <c r="NF990" s="39"/>
      <c r="NG990" s="39"/>
      <c r="NH990" s="39"/>
      <c r="NI990" s="39"/>
      <c r="NJ990" s="39"/>
      <c r="NK990" s="39"/>
      <c r="NL990" s="39"/>
      <c r="NM990" s="39"/>
      <c r="NN990" s="39"/>
      <c r="NO990" s="39"/>
      <c r="NP990" s="39"/>
      <c r="NQ990" s="39"/>
      <c r="NR990" s="39"/>
      <c r="NS990" s="39"/>
      <c r="NT990" s="39"/>
      <c r="NU990" s="39"/>
      <c r="NV990" s="39"/>
      <c r="NW990" s="39"/>
      <c r="NX990" s="39"/>
      <c r="NY990" s="39"/>
      <c r="NZ990" s="39"/>
      <c r="OA990" s="39"/>
      <c r="OB990" s="39"/>
      <c r="OC990" s="39"/>
      <c r="OD990" s="39"/>
      <c r="OE990" s="39"/>
      <c r="OF990" s="39"/>
      <c r="OG990" s="39"/>
      <c r="OH990" s="39"/>
      <c r="OI990" s="39"/>
      <c r="OJ990" s="39"/>
      <c r="OK990" s="39"/>
      <c r="OL990" s="39"/>
      <c r="OM990" s="39"/>
      <c r="ON990" s="39"/>
      <c r="OO990" s="39"/>
      <c r="OP990" s="39"/>
      <c r="OQ990" s="39"/>
      <c r="OR990" s="39"/>
      <c r="OS990" s="39"/>
      <c r="OT990" s="39"/>
      <c r="OU990" s="39"/>
      <c r="OV990" s="39"/>
      <c r="OW990" s="39"/>
      <c r="OX990" s="39"/>
      <c r="OY990" s="39"/>
      <c r="OZ990" s="39"/>
      <c r="PA990" s="39"/>
      <c r="PB990" s="39"/>
      <c r="PC990" s="39"/>
      <c r="PD990" s="39"/>
      <c r="PE990" s="39"/>
      <c r="PF990" s="39"/>
      <c r="PG990" s="39"/>
      <c r="PH990" s="39"/>
      <c r="PI990" s="39"/>
      <c r="PJ990" s="39"/>
      <c r="PK990" s="39"/>
      <c r="PL990" s="39"/>
      <c r="PM990" s="39"/>
      <c r="PN990" s="39"/>
      <c r="PO990" s="39"/>
      <c r="PP990" s="39"/>
      <c r="PQ990" s="39"/>
      <c r="PR990" s="39"/>
      <c r="PS990" s="39"/>
      <c r="PT990" s="39"/>
      <c r="PU990" s="39"/>
      <c r="PV990" s="39"/>
      <c r="PW990" s="39"/>
      <c r="PX990" s="39"/>
      <c r="PY990" s="39"/>
      <c r="PZ990" s="39"/>
      <c r="QA990" s="39"/>
      <c r="QB990" s="39"/>
      <c r="QC990" s="39"/>
      <c r="QD990" s="39"/>
      <c r="QE990" s="39"/>
      <c r="QF990" s="39"/>
      <c r="QG990" s="39"/>
      <c r="QH990" s="39"/>
      <c r="QI990" s="39"/>
      <c r="QJ990" s="39"/>
      <c r="QK990" s="39"/>
      <c r="QL990" s="39"/>
      <c r="QM990" s="39"/>
      <c r="QN990" s="39"/>
      <c r="QO990" s="39"/>
      <c r="QP990" s="39"/>
      <c r="QQ990" s="39"/>
      <c r="QR990" s="39"/>
      <c r="QS990" s="39"/>
      <c r="QT990" s="39"/>
      <c r="QU990" s="39"/>
      <c r="QV990" s="39"/>
      <c r="QW990" s="39"/>
      <c r="QX990" s="39"/>
      <c r="QY990" s="39"/>
      <c r="QZ990" s="39"/>
      <c r="RA990" s="39"/>
      <c r="RB990" s="39"/>
      <c r="RC990" s="39"/>
      <c r="RD990" s="39"/>
      <c r="RE990" s="39"/>
      <c r="RF990" s="39"/>
      <c r="RG990" s="39"/>
      <c r="RH990" s="39"/>
      <c r="RI990" s="39"/>
      <c r="RJ990" s="39"/>
      <c r="RK990" s="39"/>
      <c r="RL990" s="39"/>
      <c r="RM990" s="39"/>
      <c r="RN990" s="39"/>
      <c r="RO990" s="39"/>
      <c r="RP990" s="39"/>
      <c r="RQ990" s="39"/>
      <c r="RR990" s="39"/>
      <c r="RS990" s="39"/>
      <c r="RT990" s="39"/>
      <c r="RU990" s="39"/>
      <c r="RV990" s="39"/>
      <c r="RW990" s="39"/>
      <c r="RX990" s="39"/>
      <c r="RY990" s="39"/>
      <c r="RZ990" s="39"/>
      <c r="SA990" s="39"/>
      <c r="SB990" s="39"/>
      <c r="SC990" s="39"/>
      <c r="SD990" s="39"/>
      <c r="SE990" s="39"/>
      <c r="SF990" s="39"/>
      <c r="SG990" s="39"/>
      <c r="SH990" s="39"/>
      <c r="SI990" s="39"/>
      <c r="SJ990" s="39"/>
      <c r="SK990" s="39"/>
      <c r="SL990" s="39"/>
      <c r="SM990" s="39"/>
      <c r="SN990" s="39"/>
      <c r="SO990" s="39"/>
      <c r="SP990" s="39"/>
      <c r="SQ990" s="39"/>
      <c r="SR990" s="39"/>
      <c r="SS990" s="39"/>
      <c r="ST990" s="39"/>
      <c r="SU990" s="39"/>
      <c r="SV990" s="39"/>
      <c r="SW990" s="39"/>
      <c r="SX990" s="39"/>
      <c r="SY990" s="39"/>
      <c r="SZ990" s="39"/>
      <c r="TA990" s="39"/>
      <c r="TB990" s="39"/>
      <c r="TC990" s="39"/>
      <c r="TD990" s="39"/>
      <c r="TE990" s="39"/>
      <c r="TF990" s="39"/>
      <c r="TG990" s="39"/>
      <c r="TH990" s="39"/>
      <c r="TI990" s="39"/>
      <c r="TJ990" s="39"/>
      <c r="TK990" s="39"/>
      <c r="TL990" s="39"/>
      <c r="TM990" s="39"/>
      <c r="TN990" s="39"/>
      <c r="TO990" s="39"/>
      <c r="TP990" s="39"/>
      <c r="TQ990" s="39"/>
      <c r="TR990" s="39"/>
      <c r="TS990" s="39"/>
      <c r="TT990" s="39"/>
      <c r="TU990" s="39"/>
      <c r="TV990" s="39"/>
      <c r="TW990" s="39"/>
      <c r="TX990" s="39"/>
      <c r="TY990" s="39"/>
      <c r="TZ990" s="39"/>
      <c r="UA990" s="39"/>
      <c r="UB990" s="39"/>
      <c r="UC990" s="39"/>
      <c r="UD990" s="39"/>
      <c r="UE990" s="39"/>
      <c r="UF990" s="39"/>
      <c r="UG990" s="39"/>
      <c r="UH990" s="39"/>
      <c r="UI990" s="39"/>
      <c r="UJ990" s="39"/>
      <c r="UK990" s="39"/>
      <c r="UL990" s="39"/>
      <c r="UM990" s="39"/>
      <c r="UN990" s="39"/>
      <c r="UO990" s="39"/>
      <c r="UP990" s="39"/>
      <c r="UQ990" s="39"/>
      <c r="UR990" s="39"/>
      <c r="US990" s="39"/>
      <c r="UT990" s="39"/>
      <c r="UU990" s="39"/>
      <c r="UV990" s="39"/>
      <c r="UW990" s="39"/>
      <c r="UX990" s="39"/>
      <c r="UY990" s="39"/>
      <c r="UZ990" s="39"/>
      <c r="VA990" s="39"/>
      <c r="VB990" s="39"/>
      <c r="VC990" s="39"/>
      <c r="VD990" s="39"/>
      <c r="VE990" s="39"/>
      <c r="VF990" s="39"/>
      <c r="VG990" s="39"/>
      <c r="VH990" s="39"/>
      <c r="VI990" s="39"/>
      <c r="VJ990" s="39"/>
      <c r="VK990" s="39"/>
      <c r="VL990" s="39"/>
      <c r="VM990" s="39"/>
      <c r="VN990" s="39"/>
      <c r="VO990" s="39"/>
      <c r="VP990" s="39"/>
      <c r="VQ990" s="39"/>
      <c r="VR990" s="39"/>
      <c r="VS990" s="39"/>
      <c r="VT990" s="39"/>
      <c r="VU990" s="39"/>
      <c r="VV990" s="39"/>
      <c r="VW990" s="39"/>
      <c r="VX990" s="39"/>
      <c r="VY990" s="39"/>
      <c r="VZ990" s="39"/>
      <c r="WA990" s="39"/>
      <c r="WB990" s="39"/>
      <c r="WC990" s="39"/>
      <c r="WD990" s="39"/>
      <c r="WE990" s="39"/>
      <c r="WF990" s="39"/>
      <c r="WG990" s="39"/>
      <c r="WH990" s="39"/>
      <c r="WI990" s="39"/>
      <c r="WJ990" s="39"/>
      <c r="WK990" s="39"/>
      <c r="WL990" s="39"/>
      <c r="WM990" s="39"/>
      <c r="WN990" s="39"/>
      <c r="WO990" s="39"/>
      <c r="WP990" s="39"/>
      <c r="WQ990" s="39"/>
      <c r="WR990" s="39"/>
      <c r="WS990" s="39"/>
      <c r="WT990" s="39"/>
      <c r="WU990" s="39"/>
      <c r="WV990" s="39"/>
      <c r="WW990" s="39"/>
      <c r="WX990" s="39"/>
      <c r="WY990" s="39"/>
      <c r="WZ990" s="39"/>
      <c r="XA990" s="39"/>
      <c r="XB990" s="39"/>
      <c r="XC990" s="39"/>
      <c r="XD990" s="39"/>
      <c r="XE990" s="39"/>
      <c r="XF990" s="39"/>
      <c r="XG990" s="39"/>
      <c r="XH990" s="39"/>
      <c r="XI990" s="39"/>
      <c r="XJ990" s="39"/>
      <c r="XK990" s="39"/>
      <c r="XL990" s="39"/>
      <c r="XM990" s="39"/>
      <c r="XN990" s="39"/>
      <c r="XO990" s="39"/>
      <c r="XP990" s="39"/>
      <c r="XQ990" s="39"/>
      <c r="XR990" s="39"/>
      <c r="XS990" s="39"/>
      <c r="XT990" s="39"/>
      <c r="XU990" s="39"/>
      <c r="XV990" s="39"/>
      <c r="XW990" s="39"/>
      <c r="XX990" s="39"/>
      <c r="XY990" s="39"/>
      <c r="XZ990" s="39"/>
      <c r="YA990" s="39"/>
      <c r="YB990" s="39"/>
      <c r="YC990" s="39"/>
      <c r="YD990" s="39"/>
      <c r="YE990" s="39"/>
      <c r="YF990" s="39"/>
      <c r="YG990" s="39"/>
      <c r="YH990" s="39"/>
      <c r="YI990" s="39"/>
      <c r="YJ990" s="39"/>
      <c r="YK990" s="39"/>
      <c r="YL990" s="39"/>
      <c r="YM990" s="39"/>
      <c r="YN990" s="39"/>
      <c r="YO990" s="39"/>
      <c r="YP990" s="39"/>
      <c r="YQ990" s="39"/>
      <c r="YR990" s="39"/>
      <c r="YS990" s="39"/>
      <c r="YT990" s="39"/>
      <c r="YU990" s="39"/>
      <c r="YV990" s="39"/>
      <c r="YW990" s="39"/>
      <c r="YX990" s="39"/>
      <c r="YY990" s="39"/>
      <c r="YZ990" s="39"/>
      <c r="ZA990" s="39"/>
      <c r="ZB990" s="39"/>
      <c r="ZC990" s="39"/>
      <c r="ZD990" s="39"/>
      <c r="ZE990" s="39"/>
      <c r="ZF990" s="39"/>
      <c r="ZG990" s="39"/>
      <c r="ZH990" s="39"/>
      <c r="ZI990" s="39"/>
      <c r="ZJ990" s="39"/>
      <c r="ZK990" s="39"/>
      <c r="ZL990" s="39"/>
      <c r="ZM990" s="39"/>
      <c r="ZN990" s="39"/>
      <c r="ZO990" s="39"/>
      <c r="ZP990" s="39"/>
      <c r="ZQ990" s="39"/>
      <c r="ZR990" s="39"/>
      <c r="ZS990" s="39"/>
      <c r="ZT990" s="39"/>
      <c r="ZU990" s="39"/>
      <c r="ZV990" s="39"/>
      <c r="ZW990" s="39"/>
      <c r="ZX990" s="39"/>
      <c r="ZY990" s="39"/>
      <c r="ZZ990" s="39"/>
      <c r="AAA990" s="39"/>
      <c r="AAB990" s="39"/>
      <c r="AAC990" s="39"/>
      <c r="AAD990" s="39"/>
      <c r="AAE990" s="39"/>
      <c r="AAF990" s="39"/>
      <c r="AAG990" s="39"/>
      <c r="AAH990" s="39"/>
      <c r="AAI990" s="39"/>
      <c r="AAJ990" s="39"/>
      <c r="AAK990" s="39"/>
      <c r="AAL990" s="39"/>
      <c r="AAM990" s="39"/>
      <c r="AAN990" s="39"/>
      <c r="AAO990" s="39"/>
      <c r="AAP990" s="39"/>
      <c r="AAQ990" s="39"/>
      <c r="AAR990" s="39"/>
      <c r="AAS990" s="39"/>
      <c r="AAT990" s="39"/>
      <c r="AAU990" s="39"/>
      <c r="AAV990" s="39"/>
      <c r="AAW990" s="39"/>
      <c r="AAX990" s="39"/>
      <c r="AAY990" s="39"/>
      <c r="AAZ990" s="39"/>
      <c r="ABA990" s="39"/>
      <c r="ABB990" s="39"/>
      <c r="ABC990" s="39"/>
      <c r="ABD990" s="39"/>
      <c r="ABE990" s="39"/>
      <c r="ABF990" s="39"/>
      <c r="ABG990" s="39"/>
      <c r="ABH990" s="39"/>
      <c r="ABI990" s="39"/>
      <c r="ABJ990" s="39"/>
      <c r="ABK990" s="39"/>
      <c r="ABL990" s="39"/>
      <c r="ABM990" s="39"/>
      <c r="ABN990" s="39"/>
      <c r="ABO990" s="39"/>
      <c r="ABP990" s="39"/>
      <c r="ABQ990" s="39"/>
      <c r="ABR990" s="39"/>
      <c r="ABS990" s="39"/>
      <c r="ABT990" s="39"/>
      <c r="ABU990" s="39"/>
      <c r="ABV990" s="39"/>
      <c r="ABW990" s="39"/>
      <c r="ABX990" s="39"/>
      <c r="ABY990" s="39"/>
      <c r="ABZ990" s="39"/>
      <c r="ACA990" s="39"/>
      <c r="ACB990" s="39"/>
      <c r="ACC990" s="39"/>
      <c r="ACD990" s="39"/>
      <c r="ACE990" s="39"/>
      <c r="ACF990" s="39"/>
      <c r="ACG990" s="39"/>
      <c r="ACH990" s="39"/>
      <c r="ACI990" s="39"/>
      <c r="ACJ990" s="39"/>
      <c r="ACK990" s="39"/>
      <c r="ACL990" s="39"/>
      <c r="ACM990" s="39"/>
      <c r="ACN990" s="39"/>
      <c r="ACO990" s="39"/>
      <c r="ACP990" s="39"/>
      <c r="ACQ990" s="39"/>
      <c r="ACR990" s="39"/>
      <c r="ACS990" s="39"/>
      <c r="ACT990" s="39"/>
      <c r="ACU990" s="39"/>
      <c r="ACV990" s="39"/>
      <c r="ACW990" s="39"/>
      <c r="ACX990" s="39"/>
      <c r="ACY990" s="39"/>
      <c r="ACZ990" s="39"/>
      <c r="ADA990" s="39"/>
      <c r="ADB990" s="39"/>
      <c r="ADC990" s="39"/>
      <c r="ADD990" s="39"/>
      <c r="ADE990" s="39"/>
      <c r="ADF990" s="39"/>
      <c r="ADG990" s="39"/>
      <c r="ADH990" s="39"/>
      <c r="ADI990" s="39"/>
      <c r="ADJ990" s="39"/>
      <c r="ADK990" s="39"/>
      <c r="ADL990" s="39"/>
      <c r="ADM990" s="39"/>
      <c r="ADN990" s="39"/>
      <c r="ADO990" s="39"/>
      <c r="ADP990" s="39"/>
      <c r="ADQ990" s="39"/>
      <c r="ADR990" s="39"/>
      <c r="ADS990" s="39"/>
      <c r="ADT990" s="39"/>
      <c r="ADU990" s="39"/>
      <c r="ADV990" s="39"/>
      <c r="ADW990" s="39"/>
      <c r="ADX990" s="39"/>
      <c r="ADY990" s="39"/>
      <c r="ADZ990" s="39"/>
      <c r="AEA990" s="39"/>
      <c r="AEB990" s="39"/>
      <c r="AEC990" s="39"/>
      <c r="AED990" s="39"/>
      <c r="AEE990" s="39"/>
      <c r="AEF990" s="39"/>
      <c r="AEG990" s="39"/>
      <c r="AEH990" s="39"/>
      <c r="AEI990" s="39"/>
      <c r="AEJ990" s="39"/>
      <c r="AEK990" s="39"/>
      <c r="AEL990" s="39"/>
      <c r="AEM990" s="39"/>
      <c r="AEN990" s="39"/>
      <c r="AEO990" s="39"/>
      <c r="AEP990" s="39"/>
      <c r="AEQ990" s="39"/>
      <c r="AER990" s="39"/>
      <c r="AES990" s="39"/>
      <c r="AET990" s="39"/>
      <c r="AEU990" s="39"/>
      <c r="AEV990" s="39"/>
      <c r="AEW990" s="39"/>
      <c r="AEX990" s="39"/>
      <c r="AEY990" s="39"/>
      <c r="AEZ990" s="39"/>
      <c r="AFA990" s="39"/>
      <c r="AFB990" s="39"/>
      <c r="AFC990" s="39"/>
      <c r="AFD990" s="39"/>
      <c r="AFE990" s="39"/>
      <c r="AFF990" s="39"/>
      <c r="AFG990" s="39"/>
      <c r="AFH990" s="39"/>
      <c r="AFI990" s="39"/>
      <c r="AFJ990" s="39"/>
      <c r="AFK990" s="39"/>
      <c r="AFL990" s="39"/>
      <c r="AFM990" s="39"/>
      <c r="AFN990" s="39"/>
      <c r="AFO990" s="39"/>
      <c r="AFP990" s="39"/>
      <c r="AFQ990" s="39"/>
      <c r="AFR990" s="39"/>
      <c r="AFS990" s="39"/>
      <c r="AFT990" s="39"/>
      <c r="AFU990" s="39"/>
      <c r="AFV990" s="39"/>
      <c r="AFW990" s="39"/>
      <c r="AFX990" s="39"/>
      <c r="AFY990" s="39"/>
      <c r="AFZ990" s="39"/>
      <c r="AGA990" s="39"/>
      <c r="AGB990" s="39"/>
      <c r="AGC990" s="39"/>
      <c r="AGD990" s="39"/>
      <c r="AGE990" s="39"/>
      <c r="AGF990" s="39"/>
      <c r="AGG990" s="39"/>
      <c r="AGH990" s="39"/>
      <c r="AGI990" s="39"/>
      <c r="AGJ990" s="39"/>
      <c r="AGK990" s="39"/>
      <c r="AGL990" s="39"/>
      <c r="AGM990" s="39"/>
      <c r="AGN990" s="39"/>
      <c r="AGO990" s="39"/>
      <c r="AGP990" s="39"/>
      <c r="AGQ990" s="39"/>
      <c r="AGR990" s="39"/>
      <c r="AGS990" s="39"/>
      <c r="AGT990" s="39"/>
      <c r="AGU990" s="39"/>
      <c r="AGV990" s="39"/>
      <c r="AGW990" s="39"/>
      <c r="AGX990" s="39"/>
      <c r="AGY990" s="39"/>
      <c r="AGZ990" s="39"/>
      <c r="AHA990" s="39"/>
      <c r="AHB990" s="39"/>
      <c r="AHC990" s="39"/>
      <c r="AHD990" s="39"/>
      <c r="AHE990" s="39"/>
      <c r="AHF990" s="39"/>
      <c r="AHG990" s="39"/>
      <c r="AHH990" s="39"/>
      <c r="AHI990" s="39"/>
      <c r="AHJ990" s="39"/>
      <c r="AHK990" s="39"/>
      <c r="AHL990" s="39"/>
      <c r="AHM990" s="39"/>
      <c r="AHN990" s="39"/>
      <c r="AHO990" s="39"/>
      <c r="AHP990" s="39"/>
      <c r="AHQ990" s="39"/>
      <c r="AHR990" s="39"/>
      <c r="AHS990" s="39"/>
      <c r="AHT990" s="39"/>
      <c r="AHU990" s="39"/>
      <c r="AHV990" s="39"/>
      <c r="AHW990" s="39"/>
      <c r="AHX990" s="39"/>
      <c r="AHY990" s="39"/>
      <c r="AHZ990" s="39"/>
      <c r="AIA990" s="39"/>
      <c r="AIB990" s="39"/>
      <c r="AIC990" s="39"/>
      <c r="AID990" s="39"/>
      <c r="AIE990" s="39"/>
      <c r="AIF990" s="39"/>
      <c r="AIG990" s="39"/>
      <c r="AIH990" s="39"/>
      <c r="AII990" s="39"/>
      <c r="AIJ990" s="39"/>
      <c r="AIK990" s="39"/>
      <c r="AIL990" s="39"/>
      <c r="AIM990" s="39"/>
      <c r="AIN990" s="39"/>
      <c r="AIO990" s="39"/>
      <c r="AIP990" s="39"/>
      <c r="AIQ990" s="39"/>
      <c r="AIR990" s="39"/>
      <c r="AIS990" s="39"/>
      <c r="AIT990" s="39"/>
      <c r="AIU990" s="39"/>
      <c r="AIV990" s="39"/>
      <c r="AIW990" s="39"/>
      <c r="AIX990" s="39"/>
      <c r="AIY990" s="39"/>
      <c r="AIZ990" s="39"/>
      <c r="AJA990" s="39"/>
      <c r="AJB990" s="39"/>
      <c r="AJC990" s="39"/>
      <c r="AJD990" s="39"/>
      <c r="AJE990" s="39"/>
      <c r="AJF990" s="39"/>
      <c r="AJG990" s="39"/>
      <c r="AJH990" s="39"/>
      <c r="AJI990" s="39"/>
      <c r="AJJ990" s="39"/>
      <c r="AJK990" s="39"/>
      <c r="AJL990" s="39"/>
      <c r="AJM990" s="39"/>
      <c r="AJN990" s="39"/>
      <c r="AJO990" s="39"/>
      <c r="AJP990" s="39"/>
      <c r="AJQ990" s="39"/>
      <c r="AJR990" s="39"/>
      <c r="AJS990" s="39"/>
      <c r="AJT990" s="39"/>
      <c r="AJU990" s="39"/>
      <c r="AJV990" s="39"/>
      <c r="AJW990" s="39"/>
      <c r="AJX990" s="39"/>
      <c r="AJY990" s="39"/>
      <c r="AJZ990" s="39"/>
      <c r="AKA990" s="39"/>
      <c r="AKB990" s="39"/>
      <c r="AKC990" s="39"/>
      <c r="AKD990" s="39"/>
      <c r="AKE990" s="39"/>
      <c r="AKF990" s="39"/>
      <c r="AKG990" s="39"/>
      <c r="AKH990" s="39"/>
      <c r="AKI990" s="39"/>
      <c r="AKJ990" s="39"/>
      <c r="AKK990" s="39"/>
      <c r="AKL990" s="39"/>
      <c r="AKM990" s="39"/>
      <c r="AKN990" s="39"/>
      <c r="AKO990" s="39"/>
      <c r="AKP990" s="39"/>
      <c r="AKQ990" s="39"/>
      <c r="AKR990" s="39"/>
      <c r="AKS990" s="39"/>
      <c r="AKT990" s="39"/>
      <c r="AKU990" s="39"/>
      <c r="AKV990" s="39"/>
      <c r="AKW990" s="39"/>
      <c r="AKX990" s="39"/>
      <c r="AKY990" s="39"/>
      <c r="AKZ990" s="39"/>
      <c r="ALA990" s="39"/>
      <c r="ALB990" s="39"/>
      <c r="ALC990" s="39"/>
      <c r="ALD990" s="39"/>
      <c r="ALE990" s="39"/>
      <c r="ALF990" s="39"/>
      <c r="ALG990" s="39"/>
      <c r="ALH990" s="39"/>
      <c r="ALI990" s="39"/>
      <c r="ALJ990" s="39"/>
      <c r="ALK990" s="39"/>
      <c r="ALL990" s="39"/>
      <c r="ALM990" s="39"/>
      <c r="ALN990" s="39"/>
      <c r="ALO990" s="39"/>
      <c r="ALP990" s="39"/>
      <c r="ALQ990" s="39"/>
      <c r="ALR990" s="39"/>
      <c r="ALS990" s="39"/>
      <c r="ALT990" s="39"/>
      <c r="ALU990" s="39"/>
      <c r="ALV990" s="39"/>
      <c r="ALW990" s="39"/>
      <c r="ALX990" s="39"/>
      <c r="ALY990" s="39"/>
      <c r="ALZ990" s="39"/>
      <c r="AMA990" s="39"/>
      <c r="AMB990" s="39"/>
      <c r="AMC990" s="39"/>
      <c r="AMD990" s="39"/>
      <c r="AME990" s="39"/>
      <c r="AMF990" s="39"/>
      <c r="AMG990" s="39"/>
      <c r="AMH990" s="39"/>
      <c r="AMI990" s="39"/>
      <c r="AMJ990" s="39"/>
      <c r="AMK990" s="39"/>
    </row>
  </sheetData>
  <autoFilter ref="A2:W990" xr:uid="{00000000-0009-0000-0000-000000000000}">
    <sortState xmlns:xlrd2="http://schemas.microsoft.com/office/spreadsheetml/2017/richdata2" ref="A3:W990">
      <sortCondition sortBy="cellColor" ref="O2:O990" dxfId="1"/>
    </sortState>
  </autoFilter>
  <mergeCells count="5">
    <mergeCell ref="A1:C1"/>
    <mergeCell ref="D1:G1"/>
    <mergeCell ref="J1:K1"/>
    <mergeCell ref="N1:S1"/>
    <mergeCell ref="T1:V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"/>
  <sheetViews>
    <sheetView zoomScaleNormal="100" workbookViewId="0">
      <selection activeCell="C41" sqref="C41"/>
    </sheetView>
  </sheetViews>
  <sheetFormatPr defaultRowHeight="14"/>
  <cols>
    <col min="1" max="1" width="14.4140625"/>
    <col min="2" max="1025" width="8.83203125"/>
  </cols>
  <sheetData>
    <row r="1" spans="1:1">
      <c r="A1" s="14">
        <v>7290102396962</v>
      </c>
    </row>
    <row r="2" spans="1:1">
      <c r="A2" s="14">
        <v>7290102398898</v>
      </c>
    </row>
    <row r="3" spans="1:1">
      <c r="A3" s="14">
        <v>7290102394449</v>
      </c>
    </row>
    <row r="4" spans="1:1">
      <c r="A4" s="14">
        <v>7290102396955</v>
      </c>
    </row>
    <row r="5" spans="1:1">
      <c r="A5" s="14">
        <v>7290000474076</v>
      </c>
    </row>
    <row r="6" spans="1:1">
      <c r="A6" s="14">
        <v>7290010945306</v>
      </c>
    </row>
    <row r="7" spans="1:1">
      <c r="A7" s="14">
        <v>7290102396948</v>
      </c>
    </row>
    <row r="8" spans="1:1">
      <c r="A8" s="14">
        <v>7290102399680</v>
      </c>
    </row>
    <row r="9" spans="1:1">
      <c r="A9" s="14">
        <v>7290102396061</v>
      </c>
    </row>
    <row r="10" spans="1:1">
      <c r="A10" s="14">
        <v>7290102397846</v>
      </c>
    </row>
    <row r="11" spans="1:1">
      <c r="A11" s="14">
        <v>7290102398461</v>
      </c>
    </row>
    <row r="12" spans="1:1">
      <c r="A12" s="14">
        <v>7290102396702</v>
      </c>
    </row>
    <row r="13" spans="1:1">
      <c r="A13" s="14">
        <v>7290102392810</v>
      </c>
    </row>
    <row r="14" spans="1:1">
      <c r="A14" s="14">
        <v>7290102394197</v>
      </c>
    </row>
    <row r="15" spans="1:1">
      <c r="A15" s="14">
        <v>7290102397280</v>
      </c>
    </row>
    <row r="16" spans="1:1">
      <c r="A16" s="14">
        <v>7290102392827</v>
      </c>
    </row>
    <row r="17" spans="1:1">
      <c r="A17" s="14">
        <v>7290102394067</v>
      </c>
    </row>
    <row r="18" spans="1:1">
      <c r="A18" s="14">
        <v>7290102393404</v>
      </c>
    </row>
    <row r="19" spans="1:1">
      <c r="A19" s="14">
        <v>7290102392919</v>
      </c>
    </row>
    <row r="20" spans="1:1">
      <c r="A20" s="14">
        <v>7290102397853</v>
      </c>
    </row>
    <row r="21" spans="1:1">
      <c r="A21" s="14">
        <v>7290102393541</v>
      </c>
    </row>
    <row r="22" spans="1:1">
      <c r="A22" s="14">
        <v>7290102396658</v>
      </c>
    </row>
  </sheetData>
  <conditionalFormatting sqref="A1:A22">
    <cfRule type="duplicateValues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zoomScaleNormal="100" workbookViewId="0">
      <selection activeCell="A6" sqref="A6"/>
    </sheetView>
  </sheetViews>
  <sheetFormatPr defaultRowHeight="14"/>
  <cols>
    <col min="1" max="1" width="65.58203125"/>
    <col min="2" max="1025" width="10.33203125"/>
  </cols>
  <sheetData>
    <row r="1" spans="1:13">
      <c r="A1" s="15" t="s">
        <v>257</v>
      </c>
      <c r="B1">
        <v>1</v>
      </c>
    </row>
    <row r="2" spans="1:13">
      <c r="A2" s="15" t="s">
        <v>264</v>
      </c>
      <c r="B2">
        <v>2</v>
      </c>
    </row>
    <row r="3" spans="1:13">
      <c r="A3" s="16" t="s">
        <v>266</v>
      </c>
      <c r="B3">
        <v>3</v>
      </c>
    </row>
    <row r="4" spans="1:13">
      <c r="A4" s="16" t="s">
        <v>267</v>
      </c>
      <c r="B4">
        <v>4</v>
      </c>
    </row>
    <row r="5" spans="1:13">
      <c r="A5" s="16" t="s">
        <v>268</v>
      </c>
      <c r="B5">
        <v>5</v>
      </c>
    </row>
    <row r="6" spans="1:13">
      <c r="A6" s="16" t="s">
        <v>269</v>
      </c>
      <c r="B6">
        <v>6</v>
      </c>
    </row>
    <row r="7" spans="1:13">
      <c r="A7" s="15" t="s">
        <v>270</v>
      </c>
      <c r="B7">
        <v>7</v>
      </c>
      <c r="L7" s="17" t="s">
        <v>271</v>
      </c>
    </row>
    <row r="8" spans="1:13" ht="20">
      <c r="A8" s="15" t="s">
        <v>256</v>
      </c>
      <c r="B8">
        <v>8</v>
      </c>
      <c r="L8" s="18" t="s">
        <v>272</v>
      </c>
      <c r="M8" s="18"/>
    </row>
    <row r="9" spans="1:13">
      <c r="A9" s="16" t="s">
        <v>265</v>
      </c>
      <c r="B9">
        <v>11</v>
      </c>
      <c r="L9" s="17" t="s">
        <v>273</v>
      </c>
    </row>
    <row r="10" spans="1:13">
      <c r="L10" s="18" t="s">
        <v>274</v>
      </c>
      <c r="M10" s="18"/>
    </row>
    <row r="11" spans="1:13">
      <c r="L11" s="17" t="s">
        <v>275</v>
      </c>
    </row>
    <row r="12" spans="1:13">
      <c r="L12" s="17" t="s">
        <v>276</v>
      </c>
    </row>
    <row r="13" spans="1:13">
      <c r="L13" s="17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G88"/>
  <sheetViews>
    <sheetView zoomScale="90" zoomScaleNormal="90" workbookViewId="0">
      <selection activeCell="A47" sqref="A47"/>
    </sheetView>
  </sheetViews>
  <sheetFormatPr defaultRowHeight="14"/>
  <cols>
    <col min="1" max="1" width="50.58203125" style="19"/>
    <col min="2" max="2" width="25.58203125" style="19"/>
    <col min="3" max="3" width="12.4140625" style="19"/>
    <col min="4" max="1021" width="21.1640625" style="19"/>
    <col min="1022" max="1025" width="9.58203125"/>
  </cols>
  <sheetData>
    <row r="1" spans="1:3">
      <c r="A1" s="20" t="s">
        <v>8</v>
      </c>
      <c r="B1" s="20" t="s">
        <v>7</v>
      </c>
      <c r="C1" s="20" t="s">
        <v>25</v>
      </c>
    </row>
    <row r="2" spans="1:3">
      <c r="A2" s="13" t="s">
        <v>278</v>
      </c>
      <c r="B2" s="21" t="s">
        <v>29</v>
      </c>
      <c r="C2" s="22">
        <v>0.6</v>
      </c>
    </row>
    <row r="3" spans="1:3">
      <c r="A3" s="13" t="s">
        <v>278</v>
      </c>
      <c r="B3" s="21" t="s">
        <v>258</v>
      </c>
      <c r="C3" s="22">
        <v>0.25</v>
      </c>
    </row>
    <row r="4" spans="1:3">
      <c r="A4" s="13" t="s">
        <v>278</v>
      </c>
      <c r="B4" s="21" t="s">
        <v>89</v>
      </c>
      <c r="C4" s="22">
        <v>0.15</v>
      </c>
    </row>
    <row r="5" spans="1:3">
      <c r="A5" s="13" t="s">
        <v>279</v>
      </c>
      <c r="B5" s="21" t="s">
        <v>29</v>
      </c>
      <c r="C5" s="22">
        <v>0.6</v>
      </c>
    </row>
    <row r="6" spans="1:3">
      <c r="A6" s="13" t="s">
        <v>279</v>
      </c>
      <c r="B6" s="21" t="s">
        <v>258</v>
      </c>
      <c r="C6" s="22">
        <v>0.25</v>
      </c>
    </row>
    <row r="7" spans="1:3">
      <c r="A7" s="15" t="s">
        <v>279</v>
      </c>
      <c r="B7" s="21" t="s">
        <v>89</v>
      </c>
      <c r="C7" s="22">
        <v>0.15</v>
      </c>
    </row>
    <row r="8" spans="1:3">
      <c r="A8" s="15" t="s">
        <v>280</v>
      </c>
      <c r="B8" s="21" t="s">
        <v>29</v>
      </c>
      <c r="C8" s="22">
        <v>0.6</v>
      </c>
    </row>
    <row r="9" spans="1:3">
      <c r="A9" s="16" t="s">
        <v>280</v>
      </c>
      <c r="B9" s="21" t="s">
        <v>258</v>
      </c>
      <c r="C9" s="22">
        <v>0.25</v>
      </c>
    </row>
    <row r="10" spans="1:3">
      <c r="A10" s="16" t="s">
        <v>280</v>
      </c>
      <c r="B10" s="21" t="s">
        <v>89</v>
      </c>
      <c r="C10" s="22">
        <v>0.15</v>
      </c>
    </row>
    <row r="11" spans="1:3">
      <c r="A11" s="16" t="s">
        <v>281</v>
      </c>
      <c r="B11" s="21" t="s">
        <v>29</v>
      </c>
      <c r="C11" s="22">
        <v>0.6</v>
      </c>
    </row>
    <row r="12" spans="1:3">
      <c r="A12" s="16" t="s">
        <v>281</v>
      </c>
      <c r="B12" s="21" t="s">
        <v>258</v>
      </c>
      <c r="C12" s="22">
        <v>0.25</v>
      </c>
    </row>
    <row r="13" spans="1:3">
      <c r="A13" s="15" t="s">
        <v>281</v>
      </c>
      <c r="B13" s="21" t="s">
        <v>89</v>
      </c>
      <c r="C13" s="22">
        <v>0.15</v>
      </c>
    </row>
    <row r="14" spans="1:3">
      <c r="A14" s="15" t="s">
        <v>282</v>
      </c>
      <c r="B14" s="21" t="s">
        <v>29</v>
      </c>
      <c r="C14" s="22">
        <v>0.6</v>
      </c>
    </row>
    <row r="15" spans="1:3">
      <c r="A15" s="12" t="s">
        <v>282</v>
      </c>
      <c r="B15" s="21" t="s">
        <v>258</v>
      </c>
      <c r="C15" s="22">
        <v>0.4</v>
      </c>
    </row>
    <row r="16" spans="1:3">
      <c r="A16" s="12" t="s">
        <v>283</v>
      </c>
      <c r="B16" s="21" t="s">
        <v>29</v>
      </c>
      <c r="C16" s="22">
        <v>0.6</v>
      </c>
    </row>
    <row r="17" spans="1:3">
      <c r="A17" s="12" t="s">
        <v>283</v>
      </c>
      <c r="B17" s="21" t="s">
        <v>258</v>
      </c>
      <c r="C17" s="22">
        <v>0.25</v>
      </c>
    </row>
    <row r="18" spans="1:3">
      <c r="A18" s="12" t="s">
        <v>283</v>
      </c>
      <c r="B18" s="21" t="s">
        <v>89</v>
      </c>
      <c r="C18" s="22">
        <v>0.15</v>
      </c>
    </row>
    <row r="19" spans="1:3">
      <c r="A19" s="12" t="s">
        <v>284</v>
      </c>
      <c r="B19" s="21" t="s">
        <v>29</v>
      </c>
      <c r="C19" s="22">
        <v>0.6</v>
      </c>
    </row>
    <row r="20" spans="1:3">
      <c r="A20" s="12" t="s">
        <v>284</v>
      </c>
      <c r="B20" s="21" t="s">
        <v>258</v>
      </c>
      <c r="C20" s="22">
        <v>0.25</v>
      </c>
    </row>
    <row r="21" spans="1:3">
      <c r="A21" s="12" t="s">
        <v>284</v>
      </c>
      <c r="B21" s="21" t="s">
        <v>89</v>
      </c>
      <c r="C21" s="22">
        <v>0.15</v>
      </c>
    </row>
    <row r="22" spans="1:3">
      <c r="A22" s="12" t="s">
        <v>285</v>
      </c>
      <c r="B22" s="21" t="s">
        <v>29</v>
      </c>
      <c r="C22" s="22">
        <v>0.6</v>
      </c>
    </row>
    <row r="23" spans="1:3">
      <c r="A23" s="12" t="s">
        <v>285</v>
      </c>
      <c r="B23" s="21" t="s">
        <v>258</v>
      </c>
      <c r="C23" s="22">
        <v>0.4</v>
      </c>
    </row>
    <row r="24" spans="1:3">
      <c r="A24" s="12" t="s">
        <v>286</v>
      </c>
      <c r="B24" s="21" t="s">
        <v>29</v>
      </c>
      <c r="C24" s="22">
        <v>0.6</v>
      </c>
    </row>
    <row r="25" spans="1:3">
      <c r="A25" s="12" t="s">
        <v>286</v>
      </c>
      <c r="B25" s="21" t="s">
        <v>258</v>
      </c>
      <c r="C25" s="22">
        <v>0.4</v>
      </c>
    </row>
    <row r="26" spans="1:3">
      <c r="A26" s="12" t="s">
        <v>287</v>
      </c>
      <c r="B26" s="21" t="s">
        <v>29</v>
      </c>
      <c r="C26" s="22">
        <v>0.6</v>
      </c>
    </row>
    <row r="27" spans="1:3">
      <c r="A27" s="12" t="s">
        <v>287</v>
      </c>
      <c r="B27" s="21" t="s">
        <v>258</v>
      </c>
      <c r="C27" s="22">
        <v>0.25</v>
      </c>
    </row>
    <row r="28" spans="1:3">
      <c r="A28" s="12" t="s">
        <v>287</v>
      </c>
      <c r="B28" s="21" t="s">
        <v>89</v>
      </c>
      <c r="C28" s="22">
        <v>0.15</v>
      </c>
    </row>
    <row r="29" spans="1:3">
      <c r="A29" s="12" t="s">
        <v>288</v>
      </c>
      <c r="B29" s="21" t="s">
        <v>29</v>
      </c>
      <c r="C29" s="22">
        <v>0.6</v>
      </c>
    </row>
    <row r="30" spans="1:3">
      <c r="A30" s="12" t="s">
        <v>288</v>
      </c>
      <c r="B30" s="21" t="s">
        <v>258</v>
      </c>
      <c r="C30" s="22">
        <v>0.25</v>
      </c>
    </row>
    <row r="31" spans="1:3">
      <c r="A31" s="12" t="s">
        <v>288</v>
      </c>
      <c r="B31" s="21" t="s">
        <v>89</v>
      </c>
      <c r="C31" s="22">
        <v>0.15</v>
      </c>
    </row>
    <row r="32" spans="1:3">
      <c r="A32" s="12" t="s">
        <v>289</v>
      </c>
      <c r="B32" s="21" t="s">
        <v>29</v>
      </c>
      <c r="C32" s="22">
        <v>0.6</v>
      </c>
    </row>
    <row r="33" spans="1:3">
      <c r="A33" s="12" t="s">
        <v>289</v>
      </c>
      <c r="B33" s="21" t="s">
        <v>258</v>
      </c>
      <c r="C33" s="22">
        <v>0.4</v>
      </c>
    </row>
    <row r="34" spans="1:3">
      <c r="A34" s="12" t="s">
        <v>290</v>
      </c>
      <c r="B34" s="21" t="s">
        <v>29</v>
      </c>
      <c r="C34" s="22">
        <v>0.6</v>
      </c>
    </row>
    <row r="35" spans="1:3">
      <c r="A35" s="12" t="s">
        <v>290</v>
      </c>
      <c r="B35" s="21" t="s">
        <v>258</v>
      </c>
      <c r="C35" s="22">
        <v>0.4</v>
      </c>
    </row>
    <row r="36" spans="1:3">
      <c r="A36" s="12" t="s">
        <v>291</v>
      </c>
      <c r="B36" s="21" t="s">
        <v>29</v>
      </c>
      <c r="C36" s="22">
        <v>0.6</v>
      </c>
    </row>
    <row r="37" spans="1:3">
      <c r="A37" s="12" t="s">
        <v>291</v>
      </c>
      <c r="B37" s="21" t="s">
        <v>258</v>
      </c>
      <c r="C37" s="22">
        <v>0.25</v>
      </c>
    </row>
    <row r="38" spans="1:3">
      <c r="A38" s="12" t="s">
        <v>291</v>
      </c>
      <c r="B38" s="21" t="s">
        <v>89</v>
      </c>
      <c r="C38" s="22">
        <v>0.15</v>
      </c>
    </row>
    <row r="39" spans="1:3">
      <c r="A39" s="12" t="s">
        <v>292</v>
      </c>
      <c r="B39" s="21" t="s">
        <v>29</v>
      </c>
      <c r="C39" s="22">
        <v>0.6</v>
      </c>
    </row>
    <row r="40" spans="1:3">
      <c r="A40" s="12" t="s">
        <v>292</v>
      </c>
      <c r="B40" s="21" t="s">
        <v>258</v>
      </c>
      <c r="C40" s="22">
        <v>0.4</v>
      </c>
    </row>
    <row r="41" spans="1:3">
      <c r="A41" s="12" t="s">
        <v>293</v>
      </c>
      <c r="B41" s="21" t="s">
        <v>29</v>
      </c>
      <c r="C41" s="22">
        <v>0.6</v>
      </c>
    </row>
    <row r="42" spans="1:3">
      <c r="A42" s="12" t="s">
        <v>293</v>
      </c>
      <c r="B42" s="21" t="s">
        <v>258</v>
      </c>
      <c r="C42" s="22">
        <v>0.25</v>
      </c>
    </row>
    <row r="43" spans="1:3">
      <c r="A43" s="12" t="s">
        <v>293</v>
      </c>
      <c r="B43" s="21" t="s">
        <v>89</v>
      </c>
      <c r="C43" s="22">
        <v>0.15</v>
      </c>
    </row>
    <row r="44" spans="1:3">
      <c r="A44" s="12" t="s">
        <v>294</v>
      </c>
      <c r="B44" s="21" t="s">
        <v>29</v>
      </c>
      <c r="C44" s="22">
        <v>0.6</v>
      </c>
    </row>
    <row r="45" spans="1:3">
      <c r="A45" s="12" t="s">
        <v>294</v>
      </c>
      <c r="B45" s="21" t="s">
        <v>258</v>
      </c>
      <c r="C45" s="22">
        <v>0.4</v>
      </c>
    </row>
    <row r="46" spans="1:3">
      <c r="A46" s="12" t="s">
        <v>295</v>
      </c>
      <c r="B46" s="21" t="s">
        <v>29</v>
      </c>
      <c r="C46" s="22">
        <v>1</v>
      </c>
    </row>
    <row r="47" spans="1:3">
      <c r="A47" s="12" t="s">
        <v>296</v>
      </c>
      <c r="B47" s="21" t="s">
        <v>29</v>
      </c>
      <c r="C47" s="22">
        <v>1</v>
      </c>
    </row>
    <row r="48" spans="1:3">
      <c r="A48" s="12" t="s">
        <v>297</v>
      </c>
      <c r="B48" s="21" t="s">
        <v>29</v>
      </c>
      <c r="C48" s="22">
        <v>1</v>
      </c>
    </row>
    <row r="49" spans="1:3">
      <c r="A49" s="12" t="s">
        <v>298</v>
      </c>
      <c r="B49" s="21" t="s">
        <v>29</v>
      </c>
      <c r="C49" s="22">
        <v>0.6</v>
      </c>
    </row>
    <row r="50" spans="1:3">
      <c r="A50" s="12" t="s">
        <v>298</v>
      </c>
      <c r="B50" s="21" t="s">
        <v>258</v>
      </c>
      <c r="C50" s="22">
        <v>0.25</v>
      </c>
    </row>
    <row r="51" spans="1:3">
      <c r="A51" s="12" t="s">
        <v>298</v>
      </c>
      <c r="B51" s="21" t="s">
        <v>89</v>
      </c>
      <c r="C51" s="22">
        <v>0.15</v>
      </c>
    </row>
    <row r="52" spans="1:3">
      <c r="A52" s="12" t="s">
        <v>299</v>
      </c>
      <c r="B52" s="21" t="s">
        <v>29</v>
      </c>
      <c r="C52" s="22">
        <v>0.6</v>
      </c>
    </row>
    <row r="53" spans="1:3">
      <c r="A53" s="12" t="s">
        <v>299</v>
      </c>
      <c r="B53" s="21" t="s">
        <v>258</v>
      </c>
      <c r="C53" s="22">
        <v>0.4</v>
      </c>
    </row>
    <row r="54" spans="1:3">
      <c r="A54" s="12" t="s">
        <v>300</v>
      </c>
      <c r="B54" s="21" t="s">
        <v>29</v>
      </c>
      <c r="C54" s="22">
        <v>0.6</v>
      </c>
    </row>
    <row r="55" spans="1:3">
      <c r="A55" s="12" t="s">
        <v>300</v>
      </c>
      <c r="B55" s="21" t="s">
        <v>258</v>
      </c>
      <c r="C55" s="22">
        <v>0.25</v>
      </c>
    </row>
    <row r="56" spans="1:3">
      <c r="A56" s="12" t="s">
        <v>300</v>
      </c>
      <c r="B56" s="21" t="s">
        <v>89</v>
      </c>
      <c r="C56" s="22">
        <v>0.15</v>
      </c>
    </row>
    <row r="57" spans="1:3">
      <c r="A57" s="12" t="s">
        <v>301</v>
      </c>
      <c r="B57" s="21" t="s">
        <v>29</v>
      </c>
      <c r="C57" s="22">
        <v>0.6</v>
      </c>
    </row>
    <row r="58" spans="1:3">
      <c r="A58" s="12" t="s">
        <v>301</v>
      </c>
      <c r="B58" s="21" t="s">
        <v>258</v>
      </c>
      <c r="C58" s="22">
        <v>0.4</v>
      </c>
    </row>
    <row r="59" spans="1:3">
      <c r="A59" s="12" t="s">
        <v>302</v>
      </c>
      <c r="B59" s="21" t="s">
        <v>29</v>
      </c>
      <c r="C59" s="22">
        <v>0.6</v>
      </c>
    </row>
    <row r="60" spans="1:3">
      <c r="A60" s="12" t="s">
        <v>302</v>
      </c>
      <c r="B60" s="21" t="s">
        <v>258</v>
      </c>
      <c r="C60" s="22">
        <v>0.25</v>
      </c>
    </row>
    <row r="61" spans="1:3">
      <c r="A61" s="12" t="s">
        <v>302</v>
      </c>
      <c r="B61" s="21" t="s">
        <v>89</v>
      </c>
      <c r="C61" s="22">
        <v>0.15</v>
      </c>
    </row>
    <row r="62" spans="1:3">
      <c r="A62" s="13" t="s">
        <v>303</v>
      </c>
      <c r="B62" s="21" t="s">
        <v>29</v>
      </c>
      <c r="C62" s="22">
        <v>0.6</v>
      </c>
    </row>
    <row r="63" spans="1:3">
      <c r="A63" s="13" t="s">
        <v>303</v>
      </c>
      <c r="B63" s="21" t="s">
        <v>258</v>
      </c>
      <c r="C63" s="22">
        <v>0.4</v>
      </c>
    </row>
    <row r="64" spans="1:3">
      <c r="A64" s="13" t="s">
        <v>304</v>
      </c>
      <c r="B64" s="21" t="s">
        <v>29</v>
      </c>
      <c r="C64" s="22">
        <v>0.6</v>
      </c>
    </row>
    <row r="65" spans="1:3">
      <c r="A65" s="13" t="s">
        <v>304</v>
      </c>
      <c r="B65" s="21" t="s">
        <v>258</v>
      </c>
      <c r="C65" s="22">
        <v>0.25</v>
      </c>
    </row>
    <row r="66" spans="1:3">
      <c r="A66" s="13" t="s">
        <v>304</v>
      </c>
      <c r="B66" s="21" t="s">
        <v>89</v>
      </c>
      <c r="C66" s="22">
        <v>0.15</v>
      </c>
    </row>
    <row r="67" spans="1:3">
      <c r="A67" s="15" t="s">
        <v>305</v>
      </c>
      <c r="B67" s="21" t="s">
        <v>29</v>
      </c>
      <c r="C67" s="22">
        <v>0.6</v>
      </c>
    </row>
    <row r="68" spans="1:3">
      <c r="A68" s="15" t="s">
        <v>305</v>
      </c>
      <c r="B68" s="21" t="s">
        <v>258</v>
      </c>
      <c r="C68" s="22">
        <v>0.4</v>
      </c>
    </row>
    <row r="69" spans="1:3">
      <c r="A69" s="16" t="s">
        <v>306</v>
      </c>
      <c r="B69" s="21" t="s">
        <v>29</v>
      </c>
      <c r="C69" s="22">
        <v>0.6</v>
      </c>
    </row>
    <row r="70" spans="1:3">
      <c r="A70" s="16" t="s">
        <v>306</v>
      </c>
      <c r="B70" s="21" t="s">
        <v>258</v>
      </c>
      <c r="C70" s="22">
        <v>0.25</v>
      </c>
    </row>
    <row r="71" spans="1:3">
      <c r="A71" s="16" t="s">
        <v>306</v>
      </c>
      <c r="B71" s="21" t="s">
        <v>89</v>
      </c>
      <c r="C71" s="22">
        <v>0.15</v>
      </c>
    </row>
    <row r="72" spans="1:3">
      <c r="A72" s="12" t="s">
        <v>307</v>
      </c>
      <c r="B72" s="21" t="s">
        <v>29</v>
      </c>
      <c r="C72" s="22">
        <v>0.6</v>
      </c>
    </row>
    <row r="73" spans="1:3">
      <c r="A73" s="12" t="s">
        <v>307</v>
      </c>
      <c r="B73" s="21" t="s">
        <v>258</v>
      </c>
      <c r="C73" s="22">
        <v>0.4</v>
      </c>
    </row>
    <row r="74" spans="1:3">
      <c r="A74" s="12" t="s">
        <v>308</v>
      </c>
      <c r="B74" s="21" t="s">
        <v>29</v>
      </c>
      <c r="C74" s="22">
        <v>0.6</v>
      </c>
    </row>
    <row r="75" spans="1:3">
      <c r="A75" s="12" t="s">
        <v>308</v>
      </c>
      <c r="B75" s="21" t="s">
        <v>258</v>
      </c>
      <c r="C75" s="22">
        <v>0.25</v>
      </c>
    </row>
    <row r="76" spans="1:3">
      <c r="A76" s="12" t="s">
        <v>308</v>
      </c>
      <c r="B76" s="21" t="s">
        <v>89</v>
      </c>
      <c r="C76" s="22">
        <v>0.15</v>
      </c>
    </row>
    <row r="77" spans="1:3">
      <c r="A77" s="12" t="s">
        <v>309</v>
      </c>
      <c r="B77" s="21" t="s">
        <v>29</v>
      </c>
      <c r="C77" s="22">
        <v>0.6</v>
      </c>
    </row>
    <row r="78" spans="1:3">
      <c r="A78" s="12" t="s">
        <v>309</v>
      </c>
      <c r="B78" s="21" t="s">
        <v>258</v>
      </c>
      <c r="C78" s="22">
        <v>0.4</v>
      </c>
    </row>
    <row r="79" spans="1:3">
      <c r="A79" s="12" t="s">
        <v>310</v>
      </c>
      <c r="B79" s="21" t="s">
        <v>29</v>
      </c>
      <c r="C79" s="22">
        <v>0.6</v>
      </c>
    </row>
    <row r="80" spans="1:3">
      <c r="A80" s="12" t="s">
        <v>310</v>
      </c>
      <c r="B80" s="21" t="s">
        <v>258</v>
      </c>
      <c r="C80" s="22">
        <v>0.25</v>
      </c>
    </row>
    <row r="81" spans="1:3">
      <c r="A81" s="12" t="s">
        <v>310</v>
      </c>
      <c r="B81" s="21" t="s">
        <v>89</v>
      </c>
      <c r="C81" s="22">
        <v>0.15</v>
      </c>
    </row>
    <row r="82" spans="1:3">
      <c r="A82" s="12" t="s">
        <v>311</v>
      </c>
      <c r="B82" s="21" t="s">
        <v>29</v>
      </c>
      <c r="C82" s="22">
        <v>0.6</v>
      </c>
    </row>
    <row r="83" spans="1:3">
      <c r="A83" s="12" t="s">
        <v>311</v>
      </c>
      <c r="B83" s="21" t="s">
        <v>258</v>
      </c>
      <c r="C83" s="22">
        <v>0.4</v>
      </c>
    </row>
    <row r="84" spans="1:3">
      <c r="A84" s="12" t="s">
        <v>312</v>
      </c>
      <c r="B84" s="21" t="s">
        <v>29</v>
      </c>
      <c r="C84" s="22">
        <v>0.6</v>
      </c>
    </row>
    <row r="85" spans="1:3">
      <c r="A85" s="23" t="s">
        <v>312</v>
      </c>
      <c r="B85" s="23" t="s">
        <v>258</v>
      </c>
      <c r="C85" s="19">
        <v>0.25</v>
      </c>
    </row>
    <row r="86" spans="1:3">
      <c r="A86" s="23" t="s">
        <v>312</v>
      </c>
      <c r="B86" s="23" t="s">
        <v>89</v>
      </c>
      <c r="C86" s="19">
        <v>0.15</v>
      </c>
    </row>
    <row r="87" spans="1:3">
      <c r="A87" s="23" t="s">
        <v>313</v>
      </c>
      <c r="B87" s="23" t="s">
        <v>29</v>
      </c>
      <c r="C87" s="19">
        <v>0.6</v>
      </c>
    </row>
    <row r="88" spans="1:3">
      <c r="A88" s="23" t="s">
        <v>313</v>
      </c>
      <c r="B88" s="23" t="s">
        <v>258</v>
      </c>
      <c r="C88" s="19">
        <v>0.4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zoomScale="90" zoomScaleNormal="90" workbookViewId="0">
      <selection activeCell="A5" sqref="A5"/>
    </sheetView>
  </sheetViews>
  <sheetFormatPr defaultRowHeight="14"/>
  <cols>
    <col min="1" max="1" width="24.25"/>
    <col min="2" max="1025" width="10.33203125"/>
  </cols>
  <sheetData>
    <row r="1" spans="1:2">
      <c r="A1" s="24" t="s">
        <v>7</v>
      </c>
      <c r="B1" s="25" t="s">
        <v>314</v>
      </c>
    </row>
    <row r="2" spans="1:2">
      <c r="A2" s="26" t="s">
        <v>315</v>
      </c>
      <c r="B2" s="27">
        <v>1</v>
      </c>
    </row>
    <row r="3" spans="1:2">
      <c r="A3" s="28" t="s">
        <v>258</v>
      </c>
      <c r="B3" s="27">
        <v>2</v>
      </c>
    </row>
    <row r="4" spans="1:2">
      <c r="A4" s="28" t="s">
        <v>89</v>
      </c>
      <c r="B4" s="28">
        <v>3</v>
      </c>
    </row>
    <row r="5" spans="1:2">
      <c r="B5" s="2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KPI</vt:lpstr>
      <vt:lpstr>Sheet2</vt:lpstr>
      <vt:lpstr>Sheet1</vt:lpstr>
      <vt:lpstr>kpi weights</vt:lpstr>
      <vt:lpstr>Kpi Gap</vt:lpstr>
      <vt:lpstr>KPI!_FilterDatabase_0</vt:lpstr>
      <vt:lpstr>KPI!_FilterDatabase_0_0</vt:lpstr>
      <vt:lpstr>KPI!_FilterDatabase_0_0_0</vt:lpstr>
      <vt:lpstr>KPI!_FilterDatabase_0_0_0_0</vt:lpstr>
      <vt:lpstr>KPI!_FilterDatabase_0_0_0_0_0</vt:lpstr>
      <vt:lpstr>KPI!_FilterDatabase_0_0_0_0_0_0</vt:lpstr>
      <vt:lpstr>KPI!_FilterDatabase_0_0_0_0_0_0_0</vt:lpstr>
      <vt:lpstr>KPI!_gbf</vt:lpstr>
      <vt:lpstr>KPI!d</vt:lpstr>
      <vt:lpstr>KPI!fdgdfg</vt:lpstr>
      <vt:lpstr>KPI!fg</vt:lpstr>
      <vt:lpstr>KPI!g</vt:lpstr>
      <vt:lpstr>KPI!gdfgsdgdrfg</vt:lpstr>
      <vt:lpstr>KPI!h</vt:lpstr>
      <vt:lpstr>KPI!sdfsdf</vt:lpstr>
      <vt:lpstr>KPI!w</vt:lpstr>
      <vt:lpstr>KPI!ל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Baruch</dc:creator>
  <dc:description/>
  <cp:lastModifiedBy>Rotem Bar Halfon</cp:lastModifiedBy>
  <cp:revision>77</cp:revision>
  <dcterms:created xsi:type="dcterms:W3CDTF">2018-03-21T11:58:50Z</dcterms:created>
  <dcterms:modified xsi:type="dcterms:W3CDTF">2020-07-08T13:57:34Z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BExAnalyzer_OldName">
    <vt:lpwstr>cbcdariy template 19.1.xlsx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