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Update Atomic Name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<sst xmlns="http://schemas.openxmlformats.org/spreadsheetml/2006/main" count="121" uniqueCount="52">
  <si>
    <t xml:space="preserve">KPI Set</t>
  </si>
  <si>
    <t xml:space="preserve">KPI Name</t>
  </si>
  <si>
    <t xml:space="preserve">Atomic Name Old</t>
  </si>
  <si>
    <t xml:space="preserve">Atomic Name New</t>
  </si>
  <si>
    <t xml:space="preserve">UPDATE</t>
  </si>
  <si>
    <t xml:space="preserve">PoS 2019 - IC Canteen - EDU</t>
  </si>
  <si>
    <t xml:space="preserve">SSD Availability</t>
  </si>
  <si>
    <t xml:space="preserve">Coca-Cola Zero/Zero Cherry - 0.5L</t>
  </si>
  <si>
    <t xml:space="preserve">Coca-Cola Zero/Coca-Cola Zero Cherry - 0.5L</t>
  </si>
  <si>
    <t xml:space="preserve">Fanta Citrus/Pear - 0.5L - 0.5L</t>
  </si>
  <si>
    <t xml:space="preserve">Fanta Citrus - 0.5L/Fanta Pear - 0.5L</t>
  </si>
  <si>
    <t xml:space="preserve">Water Availability</t>
  </si>
  <si>
    <t xml:space="preserve">BonAqua Still/Carb 0-33/0.5L SmartWater Still-0.6L</t>
  </si>
  <si>
    <t xml:space="preserve">BonAqua Still/Carb - 0.5L/0.33L Glass/SmartWater Still - 0.6L</t>
  </si>
  <si>
    <t xml:space="preserve">Tea Availability</t>
  </si>
  <si>
    <t xml:space="preserve">Fuze Berry-Hibiscus/Lemon-Lemongrass - 0.5L</t>
  </si>
  <si>
    <t xml:space="preserve">Fuze Berry-Hibiscus - 0.5L/Fuze Lemon-Lemongrass - 0.5L</t>
  </si>
  <si>
    <t xml:space="preserve">Fuze Green Strawberry-Raspberry/Peach-Rose/Green Citrus - 0.5L</t>
  </si>
  <si>
    <t xml:space="preserve">Fuze Green Strawberry-Raspberry - 0.5L/Peach-Rose/Green Citrus - 0.5L</t>
  </si>
  <si>
    <t xml:space="preserve">Juice Availability</t>
  </si>
  <si>
    <t xml:space="preserve">Dobriy - Apple -0.33L/Rich - Apple - 0.3L/0.2L Glass</t>
  </si>
  <si>
    <t xml:space="preserve">Dobriy - Apple - 0.33L/Rich - Apple - 0.3L/0.2L Glass</t>
  </si>
  <si>
    <t xml:space="preserve">Dobriy - Multifruit - 0.33L/ Rich - Orange - 0.2L Glass/0.3L </t>
  </si>
  <si>
    <t xml:space="preserve">Dobriy - Multifruit - 0.33L/Rich - Orange - 0.2L Glass/0.3L </t>
  </si>
  <si>
    <t xml:space="preserve">Dobriy-Tomato-0.33L /Rich-Cherry-0.2L Glass/0.3L </t>
  </si>
  <si>
    <t xml:space="preserve">Dobriy - Tomato - 0.33L/Rich - Cherry - 0.2L Glass/0.3L </t>
  </si>
  <si>
    <t xml:space="preserve">Dobriy-Peach-Apple/Orange-0.33L/Rich-Peach/Pineapple/Grapefruit/Tomato-0.2L Glass</t>
  </si>
  <si>
    <t xml:space="preserve">Dobriy - Peach-Apple/Orange - 0.33L/Rich - Peach/Pineapple/Grapefruit/Tomato - 0.2L Glass</t>
  </si>
  <si>
    <t xml:space="preserve">PoS 2019 - IC Canteen - OTH</t>
  </si>
  <si>
    <t xml:space="preserve">Coca-Cola Zero-0.25L Slim/0.33L Glass /Coca-Cola Zero Cherry-0.25L Slim</t>
  </si>
  <si>
    <t xml:space="preserve">Coca-Cola Zero - 0.25L Slim/0.33L Glass/Coca-Cola Zero Cherry - 0.25L Slim</t>
  </si>
  <si>
    <t xml:space="preserve">Dobriy -Apple - 0.33L/Rich -Apple - 0.3L /0.2L Glass</t>
  </si>
  <si>
    <t xml:space="preserve">Dobriy - Multifruit - 0.33L/Rich - Orange - 0.2L Glass/ 0.3L </t>
  </si>
  <si>
    <t xml:space="preserve">Dobriy - Peach-Apple/Orange - 0.33L/Rich - Peach/Pineapple/ Grapefruit/Tomato - 0.2L Glass</t>
  </si>
  <si>
    <t xml:space="preserve">Coca-Cola - 0.25L Slim/Coca-Cola - 0.33L Glass</t>
  </si>
  <si>
    <t xml:space="preserve">Coca-Cola - 0.25L Slim/0.33L Glass</t>
  </si>
  <si>
    <t xml:space="preserve">PoS 2019 - MT Conv Big - REG</t>
  </si>
  <si>
    <t xml:space="preserve">Ice Tea Shelf: Top Shelf</t>
  </si>
  <si>
    <t xml:space="preserve">Ice Tea Shelf: Fuze Berry-Hibiscus- 1L</t>
  </si>
  <si>
    <t xml:space="preserve">Ice Tea Shelf: Fuze Berry-Hibiscus - 1L</t>
  </si>
  <si>
    <t xml:space="preserve">PoS 2019 - IC Petroleum - CAP</t>
  </si>
  <si>
    <t xml:space="preserve">NEW SKU 7</t>
  </si>
  <si>
    <t xml:space="preserve">Pulpy - Guava-Passion Fruit - 0.45L</t>
  </si>
  <si>
    <t xml:space="preserve">NEW SKU 8</t>
  </si>
  <si>
    <t xml:space="preserve">Pulpy - Watermelon-Strawberry - 0.45L</t>
  </si>
  <si>
    <t xml:space="preserve">PoS 2019 - MT Conv Big - CAP</t>
  </si>
  <si>
    <t xml:space="preserve">Juice (JNSD) Availability</t>
  </si>
  <si>
    <t xml:space="preserve">NEW SKU 6</t>
  </si>
  <si>
    <t xml:space="preserve">PoS 2019 - MT Hypermarket - CAP</t>
  </si>
  <si>
    <t xml:space="preserve">PoS 2019 - MT Hypermarket - REG</t>
  </si>
  <si>
    <t xml:space="preserve">PoS 2019 - MT Supermarket - CAP</t>
  </si>
  <si>
    <t xml:space="preserve">PoS 2019 - MT Supermarket - REG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</si>
</sst>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1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808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5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5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89" zoomScaleNormal="89" zoomScalePageLayoutView="100" workbookViewId="0">
      <selection pane="topLeft" activeCell="E20" activeCellId="0" sqref="E20:E33"/>
    </sheetView>
  </sheetViews>
  <sheetFormatPr defaultRowHeight="12.8"/>
  <cols>
    <col collapsed="false" hidden="false" max="1" min="1" style="0" width="29.6989795918367"/>
    <col collapsed="false" hidden="false" max="2" min="2" style="0" width="16.469387755102"/>
    <col collapsed="false" hidden="false" max="3" min="3" style="0" width="84.9081632653061"/>
    <col collapsed="false" hidden="false" max="4" min="4" style="0" width="89.7704081632653"/>
    <col collapsed="false" hidden="false" max="1025" min="5" style="0" width="8.50510204081633"/>
  </cols>
  <sheetData>
    <row r="1" s="1" customFormat="tru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3.8" hidden="false" customHeight="false" outlineLevel="0" collapsed="false">
      <c r="A2" s="2" t="s">
        <v>5</v>
      </c>
      <c r="B2" s="2" t="s">
        <v>6</v>
      </c>
      <c r="C2" s="3" t="s">
        <v>7</v>
      </c>
      <c r="D2" s="3" t="s">
        <v>8</v>
      </c>
      <c r="E2" s="0" t="str">
        <f aca="false">CONCATENATE("UPDATE `static`.atomic_kpi a JOIN `static`.kpi k ON k.pk=a.kpi_fk JOIN `static`.kpi_set s ON s.pk=k.kpi_set_fk   SET a.name='",D2,"', a.description='",D2,"', a.display_text='",D2,"'  WHERE s.name='",A2,"' AND k.display_text='",B2,"' AND a.name='",C2,"';")</f>
        <v>UPDATE `static`.atomic_kpi a JOIN `static`.kpi k ON k.pk=a.kpi_fk JOIN `static`.kpi_set s ON s.pk=k.kpi_set_fk   SET a.name='Coca-Cola Zero/Coca-Cola Zero Cherry - 0.5L', a.description='Coca-Cola Zero/Coca-Cola Zero Cherry - 0.5L', a.display_text='Coca-Cola Zero/Coca-Cola Zero Cherry - 0.5L'  WHERE s.name='PoS 2019 - IC Canteen - EDU' AND k.display_text='SSD Availability' AND a.name='Coca-Cola Zero/Zero Cherry - 0.5L';</v>
      </c>
    </row>
    <row r="3" customFormat="false" ht="13.8" hidden="false" customHeight="false" outlineLevel="0" collapsed="false">
      <c r="A3" s="2" t="s">
        <v>5</v>
      </c>
      <c r="B3" s="2" t="s">
        <v>6</v>
      </c>
      <c r="C3" s="3" t="s">
        <v>9</v>
      </c>
      <c r="D3" s="3" t="s">
        <v>10</v>
      </c>
      <c r="E3" s="0" t="str">
        <f aca="false">CONCATENATE("UPDATE `static`.atomic_kpi a JOIN `static`.kpi k ON k.pk=a.kpi_fk JOIN `static`.kpi_set s ON s.pk=k.kpi_set_fk   SET a.name='",D3,"', a.description='",D3,"', a.display_text='",D3,"'  WHERE s.name='",A3,"' AND k.display_text='",B3,"' AND a.name='",C3,"';")</f>
        <v>UPDATE `static`.atomic_kpi a JOIN `static`.kpi k ON k.pk=a.kpi_fk JOIN `static`.kpi_set s ON s.pk=k.kpi_set_fk   SET a.name='Fanta Citrus - 0.5L/Fanta Pear - 0.5L', a.description='Fanta Citrus - 0.5L/Fanta Pear - 0.5L', a.display_text='Fanta Citrus - 0.5L/Fanta Pear - 0.5L'  WHERE s.name='PoS 2019 - IC Canteen - EDU' AND k.display_text='SSD Availability' AND a.name='Fanta Citrus/Pear - 0.5L - 0.5L';</v>
      </c>
    </row>
    <row r="4" customFormat="false" ht="13.8" hidden="false" customHeight="false" outlineLevel="0" collapsed="false">
      <c r="A4" s="2" t="s">
        <v>5</v>
      </c>
      <c r="B4" s="2" t="s">
        <v>11</v>
      </c>
      <c r="C4" s="3" t="s">
        <v>12</v>
      </c>
      <c r="D4" s="3" t="s">
        <v>13</v>
      </c>
      <c r="E4" s="0" t="str">
        <f aca="false">CONCATENATE("UPDATE `static`.atomic_kpi a JOIN `static`.kpi k ON k.pk=a.kpi_fk JOIN `static`.kpi_set s ON s.pk=k.kpi_set_fk   SET a.name='",D4,"', a.description='",D4,"', a.display_text='",D4,"'  WHERE s.name='",A4,"' AND k.display_text='",B4,"' AND a.name='",C4,"';")</f>
        <v>UPDATE `static`.atomic_kpi a JOIN `static`.kpi k ON k.pk=a.kpi_fk JOIN `static`.kpi_set s ON s.pk=k.kpi_set_fk   SET a.name='BonAqua Still/Carb - 0.5L/0.33L Glass/SmartWater Still - 0.6L', a.description='BonAqua Still/Carb - 0.5L/0.33L Glass/SmartWater Still - 0.6L', a.display_text='BonAqua Still/Carb - 0.5L/0.33L Glass/SmartWater Still - 0.6L'  WHERE s.name='PoS 2019 - IC Canteen - EDU' AND k.display_text='Water Availability' AND a.name='BonAqua Still/Carb 0-33/0.5L SmartWater Still-0.6L';</v>
      </c>
    </row>
    <row r="5" customFormat="false" ht="13.8" hidden="false" customHeight="false" outlineLevel="0" collapsed="false">
      <c r="A5" s="2" t="s">
        <v>5</v>
      </c>
      <c r="B5" s="2" t="s">
        <v>14</v>
      </c>
      <c r="C5" s="3" t="s">
        <v>15</v>
      </c>
      <c r="D5" s="3" t="s">
        <v>16</v>
      </c>
      <c r="E5" s="0" t="str">
        <f aca="false">CONCATENATE("UPDATE `static`.atomic_kpi a JOIN `static`.kpi k ON k.pk=a.kpi_fk JOIN `static`.kpi_set s ON s.pk=k.kpi_set_fk   SET a.name='",D5,"', a.description='",D5,"', a.display_text='",D5,"'  WHERE s.name='",A5,"' AND k.display_text='",B5,"' AND a.name='",C5,"';")</f>
        <v>UPDATE `static`.atomic_kpi a JOIN `static`.kpi k ON k.pk=a.kpi_fk JOIN `static`.kpi_set s ON s.pk=k.kpi_set_fk   SET a.name='Fuze Berry-Hibiscus - 0.5L/Fuze Lemon-Lemongrass - 0.5L', a.description='Fuze Berry-Hibiscus - 0.5L/Fuze Lemon-Lemongrass - 0.5L', a.display_text='Fuze Berry-Hibiscus - 0.5L/Fuze Lemon-Lemongrass - 0.5L'  WHERE s.name='PoS 2019 - IC Canteen - EDU' AND k.display_text='Tea Availability' AND a.name='Fuze Berry-Hibiscus/Lemon-Lemongrass - 0.5L';</v>
      </c>
    </row>
    <row r="6" customFormat="false" ht="13.8" hidden="false" customHeight="false" outlineLevel="0" collapsed="false">
      <c r="A6" s="2" t="s">
        <v>5</v>
      </c>
      <c r="B6" s="2" t="s">
        <v>14</v>
      </c>
      <c r="C6" s="3" t="s">
        <v>17</v>
      </c>
      <c r="D6" s="3" t="s">
        <v>18</v>
      </c>
      <c r="E6" s="0" t="str">
        <f aca="false">CONCATENATE("UPDATE `static`.atomic_kpi a JOIN `static`.kpi k ON k.pk=a.kpi_fk JOIN `static`.kpi_set s ON s.pk=k.kpi_set_fk   SET a.name='",D6,"', a.description='",D6,"', a.display_text='",D6,"'  WHERE s.name='",A6,"' AND k.display_text='",B6,"' AND a.name='",C6,"';")</f>
        <v>UPDATE `static`.atomic_kpi a JOIN `static`.kpi k ON k.pk=a.kpi_fk JOIN `static`.kpi_set s ON s.pk=k.kpi_set_fk   SET a.name='Fuze Green Strawberry-Raspberry - 0.5L/Peach-Rose/Green Citrus - 0.5L', a.description='Fuze Green Strawberry-Raspberry - 0.5L/Peach-Rose/Green Citrus - 0.5L', a.display_text='Fuze Green Strawberry-Raspberry - 0.5L/Peach-Rose/Green Citrus - 0.5L'  WHERE s.name='PoS 2019 - IC Canteen - EDU' AND k.display_text='Tea Availability' AND a.name='Fuze Green Strawberry-Raspberry/Peach-Rose/Green Citrus - 0.5L';</v>
      </c>
    </row>
    <row r="7" customFormat="false" ht="13.8" hidden="false" customHeight="false" outlineLevel="0" collapsed="false">
      <c r="A7" s="2" t="s">
        <v>5</v>
      </c>
      <c r="B7" s="2" t="s">
        <v>19</v>
      </c>
      <c r="C7" s="3" t="s">
        <v>20</v>
      </c>
      <c r="D7" s="3" t="s">
        <v>21</v>
      </c>
      <c r="E7" s="0" t="str">
        <f aca="false">CONCATENATE("UPDATE `static`.atomic_kpi a JOIN `static`.kpi k ON k.pk=a.kpi_fk JOIN `static`.kpi_set s ON s.pk=k.kpi_set_fk   SET a.name='",D7,"', a.description='",D7,"', a.display_text='",D7,"'  WHERE s.name='",A7,"' AND k.display_text='",B7,"' AND a.name='",C7,"';")</f>
        <v>UPDATE `static`.atomic_kpi a JOIN `static`.kpi k ON k.pk=a.kpi_fk JOIN `static`.kpi_set s ON s.pk=k.kpi_set_fk   SET a.name='Dobriy - Apple - 0.33L/Rich - Apple - 0.3L/0.2L Glass', a.description='Dobriy - Apple - 0.33L/Rich - Apple - 0.3L/0.2L Glass', a.display_text='Dobriy - Apple - 0.33L/Rich - Apple - 0.3L/0.2L Glass'  WHERE s.name='PoS 2019 - IC Canteen - EDU' AND k.display_text='Juice Availability' AND a.name='Dobriy - Apple -0.33L/Rich - Apple - 0.3L/0.2L Glass';</v>
      </c>
    </row>
    <row r="8" customFormat="false" ht="13.8" hidden="false" customHeight="false" outlineLevel="0" collapsed="false">
      <c r="A8" s="2" t="s">
        <v>5</v>
      </c>
      <c r="B8" s="2" t="s">
        <v>19</v>
      </c>
      <c r="C8" s="3" t="s">
        <v>22</v>
      </c>
      <c r="D8" s="3" t="s">
        <v>23</v>
      </c>
      <c r="E8" s="0" t="str">
        <f aca="false">CONCATENATE("UPDATE `static`.atomic_kpi a JOIN `static`.kpi k ON k.pk=a.kpi_fk JOIN `static`.kpi_set s ON s.pk=k.kpi_set_fk   SET a.name='",D8,"', a.description='",D8,"', a.display_text='",D8,"'  WHERE s.name='",A8,"' AND k.display_text='",B8,"' AND a.name='",C8,"';")</f>
        <v>UPDATE `static`.atomic_kpi a JOIN `static`.kpi k ON k.pk=a.kpi_fk JOIN `static`.kpi_set s ON s.pk=k.kpi_set_fk   SET a.name='Dobriy - Multifruit - 0.33L/Rich - Orange - 0.2L Glass/0.3L ', a.description='Dobriy - Multifruit - 0.33L/Rich - Orange - 0.2L Glass/0.3L ', a.display_text='Dobriy - Multifruit - 0.33L/Rich - Orange - 0.2L Glass/0.3L '  WHERE s.name='PoS 2019 - IC Canteen - EDU' AND k.display_text='Juice Availability' AND a.name='Dobriy - Multifruit - 0.33L/ Rich - Orange - 0.2L Glass/0.3L ';</v>
      </c>
    </row>
    <row r="9" customFormat="false" ht="13.8" hidden="false" customHeight="false" outlineLevel="0" collapsed="false">
      <c r="A9" s="2" t="s">
        <v>5</v>
      </c>
      <c r="B9" s="2" t="s">
        <v>19</v>
      </c>
      <c r="C9" s="3" t="s">
        <v>24</v>
      </c>
      <c r="D9" s="3" t="s">
        <v>25</v>
      </c>
      <c r="E9" s="0" t="str">
        <f aca="false">CONCATENATE("UPDATE `static`.atomic_kpi a JOIN `static`.kpi k ON k.pk=a.kpi_fk JOIN `static`.kpi_set s ON s.pk=k.kpi_set_fk   SET a.name='",D9,"', a.description='",D9,"', a.display_text='",D9,"'  WHERE s.name='",A9,"' AND k.display_text='",B9,"' AND a.name='",C9,"';")</f>
        <v>UPDATE `static`.atomic_kpi a JOIN `static`.kpi k ON k.pk=a.kpi_fk JOIN `static`.kpi_set s ON s.pk=k.kpi_set_fk   SET a.name='Dobriy - Tomato - 0.33L/Rich - Cherry - 0.2L Glass/0.3L ', a.description='Dobriy - Tomato - 0.33L/Rich - Cherry - 0.2L Glass/0.3L ', a.display_text='Dobriy - Tomato - 0.33L/Rich - Cherry - 0.2L Glass/0.3L '  WHERE s.name='PoS 2019 - IC Canteen - EDU' AND k.display_text='Juice Availability' AND a.name='Dobriy-Tomato-0.33L /Rich-Cherry-0.2L Glass/0.3L ';</v>
      </c>
    </row>
    <row r="10" customFormat="false" ht="13.8" hidden="false" customHeight="false" outlineLevel="0" collapsed="false">
      <c r="A10" s="2" t="s">
        <v>5</v>
      </c>
      <c r="B10" s="2" t="s">
        <v>19</v>
      </c>
      <c r="C10" s="3" t="s">
        <v>26</v>
      </c>
      <c r="D10" s="3" t="s">
        <v>27</v>
      </c>
      <c r="E10" s="0" t="str">
        <f aca="false">CONCATENATE("UPDATE `static`.atomic_kpi a JOIN `static`.kpi k ON k.pk=a.kpi_fk JOIN `static`.kpi_set s ON s.pk=k.kpi_set_fk   SET a.name='",D10,"', a.description='",D10,"', a.display_text='",D10,"'  WHERE s.name='",A10,"' AND k.display_text='",B10,"' AND a.name='",C10,"';")</f>
        <v>UPDATE `static`.atomic_kpi a JOIN `static`.kpi k ON k.pk=a.kpi_fk JOIN `static`.kpi_set s ON s.pk=k.kpi_set_fk   SET a.name='Dobriy - Peach-Apple/Orange - 0.33L/Rich - Peach/Pineapple/Grapefruit/Tomato - 0.2L Glass', a.description='Dobriy - Peach-Apple/Orange - 0.33L/Rich - Peach/Pineapple/Grapefruit/Tomato - 0.2L Glass', a.display_text='Dobriy - Peach-Apple/Orange - 0.33L/Rich - Peach/Pineapple/Grapefruit/Tomato - 0.2L Glass'  WHERE s.name='PoS 2019 - IC Canteen - EDU' AND k.display_text='Juice Availability' AND a.name='Dobriy-Peach-Apple/Orange-0.33L/Rich-Peach/Pineapple/Grapefruit/Tomato-0.2L Glass';</v>
      </c>
    </row>
    <row r="11" customFormat="false" ht="13.8" hidden="false" customHeight="false" outlineLevel="0" collapsed="false">
      <c r="A11" s="2" t="s">
        <v>28</v>
      </c>
      <c r="B11" s="4" t="s">
        <v>6</v>
      </c>
      <c r="C11" s="3" t="s">
        <v>29</v>
      </c>
      <c r="D11" s="3" t="s">
        <v>30</v>
      </c>
      <c r="E11" s="0" t="str">
        <f aca="false">CONCATENATE("UPDATE `static`.atomic_kpi a JOIN `static`.kpi k ON k.pk=a.kpi_fk JOIN `static`.kpi_set s ON s.pk=k.kpi_set_fk   SET a.name='",D11,"', a.description='",D11,"', a.display_text='",D11,"'  WHERE s.name='",A11,"' AND k.display_text='",B11,"' AND a.name='",C11,"';")</f>
        <v>UPDATE `static`.atomic_kpi a JOIN `static`.kpi k ON k.pk=a.kpi_fk JOIN `static`.kpi_set s ON s.pk=k.kpi_set_fk   SET a.name='Coca-Cola Zero - 0.25L Slim/0.33L Glass/Coca-Cola Zero Cherry - 0.25L Slim', a.description='Coca-Cola Zero - 0.25L Slim/0.33L Glass/Coca-Cola Zero Cherry - 0.25L Slim', a.display_text='Coca-Cola Zero - 0.25L Slim/0.33L Glass/Coca-Cola Zero Cherry - 0.25L Slim'  WHERE s.name='PoS 2019 - IC Canteen - OTH' AND k.display_text='SSD Availability' AND a.name='Coca-Cola Zero-0.25L Slim/0.33L Glass /Coca-Cola Zero Cherry-0.25L Slim';</v>
      </c>
    </row>
    <row r="12" customFormat="false" ht="13.8" hidden="false" customHeight="false" outlineLevel="0" collapsed="false">
      <c r="A12" s="2" t="s">
        <v>28</v>
      </c>
      <c r="B12" s="4" t="s">
        <v>19</v>
      </c>
      <c r="C12" s="3" t="s">
        <v>31</v>
      </c>
      <c r="D12" s="3" t="s">
        <v>21</v>
      </c>
      <c r="E12" s="0" t="str">
        <f aca="false">CONCATENATE("UPDATE `static`.atomic_kpi a JOIN `static`.kpi k ON k.pk=a.kpi_fk JOIN `static`.kpi_set s ON s.pk=k.kpi_set_fk   SET a.name='",D12,"', a.description='",D12,"', a.display_text='",D12,"'  WHERE s.name='",A12,"' AND k.display_text='",B12,"' AND a.name='",C12,"';")</f>
        <v>UPDATE `static`.atomic_kpi a JOIN `static`.kpi k ON k.pk=a.kpi_fk JOIN `static`.kpi_set s ON s.pk=k.kpi_set_fk   SET a.name='Dobriy - Apple - 0.33L/Rich - Apple - 0.3L/0.2L Glass', a.description='Dobriy - Apple - 0.33L/Rich - Apple - 0.3L/0.2L Glass', a.display_text='Dobriy - Apple - 0.33L/Rich - Apple - 0.3L/0.2L Glass'  WHERE s.name='PoS 2019 - IC Canteen - OTH' AND k.display_text='Juice Availability' AND a.name='Dobriy -Apple - 0.33L/Rich -Apple - 0.3L /0.2L Glass';</v>
      </c>
    </row>
    <row r="13" customFormat="false" ht="13.8" hidden="false" customHeight="false" outlineLevel="0" collapsed="false">
      <c r="A13" s="2" t="s">
        <v>28</v>
      </c>
      <c r="B13" s="4" t="s">
        <v>19</v>
      </c>
      <c r="C13" s="3" t="s">
        <v>32</v>
      </c>
      <c r="D13" s="3" t="s">
        <v>23</v>
      </c>
      <c r="E13" s="0" t="str">
        <f aca="false">CONCATENATE("UPDATE `static`.atomic_kpi a JOIN `static`.kpi k ON k.pk=a.kpi_fk JOIN `static`.kpi_set s ON s.pk=k.kpi_set_fk   SET a.name='",D13,"', a.description='",D13,"', a.display_text='",D13,"'  WHERE s.name='",A13,"' AND k.display_text='",B13,"' AND a.name='",C13,"';")</f>
        <v>UPDATE `static`.atomic_kpi a JOIN `static`.kpi k ON k.pk=a.kpi_fk JOIN `static`.kpi_set s ON s.pk=k.kpi_set_fk   SET a.name='Dobriy - Multifruit - 0.33L/Rich - Orange - 0.2L Glass/0.3L ', a.description='Dobriy - Multifruit - 0.33L/Rich - Orange - 0.2L Glass/0.3L ', a.display_text='Dobriy - Multifruit - 0.33L/Rich - Orange - 0.2L Glass/0.3L '  WHERE s.name='PoS 2019 - IC Canteen - OTH' AND k.display_text='Juice Availability' AND a.name='Dobriy - Multifruit - 0.33L/Rich - Orange - 0.2L Glass/ 0.3L ';</v>
      </c>
    </row>
    <row r="14" customFormat="false" ht="13.8" hidden="false" customHeight="false" outlineLevel="0" collapsed="false">
      <c r="A14" s="2" t="s">
        <v>28</v>
      </c>
      <c r="B14" s="4" t="s">
        <v>19</v>
      </c>
      <c r="C14" s="3" t="s">
        <v>33</v>
      </c>
      <c r="D14" s="3" t="s">
        <v>27</v>
      </c>
      <c r="E14" s="0" t="str">
        <f aca="false">CONCATENATE("UPDATE `static`.atomic_kpi a JOIN `static`.kpi k ON k.pk=a.kpi_fk JOIN `static`.kpi_set s ON s.pk=k.kpi_set_fk   SET a.name='",D14,"', a.description='",D14,"', a.display_text='",D14,"'  WHERE s.name='",A14,"' AND k.display_text='",B14,"' AND a.name='",C14,"';")</f>
        <v>UPDATE `static`.atomic_kpi a JOIN `static`.kpi k ON k.pk=a.kpi_fk JOIN `static`.kpi_set s ON s.pk=k.kpi_set_fk   SET a.name='Dobriy - Peach-Apple/Orange - 0.33L/Rich - Peach/Pineapple/Grapefruit/Tomato - 0.2L Glass', a.description='Dobriy - Peach-Apple/Orange - 0.33L/Rich - Peach/Pineapple/Grapefruit/Tomato - 0.2L Glass', a.display_text='Dobriy - Peach-Apple/Orange - 0.33L/Rich - Peach/Pineapple/Grapefruit/Tomato - 0.2L Glass'  WHERE s.name='PoS 2019 - IC Canteen - OTH' AND k.display_text='Juice Availability' AND a.name='Dobriy - Peach-Apple/Orange - 0.33L/Rich - Peach/Pineapple/ Grapefruit/Tomato - 0.2L Glass';</v>
      </c>
    </row>
    <row r="16" customFormat="false" ht="13.8" hidden="false" customHeight="false" outlineLevel="0" collapsed="false">
      <c r="A16" s="2" t="s">
        <v>5</v>
      </c>
      <c r="B16" s="2" t="s">
        <v>6</v>
      </c>
      <c r="C16" s="5" t="s">
        <v>34</v>
      </c>
      <c r="D16" s="2" t="s">
        <v>35</v>
      </c>
      <c r="E16" s="0" t="str">
        <f aca="false">CONCATENATE("UPDATE `static`.atomic_kpi a JOIN `static`.kpi k ON k.pk=a.kpi_fk JOIN `static`.kpi_set s ON s.pk=k.kpi_set_fk   SET a.name='",D16,"', a.description='",D16,"', a.display_text='",D16,"'  WHERE s.name='",A16,"' AND k.display_text='",B16,"' AND a.name='",C16,"';")</f>
        <v>UPDATE `static`.atomic_kpi a JOIN `static`.kpi k ON k.pk=a.kpi_fk JOIN `static`.kpi_set s ON s.pk=k.kpi_set_fk   SET a.name='Coca-Cola - 0.25L Slim/0.33L Glass', a.description='Coca-Cola - 0.25L Slim/0.33L Glass', a.display_text='Coca-Cola - 0.25L Slim/0.33L Glass'  WHERE s.name='PoS 2019 - IC Canteen - EDU' AND k.display_text='SSD Availability' AND a.name='Coca-Cola - 0.25L Slim/Coca-Cola - 0.33L Glass';</v>
      </c>
    </row>
    <row r="17" customFormat="false" ht="13.8" hidden="false" customHeight="false" outlineLevel="0" collapsed="false">
      <c r="A17" s="2"/>
      <c r="B17" s="2"/>
      <c r="C17" s="5"/>
      <c r="D17" s="2"/>
    </row>
    <row r="18" customFormat="false" ht="13.8" hidden="false" customHeight="false" outlineLevel="0" collapsed="false">
      <c r="A18" s="0" t="s">
        <v>36</v>
      </c>
      <c r="B18" s="6" t="s">
        <v>37</v>
      </c>
      <c r="C18" s="0" t="s">
        <v>38</v>
      </c>
      <c r="D18" s="7" t="s">
        <v>39</v>
      </c>
      <c r="E18" s="0" t="str">
        <f aca="false">CONCATENATE("UPDATE `static`.atomic_kpi a JOIN `static`.kpi k ON k.pk=a.kpi_fk JOIN `static`.kpi_set s ON s.pk=k.kpi_set_fk   SET a.name='",D18,"', a.description='",D18,"', a.display_text='",D18,"'  WHERE s.name='",A18,"' AND k.display_text='",B18,"' AND a.name='",C18,"';")</f>
        <v>UPDATE `static`.atomic_kpi a JOIN `static`.kpi k ON k.pk=a.kpi_fk JOIN `static`.kpi_set s ON s.pk=k.kpi_set_fk   SET a.name='Ice Tea Shelf: Fuze Berry-Hibiscus - 1L', a.description='Ice Tea Shelf: Fuze Berry-Hibiscus - 1L', a.display_text='Ice Tea Shelf: Fuze Berry-Hibiscus - 1L'  WHERE s.name='PoS 2019 - MT Conv Big - REG' AND k.display_text='Ice Tea Shelf: Top Shelf' AND a.name='Ice Tea Shelf: Fuze Berry-Hibiscus- 1L';</v>
      </c>
    </row>
    <row r="20" customFormat="false" ht="13.8" hidden="false" customHeight="false" outlineLevel="0" collapsed="false">
      <c r="A20" s="2" t="s">
        <v>40</v>
      </c>
      <c r="B20" s="2" t="s">
        <v>19</v>
      </c>
      <c r="C20" s="2" t="s">
        <v>41</v>
      </c>
      <c r="D20" s="8" t="s">
        <v>42</v>
      </c>
      <c r="E20" s="0" t="str">
        <f aca="false">CONCATENATE("UPDATE `static`.atomic_kpi a JOIN `static`.kpi k ON k.pk=a.kpi_fk JOIN `static`.kpi_set s ON s.pk=k.kpi_set_fk   SET a.name='",D20,"', a.description='",D20,"', a.display_text='",D20,"'  WHERE s.name='",A20,"' AND k.display_text='",B20,"' AND a.name='",C20,"';")</f>
        <v>UPDATE `static`.atomic_kpi a JOIN `static`.kpi k ON k.pk=a.kpi_fk JOIN `static`.kpi_set s ON s.pk=k.kpi_set_fk   SET a.name='Pulpy - Guava-Passion Fruit - 0.45L', a.description='Pulpy - Guava-Passion Fruit - 0.45L', a.display_text='Pulpy - Guava-Passion Fruit - 0.45L'  WHERE s.name='PoS 2019 - IC Petroleum - CAP' AND k.display_text='Juice Availability' AND a.name='NEW SKU 7';</v>
      </c>
    </row>
    <row r="21" customFormat="false" ht="13.8" hidden="false" customHeight="false" outlineLevel="0" collapsed="false">
      <c r="A21" s="2" t="s">
        <v>40</v>
      </c>
      <c r="B21" s="2" t="s">
        <v>19</v>
      </c>
      <c r="C21" s="2" t="s">
        <v>43</v>
      </c>
      <c r="D21" s="8" t="s">
        <v>44</v>
      </c>
      <c r="E21" s="0" t="str">
        <f aca="false">CONCATENATE("UPDATE `static`.atomic_kpi a JOIN `static`.kpi k ON k.pk=a.kpi_fk JOIN `static`.kpi_set s ON s.pk=k.kpi_set_fk   SET a.name='",D21,"', a.description='",D21,"', a.display_text='",D21,"'  WHERE s.name='",A21,"' AND k.display_text='",B21,"' AND a.name='",C21,"';")</f>
        <v>UPDATE `static`.atomic_kpi a JOIN `static`.kpi k ON k.pk=a.kpi_fk JOIN `static`.kpi_set s ON s.pk=k.kpi_set_fk   SET a.name='Pulpy - Watermelon-Strawberry - 0.45L', a.description='Pulpy - Watermelon-Strawberry - 0.45L', a.display_text='Pulpy - Watermelon-Strawberry - 0.45L'  WHERE s.name='PoS 2019 - IC Petroleum - CAP' AND k.display_text='Juice Availability' AND a.name='NEW SKU 8';</v>
      </c>
    </row>
    <row r="22" customFormat="false" ht="13.8" hidden="false" customHeight="false" outlineLevel="0" collapsed="false">
      <c r="A22" s="2" t="s">
        <v>40</v>
      </c>
      <c r="B22" s="2" t="s">
        <v>19</v>
      </c>
      <c r="C22" s="2" t="s">
        <v>41</v>
      </c>
      <c r="D22" s="8" t="s">
        <v>42</v>
      </c>
      <c r="E22" s="0" t="str">
        <f aca="false">CONCATENATE("UPDATE `static`.atomic_kpi a JOIN `static`.kpi k ON k.pk=a.kpi_fk JOIN `static`.kpi_set s ON s.pk=k.kpi_set_fk   SET a.name='",D22,"', a.description='",D22,"', a.display_text='",D22,"'  WHERE s.name='",A22,"' AND k.display_text='",B22,"' AND a.name='",C22,"';")</f>
        <v>UPDATE `static`.atomic_kpi a JOIN `static`.kpi k ON k.pk=a.kpi_fk JOIN `static`.kpi_set s ON s.pk=k.kpi_set_fk   SET a.name='Pulpy - Guava-Passion Fruit - 0.45L', a.description='Pulpy - Guava-Passion Fruit - 0.45L', a.display_text='Pulpy - Guava-Passion Fruit - 0.45L'  WHERE s.name='PoS 2019 - IC Petroleum - CAP' AND k.display_text='Juice Availability' AND a.name='NEW SKU 7';</v>
      </c>
    </row>
    <row r="23" customFormat="false" ht="13.8" hidden="false" customHeight="false" outlineLevel="0" collapsed="false">
      <c r="A23" s="2" t="s">
        <v>40</v>
      </c>
      <c r="B23" s="2" t="s">
        <v>19</v>
      </c>
      <c r="C23" s="2" t="s">
        <v>43</v>
      </c>
      <c r="D23" s="8" t="s">
        <v>44</v>
      </c>
      <c r="E23" s="0" t="str">
        <f aca="false">CONCATENATE("UPDATE `static`.atomic_kpi a JOIN `static`.kpi k ON k.pk=a.kpi_fk JOIN `static`.kpi_set s ON s.pk=k.kpi_set_fk   SET a.name='",D23,"', a.description='",D23,"', a.display_text='",D23,"'  WHERE s.name='",A23,"' AND k.display_text='",B23,"' AND a.name='",C23,"';")</f>
        <v>UPDATE `static`.atomic_kpi a JOIN `static`.kpi k ON k.pk=a.kpi_fk JOIN `static`.kpi_set s ON s.pk=k.kpi_set_fk   SET a.name='Pulpy - Watermelon-Strawberry - 0.45L', a.description='Pulpy - Watermelon-Strawberry - 0.45L', a.display_text='Pulpy - Watermelon-Strawberry - 0.45L'  WHERE s.name='PoS 2019 - IC Petroleum - CAP' AND k.display_text='Juice Availability' AND a.name='NEW SKU 8';</v>
      </c>
    </row>
    <row r="24" customFormat="false" ht="13.8" hidden="false" customHeight="false" outlineLevel="0" collapsed="false">
      <c r="A24" s="0" t="s">
        <v>45</v>
      </c>
      <c r="B24" s="2" t="s">
        <v>46</v>
      </c>
      <c r="C24" s="8" t="s">
        <v>47</v>
      </c>
      <c r="D24" s="8" t="s">
        <v>42</v>
      </c>
      <c r="E24" s="0" t="str">
        <f aca="false">CONCATENATE("UPDATE `static`.atomic_kpi a JOIN `static`.kpi k ON k.pk=a.kpi_fk JOIN `static`.kpi_set s ON s.pk=k.kpi_set_fk   SET a.name='",D24,"', a.description='",D24,"', a.display_text='",D24,"'  WHERE s.name='",A24,"' AND k.display_text='",B24,"' AND a.name='",C24,"';")</f>
        <v>UPDATE `static`.atomic_kpi a JOIN `static`.kpi k ON k.pk=a.kpi_fk JOIN `static`.kpi_set s ON s.pk=k.kpi_set_fk   SET a.name='Pulpy - Guava-Passion Fruit - 0.45L', a.description='Pulpy - Guava-Passion Fruit - 0.45L', a.display_text='Pulpy - Guava-Passion Fruit - 0.45L'  WHERE s.name='PoS 2019 - MT Conv Big - CAP' AND k.display_text='Juice (JNSD) Availability' AND a.name='NEW SKU 6';</v>
      </c>
    </row>
    <row r="25" customFormat="false" ht="13.8" hidden="false" customHeight="false" outlineLevel="0" collapsed="false">
      <c r="A25" s="0" t="s">
        <v>36</v>
      </c>
      <c r="B25" s="2" t="s">
        <v>46</v>
      </c>
      <c r="C25" s="8" t="s">
        <v>47</v>
      </c>
      <c r="D25" s="8" t="s">
        <v>42</v>
      </c>
      <c r="E25" s="0" t="str">
        <f aca="false">CONCATENATE("UPDATE `static`.atomic_kpi a JOIN `static`.kpi k ON k.pk=a.kpi_fk JOIN `static`.kpi_set s ON s.pk=k.kpi_set_fk   SET a.name='",D25,"', a.description='",D25,"', a.display_text='",D25,"'  WHERE s.name='",A25,"' AND k.display_text='",B25,"' AND a.name='",C25,"';")</f>
        <v>UPDATE `static`.atomic_kpi a JOIN `static`.kpi k ON k.pk=a.kpi_fk JOIN `static`.kpi_set s ON s.pk=k.kpi_set_fk   SET a.name='Pulpy - Guava-Passion Fruit - 0.45L', a.description='Pulpy - Guava-Passion Fruit - 0.45L', a.display_text='Pulpy - Guava-Passion Fruit - 0.45L'  WHERE s.name='PoS 2019 - MT Conv Big - REG' AND k.display_text='Juice (JNSD) Availability' AND a.name='NEW SKU 6';</v>
      </c>
    </row>
    <row r="26" customFormat="false" ht="13.8" hidden="false" customHeight="false" outlineLevel="0" collapsed="false">
      <c r="A26" s="0" t="s">
        <v>48</v>
      </c>
      <c r="B26" s="4" t="s">
        <v>46</v>
      </c>
      <c r="C26" s="8" t="s">
        <v>47</v>
      </c>
      <c r="D26" s="8" t="s">
        <v>42</v>
      </c>
      <c r="E26" s="0" t="str">
        <f aca="false">CONCATENATE("UPDATE `static`.atomic_kpi a JOIN `static`.kpi k ON k.pk=a.kpi_fk JOIN `static`.kpi_set s ON s.pk=k.kpi_set_fk   SET a.name='",D26,"', a.description='",D26,"', a.display_text='",D26,"'  WHERE s.name='",A26,"' AND k.display_text='",B26,"' AND a.name='",C26,"';")</f>
        <v>UPDATE `static`.atomic_kpi a JOIN `static`.kpi k ON k.pk=a.kpi_fk JOIN `static`.kpi_set s ON s.pk=k.kpi_set_fk   SET a.name='Pulpy - Guava-Passion Fruit - 0.45L', a.description='Pulpy - Guava-Passion Fruit - 0.45L', a.display_text='Pulpy - Guava-Passion Fruit - 0.45L'  WHERE s.name='PoS 2019 - MT Hypermarket - CAP' AND k.display_text='Juice (JNSD) Availability' AND a.name='NEW SKU 6';</v>
      </c>
    </row>
    <row r="27" customFormat="false" ht="13.8" hidden="false" customHeight="false" outlineLevel="0" collapsed="false">
      <c r="A27" s="0" t="s">
        <v>48</v>
      </c>
      <c r="B27" s="4" t="s">
        <v>46</v>
      </c>
      <c r="C27" s="8" t="s">
        <v>43</v>
      </c>
      <c r="D27" s="8" t="s">
        <v>44</v>
      </c>
      <c r="E27" s="0" t="str">
        <f aca="false">CONCATENATE("UPDATE `static`.atomic_kpi a JOIN `static`.kpi k ON k.pk=a.kpi_fk JOIN `static`.kpi_set s ON s.pk=k.kpi_set_fk   SET a.name='",D27,"', a.description='",D27,"', a.display_text='",D27,"'  WHERE s.name='",A27,"' AND k.display_text='",B27,"' AND a.name='",C27,"';")</f>
        <v>UPDATE `static`.atomic_kpi a JOIN `static`.kpi k ON k.pk=a.kpi_fk JOIN `static`.kpi_set s ON s.pk=k.kpi_set_fk   SET a.name='Pulpy - Watermelon-Strawberry - 0.45L', a.description='Pulpy - Watermelon-Strawberry - 0.45L', a.display_text='Pulpy - Watermelon-Strawberry - 0.45L'  WHERE s.name='PoS 2019 - MT Hypermarket - CAP' AND k.display_text='Juice (JNSD) Availability' AND a.name='NEW SKU 8';</v>
      </c>
    </row>
    <row r="28" customFormat="false" ht="13.8" hidden="false" customHeight="false" outlineLevel="0" collapsed="false">
      <c r="A28" s="0" t="s">
        <v>49</v>
      </c>
      <c r="B28" s="4" t="s">
        <v>46</v>
      </c>
      <c r="C28" s="8" t="s">
        <v>47</v>
      </c>
      <c r="D28" s="8" t="s">
        <v>42</v>
      </c>
      <c r="E28" s="0" t="str">
        <f aca="false">CONCATENATE("UPDATE `static`.atomic_kpi a JOIN `static`.kpi k ON k.pk=a.kpi_fk JOIN `static`.kpi_set s ON s.pk=k.kpi_set_fk   SET a.name='",D28,"', a.description='",D28,"', a.display_text='",D28,"'  WHERE s.name='",A28,"' AND k.display_text='",B28,"' AND a.name='",C28,"';")</f>
        <v>UPDATE `static`.atomic_kpi a JOIN `static`.kpi k ON k.pk=a.kpi_fk JOIN `static`.kpi_set s ON s.pk=k.kpi_set_fk   SET a.name='Pulpy - Guava-Passion Fruit - 0.45L', a.description='Pulpy - Guava-Passion Fruit - 0.45L', a.display_text='Pulpy - Guava-Passion Fruit - 0.45L'  WHERE s.name='PoS 2019 - MT Hypermarket - REG' AND k.display_text='Juice (JNSD) Availability' AND a.name='NEW SKU 6';</v>
      </c>
    </row>
    <row r="29" customFormat="false" ht="13.8" hidden="false" customHeight="false" outlineLevel="0" collapsed="false">
      <c r="A29" s="0" t="s">
        <v>49</v>
      </c>
      <c r="B29" s="4" t="s">
        <v>46</v>
      </c>
      <c r="C29" s="8" t="s">
        <v>43</v>
      </c>
      <c r="D29" s="8" t="s">
        <v>44</v>
      </c>
      <c r="E29" s="0" t="str">
        <f aca="false">CONCATENATE("UPDATE `static`.atomic_kpi a JOIN `static`.kpi k ON k.pk=a.kpi_fk JOIN `static`.kpi_set s ON s.pk=k.kpi_set_fk   SET a.name='",D29,"', a.description='",D29,"', a.display_text='",D29,"'  WHERE s.name='",A29,"' AND k.display_text='",B29,"' AND a.name='",C29,"';")</f>
        <v>UPDATE `static`.atomic_kpi a JOIN `static`.kpi k ON k.pk=a.kpi_fk JOIN `static`.kpi_set s ON s.pk=k.kpi_set_fk   SET a.name='Pulpy - Watermelon-Strawberry - 0.45L', a.description='Pulpy - Watermelon-Strawberry - 0.45L', a.display_text='Pulpy - Watermelon-Strawberry - 0.45L'  WHERE s.name='PoS 2019 - MT Hypermarket - REG' AND k.display_text='Juice (JNSD) Availability' AND a.name='NEW SKU 8';</v>
      </c>
    </row>
    <row r="30" customFormat="false" ht="13.8" hidden="false" customHeight="false" outlineLevel="0" collapsed="false">
      <c r="A30" s="0" t="s">
        <v>50</v>
      </c>
      <c r="B30" s="4" t="s">
        <v>46</v>
      </c>
      <c r="C30" s="8" t="s">
        <v>47</v>
      </c>
      <c r="D30" s="8" t="s">
        <v>42</v>
      </c>
      <c r="E30" s="0" t="str">
        <f aca="false">CONCATENATE("UPDATE `static`.atomic_kpi a JOIN `static`.kpi k ON k.pk=a.kpi_fk JOIN `static`.kpi_set s ON s.pk=k.kpi_set_fk   SET a.name='",D30,"', a.description='",D30,"', a.display_text='",D30,"'  WHERE s.name='",A30,"' AND k.display_text='",B30,"' AND a.name='",C30,"';")</f>
        <v>UPDATE `static`.atomic_kpi a JOIN `static`.kpi k ON k.pk=a.kpi_fk JOIN `static`.kpi_set s ON s.pk=k.kpi_set_fk   SET a.name='Pulpy - Guava-Passion Fruit - 0.45L', a.description='Pulpy - Guava-Passion Fruit - 0.45L', a.display_text='Pulpy - Guava-Passion Fruit - 0.45L'  WHERE s.name='PoS 2019 - MT Supermarket - CAP' AND k.display_text='Juice (JNSD) Availability' AND a.name='NEW SKU 6';</v>
      </c>
    </row>
    <row r="31" customFormat="false" ht="13.8" hidden="false" customHeight="false" outlineLevel="0" collapsed="false">
      <c r="A31" s="0" t="s">
        <v>50</v>
      </c>
      <c r="B31" s="4" t="s">
        <v>46</v>
      </c>
      <c r="C31" s="8" t="s">
        <v>43</v>
      </c>
      <c r="D31" s="8" t="s">
        <v>44</v>
      </c>
      <c r="E31" s="0" t="str">
        <f aca="false">CONCATENATE("UPDATE `static`.atomic_kpi a JOIN `static`.kpi k ON k.pk=a.kpi_fk JOIN `static`.kpi_set s ON s.pk=k.kpi_set_fk   SET a.name='",D31,"', a.description='",D31,"', a.display_text='",D31,"'  WHERE s.name='",A31,"' AND k.display_text='",B31,"' AND a.name='",C31,"';")</f>
        <v>UPDATE `static`.atomic_kpi a JOIN `static`.kpi k ON k.pk=a.kpi_fk JOIN `static`.kpi_set s ON s.pk=k.kpi_set_fk   SET a.name='Pulpy - Watermelon-Strawberry - 0.45L', a.description='Pulpy - Watermelon-Strawberry - 0.45L', a.display_text='Pulpy - Watermelon-Strawberry - 0.45L'  WHERE s.name='PoS 2019 - MT Supermarket - CAP' AND k.display_text='Juice (JNSD) Availability' AND a.name='NEW SKU 8';</v>
      </c>
    </row>
    <row r="32" customFormat="false" ht="13.8" hidden="false" customHeight="false" outlineLevel="0" collapsed="false">
      <c r="A32" s="0" t="s">
        <v>51</v>
      </c>
      <c r="B32" s="4" t="s">
        <v>46</v>
      </c>
      <c r="C32" s="8" t="s">
        <v>47</v>
      </c>
      <c r="D32" s="8" t="s">
        <v>42</v>
      </c>
      <c r="E32" s="0" t="str">
        <f aca="false">CONCATENATE("UPDATE `static`.atomic_kpi a JOIN `static`.kpi k ON k.pk=a.kpi_fk JOIN `static`.kpi_set s ON s.pk=k.kpi_set_fk   SET a.name='",D32,"', a.description='",D32,"', a.display_text='",D32,"'  WHERE s.name='",A32,"' AND k.display_text='",B32,"' AND a.name='",C32,"';")</f>
        <v>UPDATE `static`.atomic_kpi a JOIN `static`.kpi k ON k.pk=a.kpi_fk JOIN `static`.kpi_set s ON s.pk=k.kpi_set_fk   SET a.name='Pulpy - Guava-Passion Fruit - 0.45L', a.description='Pulpy - Guava-Passion Fruit - 0.45L', a.display_text='Pulpy - Guava-Passion Fruit - 0.45L'  WHERE s.name='PoS 2019 - MT Supermarket - REG' AND k.display_text='Juice (JNSD) Availability' AND a.name='NEW SKU 6';</v>
      </c>
    </row>
    <row r="33" customFormat="false" ht="13.8" hidden="false" customHeight="false" outlineLevel="0" collapsed="false">
      <c r="A33" s="0" t="s">
        <v>51</v>
      </c>
      <c r="B33" s="4" t="s">
        <v>46</v>
      </c>
      <c r="C33" s="8" t="s">
        <v>43</v>
      </c>
      <c r="D33" s="8" t="s">
        <v>44</v>
      </c>
      <c r="E33" s="0" t="str">
        <f aca="false">CONCATENATE("UPDATE `static`.atomic_kpi a JOIN `static`.kpi k ON k.pk=a.kpi_fk JOIN `static`.kpi_set s ON s.pk=k.kpi_set_fk   SET a.name='",D33,"', a.description='",D33,"', a.display_text='",D33,"'  WHERE s.name='",A33,"' AND k.display_text='",B33,"' AND a.name='",C33,"';")</f>
        <v>UPDATE `static`.atomic_kpi a JOIN `static`.kpi k ON k.pk=a.kpi_fk JOIN `static`.kpi_set s ON s.pk=k.kpi_set_fk   SET a.name='Pulpy - Watermelon-Strawberry - 0.45L', a.description='Pulpy - Watermelon-Strawberry - 0.45L', a.display_text='Pulpy - Watermelon-Strawberry - 0.45L'  WHERE s.name='PoS 2019 - MT Supermarket - REG' AND k.display_text='Juice (JNSD) Availability' AND a.name='NEW SKU 8';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2019-05-17T12:17:09Z</dcterms:created>
  <dc:creator/>
  <dc:description/>
  <dc:language>en-US</dc:language>
  <cp:lastModifiedBy/>
  <dcterms:modified xsi:type="dcterms:W3CDTF">2019-05-22T16:20:37Z</dcterms:modified>
  <cp:revision>5</cp:revision>
  <dc:subject/>
  <dc:title/>
</cp:coreProperties>
</file>