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externalReferences>
    <externalReference r:id="rId8"/>
  </externalReferences>
  <definedNames>
    <definedName function="false" hidden="true" localSheetId="1" name="_xlnm._FilterDatabase" vbProcedure="false">MSL!$A$2:$H$92</definedName>
    <definedName function="false" hidden="true" localSheetId="2" name="_xlnm._FilterDatabase" vbProcedure="false">'Primary Shelf_Location'!$A$2:$G$92</definedName>
    <definedName function="false" hidden="true" localSheetId="5" name="_xlnm._FilterDatabase" vbProcedure="false">'Primary&amp;Secondary_Facings'!$A$2:$H$95</definedName>
    <definedName function="false" hidden="false" localSheetId="1" name="_FilterDatabase_0" vbProcedure="false">MSL!$A$2:$H$92</definedName>
    <definedName function="false" hidden="false" localSheetId="1" name="_xlnm._FilterDatabase" vbProcedure="false">MSL!$A$2:$H$92</definedName>
    <definedName function="false" hidden="false" localSheetId="1" name="_xlnm._FilterDatabase_0" vbProcedure="false">MSL!$A$2:$H$92</definedName>
    <definedName function="false" hidden="false" localSheetId="1" name="_xlnm._FilterDatabase_0_0" vbProcedure="false">MSL!$A$2:$H$92</definedName>
    <definedName function="false" hidden="false" localSheetId="1" name="_xlnm._FilterDatabase_0_0_0" vbProcedure="false">MSL!$A$2:$H$92</definedName>
    <definedName function="false" hidden="false" localSheetId="1" name="_xlnm._FilterDatabase_0_0_0_0" vbProcedure="false">MSL!$A$2:$H$92</definedName>
    <definedName function="false" hidden="false" localSheetId="1" name="_xlnm._FilterDatabase_0_0_0_0_0" vbProcedure="false">MSL!$A$2:$H$92</definedName>
    <definedName function="false" hidden="false" localSheetId="1" name="_xlnm._FilterDatabase_0_0_0_0_0_0" vbProcedure="false">MSL!$A$2:$H$92</definedName>
    <definedName function="false" hidden="false" localSheetId="1" name="_xlnm._FilterDatabase_0_0_0_0_0_0_0" vbProcedure="false">MSL!$A$2:$H$92</definedName>
    <definedName function="false" hidden="false" localSheetId="1" name="_xlnm._FilterDatabase_0_0_0_0_0_0_0_0" vbProcedure="false">MSL!$A$2:$H$92</definedName>
    <definedName function="false" hidden="false" localSheetId="2" name="_xlnm._FilterDatabase" vbProcedure="false">'Primary Shelf_Location'!$A$2:$G$92</definedName>
    <definedName function="false" hidden="false" localSheetId="2" name="_xlnm._FilterDatabase_0" vbProcedure="false">'Primary Shelf_Location'!$A$2:$G$92</definedName>
    <definedName function="false" hidden="false" localSheetId="2" name="_xlnm._FilterDatabase_0_0" vbProcedure="false">'Primary Shelf_Location'!$A$2:$G$92</definedName>
    <definedName function="false" hidden="false" localSheetId="2" name="_xlnm._FilterDatabase_0_0_0" vbProcedure="false">'Primary Shelf_Location'!$A$2:$G$92</definedName>
    <definedName function="false" hidden="false" localSheetId="2" name="_xlnm._FilterDatabase_0_0_0_0" vbProcedure="false">'Primary Shelf_Location'!$A$2:$G$92</definedName>
    <definedName function="false" hidden="false" localSheetId="2" name="_xlnm._FilterDatabase_0_0_0_0_0" vbProcedure="false">'Primary Shelf_Location'!$A$2:$G$92</definedName>
    <definedName function="false" hidden="false" localSheetId="2" name="_xlnm._FilterDatabase_0_0_0_0_0_0" vbProcedure="false">'Primary Shelf_Location'!$A$2:$G$92</definedName>
    <definedName function="false" hidden="false" localSheetId="2" name="_xlnm._FilterDatabase_0_0_0_0_0_0_0" vbProcedure="false">'Primary Shelf_Location'!$A$2:$G$92</definedName>
    <definedName function="false" hidden="false" localSheetId="3" name="_xlnm._FilterDatabase" vbProcedure="false">Primary_Brand_Blocking!$B$5:$I$28</definedName>
    <definedName function="false" hidden="false" localSheetId="5" name="_FilterDatabase_0" vbProcedure="false">'Primary&amp;Secondary_Facings'!$A$2:$G$95</definedName>
    <definedName function="false" hidden="false" localSheetId="5" name="_FilterDatabase_0_0" vbProcedure="false">'Primary&amp;Secondary_Facings'!$A$2:$G$95</definedName>
    <definedName function="false" hidden="false" localSheetId="5" name="_FilterDatabase_0_0_0" vbProcedure="false">'Primary&amp;Secondary_Facings'!$A$2:$G$95</definedName>
    <definedName function="false" hidden="false" localSheetId="5" name="_FilterDatabase_0_0_0_0" vbProcedure="false">'Primary&amp;Secondary_Facings'!$A$2:$G$95</definedName>
    <definedName function="false" hidden="false" localSheetId="5" name="_FilterDatabase_0_0_0_0_0" vbProcedure="false">'Primary&amp;Secondary_Facings'!$A$2:$G$95</definedName>
    <definedName function="false" hidden="false" localSheetId="5" name="_FilterDatabase_0_0_0_0_0_0" vbProcedure="false">'Primary&amp;Secondary_Facings'!$A$2:$G$95</definedName>
    <definedName function="false" hidden="false" localSheetId="5" name="_FilterDatabase_0_0_0_0_0_0_0" vbProcedure="false">'Primary&amp;Secondary_Facings'!$A$2:$G$95</definedName>
    <definedName function="false" hidden="false" localSheetId="5" name="_FilterDatabase_0_0_0_0_0_0_0_0" vbProcedure="false">'Primary&amp;Secondary_Facings'!$A$2:$G$95</definedName>
    <definedName function="false" hidden="false" localSheetId="5" name="_FilterDatabase_0_0_0_0_0_0_0_0_0" vbProcedure="false">'Primary&amp;Secondary_Facings'!$A$2:$G$95</definedName>
    <definedName function="false" hidden="false" localSheetId="5" name="_xlnm._FilterDatabase" vbProcedure="false">'Primary&amp;Secondary_Facings'!$A$2:$H$104</definedName>
    <definedName function="false" hidden="false" localSheetId="5" name="_xlnm._FilterDatabase_0" vbProcedure="false">'Primary&amp;Secondary_Facings'!$A$2:$H$95</definedName>
    <definedName function="false" hidden="false" localSheetId="5" name="_xlnm._FilterDatabase_0_0" vbProcedure="false">'Primary&amp;Secondary_Facings'!$A$2:$G$95</definedName>
    <definedName function="false" hidden="false" localSheetId="5" name="_xlnm._FilterDatabase_0_0_0" vbProcedure="false">'Primary&amp;Secondary_Facings'!$A$2:$H$95</definedName>
    <definedName function="false" hidden="false" localSheetId="5" name="_xlnm._FilterDatabase_0_0_0_0" vbProcedure="false">'Primary&amp;Secondary_Facings'!$A$2:$G$95</definedName>
    <definedName function="false" hidden="false" localSheetId="5" name="_xlnm._FilterDatabase_0_0_0_0_0" vbProcedure="false">'Primary&amp;Secondary_Facings'!$A$2:$H$95</definedName>
    <definedName function="false" hidden="false" localSheetId="5" name="_xlnm._FilterDatabase_0_0_0_0_0_0" vbProcedure="false">'Primary&amp;Secondary_Facings'!$A$2:$G$95</definedName>
    <definedName function="false" hidden="false" localSheetId="5" name="_xlnm._FilterDatabase_0_0_0_0_0_0_0" vbProcedure="false">'Primary&amp;Secondary_Facings'!$A$2:$H$95</definedName>
    <definedName function="false" hidden="false" localSheetId="5" name="_xlnm._FilterDatabase_0_0_0_0_0_0_0_0" vbProcedure="false">'Primary&amp;Secondary_Facings'!$A$2:$G$95</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C3" authorId="0">
      <text>
        <r>
          <rPr>
            <sz val="11"/>
            <color rgb="FF000000"/>
            <rFont val="Calibri"/>
            <family val="2"/>
            <charset val="1"/>
          </rPr>
          <t>Sathirakawinskul, Monsinee /SG:
created by market</t>
        </r>
      </text>
    </comment>
  </commentList>
</comments>
</file>

<file path=xl/sharedStrings.xml><?xml version="1.0" encoding="utf-8"?>
<sst xmlns="http://schemas.openxmlformats.org/spreadsheetml/2006/main" count="1295" uniqueCount="214">
  <si>
    <t>KPI Name</t>
  </si>
  <si>
    <t>KPI Group</t>
  </si>
  <si>
    <t>KPI Type</t>
  </si>
  <si>
    <t>Tested Group</t>
  </si>
  <si>
    <t>Template Group</t>
  </si>
  <si>
    <t>Sheet</t>
  </si>
  <si>
    <t>SCORE</t>
  </si>
  <si>
    <t>Shelf Location Compliance</t>
  </si>
  <si>
    <t>Primary Shelf</t>
  </si>
  <si>
    <t>Shelf Level Per Brand</t>
  </si>
  <si>
    <t>Primary Shelf_Location</t>
  </si>
  <si>
    <t>numeric</t>
  </si>
  <si>
    <t>POSM Availability Primary</t>
  </si>
  <si>
    <t>Product Availability Per SKU – to update only when POSM sheet will be updated</t>
  </si>
  <si>
    <t>Primary&amp;Secondary_POSM</t>
  </si>
  <si>
    <t>Product Minimum Facings Primary</t>
  </si>
  <si>
    <t>Product Availability Per SKU</t>
  </si>
  <si>
    <t>Primary&amp;Secondary_Facings</t>
  </si>
  <si>
    <t>Blocked Together</t>
  </si>
  <si>
    <t>Blocked Together Per Brand</t>
  </si>
  <si>
    <t>Primary_Brand_Blocking</t>
  </si>
  <si>
    <t>POSM Availability Secondary</t>
  </si>
  <si>
    <t>Secondary Shelf</t>
  </si>
  <si>
    <t>Product Minimum Facings Secondary</t>
  </si>
  <si>
    <t>Product Availability Per SKU – to update only when sheet will be updated</t>
  </si>
  <si>
    <t>MSL Compliance</t>
  </si>
  <si>
    <t>MSL</t>
  </si>
  <si>
    <t>Perfect Store</t>
  </si>
  <si>
    <t>Primary Shelf Compliance</t>
  </si>
  <si>
    <t>Secondary Shelf Compliance</t>
  </si>
  <si>
    <t>Perfect Store Compliance</t>
  </si>
  <si>
    <t>Sum of KPIs in Group</t>
  </si>
  <si>
    <t>store type</t>
  </si>
  <si>
    <t>Product Name</t>
  </si>
  <si>
    <t>Product EAN Code</t>
  </si>
  <si>
    <t>Brand</t>
  </si>
  <si>
    <t>Category</t>
  </si>
  <si>
    <t>Points</t>
  </si>
  <si>
    <t>MCWH</t>
  </si>
  <si>
    <t>Traditional Pharmacy</t>
  </si>
  <si>
    <t>NO Vitamin B12 1000mcg Tablets 60</t>
  </si>
  <si>
    <t>NATURES OWN</t>
  </si>
  <si>
    <t>ENERGY STRESS</t>
  </si>
  <si>
    <t>NO ODOURLESS Fish Oil 1000mg Capsules 400</t>
  </si>
  <si>
    <t>OMEGA 3</t>
  </si>
  <si>
    <t>NO ODOURLESS Fish Oil 2000mg Capsule 200</t>
  </si>
  <si>
    <t>NO Magnesium Chelate 500mg Capsules 180</t>
  </si>
  <si>
    <t>MOBILITY</t>
  </si>
  <si>
    <t>NO Glucosamine 1500 Tablets 250</t>
  </si>
  <si>
    <t>NO Complete Sleep™ Advanced Tablets 30</t>
  </si>
  <si>
    <t>SLEEP</t>
  </si>
  <si>
    <t>NO ODOURLESS Fish Oil 1500mg Combination Pack (400+200 capsules)</t>
  </si>
  <si>
    <t>NO Triple Strength Garlic + C, Horseradish Tablets 100</t>
  </si>
  <si>
    <t>IMMUNITY</t>
  </si>
  <si>
    <t>NO Triple Strength Garlic + C, Horseradish Tablets 200</t>
  </si>
  <si>
    <t>NO Magnesium Chelate 500mg Capsules 250</t>
  </si>
  <si>
    <t>NO Triple Concentrated Fish Oil Capsules 90</t>
  </si>
  <si>
    <t>NO Double Strength Cold Sore Relief Tablets 100</t>
  </si>
  <si>
    <t>NO ODOURLESS Fish Oil 1000mg Combination Pack (400+200 capsules) (was1752)</t>
  </si>
  <si>
    <t>NO Glucosamine 1500 with Chondroitin Tablets 180 (was product code 2410 Complete Joint Health Tablets 180)</t>
  </si>
  <si>
    <t>NO High Strength Zinc 30mg Tablets 120</t>
  </si>
  <si>
    <t>NO High Strength Milk Thistle 35,000mg Capsules 60</t>
  </si>
  <si>
    <t>NO Complete Sleep™ Advanced Tablets 60</t>
  </si>
  <si>
    <t>NO B12 1000mcg (120)</t>
  </si>
  <si>
    <t>NO Ultra B 150 Forte Tablets 60</t>
  </si>
  <si>
    <t>NO Vitamin B1 250mg Tablets 75</t>
  </si>
  <si>
    <t>NO Vitamin B3 500mg Tablets 60</t>
  </si>
  <si>
    <t>NO Super B Complex Tablets 75</t>
  </si>
  <si>
    <t>NO Glucosamine Sulfate 1500 Tablets 200</t>
  </si>
  <si>
    <t>NO Glucosamine 1500 with Chondroitin Tablets 100</t>
  </si>
  <si>
    <t>NO Glucosamine 1500 with Chondroitin Tablets 160</t>
  </si>
  <si>
    <t>NO Bio-Curcumin 550mg Capsules 60</t>
  </si>
  <si>
    <t>NO Glucosamine &amp; Chondroitin Advanced Tablets 120</t>
  </si>
  <si>
    <t>NO SleepEzy Capsules 100</t>
  </si>
  <si>
    <t>OSTELIN VITAMIN D X 60 CAPS</t>
  </si>
  <si>
    <t>OSTELIN</t>
  </si>
  <si>
    <t>OSTELIN VITAMIN D X 130 CAPS</t>
  </si>
  <si>
    <t>OSTELIN VITAMIN D X 250 CAPS</t>
  </si>
  <si>
    <t>OSTELIN VIT D &amp; CALCIUM X 130 TABS</t>
  </si>
  <si>
    <t>OSTELIN VIT D &amp; CALCIUM X 250 TABS </t>
  </si>
  <si>
    <t>OSTELIN VITAMIN D 1000IU KIDS LIQUID 20ml </t>
  </si>
  <si>
    <t>OSTELIN VIT D 1000iu 300</t>
  </si>
  <si>
    <t>OSTELIN CALCIUM+VIT D 300</t>
  </si>
  <si>
    <t>OSTELIN VIT D &amp; CALCIUM KIDS CHEWABLE X 50</t>
  </si>
  <si>
    <t>OSTELIN CALDK2 x 60 TABS</t>
  </si>
  <si>
    <t>OSTELIN SPECIALIST RANGE VIT D 7000IU 24*</t>
  </si>
  <si>
    <t>OSTELIN VIT D &amp; CALCIUM KIDS CHEWABLE X 90 (NEW)</t>
  </si>
  <si>
    <t>BETADINE ANTISEPTIC LIQUID 15ML RET</t>
  </si>
  <si>
    <t>BETADINE</t>
  </si>
  <si>
    <t>HERITAGE</t>
  </si>
  <si>
    <t>BETADINE SORE THROAT GARGLE 15 ML</t>
  </si>
  <si>
    <t>COUGH COLD</t>
  </si>
  <si>
    <t>BETADINE ANTISEPTIC OINTMENT 25G RET</t>
  </si>
  <si>
    <t>BETADINE READY TO USE 120ML GARGLE</t>
  </si>
  <si>
    <t>BETADINE LOZENGES HONEY &amp; LEMON 16</t>
  </si>
  <si>
    <t>BETADINE LOZENGES HONEY &amp; LEMON 36</t>
  </si>
  <si>
    <t>BETADINE ANAESTHETIC HONEY &amp; LEMON 16 </t>
  </si>
  <si>
    <t>BETADINE ANAESTHETIC HONEY &amp; LEMON 36 </t>
  </si>
  <si>
    <t>BETADINE ANAESTHETIC BERRY 16</t>
  </si>
  <si>
    <t>BETADINE ANAESTHETIC BERRY 36 </t>
  </si>
  <si>
    <t>CVS MEGA C 1000mg Orange Flavour Tablets Value Pack 60</t>
  </si>
  <si>
    <t>CENOVIS</t>
  </si>
  <si>
    <t>CVS Sugarless C 500mg Orange Flavour Tablets Value Pack 300</t>
  </si>
  <si>
    <t>CVS Echinacea, Garlic, Zinc &amp; C Tablets 60</t>
  </si>
  <si>
    <t>CVS Echinacea 5000mg Capsules 60</t>
  </si>
  <si>
    <t>CVS Ginkgo Biloba 2000 Tablets Value Pack 100</t>
  </si>
  <si>
    <t>CVS Multivitamin and Minerals Tablets Value Pack 200</t>
  </si>
  <si>
    <t>CVS MEGA E 500mg Capsules 250</t>
  </si>
  <si>
    <t>CVS Magnesium Value Pack Tablets 200</t>
  </si>
  <si>
    <t>CVS Magnesium Value Pack Tablets 250</t>
  </si>
  <si>
    <t>CVS Echinacea, Garlic, Zinc &amp; C Tablets Value Pack 180</t>
  </si>
  <si>
    <t>CVS MEGA B Tablets Value Pack 250</t>
  </si>
  <si>
    <t>CVS CoEnzyme Q10 150mg Capsules 90</t>
  </si>
  <si>
    <t>CARDIOVASCULAR</t>
  </si>
  <si>
    <t>CVS Turmeric 3100 Capsules 80</t>
  </si>
  <si>
    <t>CVS Zinc Plus 25mg Tablets 150</t>
  </si>
  <si>
    <t>CVS Once Daily Men's Multi Capsules Value Pack 100</t>
  </si>
  <si>
    <t>CVS Once Daily Women's Multi Capsules Value Pack 100</t>
  </si>
  <si>
    <t>CVS Once Daily 50+ Multi Capsules Value Pack 100</t>
  </si>
  <si>
    <t>CVS Once Daily Men's Multi + Performance Capsules 50</t>
  </si>
  <si>
    <t>CVS Once Daily Women's Multi + Energy Capsules 50</t>
  </si>
  <si>
    <t>TELFAST 180MG X 70 TABS - AU</t>
  </si>
  <si>
    <t>TELFAST</t>
  </si>
  <si>
    <t>ALLERGY</t>
  </si>
  <si>
    <t>TELFAST ELIXIR 150ML  (LVL EPP)</t>
  </si>
  <si>
    <t>TELFAST 180MG X 30 TABS - AU</t>
  </si>
  <si>
    <t>MERSYNOFEN TABLETS 12'S</t>
  </si>
  <si>
    <t>MERSYNOFEN</t>
  </si>
  <si>
    <t>PAIN</t>
  </si>
  <si>
    <t>MERSYNOFEN TABLETS 30'S</t>
  </si>
  <si>
    <t>TELFAST 180MG X 50 TABS - AU</t>
  </si>
  <si>
    <t>TELFAST 180MG TB BL 6X10 AU </t>
  </si>
  <si>
    <t>TELFAST 120MG X 30 TABS - AU</t>
  </si>
  <si>
    <t>TELFAST 180MG X 10 TABS - AU</t>
  </si>
  <si>
    <t>TELFAST 60MG X 20 TABS - AU</t>
  </si>
  <si>
    <t>BISOLVON CHESTY FORTE TABLETS 8MG 50</t>
  </si>
  <si>
    <t>BISOLVON</t>
  </si>
  <si>
    <t>BISOLVON CHESTY FORTE TABLETS 8MG 100</t>
  </si>
  <si>
    <t>BUSCOPAN TABLETS 10MG 20</t>
  </si>
  <si>
    <t>BUSCOPAN</t>
  </si>
  <si>
    <t>BUSCOPAN FORTE TABLETS 20MG 10</t>
  </si>
  <si>
    <t>DULCOLAX TABLETS 5MG 200</t>
  </si>
  <si>
    <t>DULCOLAX</t>
  </si>
  <si>
    <t>DIGESTIVE HEALTH</t>
  </si>
  <si>
    <t>BISOLVON CHESTY FORTE LIQUID 8MG/5ML 200ML</t>
  </si>
  <si>
    <t>DULCOLAX TABLETS 5MG 80</t>
  </si>
  <si>
    <t>BISOLVON CHESTY LIQUID 4MG/5ML 250ML</t>
  </si>
  <si>
    <t>DULCOLAX TABLETS 5MG 50</t>
  </si>
  <si>
    <t>DULCOLAX SUPPOSITORIES 10MG 10</t>
  </si>
  <si>
    <t>BISOLVON PHOLCODINE DRY FORTE 200ML</t>
  </si>
  <si>
    <t>Ignore empty</t>
  </si>
  <si>
    <t>TELFAST 180MG X 70 TABS - AU,TELFAST 180MG X 10 TABS - AU,TELFAST 120MG X 30 TABS - AU,TELFAST 180MG X 30 TABS - AU</t>
  </si>
  <si>
    <t>9319733002337,9321547136023,9321547144110,9321547146213</t>
  </si>
  <si>
    <t>TELFAST 180MG X 30 TABS - AU,TELFAST 180MG X 10 TABS - AU,TELFAST 180MG X 50 TABS - AU,TELFAST 180MG TB BL 6X10 AU</t>
  </si>
  <si>
    <t>9321547146213,9321547136023,9319733002290,9319733003044</t>
  </si>
  <si>
    <t>COUGH &amp; COLD</t>
  </si>
  <si>
    <t>BETADINE SORE THROAT GARGLE 15 ML,BETADINE READY TO USE 120ML GARGLE,BETADINE ANAESTHETIC BERRY 36 ,BETADINE LOZENGES HONEY &amp; LEMON 16,BETADINE LOZENGES HONEY &amp; LEMON 36,BETADINE ANAESTHETIC HONEY &amp; LEMON 36</t>
  </si>
  <si>
    <t>9300655056812,9300655122548,9300655603023,9319733003273,9319733003280,9319733003495</t>
  </si>
  <si>
    <t>BETADINE SORE THROAT GARGLE 15 ML,BETADINE READY TO USE 120ML GARGLE</t>
  </si>
  <si>
    <t>9300655056812,9300655122548</t>
  </si>
  <si>
    <t>BETADINE LOZENGES HONEY &amp; LEMON 16,BETADINE ANAESTHETIC BERRY 16,BETADINE ANAESTHETIC HONEY &amp; LEMON 16 </t>
  </si>
  <si>
    <t>9319733003273,9300655603016,9319733003488</t>
  </si>
  <si>
    <t>BISOLVON CHESTY FORTE TABLETS 8MG 50,BISOLVON CHESTY FORTE TABLETS 8MG 100,BISOLVON CHESTY FORTE LIQUID 8MG/5ML 200ML,BISOLVON CHESTY LIQUID 4MG/5ML 250ML,BISOLVON PHOLCODINE DRY FORTE 200ML</t>
  </si>
  <si>
    <t>9310717300005,9310717300012,9310717300029,9310717300142,9310717300395</t>
  </si>
  <si>
    <t>BISOLVON CHESTY FORTE LIQUID 8MG/5ML 200ML,BISOLVON CHESTY FORTE TABLETS 8MG 100,BISOLVON CHESTY FORTE TABLETS 8MG 50,BISOLVON PHOLCODINE DRY FORTE 200ML</t>
  </si>
  <si>
    <t>9310717300029,9310717300012,9310717300005,9310717300395</t>
  </si>
  <si>
    <t>DULCOLAX TABLETS 5MG 50,DULCOLAX TABLETS 5MG 200,DULCOLAX TABLETS 5MG 80</t>
  </si>
  <si>
    <t>9310717300234,9310717300241,9310717300258</t>
  </si>
  <si>
    <t>DULCOLAX TABLETS 5MG 200,DULCOLAX TABLETS 5MG 50,DULCOLAX TABLETS 5MG 80,DULCOLAX SUPPOSITORIES 10MG 10</t>
  </si>
  <si>
    <t>9310717300241,9310717300234,9310717300258,9310717300067</t>
  </si>
  <si>
    <t>CVS Once Daily Men's Multi Capsules Value Pack 100,CVS Once Daily Women's Multi Capsules Value Pack 100,CVS Once Daily 50+ Multi Capsules Value Pack 100,CVS Once Daily Women's Multi + Energy Capsules 50,CVS Once Daily Men's Multi + Performance Capsules 50</t>
  </si>
  <si>
    <t>9300705605618,9300705605625,9300705605632,9300705605687,9300705605670</t>
  </si>
  <si>
    <t>CVS Once Daily Men's Multi Capsules Value Pack 100,CVS Once Daily Women's Multi Capsules Value Pack 100,CVS Once Daily 50+ Multi Capsules Value Pack 100</t>
  </si>
  <si>
    <t>9300705605618,9300705605625,9300705605632</t>
  </si>
  <si>
    <t>NO B12 1000mcg (120),NO Ultra B 150 Forte Tablets 60,NO Vitamin B1 250mg Tablets 75,NO Super B Complex Tablets 75</t>
  </si>
  <si>
    <t>9316090018834,9316090019084,9316090019107,9316090019169</t>
  </si>
  <si>
    <t>NO Super B Complex Tablets 75,NO Vitamin B3 500mg Tablets 60,NO Vitamin B12 1000mcg Tablets 60</t>
  </si>
  <si>
    <t>9316090019169,9316090019121,9316090023906</t>
  </si>
  <si>
    <t>CVS Sugarless C 500mg Orange Flavour Tablets Value Pack 300,CVS MEGA C 1000mg Orange Flavour Tablets Value Pack 60,CVS Echinacea 5000mg Capsules 60,CVS Echinacea, Garlic, Zinc &amp; C Tablets Value Pack 180</t>
  </si>
  <si>
    <t>9300705032308,9300705601788,9300705602648,9300705604826</t>
  </si>
  <si>
    <t>CVS Sugarless C 500mg Orange Flavour Tablets Value Pack 300,CVS MEGA C 1000mg Orange Flavour Tablets Value Pack 60,CVS Echinacea, Garlic, Zinc &amp; C Tablets 60</t>
  </si>
  <si>
    <t>9300705032308,9300705601788,9300705031455</t>
  </si>
  <si>
    <t>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</si>
  <si>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9316090015994,9316090016878,9316090017721,9316090019190,9316090019213,9316090019220,9316090019237</t>
  </si>
  <si>
    <t>NO Glucosamine Sulfate 1500 Tablets 200,NO Glucosamine 1500 with Chondroitin Tablets 100,NO Glucosamine 1500 with Chondroitin Tablets 160,NO Glucosamine &amp; Chondroitin Advanced Tablets 120</t>
  </si>
  <si>
    <t>9316090019190,9316090019206,9316090019213,9316090019237</t>
  </si>
  <si>
    <t>OSTELIN VITAMIN D X 60 CAPS,OSTELIN VITAMIN D X 130 CAPS,OSTELIN VIT D &amp; CALCIUM X 130 TABS,OSTELIN VITAMIN D 1000IU KIDS LIQUID 20ml ,OSTELIN VIT D 1000iu 300,OSTELIN CALCIUM+VIT D 300,OSTELIN CALDK2 x 60 TABS,OSTELIN VIT D &amp; CALCIUM KIDS CHEWABLE X 90 (NEW)</t>
  </si>
  <si>
    <t>9316090500100,9316090500209,9316090500506,9316090502104,9316090502906,9316090503002,9316090504306,9316090505105</t>
  </si>
  <si>
    <t>OSTELIN VITAMIN D X 60 CAPS,OSTELIN VITAMIN D X 130 CAPS,OSTELIN VITAMIN D X 250 CAPS</t>
  </si>
  <si>
    <t>9316090500100,9316090500209,9316090500308</t>
  </si>
  <si>
    <t>OSTELIN VIT D &amp; CALCIUM X 130 TABS,OSTELIN VIT D &amp; CALCIUM X 250 TABS </t>
  </si>
  <si>
    <t>9316090500506,9316090500605</t>
  </si>
  <si>
    <t>NO ODOURLESS Fish Oil 2000mg Capsule 200,NO ODOURLESS Fish Oil 1500mg Combination Pack (400+200 capsules),NO Triple Concentrated Fish Oil Capsules 90,NO ODOURLESS Fish Oil 1000mg Combination Pack (400+200 capsules) (was1752)</t>
  </si>
  <si>
    <t>9316090015284,9316090016236,9316090017004,9316090017707</t>
  </si>
  <si>
    <t>NO ODOURLESS Fish Oil 2000mg Capsule 200,NO ODOURLESS Fish Oil 1000mg Capsules 400,NO Triple Concentrated Fish Oil Capsules 90</t>
  </si>
  <si>
    <t>9316090015284,9316090060901,9316090017004</t>
  </si>
  <si>
    <t>BUSCOPAN TABLETS 10MG 20,BUSCOPAN FORTE TABLETS 20MG 10</t>
  </si>
  <si>
    <t>9310717001865,9310717300173</t>
  </si>
  <si>
    <t>BUSCOPAN FORTE TABLETS 20MG 10,BUSCOPAN TABLETS 10MG 20</t>
  </si>
  <si>
    <t>9310717300173,9310717001865</t>
  </si>
  <si>
    <t>NO Complete Sleep™ Advanced Tablets 60,NO SleepEzy Capsules 100</t>
  </si>
  <si>
    <t>9316090018759,9316090293606</t>
  </si>
  <si>
    <t>NO Complete Sleep™ Advanced Tablets 30,NO Complete Sleep™ Advanced Tablets 60,NO SleepEzy Capsules 100</t>
  </si>
  <si>
    <t>9316090016175,9316090018759,9316090293606</t>
  </si>
  <si>
    <t>WINTER CAMPAIGN</t>
  </si>
  <si>
    <t>CHCANZBET17111752</t>
  </si>
  <si>
    <t>Multi</t>
  </si>
  <si>
    <t>Natures Own - Counter Unit</t>
  </si>
  <si>
    <t>CHCANZNAT17111759 </t>
  </si>
  <si>
    <t>Natures Own</t>
  </si>
  <si>
    <t>Natures Own - Hangsell</t>
  </si>
  <si>
    <t>CHCANZNAT17111758 </t>
  </si>
  <si>
    <t>WINTER CAMPAIGN GE HEADER</t>
  </si>
  <si>
    <t>CHCANZBET17121813</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</si>
</sst>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1">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4"/>
      <color rgb="FF000000"/>
      <name val="Calibri"/>
      <family val="2"/>
      <charset val="1"/>
    </font>
    <font>
      <b val="true"/>
      <sz val="11"/>
      <color rgb="FFC00000"/>
      <name val="Calibri"/>
      <family val="2"/>
      <charset val="1"/>
    </font>
    <font>
      <b val="true"/>
      <sz val="12"/>
      <name val="Calibri"/>
      <family val="2"/>
      <charset val="1"/>
    </font>
    <font>
      <b val="true"/>
      <sz val="10"/>
      <color rgb="FFFF0000"/>
      <name val="Calibri"/>
      <family val="2"/>
      <charset val="1"/>
    </font>
    <font>
      <sz val="9"/>
      <color rgb="FF000000"/>
      <name val="Calibri"/>
      <family val="2"/>
      <charset val="1"/>
    </font>
    <font>
      <sz val="8"/>
      <color rgb="FF000000"/>
      <name val="Calibri"/>
      <family val="2"/>
      <charset val="1"/>
    </font>
    <font>
      <sz val="10"/>
      <color rgb="FF002060"/>
      <name val="Calibri"/>
      <family val="2"/>
      <charset val="1"/>
    </font>
    <font>
      <sz val="10"/>
      <color rgb="FF000000"/>
      <name val="Calibri"/>
      <family val="2"/>
      <charset val="1"/>
    </font>
    <font>
      <sz val="8"/>
      <color rgb="FFFF0000"/>
      <name val="Calibri"/>
      <family val="2"/>
      <charset val="1"/>
    </font>
    <font>
      <sz val="9"/>
      <color rgb="FFFF0000"/>
      <name val="Calibri"/>
      <family val="2"/>
      <charset val="1"/>
    </font>
    <font>
      <sz val="9"/>
      <color rgb="FFFF3333"/>
      <name val="Calibri"/>
      <family val="2"/>
      <charset val="1"/>
    </font>
    <font>
      <sz val="8"/>
      <color rgb="FFFF3333"/>
      <name val="Calibri"/>
      <family val="2"/>
      <charset val="1"/>
    </font>
    <font>
      <b val="true"/>
      <sz val="12"/>
      <color rgb="FF000000"/>
      <name val="Calibri"/>
      <family val="2"/>
      <charset val="1"/>
    </font>
    <font>
      <sz val="10"/>
      <color rgb="FFFF0000"/>
      <name val="Calibri"/>
      <family val="2"/>
      <charset val="1"/>
    </font>
    <font>
      <b val="true"/>
      <sz val="11"/>
      <color rgb="FF000000"/>
      <name val="Calibri"/>
      <family val="2"/>
      <charset val="1"/>
    </font>
  </fonts>
  <fills count="12">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99CCFF"/>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DAE3F3"/>
      </patternFill>
    </fill>
    <fill>
      <patternFill patternType="solid">
        <fgColor rgb="FF92D050"/>
        <bgColor rgb="FFC5E0B4"/>
      </patternFill>
    </fill>
    <fill>
      <patternFill patternType="solid">
        <fgColor rgb="FFFFC000"/>
        <bgColor rgb="FFFF9900"/>
      </patternFill>
    </fill>
  </fills>
  <borders count="49">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style="medium"/>
      <right style="thin"/>
      <top/>
      <botto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right/>
      <top style="thin"/>
      <bottom style="thin"/>
      <diagonal/>
    </border>
    <border diagonalUp="false" diagonalDown="false">
      <left/>
      <right/>
      <top style="thin"/>
      <bottom style="medium"/>
      <diagonal/>
    </border>
    <border diagonalUp="false" diagonalDown="false">
      <left/>
      <right style="medium"/>
      <top/>
      <bottom/>
      <diagonal/>
    </border>
    <border diagonalUp="false" diagonalDown="false">
      <left style="thin"/>
      <right style="thin"/>
      <top style="medium"/>
      <botto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right style="thin"/>
      <top style="thin"/>
      <bottom style="medium"/>
      <diagonal/>
    </border>
    <border diagonalUp="false" diagonalDown="false">
      <left/>
      <right style="thin"/>
      <top style="thin"/>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thin"/>
      <top style="medium"/>
      <bottom style="medium"/>
      <diagonal/>
    </border>
    <border diagonalUp="false" diagonalDown="false">
      <left style="medium"/>
      <right/>
      <top/>
      <bottom/>
      <diagonal/>
    </border>
    <border diagonalUp="false" diagonalDown="false">
      <left style="thin"/>
      <right style="medium"/>
      <top/>
      <botto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style="thin"/>
      <top/>
      <bottom/>
      <diagonal/>
    </border>
    <border diagonalUp="false" diagonalDown="false">
      <left/>
      <right style="medium"/>
      <top style="medium"/>
      <bottom style="medium"/>
      <diagonal/>
    </border>
    <border diagonalUp="false" diagonalDown="false">
      <left style="medium"/>
      <right style="medium"/>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left" vertical="bottom"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left" vertical="top" textRotation="0" wrapText="false" indent="0" shrinkToFit="false"/>
      <protection locked="true" hidden="false"/>
    </xf>
    <xf numFmtId="164" fontId="0" fillId="3" borderId="5" xfId="0" applyFont="true" applyBorder="true" applyAlignment="true" applyProtection="false">
      <alignment horizontal="left" vertical="bottom" textRotation="0" wrapText="true" indent="0" shrinkToFit="false"/>
      <protection locked="true" hidden="false"/>
    </xf>
    <xf numFmtId="165" fontId="0" fillId="3" borderId="5" xfId="0" applyFont="true" applyBorder="true" applyAlignment="true" applyProtection="false">
      <alignment horizontal="left" vertical="top" textRotation="0" wrapText="false" indent="0" shrinkToFit="false"/>
      <protection locked="true" hidden="false"/>
    </xf>
    <xf numFmtId="164" fontId="0" fillId="4" borderId="4" xfId="0" applyFont="true" applyBorder="true" applyAlignment="true" applyProtection="false">
      <alignment horizontal="left" vertical="bottom" textRotation="0" wrapText="true" indent="0" shrinkToFit="false"/>
      <protection locked="true" hidden="false"/>
    </xf>
    <xf numFmtId="164" fontId="0" fillId="4" borderId="5"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left" vertical="top" textRotation="0" wrapText="false" indent="0" shrinkToFit="false"/>
      <protection locked="true" hidden="false"/>
    </xf>
    <xf numFmtId="164" fontId="0" fillId="4" borderId="5" xfId="0" applyFont="true" applyBorder="true" applyAlignment="true" applyProtection="false">
      <alignment horizontal="left" vertical="bottom" textRotation="0" wrapText="true" indent="0" shrinkToFit="false"/>
      <protection locked="true" hidden="false"/>
    </xf>
    <xf numFmtId="164" fontId="0" fillId="4" borderId="5" xfId="0" applyFont="true" applyBorder="true" applyAlignment="true" applyProtection="false">
      <alignment horizontal="left" vertical="top" textRotation="0" wrapText="false" indent="0" shrinkToFit="false"/>
      <protection locked="true" hidden="false"/>
    </xf>
    <xf numFmtId="164" fontId="0" fillId="5" borderId="7" xfId="0" applyFont="true" applyBorder="true" applyAlignment="true" applyProtection="false">
      <alignment horizontal="left" vertical="bottom" textRotation="0" wrapText="true" indent="0" shrinkToFit="false"/>
      <protection locked="true" hidden="false"/>
    </xf>
    <xf numFmtId="164" fontId="0" fillId="5" borderId="8" xfId="0" applyFont="true" applyBorder="true" applyAlignment="true" applyProtection="false">
      <alignment horizontal="left" vertical="bottom" textRotation="0" wrapText="true" indent="0" shrinkToFit="false"/>
      <protection locked="true" hidden="false"/>
    </xf>
    <xf numFmtId="164" fontId="0" fillId="5" borderId="8" xfId="0" applyFont="true" applyBorder="true" applyAlignment="true" applyProtection="false">
      <alignment horizontal="left" vertical="top" textRotation="0" wrapText="true" indent="0" shrinkToFit="false"/>
      <protection locked="true" hidden="false"/>
    </xf>
    <xf numFmtId="164" fontId="0" fillId="5" borderId="8" xfId="0" applyFont="true" applyBorder="true" applyAlignment="true" applyProtection="false">
      <alignment horizontal="left" vertical="top" textRotation="0" wrapText="false" indent="0" shrinkToFit="false"/>
      <protection locked="true" hidden="false"/>
    </xf>
    <xf numFmtId="164" fontId="0" fillId="5" borderId="9" xfId="0" applyFont="true" applyBorder="true" applyAlignment="true" applyProtection="false">
      <alignment horizontal="left" vertical="top" textRotation="0" wrapText="false" indent="0" shrinkToFit="false"/>
      <protection locked="true" hidden="false"/>
    </xf>
    <xf numFmtId="166" fontId="6" fillId="6" borderId="10" xfId="20" applyFont="true" applyBorder="true" applyAlignment="true" applyProtection="false">
      <alignment horizontal="center" vertical="center" textRotation="0" wrapText="false" indent="0" shrinkToFit="false"/>
      <protection locked="true" hidden="false"/>
    </xf>
    <xf numFmtId="166" fontId="6" fillId="6" borderId="11" xfId="20" applyFont="true" applyBorder="true" applyAlignment="true" applyProtection="false">
      <alignment horizontal="center" vertical="center" textRotation="0" wrapText="false" indent="0" shrinkToFit="false"/>
      <protection locked="true" hidden="false"/>
    </xf>
    <xf numFmtId="166" fontId="6" fillId="6" borderId="12" xfId="20" applyFont="true" applyBorder="true" applyAlignment="true" applyProtection="false">
      <alignment horizontal="center" vertical="center" textRotation="0" wrapText="false" indent="0" shrinkToFit="false"/>
      <protection locked="true" hidden="false"/>
    </xf>
    <xf numFmtId="166" fontId="6" fillId="6" borderId="13" xfId="20" applyFont="true" applyBorder="true" applyAlignment="true" applyProtection="false">
      <alignment horizontal="center" vertical="center" textRotation="0" wrapText="false" indent="0" shrinkToFit="false"/>
      <protection locked="true" hidden="false"/>
    </xf>
    <xf numFmtId="166" fontId="6" fillId="6" borderId="14" xfId="20" applyFont="true" applyBorder="true" applyAlignment="true" applyProtection="false">
      <alignment horizontal="center" vertical="center" textRotation="0" wrapText="false" indent="0" shrinkToFit="false"/>
      <protection locked="true" hidden="false"/>
    </xf>
    <xf numFmtId="164" fontId="7" fillId="7" borderId="10" xfId="0" applyFont="true" applyBorder="true" applyAlignment="true" applyProtection="false">
      <alignment horizontal="center" vertical="center" textRotation="0" wrapText="true" indent="0" shrinkToFit="false"/>
      <protection locked="true" hidden="false"/>
    </xf>
    <xf numFmtId="166" fontId="8" fillId="8" borderId="15" xfId="20" applyFont="true" applyBorder="true" applyAlignment="true" applyProtection="false">
      <alignment horizontal="center" vertical="center" textRotation="0" wrapText="true" indent="0" shrinkToFit="false"/>
      <protection locked="true" hidden="false"/>
    </xf>
    <xf numFmtId="166" fontId="8" fillId="8" borderId="0" xfId="20" applyFont="true" applyBorder="true" applyAlignment="true" applyProtection="false">
      <alignment horizontal="center" vertical="center" textRotation="0" wrapText="true" indent="0" shrinkToFit="false"/>
      <protection locked="true" hidden="false"/>
    </xf>
    <xf numFmtId="166" fontId="8" fillId="8" borderId="16" xfId="20" applyFont="true" applyBorder="true" applyAlignment="true" applyProtection="false">
      <alignment horizontal="center" vertical="center" textRotation="0" wrapText="true" indent="0" shrinkToFit="false"/>
      <protection locked="true" hidden="false"/>
    </xf>
    <xf numFmtId="166" fontId="8" fillId="8" borderId="13" xfId="20" applyFont="true" applyBorder="true" applyAlignment="true" applyProtection="false">
      <alignment horizontal="center" vertical="center" textRotation="0" wrapText="true" indent="0" shrinkToFit="false"/>
      <protection locked="true" hidden="false"/>
    </xf>
    <xf numFmtId="166" fontId="8" fillId="8" borderId="17" xfId="20" applyFont="true" applyBorder="true" applyAlignment="true" applyProtection="false">
      <alignment horizontal="center" vertical="center" textRotation="0" wrapText="true" indent="0" shrinkToFit="false"/>
      <protection locked="true" hidden="false"/>
    </xf>
    <xf numFmtId="166" fontId="8" fillId="8" borderId="18" xfId="20" applyFont="true" applyBorder="true" applyAlignment="true" applyProtection="false">
      <alignment horizontal="center" vertical="center" textRotation="0" wrapText="true" indent="0" shrinkToFit="false"/>
      <protection locked="true" hidden="false"/>
    </xf>
    <xf numFmtId="164" fontId="9" fillId="8" borderId="19" xfId="20" applyFont="true" applyBorder="true" applyAlignment="true" applyProtection="false">
      <alignment horizontal="center" vertical="center" textRotation="0" wrapText="true" indent="0" shrinkToFit="false"/>
      <protection locked="true" hidden="false"/>
    </xf>
    <xf numFmtId="164" fontId="9" fillId="8" borderId="20" xfId="20" applyFont="true" applyBorder="true" applyAlignment="true" applyProtection="false">
      <alignment horizontal="center" vertical="center" textRotation="0" wrapText="true" indent="0" shrinkToFit="false"/>
      <protection locked="true" hidden="false"/>
    </xf>
    <xf numFmtId="164" fontId="10" fillId="9" borderId="21" xfId="0" applyFont="true" applyBorder="true" applyAlignment="true" applyProtection="false">
      <alignment horizontal="left" vertical="center" textRotation="0" wrapText="true" indent="0" shrinkToFit="false"/>
      <protection locked="true" hidden="false"/>
    </xf>
    <xf numFmtId="164" fontId="10" fillId="9" borderId="22" xfId="0" applyFont="true" applyBorder="true" applyAlignment="true" applyProtection="false">
      <alignment horizontal="left" vertical="center" textRotation="0" wrapText="true" indent="0" shrinkToFit="false"/>
      <protection locked="true" hidden="false"/>
    </xf>
    <xf numFmtId="167" fontId="11" fillId="9" borderId="4" xfId="0" applyFont="true" applyBorder="true" applyAlignment="true" applyProtection="false">
      <alignment horizontal="center" vertical="center" textRotation="0" wrapText="true" indent="0" shrinkToFit="false"/>
      <protection locked="true" hidden="false"/>
    </xf>
    <xf numFmtId="164" fontId="10" fillId="9" borderId="2" xfId="0" applyFont="true" applyBorder="true" applyAlignment="true" applyProtection="false">
      <alignment horizontal="center" vertical="center" textRotation="0" wrapText="true" indent="0" shrinkToFit="false"/>
      <protection locked="true" hidden="false"/>
    </xf>
    <xf numFmtId="164" fontId="10" fillId="9" borderId="3" xfId="0" applyFont="true" applyBorder="true" applyAlignment="true" applyProtection="false">
      <alignment horizontal="center" vertical="center" textRotation="0" wrapText="true" indent="0" shrinkToFit="false"/>
      <protection locked="true" hidden="false"/>
    </xf>
    <xf numFmtId="164" fontId="10" fillId="9" borderId="22" xfId="0" applyFont="true" applyBorder="true" applyAlignment="true" applyProtection="false">
      <alignment horizontal="center" vertical="center" textRotation="0" wrapText="true" indent="0" shrinkToFit="false"/>
      <protection locked="true" hidden="false"/>
    </xf>
    <xf numFmtId="164" fontId="12" fillId="9" borderId="1" xfId="0" applyFont="true" applyBorder="true" applyAlignment="true" applyProtection="false">
      <alignment horizontal="center" vertical="center" textRotation="0" wrapText="false" indent="0" shrinkToFit="false"/>
      <protection locked="true" hidden="false"/>
    </xf>
    <xf numFmtId="164" fontId="11" fillId="9" borderId="2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9" borderId="23" xfId="0" applyFont="true" applyBorder="true" applyAlignment="true" applyProtection="false">
      <alignment horizontal="general" vertical="center" textRotation="0" wrapText="true" indent="0" shrinkToFit="false"/>
      <protection locked="true" hidden="false"/>
    </xf>
    <xf numFmtId="164" fontId="11" fillId="9" borderId="23" xfId="0" applyFont="true" applyBorder="true" applyAlignment="true" applyProtection="false">
      <alignment horizontal="center" vertical="center" textRotation="0" wrapText="true" indent="0" shrinkToFit="false"/>
      <protection locked="true" hidden="false"/>
    </xf>
    <xf numFmtId="164" fontId="0" fillId="9" borderId="23" xfId="0" applyFont="false" applyBorder="true" applyAlignment="false" applyProtection="false">
      <alignment horizontal="general" vertical="bottom" textRotation="0" wrapText="false" indent="0" shrinkToFit="false"/>
      <protection locked="true" hidden="false"/>
    </xf>
    <xf numFmtId="164" fontId="0" fillId="9" borderId="24" xfId="0" applyFont="false" applyBorder="true" applyAlignment="false" applyProtection="false">
      <alignment horizontal="general" vertical="bottom" textRotation="0" wrapText="false" indent="0" shrinkToFit="false"/>
      <protection locked="true" hidden="false"/>
    </xf>
    <xf numFmtId="166" fontId="8" fillId="8" borderId="25" xfId="20" applyFont="true" applyBorder="true" applyAlignment="true" applyProtection="false">
      <alignment horizontal="center" vertical="center" textRotation="0" wrapText="true" indent="0" shrinkToFit="false"/>
      <protection locked="true" hidden="false"/>
    </xf>
    <xf numFmtId="166" fontId="8" fillId="8" borderId="26" xfId="20" applyFont="true" applyBorder="true" applyAlignment="true" applyProtection="false">
      <alignment horizontal="center" vertical="center" textRotation="0" wrapText="true" indent="0" shrinkToFit="false"/>
      <protection locked="true" hidden="false"/>
    </xf>
    <xf numFmtId="166" fontId="8" fillId="8" borderId="27" xfId="2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3" fillId="0" borderId="28" xfId="0" applyFont="true" applyBorder="true" applyAlignment="true" applyProtection="false">
      <alignment horizontal="left" vertical="bottom" textRotation="0" wrapText="true" indent="0" shrinkToFit="false"/>
      <protection locked="true" hidden="false"/>
    </xf>
    <xf numFmtId="164" fontId="11" fillId="9" borderId="29" xfId="0" applyFont="true" applyBorder="true" applyAlignment="true" applyProtection="false">
      <alignment horizontal="left" vertical="center" textRotation="0" wrapText="true" indent="0" shrinkToFit="false"/>
      <protection locked="true" hidden="false"/>
    </xf>
    <xf numFmtId="164" fontId="11" fillId="9" borderId="9" xfId="0" applyFont="true" applyBorder="true" applyAlignment="true" applyProtection="false">
      <alignment horizontal="left" vertical="center" textRotation="0" wrapText="true" indent="0" shrinkToFit="false"/>
      <protection locked="true" hidden="false"/>
    </xf>
    <xf numFmtId="167" fontId="11" fillId="0" borderId="5" xfId="0" applyFont="true" applyBorder="true" applyAlignment="true" applyProtection="false">
      <alignment horizontal="left" vertical="center" textRotation="0" wrapText="true" indent="0" shrinkToFit="false"/>
      <protection locked="true" hidden="false"/>
    </xf>
    <xf numFmtId="164" fontId="10" fillId="9" borderId="5" xfId="0" applyFont="true" applyBorder="true" applyAlignment="true" applyProtection="false">
      <alignment horizontal="center" vertical="center" textRotation="0" wrapText="true" indent="0" shrinkToFit="false"/>
      <protection locked="true" hidden="false"/>
    </xf>
    <xf numFmtId="164" fontId="11" fillId="9" borderId="30" xfId="0" applyFont="true" applyBorder="true" applyAlignment="true" applyProtection="false">
      <alignment horizontal="center" vertical="center" textRotation="0" wrapText="true" indent="0" shrinkToFit="false"/>
      <protection locked="true" hidden="false"/>
    </xf>
    <xf numFmtId="164" fontId="13" fillId="0" borderId="31" xfId="0" applyFont="true" applyBorder="true" applyAlignment="true" applyProtection="false">
      <alignment horizontal="left" vertical="bottom" textRotation="0" wrapText="true" indent="0" shrinkToFit="false"/>
      <protection locked="true" hidden="false"/>
    </xf>
    <xf numFmtId="164" fontId="11" fillId="9" borderId="30" xfId="0" applyFont="true" applyBorder="true" applyAlignment="true" applyProtection="false">
      <alignment horizontal="left" vertical="center" textRotation="0" wrapText="true" indent="0" shrinkToFit="false"/>
      <protection locked="true" hidden="false"/>
    </xf>
    <xf numFmtId="164" fontId="13" fillId="0" borderId="32" xfId="0" applyFont="true" applyBorder="true" applyAlignment="true" applyProtection="false">
      <alignment horizontal="left" vertical="bottom" textRotation="0" wrapText="true" indent="0" shrinkToFit="false"/>
      <protection locked="true" hidden="false"/>
    </xf>
    <xf numFmtId="164" fontId="14" fillId="9" borderId="29" xfId="0" applyFont="true" applyBorder="true" applyAlignment="true" applyProtection="false">
      <alignment horizontal="left" vertical="center" textRotation="0" wrapText="true" indent="0" shrinkToFit="false"/>
      <protection locked="true" hidden="false"/>
    </xf>
    <xf numFmtId="164" fontId="14" fillId="9" borderId="9" xfId="0" applyFont="true" applyBorder="true" applyAlignment="true" applyProtection="false">
      <alignment horizontal="left" vertical="center" textRotation="0" wrapText="true" indent="0" shrinkToFit="false"/>
      <protection locked="true" hidden="false"/>
    </xf>
    <xf numFmtId="167" fontId="14" fillId="0" borderId="5" xfId="0" applyFont="true" applyBorder="true" applyAlignment="true" applyProtection="false">
      <alignment horizontal="left" vertical="center" textRotation="0" wrapText="true" indent="0" shrinkToFit="false"/>
      <protection locked="true" hidden="false"/>
    </xf>
    <xf numFmtId="164" fontId="15" fillId="9" borderId="5" xfId="0" applyFont="true" applyBorder="true" applyAlignment="true" applyProtection="false">
      <alignment horizontal="center" vertical="center" textRotation="0" wrapText="true" indent="0" shrinkToFit="false"/>
      <protection locked="true" hidden="false"/>
    </xf>
    <xf numFmtId="164" fontId="14" fillId="9" borderId="30" xfId="0" applyFont="true" applyBorder="true" applyAlignment="true" applyProtection="false">
      <alignment horizontal="center" vertical="center" textRotation="0" wrapText="true" indent="0" shrinkToFit="false"/>
      <protection locked="true" hidden="false"/>
    </xf>
    <xf numFmtId="166" fontId="6" fillId="6" borderId="33" xfId="20" applyFont="true" applyBorder="true" applyAlignment="true" applyProtection="false">
      <alignment horizontal="center" vertical="center" textRotation="0" wrapText="false" indent="0" shrinkToFit="false"/>
      <protection locked="true" hidden="false"/>
    </xf>
    <xf numFmtId="166" fontId="6" fillId="6" borderId="14" xfId="20" applyFont="true" applyBorder="true" applyAlignment="true" applyProtection="false">
      <alignment horizontal="general" vertical="center" textRotation="0" wrapText="true" indent="0" shrinkToFit="false"/>
      <protection locked="true" hidden="false"/>
    </xf>
    <xf numFmtId="166" fontId="8" fillId="8" borderId="34" xfId="20" applyFont="true" applyBorder="true" applyAlignment="true" applyProtection="false">
      <alignment horizontal="center" vertical="center" textRotation="0" wrapText="true" indent="0" shrinkToFit="false"/>
      <protection locked="true" hidden="false"/>
    </xf>
    <xf numFmtId="164" fontId="9" fillId="8" borderId="35" xfId="20" applyFont="true" applyBorder="true" applyAlignment="true" applyProtection="false">
      <alignment horizontal="center" vertical="center" textRotation="0" wrapText="true" indent="0" shrinkToFit="false"/>
      <protection locked="true" hidden="false"/>
    </xf>
    <xf numFmtId="164" fontId="13" fillId="0" borderId="36" xfId="0" applyFont="true" applyBorder="true" applyAlignment="true" applyProtection="false">
      <alignment horizontal="left" vertical="center" textRotation="0" wrapText="true" indent="0" shrinkToFit="false"/>
      <protection locked="true" hidden="false"/>
    </xf>
    <xf numFmtId="164" fontId="10" fillId="9" borderId="28" xfId="0" applyFont="true" applyBorder="true" applyAlignment="true" applyProtection="false">
      <alignment horizontal="center" vertical="center" textRotation="0" wrapText="true" indent="0" shrinkToFit="false"/>
      <protection locked="true" hidden="false"/>
    </xf>
    <xf numFmtId="164" fontId="10" fillId="9" borderId="37" xfId="0" applyFont="true" applyBorder="true" applyAlignment="true" applyProtection="false">
      <alignment horizontal="center" vertical="center" textRotation="0" wrapText="true" indent="0" shrinkToFit="false"/>
      <protection locked="true" hidden="false"/>
    </xf>
    <xf numFmtId="166" fontId="10" fillId="0" borderId="37" xfId="0" applyFont="true" applyBorder="true" applyAlignment="true" applyProtection="false">
      <alignment horizontal="left" vertical="center" textRotation="0" wrapText="true" indent="0" shrinkToFit="false"/>
      <protection locked="true" hidden="false"/>
    </xf>
    <xf numFmtId="164" fontId="11" fillId="9" borderId="6" xfId="0" applyFont="true" applyBorder="true" applyAlignment="true" applyProtection="false">
      <alignment horizontal="center" vertical="center" textRotation="0" wrapText="true" indent="0" shrinkToFit="false"/>
      <protection locked="true" hidden="false"/>
    </xf>
    <xf numFmtId="164" fontId="13" fillId="0" borderId="38" xfId="0" applyFont="true" applyBorder="true" applyAlignment="true" applyProtection="false">
      <alignment horizontal="left" vertical="center" textRotation="0" wrapText="true" indent="0" shrinkToFit="false"/>
      <protection locked="true" hidden="false"/>
    </xf>
    <xf numFmtId="164" fontId="16" fillId="0" borderId="39" xfId="0" applyFont="true" applyBorder="true" applyAlignment="true" applyProtection="false">
      <alignment horizontal="center" vertical="center" textRotation="0" wrapText="true" indent="0" shrinkToFit="false"/>
      <protection locked="true" hidden="false"/>
    </xf>
    <xf numFmtId="164" fontId="14" fillId="9" borderId="39" xfId="0" applyFont="true" applyBorder="true" applyAlignment="true" applyProtection="false">
      <alignment horizontal="center" vertical="center" textRotation="0" wrapText="true" indent="0" shrinkToFit="false"/>
      <protection locked="true" hidden="false"/>
    </xf>
    <xf numFmtId="164" fontId="11" fillId="9" borderId="31" xfId="0" applyFont="true" applyBorder="true" applyAlignment="true" applyProtection="false">
      <alignment horizontal="center" vertical="center" textRotation="0" wrapText="true" indent="0" shrinkToFit="false"/>
      <protection locked="true" hidden="false"/>
    </xf>
    <xf numFmtId="164" fontId="10" fillId="0" borderId="40" xfId="0" applyFont="true" applyBorder="true" applyAlignment="true" applyProtection="false">
      <alignment horizontal="center" vertical="center" textRotation="0" wrapText="true" indent="0" shrinkToFit="false"/>
      <protection locked="true" hidden="false"/>
    </xf>
    <xf numFmtId="164" fontId="11" fillId="9" borderId="39" xfId="0" applyFont="true" applyBorder="true" applyAlignment="true" applyProtection="false">
      <alignment horizontal="general" vertical="center" textRotation="0" wrapText="true" indent="0" shrinkToFit="false"/>
      <protection locked="true" hidden="false"/>
    </xf>
    <xf numFmtId="164" fontId="17" fillId="0" borderId="39" xfId="0" applyFont="true" applyBorder="true" applyAlignment="true" applyProtection="false">
      <alignment horizontal="center" vertical="center" textRotation="0" wrapText="true" indent="0" shrinkToFit="false"/>
      <protection locked="true" hidden="false"/>
    </xf>
    <xf numFmtId="164" fontId="11" fillId="0" borderId="39" xfId="0" applyFont="true" applyBorder="true" applyAlignment="true" applyProtection="false">
      <alignment horizontal="center" vertical="center" textRotation="0" wrapText="true" indent="0" shrinkToFit="false"/>
      <protection locked="true" hidden="false"/>
    </xf>
    <xf numFmtId="164" fontId="11" fillId="9" borderId="39" xfId="0" applyFont="true" applyBorder="true" applyAlignment="true" applyProtection="false">
      <alignment horizontal="center" vertical="center" textRotation="0" wrapText="true" indent="0" shrinkToFit="false"/>
      <protection locked="true" hidden="false"/>
    </xf>
    <xf numFmtId="164" fontId="13" fillId="0" borderId="41" xfId="0" applyFont="true" applyBorder="true" applyAlignment="true" applyProtection="false">
      <alignment horizontal="left" vertical="center" textRotation="0" wrapText="true" indent="0" shrinkToFit="false"/>
      <protection locked="true" hidden="false"/>
    </xf>
    <xf numFmtId="164" fontId="11" fillId="0" borderId="42" xfId="0" applyFont="true" applyBorder="true" applyAlignment="true" applyProtection="false">
      <alignment horizontal="center" vertical="center" textRotation="0" wrapText="true" indent="0" shrinkToFit="false"/>
      <protection locked="true" hidden="false"/>
    </xf>
    <xf numFmtId="164" fontId="11" fillId="9" borderId="42" xfId="0" applyFont="true" applyBorder="true" applyAlignment="true" applyProtection="false">
      <alignment horizontal="center" vertical="center" textRotation="0" wrapText="true" indent="0" shrinkToFit="false"/>
      <protection locked="true" hidden="false"/>
    </xf>
    <xf numFmtId="164" fontId="11" fillId="9" borderId="32" xfId="0" applyFont="true" applyBorder="true" applyAlignment="true" applyProtection="false">
      <alignment horizontal="center" vertical="center" textRotation="0" wrapText="true" indent="0" shrinkToFit="false"/>
      <protection locked="true" hidden="false"/>
    </xf>
    <xf numFmtId="164" fontId="11" fillId="9" borderId="9" xfId="0" applyFont="true" applyBorder="true" applyAlignment="true" applyProtection="false">
      <alignment horizontal="center" vertical="center" textRotation="0" wrapText="true" indent="0" shrinkToFit="false"/>
      <protection locked="true" hidden="false"/>
    </xf>
    <xf numFmtId="164" fontId="17" fillId="0" borderId="42" xfId="0" applyFont="true" applyBorder="true" applyAlignment="true" applyProtection="false">
      <alignment horizontal="center" vertical="center" textRotation="0" wrapText="true" indent="0" shrinkToFit="false"/>
      <protection locked="true" hidden="false"/>
    </xf>
    <xf numFmtId="164" fontId="14" fillId="0" borderId="42" xfId="0" applyFont="true" applyBorder="true" applyAlignment="true" applyProtection="false">
      <alignment horizontal="center" vertical="center" textRotation="0" wrapText="true" indent="0" shrinkToFit="false"/>
      <protection locked="true" hidden="false"/>
    </xf>
    <xf numFmtId="164" fontId="14" fillId="0" borderId="39" xfId="0" applyFont="true" applyBorder="true" applyAlignment="true" applyProtection="false">
      <alignment horizontal="center" vertical="center" textRotation="0" wrapText="true" indent="0" shrinkToFit="false"/>
      <protection locked="true" hidden="false"/>
    </xf>
    <xf numFmtId="166" fontId="18" fillId="6" borderId="10" xfId="20" applyFont="true" applyBorder="true" applyAlignment="true" applyProtection="false">
      <alignment horizontal="center" vertical="bottom" textRotation="0" wrapText="true" indent="0" shrinkToFit="false"/>
      <protection locked="true" hidden="false"/>
    </xf>
    <xf numFmtId="164" fontId="9" fillId="8" borderId="43" xfId="20" applyFont="true" applyBorder="true" applyAlignment="true" applyProtection="false">
      <alignment horizontal="center" vertical="center" textRotation="0" wrapText="true" indent="0" shrinkToFit="false"/>
      <protection locked="true" hidden="false"/>
    </xf>
    <xf numFmtId="164" fontId="13" fillId="10" borderId="28" xfId="0" applyFont="true" applyBorder="true" applyAlignment="true" applyProtection="false">
      <alignment horizontal="left" vertical="center" textRotation="0" wrapText="true" indent="0" shrinkToFit="false"/>
      <protection locked="true" hidden="false"/>
    </xf>
    <xf numFmtId="164" fontId="11" fillId="9" borderId="5" xfId="0" applyFont="true" applyBorder="true" applyAlignment="true" applyProtection="false">
      <alignment horizontal="general" vertical="center" textRotation="0" wrapText="true" indent="0" shrinkToFit="false"/>
      <protection locked="true" hidden="false"/>
    </xf>
    <xf numFmtId="164" fontId="13" fillId="9" borderId="30" xfId="20" applyFont="true" applyBorder="true" applyAlignment="true" applyProtection="false">
      <alignment horizontal="center" vertical="center" textRotation="0" wrapText="false" indent="0" shrinkToFit="false"/>
      <protection locked="true" hidden="false"/>
    </xf>
    <xf numFmtId="164" fontId="13" fillId="9" borderId="39" xfId="20" applyFont="true" applyBorder="true" applyAlignment="true" applyProtection="false">
      <alignment horizontal="center" vertical="center" textRotation="0" wrapText="false" indent="0" shrinkToFit="false"/>
      <protection locked="true" hidden="false"/>
    </xf>
    <xf numFmtId="164" fontId="13" fillId="10" borderId="31" xfId="0" applyFont="true" applyBorder="true" applyAlignment="true" applyProtection="false">
      <alignment horizontal="left" vertical="center" textRotation="0" wrapText="true" indent="0" shrinkToFit="false"/>
      <protection locked="true" hidden="false"/>
    </xf>
    <xf numFmtId="164" fontId="13" fillId="9" borderId="30" xfId="0" applyFont="true" applyBorder="true" applyAlignment="true" applyProtection="false">
      <alignment horizontal="center" vertical="center" textRotation="0" wrapText="false" indent="0" shrinkToFit="false"/>
      <protection locked="true" hidden="false"/>
    </xf>
    <xf numFmtId="164" fontId="13" fillId="9" borderId="39" xfId="0" applyFont="true" applyBorder="true" applyAlignment="true" applyProtection="false">
      <alignment horizontal="center" vertical="center" textRotation="0" wrapText="false" indent="0" shrinkToFit="false"/>
      <protection locked="true" hidden="false"/>
    </xf>
    <xf numFmtId="164" fontId="14" fillId="9" borderId="23" xfId="0" applyFont="true" applyBorder="true" applyAlignment="true" applyProtection="false">
      <alignment horizontal="general" vertical="center" textRotation="0" wrapText="true" indent="0" shrinkToFit="false"/>
      <protection locked="true" hidden="false"/>
    </xf>
    <xf numFmtId="164" fontId="14" fillId="9" borderId="5" xfId="0" applyFont="true" applyBorder="true" applyAlignment="true" applyProtection="false">
      <alignment horizontal="general" vertical="center" textRotation="0" wrapText="true" indent="0" shrinkToFit="false"/>
      <protection locked="true" hidden="false"/>
    </xf>
    <xf numFmtId="164" fontId="14" fillId="9" borderId="39" xfId="0" applyFont="true" applyBorder="true" applyAlignment="true" applyProtection="false">
      <alignment horizontal="general" vertical="center" textRotation="0" wrapText="true" indent="0" shrinkToFit="false"/>
      <protection locked="true" hidden="false"/>
    </xf>
    <xf numFmtId="164" fontId="19" fillId="9" borderId="30" xfId="20" applyFont="true" applyBorder="true" applyAlignment="true" applyProtection="false">
      <alignment horizontal="center" vertical="center" textRotation="0" wrapText="false" indent="0" shrinkToFit="false"/>
      <protection locked="true" hidden="false"/>
    </xf>
    <xf numFmtId="164" fontId="19" fillId="9" borderId="39" xfId="20" applyFont="true" applyBorder="true" applyAlignment="true" applyProtection="false">
      <alignment horizontal="center" vertical="center" textRotation="0" wrapText="false" indent="0" shrinkToFit="false"/>
      <protection locked="true" hidden="false"/>
    </xf>
    <xf numFmtId="166" fontId="20" fillId="6" borderId="10" xfId="20" applyFont="true" applyBorder="true" applyAlignment="true" applyProtection="false">
      <alignment horizontal="center" vertical="center" textRotation="0" wrapText="true" indent="0" shrinkToFit="false"/>
      <protection locked="true" hidden="false"/>
    </xf>
    <xf numFmtId="166" fontId="8" fillId="8" borderId="10" xfId="20" applyFont="true" applyBorder="true" applyAlignment="true" applyProtection="false">
      <alignment horizontal="center" vertical="center" textRotation="0" wrapText="true" indent="0" shrinkToFit="false"/>
      <protection locked="true" hidden="false"/>
    </xf>
    <xf numFmtId="166" fontId="8" fillId="8" borderId="14" xfId="20" applyFont="true" applyBorder="true" applyAlignment="true" applyProtection="false">
      <alignment horizontal="center" vertical="center" textRotation="0" wrapText="true" indent="0" shrinkToFit="false"/>
      <protection locked="true" hidden="false"/>
    </xf>
    <xf numFmtId="166" fontId="8" fillId="8" borderId="44" xfId="20" applyFont="true" applyBorder="true" applyAlignment="true" applyProtection="false">
      <alignment horizontal="center" vertical="center" textRotation="0" wrapText="true" indent="0" shrinkToFit="false"/>
      <protection locked="true" hidden="false"/>
    </xf>
    <xf numFmtId="164" fontId="9" fillId="8" borderId="33" xfId="20" applyFont="true" applyBorder="true" applyAlignment="true" applyProtection="false">
      <alignment horizontal="center" vertical="center" textRotation="0" wrapText="true" indent="0" shrinkToFit="false"/>
      <protection locked="true" hidden="false"/>
    </xf>
    <xf numFmtId="164" fontId="13" fillId="11" borderId="45" xfId="0" applyFont="true" applyBorder="true" applyAlignment="true" applyProtection="false">
      <alignment horizontal="left" vertical="center" textRotation="0" wrapText="true" indent="0" shrinkToFit="false"/>
      <protection locked="true" hidden="false"/>
    </xf>
    <xf numFmtId="164" fontId="11" fillId="9" borderId="45" xfId="0" applyFont="true" applyBorder="true" applyAlignment="true" applyProtection="false">
      <alignment horizontal="general" vertical="center" textRotation="0" wrapText="true" indent="0" shrinkToFit="false"/>
      <protection locked="true" hidden="false"/>
    </xf>
    <xf numFmtId="167" fontId="11" fillId="9" borderId="46" xfId="0" applyFont="true" applyBorder="true" applyAlignment="true" applyProtection="false">
      <alignment horizontal="center" vertical="center" textRotation="0" wrapText="true" indent="0" shrinkToFit="false"/>
      <protection locked="true" hidden="false"/>
    </xf>
    <xf numFmtId="164" fontId="11" fillId="9" borderId="40" xfId="0" applyFont="true" applyBorder="true" applyAlignment="true" applyProtection="false">
      <alignment horizontal="center" vertical="center" textRotation="0" wrapText="true" indent="0" shrinkToFit="false"/>
      <protection locked="true" hidden="false"/>
    </xf>
    <xf numFmtId="164" fontId="11" fillId="9" borderId="47" xfId="0" applyFont="true" applyBorder="true" applyAlignment="true" applyProtection="false">
      <alignment horizontal="center" vertical="center" textRotation="0" wrapText="true" indent="0" shrinkToFit="false"/>
      <protection locked="true" hidden="false"/>
    </xf>
    <xf numFmtId="164" fontId="13" fillId="9" borderId="48" xfId="20" applyFont="true" applyBorder="true" applyAlignment="true" applyProtection="false">
      <alignment horizontal="center" vertical="center" textRotation="0" wrapText="false" indent="0" shrinkToFit="false"/>
      <protection locked="true" hidden="false"/>
    </xf>
    <xf numFmtId="167" fontId="11" fillId="0" borderId="5" xfId="0" applyFont="true" applyBorder="true" applyAlignment="true" applyProtection="false">
      <alignment horizontal="center" vertical="center" textRotation="0" wrapText="true" indent="0" shrinkToFit="false"/>
      <protection locked="true" hidden="false"/>
    </xf>
    <xf numFmtId="164" fontId="13" fillId="10" borderId="45" xfId="0" applyFont="true" applyBorder="true" applyAlignment="true" applyProtection="false">
      <alignment horizontal="left" vertical="center" textRotation="0" wrapText="true" indent="0" shrinkToFit="false"/>
      <protection locked="true" hidden="false"/>
    </xf>
    <xf numFmtId="164" fontId="13" fillId="9" borderId="48" xfId="0" applyFont="true" applyBorder="true" applyAlignment="true" applyProtection="false">
      <alignment horizontal="center" vertical="center" textRotation="0" wrapText="false" indent="0" shrinkToFit="false"/>
      <protection locked="true" hidden="false"/>
    </xf>
    <xf numFmtId="164" fontId="13" fillId="9" borderId="40" xfId="0" applyFont="true" applyBorder="true" applyAlignment="true" applyProtection="false">
      <alignment horizontal="center" vertical="center" textRotation="0" wrapText="false" indent="0" shrinkToFit="false"/>
      <protection locked="true" hidden="false"/>
    </xf>
    <xf numFmtId="164" fontId="13" fillId="9" borderId="4" xfId="20" applyFont="true" applyBorder="true" applyAlignment="true" applyProtection="false">
      <alignment horizontal="center" vertical="center" textRotation="0" wrapText="false" indent="0" shrinkToFit="false"/>
      <protection locked="true" hidden="false"/>
    </xf>
    <xf numFmtId="164" fontId="13" fillId="9" borderId="4" xfId="0" applyFont="true" applyBorder="true" applyAlignment="true" applyProtection="false">
      <alignment horizontal="center" vertical="center" textRotation="0" wrapText="false" indent="0" shrinkToFit="false"/>
      <protection locked="true" hidden="false"/>
    </xf>
    <xf numFmtId="164" fontId="13" fillId="9" borderId="7" xfId="20" applyFont="true" applyBorder="true" applyAlignment="true" applyProtection="false">
      <alignment horizontal="center" vertical="center" textRotation="0" wrapText="false" indent="0" shrinkToFit="false"/>
      <protection locked="true" hidden="false"/>
    </xf>
    <xf numFmtId="164" fontId="13" fillId="9" borderId="42" xfId="20" applyFont="true" applyBorder="true" applyAlignment="true" applyProtection="false">
      <alignment horizontal="center" vertical="center" textRotation="0" wrapText="false" indent="0" shrinkToFit="false"/>
      <protection locked="true" hidden="false"/>
    </xf>
    <xf numFmtId="164" fontId="11" fillId="9" borderId="24"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7030A0"/>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5E0B4"/>
      <rgbColor rgb="FFFFE699"/>
      <rgbColor rgb="FF99CCFF"/>
      <rgbColor rgb="FFFF99CC"/>
      <rgbColor rgb="FFCC99FF"/>
      <rgbColor rgb="FFFFCC99"/>
      <rgbColor rgb="FF3366FF"/>
      <rgbColor rgb="FF33CCCC"/>
      <rgbColor rgb="FF92D050"/>
      <rgbColor rgb="FFFFC000"/>
      <rgbColor rgb="FFFF9900"/>
      <rgbColor rgb="FFFF3333"/>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externalLink" Target="externalLinks/externalLink1.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Downloads/Copy%20of%20SD-33057-UPDATED%20SANOFI%20KPI%20Template%20Q2%20April%202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Fixed KPI Rules"/>
      <sheetName val="MSL"/>
      <sheetName val="Primary Shelf_Location"/>
      <sheetName val="Primary_Brand_Blocking"/>
      <sheetName val="Primary&amp;Secondary_POSM"/>
      <sheetName val="Primary&amp;Secondary_Facings"/>
      <sheetName val="Products CWH"/>
      <sheetName val="Products TPx"/>
    </sheetNames>
    <sheetDataSet>
      <sheetData sheetId="0"/>
      <sheetData sheetId="1"/>
      <sheetData sheetId="2"/>
      <sheetData sheetId="3"/>
      <sheetData sheetId="4"/>
      <sheetData sheetId="5"/>
      <sheetData sheetId="6">
        <row r="10">
          <cell r="D10">
            <v>9319733002337</v>
          </cell>
        </row>
        <row r="11">
          <cell r="D11">
            <v>9321547136023</v>
          </cell>
        </row>
        <row r="12">
          <cell r="D12">
            <v>9321547144110</v>
          </cell>
        </row>
        <row r="13">
          <cell r="D13">
            <v>9321547146213</v>
          </cell>
        </row>
        <row r="14">
          <cell r="D14">
            <v>9300705605182</v>
          </cell>
        </row>
        <row r="15">
          <cell r="D15">
            <v>9300655056812</v>
          </cell>
        </row>
        <row r="16">
          <cell r="D16">
            <v>9300655122548</v>
          </cell>
        </row>
        <row r="17">
          <cell r="D17">
            <v>9300655603023</v>
          </cell>
        </row>
        <row r="18">
          <cell r="D18">
            <v>9319733003273</v>
          </cell>
        </row>
        <row r="19">
          <cell r="D19">
            <v>9319733003280</v>
          </cell>
        </row>
        <row r="20">
          <cell r="D20">
            <v>9319733003495</v>
          </cell>
        </row>
        <row r="21">
          <cell r="D21">
            <v>9310717300005</v>
          </cell>
        </row>
        <row r="22">
          <cell r="D22">
            <v>9310717300012</v>
          </cell>
        </row>
        <row r="23">
          <cell r="D23">
            <v>9310717300029</v>
          </cell>
        </row>
        <row r="24">
          <cell r="D24">
            <v>9310717300142</v>
          </cell>
        </row>
        <row r="25">
          <cell r="D25">
            <v>9310717300395</v>
          </cell>
        </row>
        <row r="26">
          <cell r="D26">
            <v>9310717300234</v>
          </cell>
        </row>
        <row r="27">
          <cell r="D27">
            <v>9310717300241</v>
          </cell>
        </row>
        <row r="28">
          <cell r="D28">
            <v>9310717300258</v>
          </cell>
        </row>
        <row r="29">
          <cell r="D29">
            <v>9300705602662</v>
          </cell>
        </row>
        <row r="30">
          <cell r="D30">
            <v>9300705602693</v>
          </cell>
        </row>
        <row r="31">
          <cell r="D31">
            <v>9300705603072</v>
          </cell>
        </row>
        <row r="32">
          <cell r="D32">
            <v>9300705604833</v>
          </cell>
        </row>
        <row r="33">
          <cell r="D33">
            <v>9300705605618</v>
          </cell>
        </row>
        <row r="34">
          <cell r="D34">
            <v>9300705605625</v>
          </cell>
        </row>
        <row r="35">
          <cell r="D35">
            <v>9300705605632</v>
          </cell>
        </row>
        <row r="36">
          <cell r="D36">
            <v>9300705605670</v>
          </cell>
        </row>
        <row r="37">
          <cell r="D37">
            <v>9300705605687</v>
          </cell>
        </row>
        <row r="38">
          <cell r="D38">
            <v>9316090018544</v>
          </cell>
        </row>
        <row r="39">
          <cell r="D39">
            <v>9316090018834</v>
          </cell>
        </row>
        <row r="40">
          <cell r="D40">
            <v>9316090019084</v>
          </cell>
        </row>
        <row r="41">
          <cell r="D41">
            <v>9316090019107</v>
          </cell>
        </row>
        <row r="42">
          <cell r="D42">
            <v>9316090019169</v>
          </cell>
        </row>
        <row r="43">
          <cell r="D43">
            <v>9300655003298</v>
          </cell>
        </row>
        <row r="44">
          <cell r="D44">
            <v>9300655059240</v>
          </cell>
        </row>
        <row r="45">
          <cell r="D45">
            <v>9300705032308</v>
          </cell>
        </row>
        <row r="46">
          <cell r="D46">
            <v>9300705601788</v>
          </cell>
        </row>
        <row r="47">
          <cell r="D47">
            <v>9300705602648</v>
          </cell>
        </row>
        <row r="48">
          <cell r="D48">
            <v>9300705604826</v>
          </cell>
        </row>
        <row r="49">
          <cell r="D49">
            <v>9300705605397</v>
          </cell>
        </row>
        <row r="50">
          <cell r="D50">
            <v>9316090016786</v>
          </cell>
        </row>
        <row r="51">
          <cell r="D51">
            <v>9316090017387</v>
          </cell>
        </row>
        <row r="52">
          <cell r="D52">
            <v>9316090018469</v>
          </cell>
        </row>
        <row r="53">
          <cell r="D53">
            <v>9300705604819</v>
          </cell>
        </row>
        <row r="54">
          <cell r="D54">
            <v>9300705605335</v>
          </cell>
        </row>
        <row r="55">
          <cell r="D55">
            <v>9316090015994</v>
          </cell>
        </row>
        <row r="56">
          <cell r="D56">
            <v>9316090016878</v>
          </cell>
        </row>
        <row r="57">
          <cell r="D57">
            <v>9316090017721</v>
          </cell>
        </row>
        <row r="58">
          <cell r="D58">
            <v>9316090019190</v>
          </cell>
        </row>
        <row r="59">
          <cell r="D59">
            <v>9316090019213</v>
          </cell>
        </row>
        <row r="60">
          <cell r="D60">
            <v>9316090019220</v>
          </cell>
        </row>
        <row r="61">
          <cell r="D61">
            <v>9316090019237</v>
          </cell>
        </row>
        <row r="62">
          <cell r="D62">
            <v>9316090500100</v>
          </cell>
        </row>
        <row r="63">
          <cell r="D63">
            <v>9316090500209</v>
          </cell>
        </row>
        <row r="64">
          <cell r="D64">
            <v>9316090500506</v>
          </cell>
        </row>
        <row r="65">
          <cell r="D65">
            <v>9316090502104</v>
          </cell>
        </row>
        <row r="66">
          <cell r="D66">
            <v>9316090502906</v>
          </cell>
        </row>
        <row r="67">
          <cell r="D67">
            <v>9316090503002</v>
          </cell>
        </row>
        <row r="68">
          <cell r="D68">
            <v>9316090504306</v>
          </cell>
        </row>
        <row r="69">
          <cell r="D69">
            <v>9316090504504</v>
          </cell>
        </row>
        <row r="70">
          <cell r="D70">
            <v>9316090505105</v>
          </cell>
        </row>
        <row r="71">
          <cell r="D71">
            <v>9316090015284</v>
          </cell>
        </row>
        <row r="72">
          <cell r="D72">
            <v>9316090016236</v>
          </cell>
        </row>
        <row r="73">
          <cell r="D73">
            <v>9316090017004</v>
          </cell>
        </row>
        <row r="74">
          <cell r="D74">
            <v>9316090017707</v>
          </cell>
        </row>
        <row r="75">
          <cell r="D75">
            <v>9310717001865</v>
          </cell>
        </row>
        <row r="76">
          <cell r="D76">
            <v>9310717300173</v>
          </cell>
        </row>
        <row r="77">
          <cell r="D77">
            <v>9319733003761</v>
          </cell>
        </row>
        <row r="78">
          <cell r="D78">
            <v>9319733003778</v>
          </cell>
        </row>
        <row r="79">
          <cell r="D79">
            <v>9316090018759</v>
          </cell>
        </row>
        <row r="80">
          <cell r="D80">
            <v>9316090293606</v>
          </cell>
        </row>
      </sheetData>
      <sheetData sheetId="7">
        <row r="10">
          <cell r="E10">
            <v>9321547146213</v>
          </cell>
        </row>
        <row r="11">
          <cell r="E11">
            <v>9321547136023</v>
          </cell>
        </row>
        <row r="12">
          <cell r="E12">
            <v>9319733002290</v>
          </cell>
        </row>
        <row r="13">
          <cell r="E13">
            <v>9319733003044</v>
          </cell>
        </row>
        <row r="14">
          <cell r="E14">
            <v>9321547904431</v>
          </cell>
        </row>
        <row r="15">
          <cell r="E15">
            <v>9319733001958</v>
          </cell>
        </row>
        <row r="16">
          <cell r="E16">
            <v>9310717300029</v>
          </cell>
        </row>
        <row r="17">
          <cell r="E17">
            <v>9310717300012</v>
          </cell>
        </row>
        <row r="18">
          <cell r="E18">
            <v>9310717300005</v>
          </cell>
        </row>
        <row r="19">
          <cell r="E19">
            <v>9310717300395</v>
          </cell>
        </row>
        <row r="20">
          <cell r="E20">
            <v>9300655056812</v>
          </cell>
        </row>
        <row r="21">
          <cell r="E21">
            <v>9300655122548</v>
          </cell>
        </row>
        <row r="22">
          <cell r="E22">
            <v>9319733003273</v>
          </cell>
        </row>
        <row r="23">
          <cell r="E23">
            <v>9300655603016</v>
          </cell>
        </row>
        <row r="24">
          <cell r="E24">
            <v>9319733003488</v>
          </cell>
        </row>
        <row r="25">
          <cell r="E25">
            <v>9310717300241</v>
          </cell>
        </row>
        <row r="26">
          <cell r="E26">
            <v>9310717300234</v>
          </cell>
        </row>
        <row r="27">
          <cell r="E27">
            <v>9310717300258</v>
          </cell>
        </row>
        <row r="28">
          <cell r="E28">
            <v>9310717300067</v>
          </cell>
        </row>
        <row r="29">
          <cell r="E29">
            <v>9300705605618</v>
          </cell>
        </row>
        <row r="30">
          <cell r="E30">
            <v>9300705605625</v>
          </cell>
        </row>
        <row r="31">
          <cell r="E31">
            <v>9300705605632</v>
          </cell>
        </row>
        <row r="32">
          <cell r="E32">
            <v>9316090019169</v>
          </cell>
        </row>
        <row r="33">
          <cell r="E33">
            <v>9316090019121</v>
          </cell>
        </row>
        <row r="34">
          <cell r="E34">
            <v>9316090023906</v>
          </cell>
        </row>
        <row r="35">
          <cell r="E35">
            <v>9300655003298</v>
          </cell>
        </row>
        <row r="36">
          <cell r="E36">
            <v>9300655059240</v>
          </cell>
        </row>
        <row r="37">
          <cell r="E37">
            <v>9300705032308</v>
          </cell>
        </row>
        <row r="38">
          <cell r="E38">
            <v>9300705601788</v>
          </cell>
        </row>
        <row r="39">
          <cell r="E39">
            <v>9300705031455</v>
          </cell>
        </row>
        <row r="40">
          <cell r="E40">
            <v>9316090016755</v>
          </cell>
        </row>
        <row r="41">
          <cell r="E41">
            <v>9316090017387</v>
          </cell>
        </row>
        <row r="42">
          <cell r="E42">
            <v>9316090502104</v>
          </cell>
        </row>
        <row r="43">
          <cell r="E43">
            <v>9316090503606</v>
          </cell>
        </row>
        <row r="44">
          <cell r="E44">
            <v>9316090500308</v>
          </cell>
        </row>
        <row r="45">
          <cell r="E45">
            <v>9316090500100</v>
          </cell>
        </row>
        <row r="46">
          <cell r="E46">
            <v>9316090500209</v>
          </cell>
        </row>
        <row r="47">
          <cell r="E47">
            <v>9316090500605</v>
          </cell>
        </row>
        <row r="48">
          <cell r="E48">
            <v>9316090500506</v>
          </cell>
        </row>
        <row r="49">
          <cell r="E49">
            <v>9316090504504</v>
          </cell>
        </row>
        <row r="50">
          <cell r="E50">
            <v>9300705603706</v>
          </cell>
        </row>
        <row r="51">
          <cell r="E51">
            <v>9300705605335</v>
          </cell>
        </row>
        <row r="52">
          <cell r="E52">
            <v>9316090019206</v>
          </cell>
        </row>
        <row r="53">
          <cell r="E53">
            <v>9316090019213</v>
          </cell>
        </row>
        <row r="54">
          <cell r="E54">
            <v>9316090019190</v>
          </cell>
        </row>
        <row r="55">
          <cell r="E55">
            <v>9316090015864</v>
          </cell>
        </row>
        <row r="56">
          <cell r="E56">
            <v>9316090019237</v>
          </cell>
        </row>
        <row r="57">
          <cell r="E57">
            <v>9316090019220</v>
          </cell>
        </row>
        <row r="58">
          <cell r="E58">
            <v>9316090015284</v>
          </cell>
        </row>
        <row r="59">
          <cell r="E59">
            <v>9316090060901</v>
          </cell>
        </row>
        <row r="60">
          <cell r="E60">
            <v>9316090017004</v>
          </cell>
        </row>
        <row r="61">
          <cell r="E61">
            <v>9310717300173</v>
          </cell>
        </row>
        <row r="62">
          <cell r="E62">
            <v>9310717001865</v>
          </cell>
        </row>
        <row r="63">
          <cell r="E63">
            <v>9319733003761</v>
          </cell>
        </row>
        <row r="64">
          <cell r="E64">
            <v>9319733003778</v>
          </cell>
        </row>
        <row r="65">
          <cell r="E65">
            <v>9316090016175</v>
          </cell>
        </row>
        <row r="66">
          <cell r="E66">
            <v>9316090018759</v>
          </cell>
        </row>
        <row r="67">
          <cell r="E67">
            <v>9316090293606</v>
          </cell>
        </row>
      </sheetData>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RowHeight="15"/>
  <cols>
    <col collapsed="false" hidden="false" max="1" min="1" style="0" width="27.6356275303644"/>
    <col collapsed="false" hidden="false" max="2" min="2" style="0" width="13.497975708502"/>
    <col collapsed="false" hidden="false" max="3" min="3" style="0" width="16.497975708502"/>
    <col collapsed="false" hidden="false" max="4" min="4" style="0" width="22.6032388663968"/>
    <col collapsed="false" hidden="false" max="5" min="5" style="0" width="33.5263157894737"/>
    <col collapsed="false" hidden="false" max="6" min="6" style="0" width="33.2064777327935"/>
    <col collapsed="false" hidden="false" max="1025" min="7" style="0" width="13.497975708502"/>
  </cols>
  <sheetData>
    <row r="1" customFormat="false" ht="15" hidden="false" customHeight="false" outlineLevel="0" collapsed="false">
      <c r="A1" s="1" t="s">
        <v>0</v>
      </c>
      <c r="B1" s="2" t="s">
        <v>1</v>
      </c>
      <c r="C1" s="3" t="s">
        <v>2</v>
      </c>
      <c r="D1" s="3" t="s">
        <v>3</v>
      </c>
      <c r="E1" s="3" t="s">
        <v>4</v>
      </c>
      <c r="F1" s="3" t="s">
        <v>5</v>
      </c>
      <c r="G1" s="4" t="s">
        <v>6</v>
      </c>
    </row>
    <row r="2" customFormat="false" ht="28.95" hidden="false" customHeight="false" outlineLevel="0" collapsed="false">
      <c r="A2" s="5" t="s">
        <v>7</v>
      </c>
      <c r="B2" s="6" t="s">
        <v>8</v>
      </c>
      <c r="C2" s="6" t="s">
        <v>9</v>
      </c>
      <c r="D2" s="6"/>
      <c r="E2" s="6" t="s">
        <v>8</v>
      </c>
      <c r="F2" s="6" t="s">
        <v>10</v>
      </c>
      <c r="G2" s="7" t="s">
        <v>11</v>
      </c>
    </row>
    <row r="3" customFormat="false" ht="68.45" hidden="false" customHeight="false" outlineLevel="0" collapsed="false">
      <c r="A3" s="5" t="s">
        <v>12</v>
      </c>
      <c r="B3" s="6" t="s">
        <v>8</v>
      </c>
      <c r="C3" s="6" t="s">
        <v>13</v>
      </c>
      <c r="D3" s="6"/>
      <c r="E3" s="6" t="s">
        <v>8</v>
      </c>
      <c r="F3" s="6" t="s">
        <v>14</v>
      </c>
      <c r="G3" s="7" t="s">
        <v>11</v>
      </c>
    </row>
    <row r="4" customFormat="false" ht="28.35" hidden="false" customHeight="false" outlineLevel="0" collapsed="false">
      <c r="A4" s="5" t="s">
        <v>15</v>
      </c>
      <c r="B4" s="6" t="s">
        <v>8</v>
      </c>
      <c r="C4" s="6" t="s">
        <v>16</v>
      </c>
      <c r="D4" s="6"/>
      <c r="E4" s="6" t="s">
        <v>8</v>
      </c>
      <c r="F4" s="6" t="s">
        <v>17</v>
      </c>
      <c r="G4" s="7" t="s">
        <v>11</v>
      </c>
    </row>
    <row r="5" customFormat="false" ht="28.95" hidden="false" customHeight="false" outlineLevel="0" collapsed="false">
      <c r="A5" s="5" t="s">
        <v>18</v>
      </c>
      <c r="B5" s="6" t="s">
        <v>8</v>
      </c>
      <c r="C5" s="6" t="s">
        <v>19</v>
      </c>
      <c r="D5" s="6"/>
      <c r="E5" s="6" t="s">
        <v>8</v>
      </c>
      <c r="F5" s="6" t="s">
        <v>20</v>
      </c>
      <c r="G5" s="7" t="s">
        <v>11</v>
      </c>
    </row>
    <row r="6" customFormat="false" ht="28.35" hidden="false" customHeight="false" outlineLevel="0" collapsed="false">
      <c r="A6" s="5" t="s">
        <v>21</v>
      </c>
      <c r="B6" s="8" t="s">
        <v>22</v>
      </c>
      <c r="C6" s="6" t="s">
        <v>16</v>
      </c>
      <c r="D6" s="6"/>
      <c r="E6" s="9" t="s">
        <v>22</v>
      </c>
      <c r="F6" s="6" t="s">
        <v>14</v>
      </c>
      <c r="G6" s="7" t="s">
        <v>11</v>
      </c>
    </row>
    <row r="7" customFormat="false" ht="68.45" hidden="false" customHeight="false" outlineLevel="0" collapsed="false">
      <c r="A7" s="5" t="s">
        <v>23</v>
      </c>
      <c r="B7" s="8" t="s">
        <v>22</v>
      </c>
      <c r="C7" s="6" t="s">
        <v>24</v>
      </c>
      <c r="D7" s="6"/>
      <c r="E7" s="9" t="s">
        <v>22</v>
      </c>
      <c r="F7" s="6" t="s">
        <v>17</v>
      </c>
      <c r="G7" s="7" t="s">
        <v>11</v>
      </c>
    </row>
    <row r="8" customFormat="false" ht="45" hidden="false" customHeight="false" outlineLevel="0" collapsed="false">
      <c r="A8" s="10" t="s">
        <v>25</v>
      </c>
      <c r="B8" s="11" t="s">
        <v>26</v>
      </c>
      <c r="C8" s="12" t="s">
        <v>16</v>
      </c>
      <c r="D8" s="11"/>
      <c r="E8" s="13"/>
      <c r="F8" s="11" t="s">
        <v>26</v>
      </c>
      <c r="G8" s="13" t="s">
        <v>11</v>
      </c>
    </row>
    <row r="9" customFormat="false" ht="45" hidden="false" customHeight="false" outlineLevel="0" collapsed="false">
      <c r="A9" s="10" t="s">
        <v>25</v>
      </c>
      <c r="B9" s="14" t="s">
        <v>27</v>
      </c>
      <c r="C9" s="11" t="s">
        <v>16</v>
      </c>
      <c r="D9" s="11" t="s">
        <v>26</v>
      </c>
      <c r="E9" s="15"/>
      <c r="F9" s="11" t="s">
        <v>26</v>
      </c>
      <c r="G9" s="13" t="s">
        <v>11</v>
      </c>
    </row>
    <row r="10" customFormat="false" ht="15" hidden="false" customHeight="false" outlineLevel="0" collapsed="false">
      <c r="A10" s="10" t="s">
        <v>28</v>
      </c>
      <c r="B10" s="14" t="s">
        <v>27</v>
      </c>
      <c r="C10" s="11"/>
      <c r="D10" s="11" t="s">
        <v>8</v>
      </c>
      <c r="E10" s="15"/>
      <c r="F10" s="11"/>
      <c r="G10" s="13"/>
    </row>
    <row r="11" customFormat="false" ht="30" hidden="false" customHeight="false" outlineLevel="0" collapsed="false">
      <c r="A11" s="10" t="s">
        <v>29</v>
      </c>
      <c r="B11" s="14" t="s">
        <v>27</v>
      </c>
      <c r="C11" s="11"/>
      <c r="D11" s="11" t="s">
        <v>22</v>
      </c>
      <c r="E11" s="15"/>
      <c r="F11" s="11"/>
      <c r="G11" s="13"/>
    </row>
    <row r="12" customFormat="false" ht="30" hidden="false" customHeight="false" outlineLevel="0" collapsed="false">
      <c r="A12" s="16" t="s">
        <v>30</v>
      </c>
      <c r="B12" s="17"/>
      <c r="C12" s="18" t="s">
        <v>31</v>
      </c>
      <c r="D12" s="17" t="s">
        <v>27</v>
      </c>
      <c r="E12" s="19"/>
      <c r="F12" s="18"/>
      <c r="G12" s="20"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F0"/>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93" activeCellId="0" sqref="A93"/>
    </sheetView>
  </sheetViews>
  <sheetFormatPr defaultRowHeight="15"/>
  <cols>
    <col collapsed="false" hidden="false" max="1" min="1" style="0" width="39.6356275303644"/>
    <col collapsed="false" hidden="false" max="2" min="2" style="0" width="84.6234817813765"/>
    <col collapsed="false" hidden="false" max="3" min="3" style="0" width="25.1740890688259"/>
    <col collapsed="false" hidden="false" max="4" min="4" style="0" width="13.497975708502"/>
    <col collapsed="false" hidden="false" max="5" min="5" style="0" width="16.3886639676113"/>
    <col collapsed="false" hidden="true" max="6" min="6" style="0" width="0"/>
    <col collapsed="false" hidden="false" max="7" min="7" style="0" width="16.497975708502"/>
    <col collapsed="false" hidden="false" max="8" min="8" style="0" width="13.497975708502"/>
    <col collapsed="false" hidden="false" max="1025" min="9" style="0" width="8.57085020242915"/>
  </cols>
  <sheetData>
    <row r="1" customFormat="false" ht="41.1" hidden="false" customHeight="true" outlineLevel="0" collapsed="false">
      <c r="A1" s="21"/>
      <c r="B1" s="22"/>
      <c r="C1" s="23"/>
      <c r="D1" s="24"/>
      <c r="E1" s="24"/>
      <c r="F1" s="25"/>
      <c r="G1" s="26" t="s">
        <v>32</v>
      </c>
      <c r="H1" s="26"/>
    </row>
    <row r="2" customFormat="false" ht="32.65" hidden="false" customHeight="true" outlineLevel="0" collapsed="false">
      <c r="A2" s="27" t="s">
        <v>0</v>
      </c>
      <c r="B2" s="28" t="s">
        <v>33</v>
      </c>
      <c r="C2" s="29" t="s">
        <v>34</v>
      </c>
      <c r="D2" s="30" t="s">
        <v>35</v>
      </c>
      <c r="E2" s="31" t="s">
        <v>36</v>
      </c>
      <c r="F2" s="32" t="s">
        <v>37</v>
      </c>
      <c r="G2" s="33" t="s">
        <v>38</v>
      </c>
      <c r="H2" s="34" t="s">
        <v>39</v>
      </c>
    </row>
    <row r="3" customFormat="false" ht="48" hidden="false" customHeight="true" outlineLevel="0" collapsed="false">
      <c r="A3" s="35" t="s">
        <v>25</v>
      </c>
      <c r="B3" s="36" t="s">
        <v>40</v>
      </c>
      <c r="C3" s="37" t="n">
        <v>9316090023906</v>
      </c>
      <c r="D3" s="38" t="s">
        <v>41</v>
      </c>
      <c r="E3" s="39" t="s">
        <v>42</v>
      </c>
      <c r="F3" s="40"/>
      <c r="G3" s="41" t="n">
        <f aca="false">IF(ISERROR(MATCH(C3,[1]'Products CWH'!$D$10:$D$80,0)),0,1)</f>
        <v>0</v>
      </c>
      <c r="H3" s="41" t="n">
        <f aca="false">IF(ISERROR(MATCH(C3,[1]'Products TPx'!$E$10:$E$67,0)),0,1)</f>
        <v>1</v>
      </c>
    </row>
    <row r="4" customFormat="false" ht="24.2" hidden="false" customHeight="true" outlineLevel="0" collapsed="false">
      <c r="A4" s="35" t="s">
        <v>25</v>
      </c>
      <c r="B4" s="36" t="s">
        <v>43</v>
      </c>
      <c r="C4" s="37" t="n">
        <v>9316090060901</v>
      </c>
      <c r="D4" s="38" t="s">
        <v>41</v>
      </c>
      <c r="E4" s="39" t="s">
        <v>44</v>
      </c>
      <c r="F4" s="42"/>
      <c r="G4" s="41" t="n">
        <f aca="false">IF(ISERROR(MATCH(C4,[1]'Products CWH'!$D$10:$D$80,0)),0,1)</f>
        <v>0</v>
      </c>
      <c r="H4" s="41" t="n">
        <f aca="false">IF(ISERROR(MATCH(C4,[1]'Products TPx'!$E$10:$E$67,0)),0,1)</f>
        <v>1</v>
      </c>
    </row>
    <row r="5" s="43" customFormat="true" ht="64.5" hidden="false" customHeight="true" outlineLevel="0" collapsed="false">
      <c r="A5" s="35" t="s">
        <v>25</v>
      </c>
      <c r="B5" s="36" t="s">
        <v>45</v>
      </c>
      <c r="C5" s="37" t="n">
        <v>9316090015284</v>
      </c>
      <c r="D5" s="38" t="s">
        <v>41</v>
      </c>
      <c r="E5" s="39" t="s">
        <v>44</v>
      </c>
      <c r="F5" s="42"/>
      <c r="G5" s="41" t="n">
        <f aca="false">IF(ISERROR(MATCH(C5,[1]'Products CWH'!$D$10:$D$80,0)),0,1)</f>
        <v>1</v>
      </c>
      <c r="H5" s="41" t="n">
        <f aca="false">IF(ISERROR(MATCH(C5,[1]'Products TPx'!$E$10:$E$67,0)),0,1)</f>
        <v>1</v>
      </c>
    </row>
    <row r="6" customFormat="false" ht="48.75" hidden="false" customHeight="true" outlineLevel="0" collapsed="false">
      <c r="A6" s="35" t="s">
        <v>25</v>
      </c>
      <c r="B6" s="36" t="s">
        <v>46</v>
      </c>
      <c r="C6" s="37" t="n">
        <v>9316090015864</v>
      </c>
      <c r="D6" s="38" t="s">
        <v>41</v>
      </c>
      <c r="E6" s="39" t="s">
        <v>47</v>
      </c>
      <c r="F6" s="44"/>
      <c r="G6" s="41" t="n">
        <f aca="false">IF(ISERROR(MATCH(C6,[1]'Products CWH'!$D$10:$D$80,0)),0,1)</f>
        <v>0</v>
      </c>
      <c r="H6" s="41" t="n">
        <f aca="false">IF(ISERROR(MATCH(C6,[1]'Products TPx'!$E$10:$E$67,0)),0,1)</f>
        <v>1</v>
      </c>
    </row>
    <row r="7" customFormat="false" ht="33.6" hidden="false" customHeight="true" outlineLevel="0" collapsed="false">
      <c r="A7" s="35" t="s">
        <v>25</v>
      </c>
      <c r="B7" s="36" t="s">
        <v>48</v>
      </c>
      <c r="C7" s="37" t="n">
        <v>9316090015994</v>
      </c>
      <c r="D7" s="38" t="s">
        <v>41</v>
      </c>
      <c r="E7" s="39" t="s">
        <v>47</v>
      </c>
      <c r="F7" s="44"/>
      <c r="G7" s="41" t="n">
        <f aca="false">IF(ISERROR(MATCH(C7,[1]'Products CWH'!$D$10:$D$80,0)),0,1)</f>
        <v>1</v>
      </c>
      <c r="H7" s="41" t="n">
        <f aca="false">IF(ISERROR(MATCH(C7,[1]'Products TPx'!$E$10:$E$67,0)),0,1)</f>
        <v>0</v>
      </c>
    </row>
    <row r="8" customFormat="false" ht="33.6" hidden="false" customHeight="true" outlineLevel="0" collapsed="false">
      <c r="A8" s="35" t="s">
        <v>25</v>
      </c>
      <c r="B8" s="36" t="s">
        <v>49</v>
      </c>
      <c r="C8" s="37" t="n">
        <v>9316090016175</v>
      </c>
      <c r="D8" s="38" t="s">
        <v>41</v>
      </c>
      <c r="E8" s="39" t="s">
        <v>50</v>
      </c>
      <c r="F8" s="45"/>
      <c r="G8" s="41" t="n">
        <f aca="false">IF(ISERROR(MATCH(C8,[1]'Products CWH'!$D$10:$D$80,0)),0,1)</f>
        <v>0</v>
      </c>
      <c r="H8" s="41" t="n">
        <f aca="false">IF(ISERROR(MATCH(C8,[1]'Products TPx'!$E$10:$E$67,0)),0,1)</f>
        <v>1</v>
      </c>
    </row>
    <row r="9" customFormat="false" ht="33.6" hidden="false" customHeight="true" outlineLevel="0" collapsed="false">
      <c r="A9" s="35" t="s">
        <v>25</v>
      </c>
      <c r="B9" s="36" t="s">
        <v>51</v>
      </c>
      <c r="C9" s="37" t="n">
        <v>9316090016236</v>
      </c>
      <c r="D9" s="38" t="s">
        <v>41</v>
      </c>
      <c r="E9" s="39" t="s">
        <v>44</v>
      </c>
      <c r="F9" s="45"/>
      <c r="G9" s="41" t="n">
        <f aca="false">IF(ISERROR(MATCH(C9,[1]'Products CWH'!$D$10:$D$80,0)),0,1)</f>
        <v>1</v>
      </c>
      <c r="H9" s="41" t="n">
        <f aca="false">IF(ISERROR(MATCH(C9,[1]'Products TPx'!$E$10:$E$67,0)),0,1)</f>
        <v>0</v>
      </c>
    </row>
    <row r="10" customFormat="false" ht="33.6" hidden="false" customHeight="true" outlineLevel="0" collapsed="false">
      <c r="A10" s="35" t="s">
        <v>25</v>
      </c>
      <c r="B10" s="36" t="s">
        <v>52</v>
      </c>
      <c r="C10" s="37" t="n">
        <v>9316090016755</v>
      </c>
      <c r="D10" s="38" t="s">
        <v>41</v>
      </c>
      <c r="E10" s="39" t="s">
        <v>53</v>
      </c>
      <c r="F10" s="45"/>
      <c r="G10" s="41" t="n">
        <f aca="false">IF(ISERROR(MATCH(C10,[1]'Products CWH'!$D$10:$D$80,0)),0,1)</f>
        <v>0</v>
      </c>
      <c r="H10" s="41" t="n">
        <f aca="false">IF(ISERROR(MATCH(C10,[1]'Products TPx'!$E$10:$E$67,0)),0,1)</f>
        <v>1</v>
      </c>
    </row>
    <row r="11" customFormat="false" ht="33.6" hidden="false" customHeight="true" outlineLevel="0" collapsed="false">
      <c r="A11" s="35" t="s">
        <v>25</v>
      </c>
      <c r="B11" s="36" t="s">
        <v>54</v>
      </c>
      <c r="C11" s="37" t="n">
        <v>9316090016786</v>
      </c>
      <c r="D11" s="38" t="s">
        <v>41</v>
      </c>
      <c r="E11" s="39" t="s">
        <v>53</v>
      </c>
      <c r="F11" s="46"/>
      <c r="G11" s="41" t="n">
        <f aca="false">IF(ISERROR(MATCH(C11,[1]'Products CWH'!$D$10:$D$80,0)),0,1)</f>
        <v>1</v>
      </c>
      <c r="H11" s="41" t="n">
        <f aca="false">IF(ISERROR(MATCH(C11,[1]'Products TPx'!$E$10:$E$67,0)),0,1)</f>
        <v>0</v>
      </c>
    </row>
    <row r="12" customFormat="false" ht="33.6" hidden="false" customHeight="true" outlineLevel="0" collapsed="false">
      <c r="A12" s="35" t="s">
        <v>25</v>
      </c>
      <c r="B12" s="36" t="s">
        <v>55</v>
      </c>
      <c r="C12" s="37" t="n">
        <v>9316090016878</v>
      </c>
      <c r="D12" s="38" t="s">
        <v>41</v>
      </c>
      <c r="E12" s="39" t="s">
        <v>47</v>
      </c>
      <c r="F12" s="46"/>
      <c r="G12" s="41" t="n">
        <f aca="false">IF(ISERROR(MATCH(C12,[1]'Products CWH'!$D$10:$D$80,0)),0,1)</f>
        <v>1</v>
      </c>
      <c r="H12" s="41" t="n">
        <f aca="false">IF(ISERROR(MATCH(C12,[1]'Products TPx'!$E$10:$E$67,0)),0,1)</f>
        <v>0</v>
      </c>
    </row>
    <row r="13" customFormat="false" ht="33.6" hidden="false" customHeight="true" outlineLevel="0" collapsed="false">
      <c r="A13" s="35" t="s">
        <v>25</v>
      </c>
      <c r="B13" s="36" t="s">
        <v>56</v>
      </c>
      <c r="C13" s="37" t="n">
        <v>9316090017004</v>
      </c>
      <c r="D13" s="38" t="s">
        <v>41</v>
      </c>
      <c r="E13" s="39" t="s">
        <v>44</v>
      </c>
      <c r="F13" s="46"/>
      <c r="G13" s="41" t="n">
        <f aca="false">IF(ISERROR(MATCH(C13,[1]'Products CWH'!$D$10:$D$80,0)),0,1)</f>
        <v>1</v>
      </c>
      <c r="H13" s="41" t="n">
        <f aca="false">IF(ISERROR(MATCH(C13,[1]'Products TPx'!$E$10:$E$67,0)),0,1)</f>
        <v>1</v>
      </c>
    </row>
    <row r="14" customFormat="false" ht="33.6" hidden="false" customHeight="true" outlineLevel="0" collapsed="false">
      <c r="A14" s="35" t="s">
        <v>25</v>
      </c>
      <c r="B14" s="36" t="s">
        <v>57</v>
      </c>
      <c r="C14" s="37" t="n">
        <v>9316090017387</v>
      </c>
      <c r="D14" s="38" t="s">
        <v>41</v>
      </c>
      <c r="E14" s="39" t="s">
        <v>53</v>
      </c>
      <c r="F14" s="46"/>
      <c r="G14" s="41" t="n">
        <f aca="false">IF(ISERROR(MATCH(C14,[1]'Products CWH'!$D$10:$D$80,0)),0,1)</f>
        <v>1</v>
      </c>
      <c r="H14" s="41" t="n">
        <f aca="false">IF(ISERROR(MATCH(C14,[1]'Products TPx'!$E$10:$E$67,0)),0,1)</f>
        <v>1</v>
      </c>
    </row>
    <row r="15" customFormat="false" ht="33.6" hidden="false" customHeight="true" outlineLevel="0" collapsed="false">
      <c r="A15" s="35" t="s">
        <v>25</v>
      </c>
      <c r="B15" s="36" t="s">
        <v>58</v>
      </c>
      <c r="C15" s="37" t="n">
        <v>9316090017707</v>
      </c>
      <c r="D15" s="38" t="s">
        <v>41</v>
      </c>
      <c r="E15" s="39" t="s">
        <v>44</v>
      </c>
      <c r="F15" s="46"/>
      <c r="G15" s="41" t="n">
        <f aca="false">IF(ISERROR(MATCH(C15,[1]'Products CWH'!$D$10:$D$80,0)),0,1)</f>
        <v>1</v>
      </c>
      <c r="H15" s="41" t="n">
        <f aca="false">IF(ISERROR(MATCH(C15,[1]'Products TPx'!$E$10:$E$67,0)),0,1)</f>
        <v>0</v>
      </c>
    </row>
    <row r="16" customFormat="false" ht="33.6" hidden="false" customHeight="true" outlineLevel="0" collapsed="false">
      <c r="A16" s="35" t="s">
        <v>25</v>
      </c>
      <c r="B16" s="36" t="s">
        <v>59</v>
      </c>
      <c r="C16" s="37" t="n">
        <v>9316090017721</v>
      </c>
      <c r="D16" s="38" t="s">
        <v>41</v>
      </c>
      <c r="E16" s="39" t="s">
        <v>47</v>
      </c>
      <c r="F16" s="46"/>
      <c r="G16" s="41" t="n">
        <f aca="false">IF(ISERROR(MATCH(C16,[1]'Products CWH'!$D$10:$D$80,0)),0,1)</f>
        <v>1</v>
      </c>
      <c r="H16" s="41" t="n">
        <f aca="false">IF(ISERROR(MATCH(C16,[1]'Products TPx'!$E$10:$E$67,0)),0,1)</f>
        <v>0</v>
      </c>
    </row>
    <row r="17" customFormat="false" ht="33.6" hidden="false" customHeight="true" outlineLevel="0" collapsed="false">
      <c r="A17" s="35" t="s">
        <v>25</v>
      </c>
      <c r="B17" s="36" t="s">
        <v>60</v>
      </c>
      <c r="C17" s="37" t="n">
        <v>9316090018469</v>
      </c>
      <c r="D17" s="38" t="s">
        <v>41</v>
      </c>
      <c r="E17" s="39" t="s">
        <v>53</v>
      </c>
      <c r="F17" s="46"/>
      <c r="G17" s="41" t="n">
        <f aca="false">IF(ISERROR(MATCH(C17,[1]'Products CWH'!$D$10:$D$80,0)),0,1)</f>
        <v>1</v>
      </c>
      <c r="H17" s="41" t="n">
        <f aca="false">IF(ISERROR(MATCH(C17,[1]'Products TPx'!$E$10:$E$67,0)),0,1)</f>
        <v>0</v>
      </c>
    </row>
    <row r="18" customFormat="false" ht="33.6" hidden="false" customHeight="true" outlineLevel="0" collapsed="false">
      <c r="A18" s="35" t="s">
        <v>25</v>
      </c>
      <c r="B18" s="36" t="s">
        <v>61</v>
      </c>
      <c r="C18" s="37" t="n">
        <v>9316090018544</v>
      </c>
      <c r="D18" s="38" t="s">
        <v>41</v>
      </c>
      <c r="E18" s="39" t="s">
        <v>42</v>
      </c>
      <c r="F18" s="46"/>
      <c r="G18" s="41" t="n">
        <f aca="false">IF(ISERROR(MATCH(C18,[1]'Products CWH'!$D$10:$D$80,0)),0,1)</f>
        <v>1</v>
      </c>
      <c r="H18" s="41" t="n">
        <f aca="false">IF(ISERROR(MATCH(C18,[1]'Products TPx'!$E$10:$E$67,0)),0,1)</f>
        <v>0</v>
      </c>
    </row>
    <row r="19" customFormat="false" ht="33.6" hidden="false" customHeight="true" outlineLevel="0" collapsed="false">
      <c r="A19" s="35" t="s">
        <v>25</v>
      </c>
      <c r="B19" s="36" t="s">
        <v>62</v>
      </c>
      <c r="C19" s="37" t="n">
        <v>9316090018759</v>
      </c>
      <c r="D19" s="38" t="s">
        <v>41</v>
      </c>
      <c r="E19" s="39" t="s">
        <v>50</v>
      </c>
      <c r="F19" s="46"/>
      <c r="G19" s="41" t="n">
        <f aca="false">IF(ISERROR(MATCH(C19,[1]'Products CWH'!$D$10:$D$80,0)),0,1)</f>
        <v>1</v>
      </c>
      <c r="H19" s="41" t="n">
        <f aca="false">IF(ISERROR(MATCH(C19,[1]'Products TPx'!$E$10:$E$67,0)),0,1)</f>
        <v>1</v>
      </c>
    </row>
    <row r="20" customFormat="false" ht="33.6" hidden="false" customHeight="true" outlineLevel="0" collapsed="false">
      <c r="A20" s="35" t="s">
        <v>25</v>
      </c>
      <c r="B20" s="36" t="s">
        <v>63</v>
      </c>
      <c r="C20" s="37" t="n">
        <v>9316090018834</v>
      </c>
      <c r="D20" s="38" t="s">
        <v>41</v>
      </c>
      <c r="E20" s="39" t="s">
        <v>42</v>
      </c>
      <c r="F20" s="46"/>
      <c r="G20" s="41" t="n">
        <f aca="false">IF(ISERROR(MATCH(C20,[1]'Products CWH'!$D$10:$D$80,0)),0,1)</f>
        <v>1</v>
      </c>
      <c r="H20" s="41" t="n">
        <f aca="false">IF(ISERROR(MATCH(C20,[1]'Products TPx'!$E$10:$E$67,0)),0,1)</f>
        <v>0</v>
      </c>
    </row>
    <row r="21" customFormat="false" ht="33.6" hidden="false" customHeight="true" outlineLevel="0" collapsed="false">
      <c r="A21" s="35" t="s">
        <v>25</v>
      </c>
      <c r="B21" s="36" t="s">
        <v>64</v>
      </c>
      <c r="C21" s="37" t="n">
        <v>9316090019084</v>
      </c>
      <c r="D21" s="38" t="s">
        <v>41</v>
      </c>
      <c r="E21" s="39" t="s">
        <v>42</v>
      </c>
      <c r="F21" s="46"/>
      <c r="G21" s="41" t="n">
        <f aca="false">IF(ISERROR(MATCH(C21,[1]'Products CWH'!$D$10:$D$80,0)),0,1)</f>
        <v>1</v>
      </c>
      <c r="H21" s="41" t="n">
        <f aca="false">IF(ISERROR(MATCH(C21,[1]'Products TPx'!$E$10:$E$67,0)),0,1)</f>
        <v>0</v>
      </c>
    </row>
    <row r="22" customFormat="false" ht="33.6" hidden="false" customHeight="true" outlineLevel="0" collapsed="false">
      <c r="A22" s="35" t="s">
        <v>25</v>
      </c>
      <c r="B22" s="36" t="s">
        <v>65</v>
      </c>
      <c r="C22" s="37" t="n">
        <v>9316090019107</v>
      </c>
      <c r="D22" s="38" t="s">
        <v>41</v>
      </c>
      <c r="E22" s="39" t="s">
        <v>42</v>
      </c>
      <c r="F22" s="46"/>
      <c r="G22" s="41" t="n">
        <f aca="false">IF(ISERROR(MATCH(C22,[1]'Products CWH'!$D$10:$D$80,0)),0,1)</f>
        <v>1</v>
      </c>
      <c r="H22" s="41" t="n">
        <f aca="false">IF(ISERROR(MATCH(C22,[1]'Products TPx'!$E$10:$E$67,0)),0,1)</f>
        <v>0</v>
      </c>
    </row>
    <row r="23" customFormat="false" ht="33.6" hidden="false" customHeight="true" outlineLevel="0" collapsed="false">
      <c r="A23" s="35" t="s">
        <v>25</v>
      </c>
      <c r="B23" s="36" t="s">
        <v>66</v>
      </c>
      <c r="C23" s="37" t="n">
        <v>9316090019121</v>
      </c>
      <c r="D23" s="38" t="s">
        <v>41</v>
      </c>
      <c r="E23" s="39" t="s">
        <v>42</v>
      </c>
      <c r="F23" s="46"/>
      <c r="G23" s="41" t="n">
        <f aca="false">IF(ISERROR(MATCH(C23,[1]'Products CWH'!$D$10:$D$80,0)),0,1)</f>
        <v>0</v>
      </c>
      <c r="H23" s="41" t="n">
        <f aca="false">IF(ISERROR(MATCH(C23,[1]'Products TPx'!$E$10:$E$67,0)),0,1)</f>
        <v>1</v>
      </c>
    </row>
    <row r="24" customFormat="false" ht="33.6" hidden="false" customHeight="true" outlineLevel="0" collapsed="false">
      <c r="A24" s="35" t="s">
        <v>25</v>
      </c>
      <c r="B24" s="36" t="s">
        <v>67</v>
      </c>
      <c r="C24" s="37" t="n">
        <v>9316090019169</v>
      </c>
      <c r="D24" s="38" t="s">
        <v>41</v>
      </c>
      <c r="E24" s="39" t="s">
        <v>42</v>
      </c>
      <c r="F24" s="46"/>
      <c r="G24" s="41" t="n">
        <f aca="false">IF(ISERROR(MATCH(C24,[1]'Products CWH'!$D$10:$D$80,0)),0,1)</f>
        <v>1</v>
      </c>
      <c r="H24" s="41" t="n">
        <f aca="false">IF(ISERROR(MATCH(C24,[1]'Products TPx'!$E$10:$E$67,0)),0,1)</f>
        <v>1</v>
      </c>
    </row>
    <row r="25" customFormat="false" ht="33.6" hidden="false" customHeight="true" outlineLevel="0" collapsed="false">
      <c r="A25" s="35" t="s">
        <v>25</v>
      </c>
      <c r="B25" s="36" t="s">
        <v>68</v>
      </c>
      <c r="C25" s="37" t="n">
        <v>9316090019190</v>
      </c>
      <c r="D25" s="38" t="s">
        <v>41</v>
      </c>
      <c r="E25" s="39" t="s">
        <v>47</v>
      </c>
      <c r="F25" s="46"/>
      <c r="G25" s="41" t="n">
        <f aca="false">IF(ISERROR(MATCH(C25,[1]'Products CWH'!$D$10:$D$80,0)),0,1)</f>
        <v>1</v>
      </c>
      <c r="H25" s="41" t="n">
        <f aca="false">IF(ISERROR(MATCH(C25,[1]'Products TPx'!$E$10:$E$67,0)),0,1)</f>
        <v>1</v>
      </c>
    </row>
    <row r="26" customFormat="false" ht="33.6" hidden="false" customHeight="true" outlineLevel="0" collapsed="false">
      <c r="A26" s="35" t="s">
        <v>25</v>
      </c>
      <c r="B26" s="36" t="s">
        <v>69</v>
      </c>
      <c r="C26" s="37" t="n">
        <v>9316090019206</v>
      </c>
      <c r="D26" s="38" t="s">
        <v>41</v>
      </c>
      <c r="E26" s="39" t="s">
        <v>47</v>
      </c>
      <c r="F26" s="46"/>
      <c r="G26" s="41" t="n">
        <f aca="false">IF(ISERROR(MATCH(C26,[1]'Products CWH'!$D$10:$D$80,0)),0,1)</f>
        <v>0</v>
      </c>
      <c r="H26" s="41" t="n">
        <f aca="false">IF(ISERROR(MATCH(C26,[1]'Products TPx'!$E$10:$E$67,0)),0,1)</f>
        <v>1</v>
      </c>
    </row>
    <row r="27" customFormat="false" ht="33.6" hidden="false" customHeight="true" outlineLevel="0" collapsed="false">
      <c r="A27" s="35" t="s">
        <v>25</v>
      </c>
      <c r="B27" s="36" t="s">
        <v>70</v>
      </c>
      <c r="C27" s="37" t="n">
        <v>9316090019213</v>
      </c>
      <c r="D27" s="38" t="s">
        <v>41</v>
      </c>
      <c r="E27" s="39" t="s">
        <v>47</v>
      </c>
      <c r="F27" s="46"/>
      <c r="G27" s="41" t="n">
        <f aca="false">IF(ISERROR(MATCH(C27,[1]'Products CWH'!$D$10:$D$80,0)),0,1)</f>
        <v>1</v>
      </c>
      <c r="H27" s="41" t="n">
        <f aca="false">IF(ISERROR(MATCH(C27,[1]'Products TPx'!$E$10:$E$67,0)),0,1)</f>
        <v>1</v>
      </c>
    </row>
    <row r="28" customFormat="false" ht="33.6" hidden="false" customHeight="true" outlineLevel="0" collapsed="false">
      <c r="A28" s="35" t="s">
        <v>25</v>
      </c>
      <c r="B28" s="36" t="s">
        <v>71</v>
      </c>
      <c r="C28" s="37" t="n">
        <v>9316090019220</v>
      </c>
      <c r="D28" s="38" t="s">
        <v>41</v>
      </c>
      <c r="E28" s="39" t="s">
        <v>47</v>
      </c>
      <c r="F28" s="46"/>
      <c r="G28" s="41" t="n">
        <f aca="false">IF(ISERROR(MATCH(C28,[1]'Products CWH'!$D$10:$D$80,0)),0,1)</f>
        <v>1</v>
      </c>
      <c r="H28" s="41" t="n">
        <f aca="false">IF(ISERROR(MATCH(C28,[1]'Products TPx'!$E$10:$E$67,0)),0,1)</f>
        <v>1</v>
      </c>
    </row>
    <row r="29" customFormat="false" ht="33.6" hidden="false" customHeight="true" outlineLevel="0" collapsed="false">
      <c r="A29" s="35" t="s">
        <v>25</v>
      </c>
      <c r="B29" s="36" t="s">
        <v>72</v>
      </c>
      <c r="C29" s="37" t="n">
        <v>9316090019237</v>
      </c>
      <c r="D29" s="38" t="s">
        <v>41</v>
      </c>
      <c r="E29" s="39" t="s">
        <v>47</v>
      </c>
      <c r="F29" s="46"/>
      <c r="G29" s="41" t="n">
        <f aca="false">IF(ISERROR(MATCH(C29,[1]'Products CWH'!$D$10:$D$80,0)),0,1)</f>
        <v>1</v>
      </c>
      <c r="H29" s="41" t="n">
        <f aca="false">IF(ISERROR(MATCH(C29,[1]'Products TPx'!$E$10:$E$67,0)),0,1)</f>
        <v>1</v>
      </c>
    </row>
    <row r="30" customFormat="false" ht="33.6" hidden="false" customHeight="true" outlineLevel="0" collapsed="false">
      <c r="A30" s="35" t="s">
        <v>25</v>
      </c>
      <c r="B30" s="36" t="s">
        <v>73</v>
      </c>
      <c r="C30" s="37" t="n">
        <v>9316090293606</v>
      </c>
      <c r="D30" s="38" t="s">
        <v>41</v>
      </c>
      <c r="E30" s="39" t="s">
        <v>50</v>
      </c>
      <c r="F30" s="46"/>
      <c r="G30" s="41" t="n">
        <f aca="false">IF(ISERROR(MATCH(C30,[1]'Products CWH'!$D$10:$D$80,0)),0,1)</f>
        <v>1</v>
      </c>
      <c r="H30" s="41" t="n">
        <f aca="false">IF(ISERROR(MATCH(C30,[1]'Products TPx'!$E$10:$E$67,0)),0,1)</f>
        <v>1</v>
      </c>
    </row>
    <row r="31" customFormat="false" ht="33.6" hidden="false" customHeight="true" outlineLevel="0" collapsed="false">
      <c r="A31" s="35" t="s">
        <v>25</v>
      </c>
      <c r="B31" s="36" t="s">
        <v>74</v>
      </c>
      <c r="C31" s="37" t="n">
        <v>9316090500100</v>
      </c>
      <c r="D31" s="38" t="s">
        <v>75</v>
      </c>
      <c r="E31" s="39" t="s">
        <v>47</v>
      </c>
      <c r="F31" s="46"/>
      <c r="G31" s="41" t="n">
        <f aca="false">IF(ISERROR(MATCH(C31,[1]'Products CWH'!$D$10:$D$80,0)),0,1)</f>
        <v>1</v>
      </c>
      <c r="H31" s="41" t="n">
        <f aca="false">IF(ISERROR(MATCH(C31,[1]'Products TPx'!$E$10:$E$67,0)),0,1)</f>
        <v>1</v>
      </c>
    </row>
    <row r="32" customFormat="false" ht="33.6" hidden="false" customHeight="true" outlineLevel="0" collapsed="false">
      <c r="A32" s="35" t="s">
        <v>25</v>
      </c>
      <c r="B32" s="36" t="s">
        <v>76</v>
      </c>
      <c r="C32" s="37" t="n">
        <v>9316090500209</v>
      </c>
      <c r="D32" s="38" t="s">
        <v>75</v>
      </c>
      <c r="E32" s="39" t="s">
        <v>47</v>
      </c>
      <c r="F32" s="46"/>
      <c r="G32" s="41" t="n">
        <f aca="false">IF(ISERROR(MATCH(C32,[1]'Products CWH'!$D$10:$D$80,0)),0,1)</f>
        <v>1</v>
      </c>
      <c r="H32" s="41" t="n">
        <f aca="false">IF(ISERROR(MATCH(C32,[1]'Products TPx'!$E$10:$E$67,0)),0,1)</f>
        <v>1</v>
      </c>
    </row>
    <row r="33" customFormat="false" ht="33.6" hidden="false" customHeight="true" outlineLevel="0" collapsed="false">
      <c r="A33" s="35" t="s">
        <v>25</v>
      </c>
      <c r="B33" s="36" t="s">
        <v>77</v>
      </c>
      <c r="C33" s="37" t="n">
        <v>9316090500308</v>
      </c>
      <c r="D33" s="38" t="s">
        <v>75</v>
      </c>
      <c r="E33" s="39" t="s">
        <v>47</v>
      </c>
      <c r="F33" s="46"/>
      <c r="G33" s="41" t="n">
        <f aca="false">IF(ISERROR(MATCH(C33,[1]'Products CWH'!$D$10:$D$80,0)),0,1)</f>
        <v>0</v>
      </c>
      <c r="H33" s="41" t="n">
        <f aca="false">IF(ISERROR(MATCH(C33,[1]'Products TPx'!$E$10:$E$67,0)),0,1)</f>
        <v>1</v>
      </c>
    </row>
    <row r="34" customFormat="false" ht="33.6" hidden="false" customHeight="true" outlineLevel="0" collapsed="false">
      <c r="A34" s="35" t="s">
        <v>25</v>
      </c>
      <c r="B34" s="36" t="s">
        <v>78</v>
      </c>
      <c r="C34" s="37" t="n">
        <v>9316090500506</v>
      </c>
      <c r="D34" s="38" t="s">
        <v>75</v>
      </c>
      <c r="E34" s="39" t="s">
        <v>47</v>
      </c>
      <c r="F34" s="46"/>
      <c r="G34" s="41" t="n">
        <f aca="false">IF(ISERROR(MATCH(C34,[1]'Products CWH'!$D$10:$D$80,0)),0,1)</f>
        <v>1</v>
      </c>
      <c r="H34" s="41" t="n">
        <f aca="false">IF(ISERROR(MATCH(C34,[1]'Products TPx'!$E$10:$E$67,0)),0,1)</f>
        <v>1</v>
      </c>
    </row>
    <row r="35" customFormat="false" ht="33.6" hidden="false" customHeight="true" outlineLevel="0" collapsed="false">
      <c r="A35" s="35" t="s">
        <v>25</v>
      </c>
      <c r="B35" s="36" t="s">
        <v>79</v>
      </c>
      <c r="C35" s="37" t="n">
        <v>9316090500605</v>
      </c>
      <c r="D35" s="38" t="s">
        <v>75</v>
      </c>
      <c r="E35" s="39" t="s">
        <v>47</v>
      </c>
      <c r="F35" s="46"/>
      <c r="G35" s="41" t="n">
        <f aca="false">IF(ISERROR(MATCH(C35,[1]'Products CWH'!$D$10:$D$80,0)),0,1)</f>
        <v>0</v>
      </c>
      <c r="H35" s="41" t="n">
        <f aca="false">IF(ISERROR(MATCH(C35,[1]'Products TPx'!$E$10:$E$67,0)),0,1)</f>
        <v>1</v>
      </c>
    </row>
    <row r="36" customFormat="false" ht="33.6" hidden="false" customHeight="true" outlineLevel="0" collapsed="false">
      <c r="A36" s="35" t="s">
        <v>25</v>
      </c>
      <c r="B36" s="36" t="s">
        <v>80</v>
      </c>
      <c r="C36" s="37" t="n">
        <v>9316090502104</v>
      </c>
      <c r="D36" s="38" t="s">
        <v>75</v>
      </c>
      <c r="E36" s="39" t="s">
        <v>47</v>
      </c>
      <c r="F36" s="46"/>
      <c r="G36" s="41" t="n">
        <f aca="false">IF(ISERROR(MATCH(C36,[1]'Products CWH'!$D$10:$D$80,0)),0,1)</f>
        <v>1</v>
      </c>
      <c r="H36" s="41" t="n">
        <f aca="false">IF(ISERROR(MATCH(C36,[1]'Products TPx'!$E$10:$E$67,0)),0,1)</f>
        <v>1</v>
      </c>
    </row>
    <row r="37" customFormat="false" ht="33.6" hidden="false" customHeight="true" outlineLevel="0" collapsed="false">
      <c r="A37" s="35" t="s">
        <v>25</v>
      </c>
      <c r="B37" s="36" t="s">
        <v>81</v>
      </c>
      <c r="C37" s="37" t="n">
        <v>9316090502906</v>
      </c>
      <c r="D37" s="38" t="s">
        <v>75</v>
      </c>
      <c r="E37" s="39" t="s">
        <v>47</v>
      </c>
      <c r="F37" s="46"/>
      <c r="G37" s="41" t="n">
        <f aca="false">IF(ISERROR(MATCH(C37,[1]'Products CWH'!$D$10:$D$80,0)),0,1)</f>
        <v>1</v>
      </c>
      <c r="H37" s="41" t="n">
        <f aca="false">IF(ISERROR(MATCH(C37,[1]'Products TPx'!$E$10:$E$67,0)),0,1)</f>
        <v>0</v>
      </c>
    </row>
    <row r="38" customFormat="false" ht="33.6" hidden="false" customHeight="true" outlineLevel="0" collapsed="false">
      <c r="A38" s="35" t="s">
        <v>25</v>
      </c>
      <c r="B38" s="36" t="s">
        <v>82</v>
      </c>
      <c r="C38" s="37" t="n">
        <v>9316090503002</v>
      </c>
      <c r="D38" s="38" t="s">
        <v>75</v>
      </c>
      <c r="E38" s="39" t="s">
        <v>47</v>
      </c>
      <c r="F38" s="46"/>
      <c r="G38" s="41" t="n">
        <f aca="false">IF(ISERROR(MATCH(C38,[1]'Products CWH'!$D$10:$D$80,0)),0,1)</f>
        <v>1</v>
      </c>
      <c r="H38" s="41" t="n">
        <f aca="false">IF(ISERROR(MATCH(C38,[1]'Products TPx'!$E$10:$E$67,0)),0,1)</f>
        <v>0</v>
      </c>
    </row>
    <row r="39" customFormat="false" ht="33.6" hidden="false" customHeight="true" outlineLevel="0" collapsed="false">
      <c r="A39" s="35" t="s">
        <v>25</v>
      </c>
      <c r="B39" s="36" t="s">
        <v>83</v>
      </c>
      <c r="C39" s="37" t="n">
        <v>9316090503606</v>
      </c>
      <c r="D39" s="38" t="s">
        <v>75</v>
      </c>
      <c r="E39" s="39" t="s">
        <v>47</v>
      </c>
      <c r="F39" s="46"/>
      <c r="G39" s="41" t="n">
        <f aca="false">IF(ISERROR(MATCH(C39,[1]'Products CWH'!$D$10:$D$80,0)),0,1)</f>
        <v>0</v>
      </c>
      <c r="H39" s="41" t="n">
        <f aca="false">IF(ISERROR(MATCH(C39,[1]'Products TPx'!$E$10:$E$67,0)),0,1)</f>
        <v>1</v>
      </c>
    </row>
    <row r="40" customFormat="false" ht="33.6" hidden="false" customHeight="true" outlineLevel="0" collapsed="false">
      <c r="A40" s="35" t="s">
        <v>25</v>
      </c>
      <c r="B40" s="36" t="s">
        <v>84</v>
      </c>
      <c r="C40" s="37" t="n">
        <v>9316090504306</v>
      </c>
      <c r="D40" s="38" t="s">
        <v>75</v>
      </c>
      <c r="E40" s="39" t="s">
        <v>47</v>
      </c>
      <c r="F40" s="46"/>
      <c r="G40" s="41" t="n">
        <f aca="false">IF(ISERROR(MATCH(C40,[1]'Products CWH'!$D$10:$D$80,0)),0,1)</f>
        <v>1</v>
      </c>
      <c r="H40" s="41" t="n">
        <f aca="false">IF(ISERROR(MATCH(C40,[1]'Products TPx'!$E$10:$E$67,0)),0,1)</f>
        <v>0</v>
      </c>
    </row>
    <row r="41" customFormat="false" ht="33.6" hidden="false" customHeight="true" outlineLevel="0" collapsed="false">
      <c r="A41" s="35" t="s">
        <v>25</v>
      </c>
      <c r="B41" s="36" t="s">
        <v>85</v>
      </c>
      <c r="C41" s="37" t="n">
        <v>9316090504504</v>
      </c>
      <c r="D41" s="38" t="s">
        <v>75</v>
      </c>
      <c r="E41" s="39" t="s">
        <v>47</v>
      </c>
      <c r="F41" s="46"/>
      <c r="G41" s="41" t="n">
        <f aca="false">IF(ISERROR(MATCH(C41,[1]'Products CWH'!$D$10:$D$80,0)),0,1)</f>
        <v>1</v>
      </c>
      <c r="H41" s="41" t="n">
        <f aca="false">IF(ISERROR(MATCH(C41,[1]'Products TPx'!$E$10:$E$67,0)),0,1)</f>
        <v>1</v>
      </c>
    </row>
    <row r="42" customFormat="false" ht="33.6" hidden="false" customHeight="true" outlineLevel="0" collapsed="false">
      <c r="A42" s="35" t="s">
        <v>25</v>
      </c>
      <c r="B42" s="36" t="s">
        <v>86</v>
      </c>
      <c r="C42" s="37" t="n">
        <v>9316090505105</v>
      </c>
      <c r="D42" s="38" t="s">
        <v>75</v>
      </c>
      <c r="E42" s="39" t="s">
        <v>47</v>
      </c>
      <c r="F42" s="46"/>
      <c r="G42" s="41" t="n">
        <f aca="false">IF(ISERROR(MATCH(C42,[1]'Products CWH'!$D$10:$D$80,0)),0,1)</f>
        <v>1</v>
      </c>
      <c r="H42" s="41" t="n">
        <f aca="false">IF(ISERROR(MATCH(C42,[1]'Products TPx'!$E$10:$E$67,0)),0,1)</f>
        <v>0</v>
      </c>
    </row>
    <row r="43" customFormat="false" ht="33.6" hidden="false" customHeight="true" outlineLevel="0" collapsed="false">
      <c r="A43" s="35" t="s">
        <v>25</v>
      </c>
      <c r="B43" s="36" t="s">
        <v>87</v>
      </c>
      <c r="C43" s="37" t="n">
        <v>9300655003298</v>
      </c>
      <c r="D43" s="38" t="s">
        <v>88</v>
      </c>
      <c r="E43" s="39" t="s">
        <v>89</v>
      </c>
      <c r="F43" s="46"/>
      <c r="G43" s="41" t="n">
        <f aca="false">IF(ISERROR(MATCH(C43,[1]'Products CWH'!$D$10:$D$80,0)),0,1)</f>
        <v>1</v>
      </c>
      <c r="H43" s="41" t="n">
        <f aca="false">IF(ISERROR(MATCH(C43,[1]'Products TPx'!$E$10:$E$67,0)),0,1)</f>
        <v>1</v>
      </c>
    </row>
    <row r="44" customFormat="false" ht="33.6" hidden="false" customHeight="true" outlineLevel="0" collapsed="false">
      <c r="A44" s="35" t="s">
        <v>25</v>
      </c>
      <c r="B44" s="36" t="s">
        <v>90</v>
      </c>
      <c r="C44" s="37" t="n">
        <v>9300655056812</v>
      </c>
      <c r="D44" s="38" t="s">
        <v>88</v>
      </c>
      <c r="E44" s="39" t="s">
        <v>91</v>
      </c>
      <c r="F44" s="46"/>
      <c r="G44" s="41" t="n">
        <f aca="false">IF(ISERROR(MATCH(C44,[1]'Products CWH'!$D$10:$D$80,0)),0,1)</f>
        <v>1</v>
      </c>
      <c r="H44" s="41" t="n">
        <f aca="false">IF(ISERROR(MATCH(C44,[1]'Products TPx'!$E$10:$E$67,0)),0,1)</f>
        <v>1</v>
      </c>
    </row>
    <row r="45" customFormat="false" ht="33.6" hidden="false" customHeight="true" outlineLevel="0" collapsed="false">
      <c r="A45" s="35" t="s">
        <v>25</v>
      </c>
      <c r="B45" s="36" t="s">
        <v>92</v>
      </c>
      <c r="C45" s="37" t="n">
        <v>9300655059240</v>
      </c>
      <c r="D45" s="38" t="s">
        <v>88</v>
      </c>
      <c r="E45" s="39" t="s">
        <v>89</v>
      </c>
      <c r="F45" s="46"/>
      <c r="G45" s="41" t="n">
        <f aca="false">IF(ISERROR(MATCH(C45,[1]'Products CWH'!$D$10:$D$80,0)),0,1)</f>
        <v>1</v>
      </c>
      <c r="H45" s="41" t="n">
        <f aca="false">IF(ISERROR(MATCH(C45,[1]'Products TPx'!$E$10:$E$67,0)),0,1)</f>
        <v>1</v>
      </c>
    </row>
    <row r="46" customFormat="false" ht="33.6" hidden="false" customHeight="true" outlineLevel="0" collapsed="false">
      <c r="A46" s="35" t="s">
        <v>25</v>
      </c>
      <c r="B46" s="36" t="s">
        <v>93</v>
      </c>
      <c r="C46" s="37" t="n">
        <v>9300655122548</v>
      </c>
      <c r="D46" s="38" t="s">
        <v>88</v>
      </c>
      <c r="E46" s="39" t="s">
        <v>91</v>
      </c>
      <c r="F46" s="46"/>
      <c r="G46" s="41" t="n">
        <f aca="false">IF(ISERROR(MATCH(C46,[1]'Products CWH'!$D$10:$D$80,0)),0,1)</f>
        <v>1</v>
      </c>
      <c r="H46" s="41" t="n">
        <f aca="false">IF(ISERROR(MATCH(C46,[1]'Products TPx'!$E$10:$E$67,0)),0,1)</f>
        <v>1</v>
      </c>
    </row>
    <row r="47" customFormat="false" ht="33.6" hidden="false" customHeight="true" outlineLevel="0" collapsed="false">
      <c r="A47" s="35" t="s">
        <v>25</v>
      </c>
      <c r="B47" s="36" t="s">
        <v>94</v>
      </c>
      <c r="C47" s="37" t="n">
        <v>9319733003273</v>
      </c>
      <c r="D47" s="38" t="s">
        <v>88</v>
      </c>
      <c r="E47" s="39" t="s">
        <v>91</v>
      </c>
      <c r="F47" s="46"/>
      <c r="G47" s="41" t="n">
        <f aca="false">IF(ISERROR(MATCH(C47,[1]'Products CWH'!$D$10:$D$80,0)),0,1)</f>
        <v>1</v>
      </c>
      <c r="H47" s="41" t="n">
        <f aca="false">IF(ISERROR(MATCH(C47,[1]'Products TPx'!$E$10:$E$67,0)),0,1)</f>
        <v>1</v>
      </c>
    </row>
    <row r="48" customFormat="false" ht="33.6" hidden="false" customHeight="true" outlineLevel="0" collapsed="false">
      <c r="A48" s="35" t="s">
        <v>25</v>
      </c>
      <c r="B48" s="36" t="s">
        <v>95</v>
      </c>
      <c r="C48" s="37" t="n">
        <v>9319733003280</v>
      </c>
      <c r="D48" s="38" t="s">
        <v>88</v>
      </c>
      <c r="E48" s="39" t="s">
        <v>91</v>
      </c>
      <c r="F48" s="46"/>
      <c r="G48" s="41" t="n">
        <f aca="false">IF(ISERROR(MATCH(C48,[1]'Products CWH'!$D$10:$D$80,0)),0,1)</f>
        <v>1</v>
      </c>
      <c r="H48" s="41" t="n">
        <f aca="false">IF(ISERROR(MATCH(C48,[1]'Products TPx'!$E$10:$E$67,0)),0,1)</f>
        <v>0</v>
      </c>
    </row>
    <row r="49" customFormat="false" ht="33.6" hidden="false" customHeight="true" outlineLevel="0" collapsed="false">
      <c r="A49" s="35" t="s">
        <v>25</v>
      </c>
      <c r="B49" s="36" t="s">
        <v>96</v>
      </c>
      <c r="C49" s="37" t="n">
        <v>9319733003488</v>
      </c>
      <c r="D49" s="38" t="s">
        <v>88</v>
      </c>
      <c r="E49" s="39" t="s">
        <v>91</v>
      </c>
      <c r="F49" s="46"/>
      <c r="G49" s="41" t="n">
        <f aca="false">IF(ISERROR(MATCH(C49,[1]'Products CWH'!$D$10:$D$80,0)),0,1)</f>
        <v>0</v>
      </c>
      <c r="H49" s="41" t="n">
        <f aca="false">IF(ISERROR(MATCH(C49,[1]'Products TPx'!$E$10:$E$67,0)),0,1)</f>
        <v>1</v>
      </c>
    </row>
    <row r="50" customFormat="false" ht="33.6" hidden="false" customHeight="true" outlineLevel="0" collapsed="false">
      <c r="A50" s="35" t="s">
        <v>25</v>
      </c>
      <c r="B50" s="36" t="s">
        <v>97</v>
      </c>
      <c r="C50" s="37" t="n">
        <v>9319733003495</v>
      </c>
      <c r="D50" s="38" t="s">
        <v>88</v>
      </c>
      <c r="E50" s="39" t="s">
        <v>91</v>
      </c>
      <c r="F50" s="46"/>
      <c r="G50" s="41" t="n">
        <f aca="false">IF(ISERROR(MATCH(C50,[1]'Products CWH'!$D$10:$D$80,0)),0,1)</f>
        <v>1</v>
      </c>
      <c r="H50" s="41" t="n">
        <f aca="false">IF(ISERROR(MATCH(C50,[1]'Products TPx'!$E$10:$E$67,0)),0,1)</f>
        <v>0</v>
      </c>
    </row>
    <row r="51" customFormat="false" ht="33.6" hidden="false" customHeight="true" outlineLevel="0" collapsed="false">
      <c r="A51" s="35" t="s">
        <v>25</v>
      </c>
      <c r="B51" s="36" t="s">
        <v>98</v>
      </c>
      <c r="C51" s="37" t="n">
        <v>9300655603016</v>
      </c>
      <c r="D51" s="38" t="s">
        <v>88</v>
      </c>
      <c r="E51" s="39" t="s">
        <v>91</v>
      </c>
      <c r="F51" s="46"/>
      <c r="G51" s="41" t="n">
        <f aca="false">IF(ISERROR(MATCH(C51,[1]'Products CWH'!$D$10:$D$80,0)),0,1)</f>
        <v>0</v>
      </c>
      <c r="H51" s="41" t="n">
        <f aca="false">IF(ISERROR(MATCH(C51,[1]'Products TPx'!$E$10:$E$67,0)),0,1)</f>
        <v>1</v>
      </c>
    </row>
    <row r="52" customFormat="false" ht="33.6" hidden="false" customHeight="true" outlineLevel="0" collapsed="false">
      <c r="A52" s="35" t="s">
        <v>25</v>
      </c>
      <c r="B52" s="36" t="s">
        <v>99</v>
      </c>
      <c r="C52" s="37" t="n">
        <v>9300655603023</v>
      </c>
      <c r="D52" s="38" t="s">
        <v>88</v>
      </c>
      <c r="E52" s="39" t="s">
        <v>91</v>
      </c>
      <c r="F52" s="46"/>
      <c r="G52" s="41" t="n">
        <f aca="false">IF(ISERROR(MATCH(C52,[1]'Products CWH'!$D$10:$D$80,0)),0,1)</f>
        <v>1</v>
      </c>
      <c r="H52" s="41" t="n">
        <f aca="false">IF(ISERROR(MATCH(C52,[1]'Products TPx'!$E$10:$E$67,0)),0,1)</f>
        <v>0</v>
      </c>
    </row>
    <row r="53" customFormat="false" ht="33.6" hidden="false" customHeight="true" outlineLevel="0" collapsed="false">
      <c r="A53" s="35" t="s">
        <v>25</v>
      </c>
      <c r="B53" s="36" t="s">
        <v>100</v>
      </c>
      <c r="C53" s="37" t="n">
        <v>9300705601788</v>
      </c>
      <c r="D53" s="38" t="s">
        <v>101</v>
      </c>
      <c r="E53" s="39" t="s">
        <v>53</v>
      </c>
      <c r="F53" s="46"/>
      <c r="G53" s="41" t="n">
        <f aca="false">IF(ISERROR(MATCH(C53,[1]'Products CWH'!$D$10:$D$80,0)),0,1)</f>
        <v>1</v>
      </c>
      <c r="H53" s="41" t="n">
        <f aca="false">IF(ISERROR(MATCH(C53,[1]'Products TPx'!$E$10:$E$67,0)),0,1)</f>
        <v>1</v>
      </c>
    </row>
    <row r="54" customFormat="false" ht="33.6" hidden="false" customHeight="true" outlineLevel="0" collapsed="false">
      <c r="A54" s="35" t="s">
        <v>25</v>
      </c>
      <c r="B54" s="36" t="s">
        <v>102</v>
      </c>
      <c r="C54" s="37" t="n">
        <v>9300705032308</v>
      </c>
      <c r="D54" s="38" t="s">
        <v>101</v>
      </c>
      <c r="E54" s="39" t="s">
        <v>53</v>
      </c>
      <c r="F54" s="46"/>
      <c r="G54" s="41" t="n">
        <f aca="false">IF(ISERROR(MATCH(C54,[1]'Products CWH'!$D$10:$D$80,0)),0,1)</f>
        <v>1</v>
      </c>
      <c r="H54" s="41" t="n">
        <f aca="false">IF(ISERROR(MATCH(C54,[1]'Products TPx'!$E$10:$E$67,0)),0,1)</f>
        <v>1</v>
      </c>
    </row>
    <row r="55" customFormat="false" ht="33.6" hidden="false" customHeight="true" outlineLevel="0" collapsed="false">
      <c r="A55" s="35" t="s">
        <v>25</v>
      </c>
      <c r="B55" s="36" t="s">
        <v>103</v>
      </c>
      <c r="C55" s="37" t="n">
        <v>9300705031455</v>
      </c>
      <c r="D55" s="38" t="s">
        <v>101</v>
      </c>
      <c r="E55" s="39" t="s">
        <v>53</v>
      </c>
      <c r="F55" s="46"/>
      <c r="G55" s="41" t="n">
        <f aca="false">IF(ISERROR(MATCH(C55,[1]'Products CWH'!$D$10:$D$80,0)),0,1)</f>
        <v>0</v>
      </c>
      <c r="H55" s="41" t="n">
        <f aca="false">IF(ISERROR(MATCH(C55,[1]'Products TPx'!$E$10:$E$67,0)),0,1)</f>
        <v>1</v>
      </c>
    </row>
    <row r="56" customFormat="false" ht="33.6" hidden="false" customHeight="true" outlineLevel="0" collapsed="false">
      <c r="A56" s="35" t="s">
        <v>25</v>
      </c>
      <c r="B56" s="36" t="s">
        <v>104</v>
      </c>
      <c r="C56" s="37" t="n">
        <v>9300705602648</v>
      </c>
      <c r="D56" s="38" t="s">
        <v>101</v>
      </c>
      <c r="E56" s="39" t="s">
        <v>53</v>
      </c>
      <c r="F56" s="46"/>
      <c r="G56" s="41" t="n">
        <f aca="false">IF(ISERROR(MATCH(C56,[1]'Products CWH'!$D$10:$D$80,0)),0,1)</f>
        <v>1</v>
      </c>
      <c r="H56" s="41" t="n">
        <f aca="false">IF(ISERROR(MATCH(C56,[1]'Products TPx'!$E$10:$E$67,0)),0,1)</f>
        <v>0</v>
      </c>
    </row>
    <row r="57" customFormat="false" ht="33.6" hidden="false" customHeight="true" outlineLevel="0" collapsed="false">
      <c r="A57" s="35" t="s">
        <v>25</v>
      </c>
      <c r="B57" s="36" t="s">
        <v>105</v>
      </c>
      <c r="C57" s="37" t="n">
        <v>9300705602662</v>
      </c>
      <c r="D57" s="38" t="s">
        <v>101</v>
      </c>
      <c r="E57" s="39" t="s">
        <v>42</v>
      </c>
      <c r="F57" s="46"/>
      <c r="G57" s="41" t="n">
        <f aca="false">IF(ISERROR(MATCH(C57,[1]'Products CWH'!$D$10:$D$80,0)),0,1)</f>
        <v>1</v>
      </c>
      <c r="H57" s="41" t="n">
        <f aca="false">IF(ISERROR(MATCH(C57,[1]'Products TPx'!$E$10:$E$67,0)),0,1)</f>
        <v>0</v>
      </c>
    </row>
    <row r="58" customFormat="false" ht="33.6" hidden="false" customHeight="true" outlineLevel="0" collapsed="false">
      <c r="A58" s="35" t="s">
        <v>25</v>
      </c>
      <c r="B58" s="36" t="s">
        <v>106</v>
      </c>
      <c r="C58" s="37" t="n">
        <v>9300705602693</v>
      </c>
      <c r="D58" s="38" t="s">
        <v>101</v>
      </c>
      <c r="E58" s="39" t="s">
        <v>42</v>
      </c>
      <c r="F58" s="46"/>
      <c r="G58" s="41" t="n">
        <f aca="false">IF(ISERROR(MATCH(C58,[1]'Products CWH'!$D$10:$D$80,0)),0,1)</f>
        <v>1</v>
      </c>
      <c r="H58" s="41" t="n">
        <f aca="false">IF(ISERROR(MATCH(C58,[1]'Products TPx'!$E$10:$E$67,0)),0,1)</f>
        <v>0</v>
      </c>
    </row>
    <row r="59" customFormat="false" ht="33.6" hidden="false" customHeight="true" outlineLevel="0" collapsed="false">
      <c r="A59" s="35" t="s">
        <v>25</v>
      </c>
      <c r="B59" s="36" t="s">
        <v>107</v>
      </c>
      <c r="C59" s="37" t="n">
        <v>9300705603072</v>
      </c>
      <c r="D59" s="38" t="s">
        <v>101</v>
      </c>
      <c r="E59" s="39" t="s">
        <v>42</v>
      </c>
      <c r="F59" s="46"/>
      <c r="G59" s="41" t="n">
        <f aca="false">IF(ISERROR(MATCH(C59,[1]'Products CWH'!$D$10:$D$80,0)),0,1)</f>
        <v>1</v>
      </c>
      <c r="H59" s="41" t="n">
        <f aca="false">IF(ISERROR(MATCH(C59,[1]'Products TPx'!$E$10:$E$67,0)),0,1)</f>
        <v>0</v>
      </c>
    </row>
    <row r="60" customFormat="false" ht="33.6" hidden="false" customHeight="true" outlineLevel="0" collapsed="false">
      <c r="A60" s="35" t="s">
        <v>25</v>
      </c>
      <c r="B60" s="36" t="s">
        <v>108</v>
      </c>
      <c r="C60" s="37" t="n">
        <v>9300705603706</v>
      </c>
      <c r="D60" s="38" t="s">
        <v>101</v>
      </c>
      <c r="E60" s="39" t="s">
        <v>47</v>
      </c>
      <c r="F60" s="46"/>
      <c r="G60" s="41" t="n">
        <f aca="false">IF(ISERROR(MATCH(C60,[1]'Products CWH'!$D$10:$D$80,0)),0,1)</f>
        <v>0</v>
      </c>
      <c r="H60" s="41" t="n">
        <f aca="false">IF(ISERROR(MATCH(C60,[1]'Products TPx'!$E$10:$E$67,0)),0,1)</f>
        <v>1</v>
      </c>
    </row>
    <row r="61" customFormat="false" ht="33.6" hidden="false" customHeight="true" outlineLevel="0" collapsed="false">
      <c r="A61" s="35" t="s">
        <v>25</v>
      </c>
      <c r="B61" s="36" t="s">
        <v>109</v>
      </c>
      <c r="C61" s="37" t="n">
        <v>9300705604819</v>
      </c>
      <c r="D61" s="38" t="s">
        <v>101</v>
      </c>
      <c r="E61" s="39" t="s">
        <v>47</v>
      </c>
      <c r="F61" s="46"/>
      <c r="G61" s="41" t="n">
        <f aca="false">IF(ISERROR(MATCH(C61,[1]'Products CWH'!$D$10:$D$80,0)),0,1)</f>
        <v>1</v>
      </c>
      <c r="H61" s="41" t="n">
        <f aca="false">IF(ISERROR(MATCH(C61,[1]'Products TPx'!$E$10:$E$67,0)),0,1)</f>
        <v>0</v>
      </c>
    </row>
    <row r="62" customFormat="false" ht="33.6" hidden="false" customHeight="true" outlineLevel="0" collapsed="false">
      <c r="A62" s="35" t="s">
        <v>25</v>
      </c>
      <c r="B62" s="36" t="s">
        <v>110</v>
      </c>
      <c r="C62" s="37" t="n">
        <v>9300705604826</v>
      </c>
      <c r="D62" s="38" t="s">
        <v>101</v>
      </c>
      <c r="E62" s="39" t="s">
        <v>53</v>
      </c>
      <c r="F62" s="46"/>
      <c r="G62" s="41" t="n">
        <f aca="false">IF(ISERROR(MATCH(C62,[1]'Products CWH'!$D$10:$D$80,0)),0,1)</f>
        <v>1</v>
      </c>
      <c r="H62" s="41" t="n">
        <f aca="false">IF(ISERROR(MATCH(C62,[1]'Products TPx'!$E$10:$E$67,0)),0,1)</f>
        <v>0</v>
      </c>
    </row>
    <row r="63" customFormat="false" ht="33.6" hidden="false" customHeight="true" outlineLevel="0" collapsed="false">
      <c r="A63" s="35" t="s">
        <v>25</v>
      </c>
      <c r="B63" s="36" t="s">
        <v>111</v>
      </c>
      <c r="C63" s="37" t="n">
        <v>9300705604833</v>
      </c>
      <c r="D63" s="38" t="s">
        <v>101</v>
      </c>
      <c r="E63" s="39" t="s">
        <v>42</v>
      </c>
      <c r="F63" s="46"/>
      <c r="G63" s="41" t="n">
        <f aca="false">IF(ISERROR(MATCH(C63,[1]'Products CWH'!$D$10:$D$80,0)),0,1)</f>
        <v>1</v>
      </c>
      <c r="H63" s="41" t="n">
        <f aca="false">IF(ISERROR(MATCH(C63,[1]'Products TPx'!$E$10:$E$67,0)),0,1)</f>
        <v>0</v>
      </c>
    </row>
    <row r="64" customFormat="false" ht="33.6" hidden="false" customHeight="true" outlineLevel="0" collapsed="false">
      <c r="A64" s="35" t="s">
        <v>25</v>
      </c>
      <c r="B64" s="36" t="s">
        <v>112</v>
      </c>
      <c r="C64" s="37" t="n">
        <v>9300705605182</v>
      </c>
      <c r="D64" s="38" t="s">
        <v>101</v>
      </c>
      <c r="E64" s="39" t="s">
        <v>113</v>
      </c>
      <c r="F64" s="46"/>
      <c r="G64" s="41" t="n">
        <f aca="false">IF(ISERROR(MATCH(C64,[1]'Products CWH'!$D$10:$D$80,0)),0,1)</f>
        <v>1</v>
      </c>
      <c r="H64" s="41" t="n">
        <f aca="false">IF(ISERROR(MATCH(C64,[1]'Products TPx'!$E$10:$E$67,0)),0,1)</f>
        <v>0</v>
      </c>
    </row>
    <row r="65" customFormat="false" ht="33.6" hidden="false" customHeight="true" outlineLevel="0" collapsed="false">
      <c r="A65" s="35" t="s">
        <v>25</v>
      </c>
      <c r="B65" s="36" t="s">
        <v>114</v>
      </c>
      <c r="C65" s="37" t="n">
        <v>9300705605335</v>
      </c>
      <c r="D65" s="38" t="s">
        <v>101</v>
      </c>
      <c r="E65" s="39" t="s">
        <v>47</v>
      </c>
      <c r="F65" s="46"/>
      <c r="G65" s="41" t="n">
        <f aca="false">IF(ISERROR(MATCH(C65,[1]'Products CWH'!$D$10:$D$80,0)),0,1)</f>
        <v>1</v>
      </c>
      <c r="H65" s="41" t="n">
        <f aca="false">IF(ISERROR(MATCH(C65,[1]'Products TPx'!$E$10:$E$67,0)),0,1)</f>
        <v>1</v>
      </c>
    </row>
    <row r="66" customFormat="false" ht="33.6" hidden="false" customHeight="true" outlineLevel="0" collapsed="false">
      <c r="A66" s="35" t="s">
        <v>25</v>
      </c>
      <c r="B66" s="36" t="s">
        <v>115</v>
      </c>
      <c r="C66" s="37" t="n">
        <v>9300705605397</v>
      </c>
      <c r="D66" s="38" t="s">
        <v>101</v>
      </c>
      <c r="E66" s="39" t="s">
        <v>53</v>
      </c>
      <c r="F66" s="46"/>
      <c r="G66" s="41" t="n">
        <f aca="false">IF(ISERROR(MATCH(C66,[1]'Products CWH'!$D$10:$D$80,0)),0,1)</f>
        <v>1</v>
      </c>
      <c r="H66" s="41" t="n">
        <f aca="false">IF(ISERROR(MATCH(C66,[1]'Products TPx'!$E$10:$E$67,0)),0,1)</f>
        <v>0</v>
      </c>
    </row>
    <row r="67" customFormat="false" ht="33.6" hidden="false" customHeight="true" outlineLevel="0" collapsed="false">
      <c r="A67" s="35" t="s">
        <v>25</v>
      </c>
      <c r="B67" s="36" t="s">
        <v>116</v>
      </c>
      <c r="C67" s="37" t="n">
        <v>9300705605618</v>
      </c>
      <c r="D67" s="38" t="s">
        <v>101</v>
      </c>
      <c r="E67" s="39" t="s">
        <v>42</v>
      </c>
      <c r="F67" s="46"/>
      <c r="G67" s="41" t="n">
        <f aca="false">IF(ISERROR(MATCH(C67,[1]'Products CWH'!$D$10:$D$80,0)),0,1)</f>
        <v>1</v>
      </c>
      <c r="H67" s="41" t="n">
        <f aca="false">IF(ISERROR(MATCH(C67,[1]'Products TPx'!$E$10:$E$67,0)),0,1)</f>
        <v>1</v>
      </c>
    </row>
    <row r="68" customFormat="false" ht="33.6" hidden="false" customHeight="true" outlineLevel="0" collapsed="false">
      <c r="A68" s="35" t="s">
        <v>25</v>
      </c>
      <c r="B68" s="36" t="s">
        <v>117</v>
      </c>
      <c r="C68" s="37" t="n">
        <v>9300705605625</v>
      </c>
      <c r="D68" s="38" t="s">
        <v>101</v>
      </c>
      <c r="E68" s="39" t="s">
        <v>42</v>
      </c>
      <c r="F68" s="46"/>
      <c r="G68" s="41" t="n">
        <f aca="false">IF(ISERROR(MATCH(C68,[1]'Products CWH'!$D$10:$D$80,0)),0,1)</f>
        <v>1</v>
      </c>
      <c r="H68" s="41" t="n">
        <f aca="false">IF(ISERROR(MATCH(C68,[1]'Products TPx'!$E$10:$E$67,0)),0,1)</f>
        <v>1</v>
      </c>
    </row>
    <row r="69" customFormat="false" ht="33.6" hidden="false" customHeight="true" outlineLevel="0" collapsed="false">
      <c r="A69" s="35" t="s">
        <v>25</v>
      </c>
      <c r="B69" s="36" t="s">
        <v>118</v>
      </c>
      <c r="C69" s="37" t="n">
        <v>9300705605632</v>
      </c>
      <c r="D69" s="38" t="s">
        <v>101</v>
      </c>
      <c r="E69" s="39" t="s">
        <v>42</v>
      </c>
      <c r="F69" s="46"/>
      <c r="G69" s="41" t="n">
        <f aca="false">IF(ISERROR(MATCH(C69,[1]'Products CWH'!$D$10:$D$80,0)),0,1)</f>
        <v>1</v>
      </c>
      <c r="H69" s="41" t="n">
        <f aca="false">IF(ISERROR(MATCH(C69,[1]'Products TPx'!$E$10:$E$67,0)),0,1)</f>
        <v>1</v>
      </c>
    </row>
    <row r="70" customFormat="false" ht="33.6" hidden="false" customHeight="true" outlineLevel="0" collapsed="false">
      <c r="A70" s="35" t="s">
        <v>25</v>
      </c>
      <c r="B70" s="36" t="s">
        <v>119</v>
      </c>
      <c r="C70" s="37" t="n">
        <v>9300705605670</v>
      </c>
      <c r="D70" s="38" t="s">
        <v>101</v>
      </c>
      <c r="E70" s="39" t="s">
        <v>42</v>
      </c>
      <c r="F70" s="46"/>
      <c r="G70" s="41" t="n">
        <f aca="false">IF(ISERROR(MATCH(C70,[1]'Products CWH'!$D$10:$D$80,0)),0,1)</f>
        <v>1</v>
      </c>
      <c r="H70" s="41" t="n">
        <f aca="false">IF(ISERROR(MATCH(C70,[1]'Products TPx'!$E$10:$E$67,0)),0,1)</f>
        <v>0</v>
      </c>
    </row>
    <row r="71" customFormat="false" ht="33.6" hidden="false" customHeight="true" outlineLevel="0" collapsed="false">
      <c r="A71" s="35" t="s">
        <v>25</v>
      </c>
      <c r="B71" s="36" t="s">
        <v>120</v>
      </c>
      <c r="C71" s="37" t="n">
        <v>9300705605687</v>
      </c>
      <c r="D71" s="38" t="s">
        <v>101</v>
      </c>
      <c r="E71" s="39" t="s">
        <v>42</v>
      </c>
      <c r="F71" s="46"/>
      <c r="G71" s="41" t="n">
        <f aca="false">IF(ISERROR(MATCH(C71,[1]'Products CWH'!$D$10:$D$80,0)),0,1)</f>
        <v>1</v>
      </c>
      <c r="H71" s="41" t="n">
        <f aca="false">IF(ISERROR(MATCH(C71,[1]'Products TPx'!$E$10:$E$67,0)),0,1)</f>
        <v>0</v>
      </c>
    </row>
    <row r="72" customFormat="false" ht="33.6" hidden="false" customHeight="true" outlineLevel="0" collapsed="false">
      <c r="A72" s="35" t="s">
        <v>25</v>
      </c>
      <c r="B72" s="36" t="s">
        <v>121</v>
      </c>
      <c r="C72" s="37" t="n">
        <v>9319733002337</v>
      </c>
      <c r="D72" s="38" t="s">
        <v>122</v>
      </c>
      <c r="E72" s="39" t="s">
        <v>123</v>
      </c>
      <c r="F72" s="46"/>
      <c r="G72" s="41" t="n">
        <f aca="false">IF(ISERROR(MATCH(C72,[1]'Products CWH'!$D$10:$D$80,0)),0,1)</f>
        <v>1</v>
      </c>
      <c r="H72" s="41" t="n">
        <f aca="false">IF(ISERROR(MATCH(C72,[1]'Products TPx'!$E$10:$E$67,0)),0,1)</f>
        <v>0</v>
      </c>
    </row>
    <row r="73" customFormat="false" ht="33.6" hidden="false" customHeight="true" outlineLevel="0" collapsed="false">
      <c r="A73" s="35" t="s">
        <v>25</v>
      </c>
      <c r="B73" s="36" t="s">
        <v>124</v>
      </c>
      <c r="C73" s="37" t="n">
        <v>9319733001958</v>
      </c>
      <c r="D73" s="38" t="s">
        <v>122</v>
      </c>
      <c r="E73" s="39" t="s">
        <v>123</v>
      </c>
      <c r="F73" s="46"/>
      <c r="G73" s="41" t="n">
        <f aca="false">IF(ISERROR(MATCH(C73,[1]'Products CWH'!$D$10:$D$80,0)),0,1)</f>
        <v>0</v>
      </c>
      <c r="H73" s="41" t="n">
        <f aca="false">IF(ISERROR(MATCH(C73,[1]'Products TPx'!$E$10:$E$67,0)),0,1)</f>
        <v>1</v>
      </c>
    </row>
    <row r="74" customFormat="false" ht="33.6" hidden="false" customHeight="true" outlineLevel="0" collapsed="false">
      <c r="A74" s="35" t="s">
        <v>25</v>
      </c>
      <c r="B74" s="36" t="s">
        <v>125</v>
      </c>
      <c r="C74" s="37" t="n">
        <v>9321547146213</v>
      </c>
      <c r="D74" s="38" t="s">
        <v>122</v>
      </c>
      <c r="E74" s="39" t="s">
        <v>123</v>
      </c>
      <c r="F74" s="46"/>
      <c r="G74" s="41" t="n">
        <f aca="false">IF(ISERROR(MATCH(C74,[1]'Products CWH'!$D$10:$D$80,0)),0,1)</f>
        <v>1</v>
      </c>
      <c r="H74" s="41" t="n">
        <f aca="false">IF(ISERROR(MATCH(C74,[1]'Products TPx'!$E$10:$E$67,0)),0,1)</f>
        <v>1</v>
      </c>
    </row>
    <row r="75" customFormat="false" ht="33.6" hidden="false" customHeight="true" outlineLevel="0" collapsed="false">
      <c r="A75" s="35" t="s">
        <v>25</v>
      </c>
      <c r="B75" s="36" t="s">
        <v>126</v>
      </c>
      <c r="C75" s="37" t="n">
        <v>9319733003761</v>
      </c>
      <c r="D75" s="38" t="s">
        <v>127</v>
      </c>
      <c r="E75" s="39" t="s">
        <v>128</v>
      </c>
      <c r="F75" s="46"/>
      <c r="G75" s="41" t="n">
        <f aca="false">IF(ISERROR(MATCH(C75,[1]'Products CWH'!$D$10:$D$80,0)),0,1)</f>
        <v>1</v>
      </c>
      <c r="H75" s="41" t="n">
        <f aca="false">IF(ISERROR(MATCH(C75,[1]'Products TPx'!$E$10:$E$67,0)),0,1)</f>
        <v>1</v>
      </c>
    </row>
    <row r="76" customFormat="false" ht="33.6" hidden="false" customHeight="true" outlineLevel="0" collapsed="false">
      <c r="A76" s="35" t="s">
        <v>25</v>
      </c>
      <c r="B76" s="36" t="s">
        <v>129</v>
      </c>
      <c r="C76" s="37" t="n">
        <v>9319733003778</v>
      </c>
      <c r="D76" s="38" t="s">
        <v>127</v>
      </c>
      <c r="E76" s="39" t="s">
        <v>128</v>
      </c>
      <c r="F76" s="46"/>
      <c r="G76" s="41" t="n">
        <f aca="false">IF(ISERROR(MATCH(C76,[1]'Products CWH'!$D$10:$D$80,0)),0,1)</f>
        <v>1</v>
      </c>
      <c r="H76" s="41" t="n">
        <f aca="false">IF(ISERROR(MATCH(C76,[1]'Products TPx'!$E$10:$E$67,0)),0,1)</f>
        <v>1</v>
      </c>
    </row>
    <row r="77" customFormat="false" ht="33.6" hidden="false" customHeight="true" outlineLevel="0" collapsed="false">
      <c r="A77" s="35" t="s">
        <v>25</v>
      </c>
      <c r="B77" s="36" t="s">
        <v>130</v>
      </c>
      <c r="C77" s="37" t="n">
        <v>9319733002290</v>
      </c>
      <c r="D77" s="38" t="s">
        <v>122</v>
      </c>
      <c r="E77" s="39" t="s">
        <v>123</v>
      </c>
      <c r="F77" s="46"/>
      <c r="G77" s="41" t="n">
        <f aca="false">IF(ISERROR(MATCH(C77,[1]'Products CWH'!$D$10:$D$80,0)),0,1)</f>
        <v>0</v>
      </c>
      <c r="H77" s="41" t="n">
        <f aca="false">IF(ISERROR(MATCH(C77,[1]'Products TPx'!$E$10:$E$67,0)),0,1)</f>
        <v>1</v>
      </c>
    </row>
    <row r="78" customFormat="false" ht="33.6" hidden="false" customHeight="true" outlineLevel="0" collapsed="false">
      <c r="A78" s="35" t="s">
        <v>25</v>
      </c>
      <c r="B78" s="36" t="s">
        <v>131</v>
      </c>
      <c r="C78" s="37" t="n">
        <v>9319733003044</v>
      </c>
      <c r="D78" s="38" t="s">
        <v>122</v>
      </c>
      <c r="E78" s="39" t="s">
        <v>123</v>
      </c>
      <c r="F78" s="46"/>
      <c r="G78" s="41" t="n">
        <f aca="false">IF(ISERROR(MATCH(C78,[1]'Products CWH'!$D$10:$D$80,0)),0,1)</f>
        <v>0</v>
      </c>
      <c r="H78" s="41" t="n">
        <f aca="false">IF(ISERROR(MATCH(C78,[1]'Products TPx'!$E$10:$E$67,0)),0,1)</f>
        <v>1</v>
      </c>
    </row>
    <row r="79" customFormat="false" ht="33.6" hidden="false" customHeight="true" outlineLevel="0" collapsed="false">
      <c r="A79" s="35" t="s">
        <v>25</v>
      </c>
      <c r="B79" s="36" t="s">
        <v>132</v>
      </c>
      <c r="C79" s="37" t="n">
        <v>9321547144110</v>
      </c>
      <c r="D79" s="38" t="s">
        <v>122</v>
      </c>
      <c r="E79" s="39" t="s">
        <v>123</v>
      </c>
      <c r="F79" s="46"/>
      <c r="G79" s="41" t="n">
        <f aca="false">IF(ISERROR(MATCH(C79,[1]'Products CWH'!$D$10:$D$80,0)),0,1)</f>
        <v>1</v>
      </c>
      <c r="H79" s="41" t="n">
        <f aca="false">IF(ISERROR(MATCH(C79,[1]'Products TPx'!$E$10:$E$67,0)),0,1)</f>
        <v>0</v>
      </c>
    </row>
    <row r="80" customFormat="false" ht="33.6" hidden="false" customHeight="true" outlineLevel="0" collapsed="false">
      <c r="A80" s="35" t="s">
        <v>25</v>
      </c>
      <c r="B80" s="36" t="s">
        <v>133</v>
      </c>
      <c r="C80" s="37" t="n">
        <v>9321547136023</v>
      </c>
      <c r="D80" s="38" t="s">
        <v>122</v>
      </c>
      <c r="E80" s="39" t="s">
        <v>123</v>
      </c>
      <c r="F80" s="46"/>
      <c r="G80" s="41" t="n">
        <f aca="false">IF(ISERROR(MATCH(C80,[1]'Products CWH'!$D$10:$D$80,0)),0,1)</f>
        <v>1</v>
      </c>
      <c r="H80" s="41" t="n">
        <f aca="false">IF(ISERROR(MATCH(C80,[1]'Products TPx'!$E$10:$E$67,0)),0,1)</f>
        <v>1</v>
      </c>
    </row>
    <row r="81" customFormat="false" ht="33.6" hidden="false" customHeight="true" outlineLevel="0" collapsed="false">
      <c r="A81" s="35" t="s">
        <v>25</v>
      </c>
      <c r="B81" s="36" t="s">
        <v>134</v>
      </c>
      <c r="C81" s="37" t="n">
        <v>9321547904431</v>
      </c>
      <c r="D81" s="38" t="s">
        <v>122</v>
      </c>
      <c r="E81" s="39" t="s">
        <v>123</v>
      </c>
      <c r="F81" s="46"/>
      <c r="G81" s="41" t="n">
        <f aca="false">IF(ISERROR(MATCH(C81,[1]'Products CWH'!$D$10:$D$80,0)),0,1)</f>
        <v>0</v>
      </c>
      <c r="H81" s="41" t="n">
        <f aca="false">IF(ISERROR(MATCH(C81,[1]'Products TPx'!$E$10:$E$67,0)),0,1)</f>
        <v>1</v>
      </c>
    </row>
    <row r="82" customFormat="false" ht="33.6" hidden="false" customHeight="true" outlineLevel="0" collapsed="false">
      <c r="A82" s="35" t="s">
        <v>25</v>
      </c>
      <c r="B82" s="36" t="s">
        <v>135</v>
      </c>
      <c r="C82" s="37" t="n">
        <v>9310717300005</v>
      </c>
      <c r="D82" s="38" t="s">
        <v>136</v>
      </c>
      <c r="E82" s="39" t="s">
        <v>91</v>
      </c>
      <c r="F82" s="46"/>
      <c r="G82" s="41" t="n">
        <f aca="false">IF(ISERROR(MATCH(C82,[1]'Products CWH'!$D$10:$D$80,0)),0,1)</f>
        <v>1</v>
      </c>
      <c r="H82" s="41" t="n">
        <f aca="false">IF(ISERROR(MATCH(C82,[1]'Products TPx'!$E$10:$E$67,0)),0,1)</f>
        <v>1</v>
      </c>
    </row>
    <row r="83" customFormat="false" ht="33.6" hidden="false" customHeight="true" outlineLevel="0" collapsed="false">
      <c r="A83" s="35" t="s">
        <v>25</v>
      </c>
      <c r="B83" s="36" t="s">
        <v>137</v>
      </c>
      <c r="C83" s="37" t="n">
        <v>9310717300012</v>
      </c>
      <c r="D83" s="38" t="s">
        <v>136</v>
      </c>
      <c r="E83" s="39" t="s">
        <v>91</v>
      </c>
      <c r="F83" s="46"/>
      <c r="G83" s="41" t="n">
        <f aca="false">IF(ISERROR(MATCH(C83,[1]'Products CWH'!$D$10:$D$80,0)),0,1)</f>
        <v>1</v>
      </c>
      <c r="H83" s="41" t="n">
        <f aca="false">IF(ISERROR(MATCH(C83,[1]'Products TPx'!$E$10:$E$67,0)),0,1)</f>
        <v>1</v>
      </c>
    </row>
    <row r="84" customFormat="false" ht="33.6" hidden="false" customHeight="true" outlineLevel="0" collapsed="false">
      <c r="A84" s="35" t="s">
        <v>25</v>
      </c>
      <c r="B84" s="36" t="s">
        <v>138</v>
      </c>
      <c r="C84" s="37" t="n">
        <v>9310717001865</v>
      </c>
      <c r="D84" s="38" t="s">
        <v>139</v>
      </c>
      <c r="E84" s="39" t="s">
        <v>128</v>
      </c>
      <c r="F84" s="46"/>
      <c r="G84" s="41" t="n">
        <f aca="false">IF(ISERROR(MATCH(C84,[1]'Products CWH'!$D$10:$D$80,0)),0,1)</f>
        <v>1</v>
      </c>
      <c r="H84" s="41" t="n">
        <f aca="false">IF(ISERROR(MATCH(C84,[1]'Products TPx'!$E$10:$E$67,0)),0,1)</f>
        <v>1</v>
      </c>
    </row>
    <row r="85" customFormat="false" ht="33.6" hidden="false" customHeight="true" outlineLevel="0" collapsed="false">
      <c r="A85" s="35" t="s">
        <v>25</v>
      </c>
      <c r="B85" s="36" t="s">
        <v>140</v>
      </c>
      <c r="C85" s="37" t="n">
        <v>9310717300173</v>
      </c>
      <c r="D85" s="38" t="s">
        <v>139</v>
      </c>
      <c r="E85" s="39" t="s">
        <v>128</v>
      </c>
      <c r="F85" s="46"/>
      <c r="G85" s="41" t="n">
        <f aca="false">IF(ISERROR(MATCH(C85,[1]'Products CWH'!$D$10:$D$80,0)),0,1)</f>
        <v>1</v>
      </c>
      <c r="H85" s="41" t="n">
        <f aca="false">IF(ISERROR(MATCH(C85,[1]'Products TPx'!$E$10:$E$67,0)),0,1)</f>
        <v>1</v>
      </c>
    </row>
    <row r="86" customFormat="false" ht="33.6" hidden="false" customHeight="true" outlineLevel="0" collapsed="false">
      <c r="A86" s="35" t="s">
        <v>25</v>
      </c>
      <c r="B86" s="36" t="s">
        <v>141</v>
      </c>
      <c r="C86" s="37" t="n">
        <v>9310717300241</v>
      </c>
      <c r="D86" s="38" t="s">
        <v>142</v>
      </c>
      <c r="E86" s="39" t="s">
        <v>143</v>
      </c>
      <c r="F86" s="46"/>
      <c r="G86" s="41" t="n">
        <f aca="false">IF(ISERROR(MATCH(C86,[1]'Products CWH'!$D$10:$D$80,0)),0,1)</f>
        <v>1</v>
      </c>
      <c r="H86" s="41" t="n">
        <f aca="false">IF(ISERROR(MATCH(C86,[1]'Products TPx'!$E$10:$E$67,0)),0,1)</f>
        <v>1</v>
      </c>
    </row>
    <row r="87" customFormat="false" ht="33.6" hidden="false" customHeight="true" outlineLevel="0" collapsed="false">
      <c r="A87" s="35" t="s">
        <v>25</v>
      </c>
      <c r="B87" s="36" t="s">
        <v>144</v>
      </c>
      <c r="C87" s="37" t="n">
        <v>9310717300029</v>
      </c>
      <c r="D87" s="38" t="s">
        <v>136</v>
      </c>
      <c r="E87" s="39" t="s">
        <v>91</v>
      </c>
      <c r="F87" s="46"/>
      <c r="G87" s="41" t="n">
        <f aca="false">IF(ISERROR(MATCH(C87,[1]'Products CWH'!$D$10:$D$80,0)),0,1)</f>
        <v>1</v>
      </c>
      <c r="H87" s="41" t="n">
        <f aca="false">IF(ISERROR(MATCH(C87,[1]'Products TPx'!$E$10:$E$67,0)),0,1)</f>
        <v>1</v>
      </c>
    </row>
    <row r="88" customFormat="false" ht="33.6" hidden="false" customHeight="true" outlineLevel="0" collapsed="false">
      <c r="A88" s="35" t="s">
        <v>25</v>
      </c>
      <c r="B88" s="36" t="s">
        <v>145</v>
      </c>
      <c r="C88" s="37" t="n">
        <v>9310717300258</v>
      </c>
      <c r="D88" s="38" t="s">
        <v>142</v>
      </c>
      <c r="E88" s="39" t="s">
        <v>143</v>
      </c>
      <c r="F88" s="46"/>
      <c r="G88" s="41" t="n">
        <f aca="false">IF(ISERROR(MATCH(C88,[1]'Products CWH'!$D$10:$D$80,0)),0,1)</f>
        <v>1</v>
      </c>
      <c r="H88" s="41" t="n">
        <f aca="false">IF(ISERROR(MATCH(C88,[1]'Products TPx'!$E$10:$E$67,0)),0,1)</f>
        <v>1</v>
      </c>
    </row>
    <row r="89" customFormat="false" ht="33.6" hidden="false" customHeight="true" outlineLevel="0" collapsed="false">
      <c r="A89" s="35" t="s">
        <v>25</v>
      </c>
      <c r="B89" s="36" t="s">
        <v>146</v>
      </c>
      <c r="C89" s="37" t="n">
        <v>9310717300142</v>
      </c>
      <c r="D89" s="38" t="s">
        <v>136</v>
      </c>
      <c r="E89" s="39" t="s">
        <v>91</v>
      </c>
      <c r="F89" s="46"/>
      <c r="G89" s="41" t="n">
        <f aca="false">IF(ISERROR(MATCH(C89,[1]'Products CWH'!$D$10:$D$80,0)),0,1)</f>
        <v>1</v>
      </c>
      <c r="H89" s="41" t="n">
        <f aca="false">IF(ISERROR(MATCH(C89,[1]'Products TPx'!$E$10:$E$67,0)),0,1)</f>
        <v>0</v>
      </c>
    </row>
    <row r="90" customFormat="false" ht="33.6" hidden="false" customHeight="true" outlineLevel="0" collapsed="false">
      <c r="A90" s="35" t="s">
        <v>25</v>
      </c>
      <c r="B90" s="36" t="s">
        <v>147</v>
      </c>
      <c r="C90" s="37" t="n">
        <v>9310717300234</v>
      </c>
      <c r="D90" s="38" t="s">
        <v>142</v>
      </c>
      <c r="E90" s="39" t="s">
        <v>143</v>
      </c>
      <c r="F90" s="46"/>
      <c r="G90" s="41" t="n">
        <f aca="false">IF(ISERROR(MATCH(C90,[1]'Products CWH'!$D$10:$D$80,0)),0,1)</f>
        <v>1</v>
      </c>
      <c r="H90" s="41" t="n">
        <f aca="false">IF(ISERROR(MATCH(C90,[1]'Products TPx'!$E$10:$E$67,0)),0,1)</f>
        <v>1</v>
      </c>
    </row>
    <row r="91" customFormat="false" ht="33.6" hidden="false" customHeight="true" outlineLevel="0" collapsed="false">
      <c r="A91" s="35" t="s">
        <v>25</v>
      </c>
      <c r="B91" s="36" t="s">
        <v>148</v>
      </c>
      <c r="C91" s="37" t="n">
        <v>9310717300067</v>
      </c>
      <c r="D91" s="38" t="s">
        <v>142</v>
      </c>
      <c r="E91" s="39" t="s">
        <v>143</v>
      </c>
      <c r="F91" s="46"/>
      <c r="G91" s="41" t="n">
        <f aca="false">IF(ISERROR(MATCH(C91,[1]'Products CWH'!$D$10:$D$80,0)),0,1)</f>
        <v>0</v>
      </c>
      <c r="H91" s="41" t="n">
        <f aca="false">IF(ISERROR(MATCH(C91,[1]'Products TPx'!$E$10:$E$67,0)),0,1)</f>
        <v>1</v>
      </c>
    </row>
    <row r="92" customFormat="false" ht="33.6" hidden="false" customHeight="true" outlineLevel="0" collapsed="false">
      <c r="A92" s="35" t="s">
        <v>25</v>
      </c>
      <c r="B92" s="36" t="s">
        <v>149</v>
      </c>
      <c r="C92" s="37" t="n">
        <v>9310717300395</v>
      </c>
      <c r="D92" s="38" t="s">
        <v>136</v>
      </c>
      <c r="E92" s="39" t="s">
        <v>91</v>
      </c>
      <c r="F92" s="47"/>
      <c r="G92" s="41" t="n">
        <f aca="false">IF(ISERROR(MATCH(C92,[1]'Products CWH'!$D$10:$D$80,0)),0,1)</f>
        <v>1</v>
      </c>
      <c r="H92" s="41" t="n">
        <f aca="false">IF(ISERROR(MATCH(C92,[1]'Products TPx'!$E$10:$E$67,0)),0,1)</f>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H92"/>
  <mergeCells count="1">
    <mergeCell ref="G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00" activeCellId="0" sqref="B100"/>
    </sheetView>
  </sheetViews>
  <sheetFormatPr defaultRowHeight="13.8"/>
  <cols>
    <col collapsed="false" hidden="false" max="1" min="1" style="0" width="29.9919028340081"/>
    <col collapsed="false" hidden="false" max="2" min="2" style="0" width="39.6356275303644"/>
    <col collapsed="false" hidden="false" max="3" min="3" style="0" width="20.6720647773279"/>
    <col collapsed="false" hidden="false" max="4" min="4" style="0" width="16.497975708502"/>
    <col collapsed="false" hidden="false" max="5" min="5" style="0" width="8.35627530364373"/>
    <col collapsed="false" hidden="false" max="6" min="6" style="0" width="6.85425101214575"/>
    <col collapsed="false" hidden="false" max="7" min="7" style="0" width="16.497975708502"/>
    <col collapsed="false" hidden="false" max="8" min="8" style="0" width="16.3886639676113"/>
    <col collapsed="false" hidden="false" max="1025" min="9" style="0" width="8.57085020242915"/>
  </cols>
  <sheetData>
    <row r="1" customFormat="false" ht="55.15" hidden="false" customHeight="true" outlineLevel="0" collapsed="false">
      <c r="A1" s="21"/>
      <c r="B1" s="22"/>
      <c r="C1" s="24"/>
      <c r="D1" s="25"/>
      <c r="E1" s="25"/>
      <c r="F1" s="26" t="s">
        <v>32</v>
      </c>
      <c r="G1" s="26"/>
    </row>
    <row r="2" customFormat="false" ht="47.25" hidden="false" customHeight="true" outlineLevel="0" collapsed="false">
      <c r="A2" s="27" t="s">
        <v>0</v>
      </c>
      <c r="B2" s="48" t="s">
        <v>35</v>
      </c>
      <c r="C2" s="27" t="s">
        <v>36</v>
      </c>
      <c r="D2" s="49" t="s">
        <v>34</v>
      </c>
      <c r="E2" s="50" t="s">
        <v>37</v>
      </c>
      <c r="F2" s="33" t="s">
        <v>38</v>
      </c>
      <c r="G2" s="34" t="s">
        <v>39</v>
      </c>
      <c r="H2" s="51"/>
    </row>
    <row r="3" customFormat="false" ht="26.1" hidden="false" customHeight="true" outlineLevel="0" collapsed="false">
      <c r="A3" s="52" t="s">
        <v>7</v>
      </c>
      <c r="B3" s="53" t="s">
        <v>41</v>
      </c>
      <c r="C3" s="54" t="s">
        <v>42</v>
      </c>
      <c r="D3" s="55" t="n">
        <v>9316090023906</v>
      </c>
      <c r="E3" s="56" t="n">
        <v>1</v>
      </c>
      <c r="F3" s="57" t="n">
        <v>0</v>
      </c>
      <c r="G3" s="57" t="n">
        <v>1</v>
      </c>
    </row>
    <row r="4" customFormat="false" ht="26.1" hidden="false" customHeight="true" outlineLevel="0" collapsed="false">
      <c r="A4" s="58" t="s">
        <v>7</v>
      </c>
      <c r="B4" s="53" t="s">
        <v>41</v>
      </c>
      <c r="C4" s="54" t="s">
        <v>44</v>
      </c>
      <c r="D4" s="55" t="n">
        <v>9316090060901</v>
      </c>
      <c r="E4" s="56" t="n">
        <v>1</v>
      </c>
      <c r="F4" s="57" t="n">
        <v>0</v>
      </c>
      <c r="G4" s="57" t="n">
        <v>1</v>
      </c>
    </row>
    <row r="5" customFormat="false" ht="26.1" hidden="false" customHeight="true" outlineLevel="0" collapsed="false">
      <c r="A5" s="58" t="s">
        <v>7</v>
      </c>
      <c r="B5" s="53" t="s">
        <v>41</v>
      </c>
      <c r="C5" s="54" t="s">
        <v>44</v>
      </c>
      <c r="D5" s="55" t="n">
        <v>9316090015284</v>
      </c>
      <c r="E5" s="56" t="n">
        <v>1</v>
      </c>
      <c r="F5" s="57" t="n">
        <v>1</v>
      </c>
      <c r="G5" s="57" t="n">
        <v>1</v>
      </c>
    </row>
    <row r="6" customFormat="false" ht="26.1" hidden="false" customHeight="true" outlineLevel="0" collapsed="false">
      <c r="A6" s="58" t="s">
        <v>7</v>
      </c>
      <c r="B6" s="53" t="s">
        <v>41</v>
      </c>
      <c r="C6" s="54" t="s">
        <v>47</v>
      </c>
      <c r="D6" s="55" t="n">
        <v>9316090015864</v>
      </c>
      <c r="E6" s="56" t="n">
        <v>1</v>
      </c>
      <c r="F6" s="57" t="n">
        <v>0</v>
      </c>
      <c r="G6" s="57" t="n">
        <v>1</v>
      </c>
    </row>
    <row r="7" customFormat="false" ht="26.1" hidden="false" customHeight="true" outlineLevel="0" collapsed="false">
      <c r="A7" s="58" t="s">
        <v>7</v>
      </c>
      <c r="B7" s="53" t="s">
        <v>41</v>
      </c>
      <c r="C7" s="54" t="s">
        <v>47</v>
      </c>
      <c r="D7" s="55" t="n">
        <v>9316090015994</v>
      </c>
      <c r="E7" s="56" t="n">
        <v>1</v>
      </c>
      <c r="F7" s="57" t="n">
        <v>1</v>
      </c>
      <c r="G7" s="57" t="n">
        <v>0</v>
      </c>
    </row>
    <row r="8" customFormat="false" ht="26.1" hidden="false" customHeight="true" outlineLevel="0" collapsed="false">
      <c r="A8" s="58" t="s">
        <v>7</v>
      </c>
      <c r="B8" s="59" t="s">
        <v>41</v>
      </c>
      <c r="C8" s="54" t="s">
        <v>50</v>
      </c>
      <c r="D8" s="55" t="n">
        <v>9316090016175</v>
      </c>
      <c r="E8" s="56" t="n">
        <v>1</v>
      </c>
      <c r="F8" s="57" t="n">
        <v>0</v>
      </c>
      <c r="G8" s="57" t="n">
        <v>1</v>
      </c>
    </row>
    <row r="9" customFormat="false" ht="26.1" hidden="false" customHeight="true" outlineLevel="0" collapsed="false">
      <c r="A9" s="58" t="s">
        <v>7</v>
      </c>
      <c r="B9" s="59" t="s">
        <v>41</v>
      </c>
      <c r="C9" s="54" t="s">
        <v>44</v>
      </c>
      <c r="D9" s="55" t="n">
        <v>9316090016236</v>
      </c>
      <c r="E9" s="56" t="n">
        <v>1</v>
      </c>
      <c r="F9" s="57" t="n">
        <v>1</v>
      </c>
      <c r="G9" s="57" t="n">
        <v>0</v>
      </c>
    </row>
    <row r="10" customFormat="false" ht="26.1" hidden="false" customHeight="true" outlineLevel="0" collapsed="false">
      <c r="A10" s="60" t="s">
        <v>7</v>
      </c>
      <c r="B10" s="53" t="s">
        <v>41</v>
      </c>
      <c r="C10" s="54" t="s">
        <v>53</v>
      </c>
      <c r="D10" s="55" t="n">
        <v>9316090016755</v>
      </c>
      <c r="E10" s="56" t="n">
        <v>1</v>
      </c>
      <c r="F10" s="57" t="n">
        <v>0</v>
      </c>
      <c r="G10" s="57" t="n">
        <v>1</v>
      </c>
    </row>
    <row r="11" customFormat="false" ht="15" hidden="false" customHeight="true" outlineLevel="0" collapsed="false">
      <c r="A11" s="60" t="s">
        <v>7</v>
      </c>
      <c r="B11" s="53" t="s">
        <v>41</v>
      </c>
      <c r="C11" s="54" t="s">
        <v>53</v>
      </c>
      <c r="D11" s="55" t="n">
        <v>9316090016786</v>
      </c>
      <c r="E11" s="56" t="n">
        <v>1</v>
      </c>
      <c r="F11" s="57" t="n">
        <v>1</v>
      </c>
      <c r="G11" s="57" t="n">
        <v>0</v>
      </c>
    </row>
    <row r="12" customFormat="false" ht="15" hidden="false" customHeight="true" outlineLevel="0" collapsed="false">
      <c r="A12" s="60" t="s">
        <v>7</v>
      </c>
      <c r="B12" s="53" t="s">
        <v>41</v>
      </c>
      <c r="C12" s="54" t="s">
        <v>47</v>
      </c>
      <c r="D12" s="55" t="n">
        <v>9316090016878</v>
      </c>
      <c r="E12" s="56" t="n">
        <v>1</v>
      </c>
      <c r="F12" s="57" t="n">
        <v>1</v>
      </c>
      <c r="G12" s="57" t="n">
        <v>0</v>
      </c>
    </row>
    <row r="13" customFormat="false" ht="15" hidden="false" customHeight="true" outlineLevel="0" collapsed="false">
      <c r="A13" s="60" t="s">
        <v>7</v>
      </c>
      <c r="B13" s="53" t="s">
        <v>41</v>
      </c>
      <c r="C13" s="54" t="s">
        <v>44</v>
      </c>
      <c r="D13" s="55" t="n">
        <v>9316090017004</v>
      </c>
      <c r="E13" s="56" t="n">
        <v>1</v>
      </c>
      <c r="F13" s="57" t="n">
        <v>1</v>
      </c>
      <c r="G13" s="57" t="n">
        <v>1</v>
      </c>
    </row>
    <row r="14" customFormat="false" ht="15" hidden="false" customHeight="true" outlineLevel="0" collapsed="false">
      <c r="A14" s="60" t="s">
        <v>7</v>
      </c>
      <c r="B14" s="53" t="s">
        <v>41</v>
      </c>
      <c r="C14" s="54" t="s">
        <v>53</v>
      </c>
      <c r="D14" s="55" t="n">
        <v>9316090017387</v>
      </c>
      <c r="E14" s="56" t="n">
        <v>1</v>
      </c>
      <c r="F14" s="57" t="n">
        <v>1</v>
      </c>
      <c r="G14" s="57" t="n">
        <v>1</v>
      </c>
    </row>
    <row r="15" customFormat="false" ht="15" hidden="false" customHeight="true" outlineLevel="0" collapsed="false">
      <c r="A15" s="60" t="s">
        <v>7</v>
      </c>
      <c r="B15" s="53" t="s">
        <v>41</v>
      </c>
      <c r="C15" s="54" t="s">
        <v>44</v>
      </c>
      <c r="D15" s="55" t="n">
        <v>9316090017707</v>
      </c>
      <c r="E15" s="56" t="n">
        <v>1</v>
      </c>
      <c r="F15" s="57" t="n">
        <v>1</v>
      </c>
      <c r="G15" s="57" t="n">
        <v>0</v>
      </c>
    </row>
    <row r="16" customFormat="false" ht="15" hidden="false" customHeight="true" outlineLevel="0" collapsed="false">
      <c r="A16" s="60" t="s">
        <v>7</v>
      </c>
      <c r="B16" s="53" t="s">
        <v>41</v>
      </c>
      <c r="C16" s="54" t="s">
        <v>47</v>
      </c>
      <c r="D16" s="55" t="n">
        <v>9316090017721</v>
      </c>
      <c r="E16" s="56" t="n">
        <v>1</v>
      </c>
      <c r="F16" s="57" t="n">
        <v>1</v>
      </c>
      <c r="G16" s="57" t="n">
        <v>0</v>
      </c>
    </row>
    <row r="17" customFormat="false" ht="15" hidden="false" customHeight="true" outlineLevel="0" collapsed="false">
      <c r="A17" s="60" t="s">
        <v>7</v>
      </c>
      <c r="B17" s="53" t="s">
        <v>41</v>
      </c>
      <c r="C17" s="54" t="s">
        <v>53</v>
      </c>
      <c r="D17" s="55" t="n">
        <v>9316090018469</v>
      </c>
      <c r="E17" s="56" t="n">
        <v>1</v>
      </c>
      <c r="F17" s="57" t="n">
        <v>1</v>
      </c>
      <c r="G17" s="57" t="n">
        <v>0</v>
      </c>
    </row>
    <row r="18" customFormat="false" ht="15" hidden="false" customHeight="true" outlineLevel="0" collapsed="false">
      <c r="A18" s="60" t="s">
        <v>7</v>
      </c>
      <c r="B18" s="53" t="s">
        <v>41</v>
      </c>
      <c r="C18" s="54" t="s">
        <v>42</v>
      </c>
      <c r="D18" s="55" t="n">
        <v>9316090018544</v>
      </c>
      <c r="E18" s="56" t="n">
        <v>1</v>
      </c>
      <c r="F18" s="57" t="n">
        <v>1</v>
      </c>
      <c r="G18" s="57" t="n">
        <v>0</v>
      </c>
    </row>
    <row r="19" customFormat="false" ht="15" hidden="false" customHeight="true" outlineLevel="0" collapsed="false">
      <c r="A19" s="60" t="s">
        <v>7</v>
      </c>
      <c r="B19" s="53" t="s">
        <v>41</v>
      </c>
      <c r="C19" s="54" t="s">
        <v>50</v>
      </c>
      <c r="D19" s="55" t="n">
        <v>9316090018759</v>
      </c>
      <c r="E19" s="56" t="n">
        <v>1</v>
      </c>
      <c r="F19" s="57" t="n">
        <v>1</v>
      </c>
      <c r="G19" s="57" t="n">
        <v>1</v>
      </c>
    </row>
    <row r="20" customFormat="false" ht="15" hidden="false" customHeight="true" outlineLevel="0" collapsed="false">
      <c r="A20" s="60" t="s">
        <v>7</v>
      </c>
      <c r="B20" s="53" t="s">
        <v>41</v>
      </c>
      <c r="C20" s="54" t="s">
        <v>42</v>
      </c>
      <c r="D20" s="55" t="n">
        <v>9316090018834</v>
      </c>
      <c r="E20" s="56" t="n">
        <v>1</v>
      </c>
      <c r="F20" s="57" t="n">
        <v>1</v>
      </c>
      <c r="G20" s="57" t="n">
        <v>0</v>
      </c>
    </row>
    <row r="21" customFormat="false" ht="15" hidden="false" customHeight="true" outlineLevel="0" collapsed="false">
      <c r="A21" s="60" t="s">
        <v>7</v>
      </c>
      <c r="B21" s="53" t="s">
        <v>41</v>
      </c>
      <c r="C21" s="54" t="s">
        <v>42</v>
      </c>
      <c r="D21" s="55" t="n">
        <v>9316090019084</v>
      </c>
      <c r="E21" s="56" t="n">
        <v>1</v>
      </c>
      <c r="F21" s="57" t="n">
        <v>1</v>
      </c>
      <c r="G21" s="57" t="n">
        <v>0</v>
      </c>
    </row>
    <row r="22" customFormat="false" ht="15" hidden="false" customHeight="true" outlineLevel="0" collapsed="false">
      <c r="A22" s="60" t="s">
        <v>7</v>
      </c>
      <c r="B22" s="53" t="s">
        <v>41</v>
      </c>
      <c r="C22" s="54" t="s">
        <v>42</v>
      </c>
      <c r="D22" s="55" t="n">
        <v>9316090019107</v>
      </c>
      <c r="E22" s="56" t="n">
        <v>1</v>
      </c>
      <c r="F22" s="57" t="n">
        <v>1</v>
      </c>
      <c r="G22" s="57" t="n">
        <v>0</v>
      </c>
    </row>
    <row r="23" customFormat="false" ht="15" hidden="false" customHeight="true" outlineLevel="0" collapsed="false">
      <c r="A23" s="60" t="s">
        <v>7</v>
      </c>
      <c r="B23" s="53" t="s">
        <v>41</v>
      </c>
      <c r="C23" s="54" t="s">
        <v>42</v>
      </c>
      <c r="D23" s="55" t="n">
        <v>9316090019121</v>
      </c>
      <c r="E23" s="56" t="n">
        <v>1</v>
      </c>
      <c r="F23" s="57" t="n">
        <v>0</v>
      </c>
      <c r="G23" s="57" t="n">
        <v>1</v>
      </c>
    </row>
    <row r="24" customFormat="false" ht="15" hidden="false" customHeight="true" outlineLevel="0" collapsed="false">
      <c r="A24" s="60" t="s">
        <v>7</v>
      </c>
      <c r="B24" s="53" t="s">
        <v>41</v>
      </c>
      <c r="C24" s="54" t="s">
        <v>42</v>
      </c>
      <c r="D24" s="55" t="n">
        <v>9316090019169</v>
      </c>
      <c r="E24" s="56" t="n">
        <v>1</v>
      </c>
      <c r="F24" s="57" t="n">
        <v>1</v>
      </c>
      <c r="G24" s="57" t="n">
        <v>1</v>
      </c>
    </row>
    <row r="25" customFormat="false" ht="15" hidden="false" customHeight="true" outlineLevel="0" collapsed="false">
      <c r="A25" s="60" t="s">
        <v>7</v>
      </c>
      <c r="B25" s="53" t="s">
        <v>41</v>
      </c>
      <c r="C25" s="54" t="s">
        <v>47</v>
      </c>
      <c r="D25" s="55" t="n">
        <v>9316090019190</v>
      </c>
      <c r="E25" s="56" t="n">
        <v>1</v>
      </c>
      <c r="F25" s="57" t="n">
        <v>1</v>
      </c>
      <c r="G25" s="57" t="n">
        <v>1</v>
      </c>
    </row>
    <row r="26" customFormat="false" ht="15" hidden="false" customHeight="true" outlineLevel="0" collapsed="false">
      <c r="A26" s="60" t="s">
        <v>7</v>
      </c>
      <c r="B26" s="53" t="s">
        <v>41</v>
      </c>
      <c r="C26" s="54" t="s">
        <v>47</v>
      </c>
      <c r="D26" s="55" t="n">
        <v>9316090019206</v>
      </c>
      <c r="E26" s="56" t="n">
        <v>1</v>
      </c>
      <c r="F26" s="57" t="n">
        <v>0</v>
      </c>
      <c r="G26" s="57" t="n">
        <v>1</v>
      </c>
    </row>
    <row r="27" customFormat="false" ht="15" hidden="false" customHeight="true" outlineLevel="0" collapsed="false">
      <c r="A27" s="60" t="s">
        <v>7</v>
      </c>
      <c r="B27" s="53" t="s">
        <v>41</v>
      </c>
      <c r="C27" s="54" t="s">
        <v>47</v>
      </c>
      <c r="D27" s="55" t="n">
        <v>9316090019213</v>
      </c>
      <c r="E27" s="56" t="n">
        <v>1</v>
      </c>
      <c r="F27" s="57" t="n">
        <v>1</v>
      </c>
      <c r="G27" s="57" t="n">
        <v>1</v>
      </c>
    </row>
    <row r="28" customFormat="false" ht="15" hidden="false" customHeight="true" outlineLevel="0" collapsed="false">
      <c r="A28" s="60" t="s">
        <v>7</v>
      </c>
      <c r="B28" s="53" t="s">
        <v>41</v>
      </c>
      <c r="C28" s="54" t="s">
        <v>47</v>
      </c>
      <c r="D28" s="55" t="n">
        <v>9316090019220</v>
      </c>
      <c r="E28" s="56" t="n">
        <v>1</v>
      </c>
      <c r="F28" s="57" t="n">
        <v>1</v>
      </c>
      <c r="G28" s="57" t="n">
        <v>1</v>
      </c>
    </row>
    <row r="29" customFormat="false" ht="15" hidden="false" customHeight="true" outlineLevel="0" collapsed="false">
      <c r="A29" s="60" t="s">
        <v>7</v>
      </c>
      <c r="B29" s="53" t="s">
        <v>41</v>
      </c>
      <c r="C29" s="54" t="s">
        <v>47</v>
      </c>
      <c r="D29" s="55" t="n">
        <v>9316090019237</v>
      </c>
      <c r="E29" s="56" t="n">
        <v>1</v>
      </c>
      <c r="F29" s="57" t="n">
        <v>1</v>
      </c>
      <c r="G29" s="57" t="n">
        <v>1</v>
      </c>
    </row>
    <row r="30" customFormat="false" ht="15" hidden="false" customHeight="true" outlineLevel="0" collapsed="false">
      <c r="A30" s="60" t="s">
        <v>7</v>
      </c>
      <c r="B30" s="53" t="s">
        <v>41</v>
      </c>
      <c r="C30" s="54" t="s">
        <v>50</v>
      </c>
      <c r="D30" s="55" t="n">
        <v>9316090293606</v>
      </c>
      <c r="E30" s="56" t="n">
        <v>1</v>
      </c>
      <c r="F30" s="57" t="n">
        <v>1</v>
      </c>
      <c r="G30" s="57" t="n">
        <v>1</v>
      </c>
    </row>
    <row r="31" customFormat="false" ht="15" hidden="false" customHeight="true" outlineLevel="0" collapsed="false">
      <c r="A31" s="60" t="s">
        <v>7</v>
      </c>
      <c r="B31" s="53" t="s">
        <v>75</v>
      </c>
      <c r="C31" s="54" t="s">
        <v>47</v>
      </c>
      <c r="D31" s="55" t="n">
        <v>9316090500100</v>
      </c>
      <c r="E31" s="56" t="n">
        <v>1</v>
      </c>
      <c r="F31" s="57" t="n">
        <v>1</v>
      </c>
      <c r="G31" s="57" t="n">
        <v>1</v>
      </c>
    </row>
    <row r="32" customFormat="false" ht="15" hidden="false" customHeight="true" outlineLevel="0" collapsed="false">
      <c r="A32" s="60" t="s">
        <v>7</v>
      </c>
      <c r="B32" s="53" t="s">
        <v>75</v>
      </c>
      <c r="C32" s="54" t="s">
        <v>47</v>
      </c>
      <c r="D32" s="55" t="n">
        <v>9316090500209</v>
      </c>
      <c r="E32" s="56" t="n">
        <v>1</v>
      </c>
      <c r="F32" s="57" t="n">
        <v>1</v>
      </c>
      <c r="G32" s="57" t="n">
        <v>1</v>
      </c>
    </row>
    <row r="33" customFormat="false" ht="15" hidden="false" customHeight="true" outlineLevel="0" collapsed="false">
      <c r="A33" s="60" t="s">
        <v>7</v>
      </c>
      <c r="B33" s="53" t="s">
        <v>75</v>
      </c>
      <c r="C33" s="54" t="s">
        <v>47</v>
      </c>
      <c r="D33" s="55" t="n">
        <v>9316090500308</v>
      </c>
      <c r="E33" s="56" t="n">
        <v>1</v>
      </c>
      <c r="F33" s="57" t="n">
        <v>0</v>
      </c>
      <c r="G33" s="57" t="n">
        <v>1</v>
      </c>
    </row>
    <row r="34" customFormat="false" ht="15" hidden="false" customHeight="true" outlineLevel="0" collapsed="false">
      <c r="A34" s="60" t="s">
        <v>7</v>
      </c>
      <c r="B34" s="53" t="s">
        <v>75</v>
      </c>
      <c r="C34" s="54" t="s">
        <v>47</v>
      </c>
      <c r="D34" s="55" t="n">
        <v>9316090500506</v>
      </c>
      <c r="E34" s="56" t="n">
        <v>1</v>
      </c>
      <c r="F34" s="57" t="n">
        <v>1</v>
      </c>
      <c r="G34" s="57" t="n">
        <v>1</v>
      </c>
    </row>
    <row r="35" customFormat="false" ht="15" hidden="false" customHeight="true" outlineLevel="0" collapsed="false">
      <c r="A35" s="60" t="s">
        <v>7</v>
      </c>
      <c r="B35" s="53" t="s">
        <v>75</v>
      </c>
      <c r="C35" s="54" t="s">
        <v>47</v>
      </c>
      <c r="D35" s="55" t="n">
        <v>9316090500605</v>
      </c>
      <c r="E35" s="56" t="n">
        <v>1</v>
      </c>
      <c r="F35" s="57" t="n">
        <v>0</v>
      </c>
      <c r="G35" s="57" t="n">
        <v>1</v>
      </c>
    </row>
    <row r="36" customFormat="false" ht="15" hidden="false" customHeight="true" outlineLevel="0" collapsed="false">
      <c r="A36" s="60" t="s">
        <v>7</v>
      </c>
      <c r="B36" s="53" t="s">
        <v>75</v>
      </c>
      <c r="C36" s="54" t="s">
        <v>47</v>
      </c>
      <c r="D36" s="55" t="n">
        <v>9316090502104</v>
      </c>
      <c r="E36" s="56" t="n">
        <v>1</v>
      </c>
      <c r="F36" s="57" t="n">
        <v>1</v>
      </c>
      <c r="G36" s="57" t="n">
        <v>1</v>
      </c>
    </row>
    <row r="37" customFormat="false" ht="15" hidden="false" customHeight="true" outlineLevel="0" collapsed="false">
      <c r="A37" s="60" t="s">
        <v>7</v>
      </c>
      <c r="B37" s="53" t="s">
        <v>75</v>
      </c>
      <c r="C37" s="54" t="s">
        <v>47</v>
      </c>
      <c r="D37" s="55" t="n">
        <v>9316090502906</v>
      </c>
      <c r="E37" s="56" t="n">
        <v>1</v>
      </c>
      <c r="F37" s="57" t="n">
        <v>1</v>
      </c>
      <c r="G37" s="57" t="n">
        <v>0</v>
      </c>
    </row>
    <row r="38" customFormat="false" ht="15" hidden="false" customHeight="true" outlineLevel="0" collapsed="false">
      <c r="A38" s="60" t="s">
        <v>7</v>
      </c>
      <c r="B38" s="53" t="s">
        <v>75</v>
      </c>
      <c r="C38" s="54" t="s">
        <v>47</v>
      </c>
      <c r="D38" s="55" t="n">
        <v>9316090503002</v>
      </c>
      <c r="E38" s="56" t="n">
        <v>1</v>
      </c>
      <c r="F38" s="57" t="n">
        <v>1</v>
      </c>
      <c r="G38" s="57" t="n">
        <v>0</v>
      </c>
    </row>
    <row r="39" customFormat="false" ht="15" hidden="false" customHeight="true" outlineLevel="0" collapsed="false">
      <c r="A39" s="60" t="s">
        <v>7</v>
      </c>
      <c r="B39" s="53" t="s">
        <v>75</v>
      </c>
      <c r="C39" s="54" t="s">
        <v>47</v>
      </c>
      <c r="D39" s="55" t="n">
        <v>9316090503606</v>
      </c>
      <c r="E39" s="56" t="n">
        <v>1</v>
      </c>
      <c r="F39" s="57" t="n">
        <v>0</v>
      </c>
      <c r="G39" s="57" t="n">
        <v>1</v>
      </c>
    </row>
    <row r="40" customFormat="false" ht="15" hidden="false" customHeight="true" outlineLevel="0" collapsed="false">
      <c r="A40" s="60" t="s">
        <v>7</v>
      </c>
      <c r="B40" s="53" t="s">
        <v>75</v>
      </c>
      <c r="C40" s="54" t="s">
        <v>47</v>
      </c>
      <c r="D40" s="55" t="n">
        <v>9316090504306</v>
      </c>
      <c r="E40" s="56" t="n">
        <v>1</v>
      </c>
      <c r="F40" s="57" t="n">
        <v>1</v>
      </c>
      <c r="G40" s="57" t="n">
        <v>0</v>
      </c>
    </row>
    <row r="41" customFormat="false" ht="15" hidden="false" customHeight="true" outlineLevel="0" collapsed="false">
      <c r="A41" s="60" t="s">
        <v>7</v>
      </c>
      <c r="B41" s="53" t="s">
        <v>75</v>
      </c>
      <c r="C41" s="54" t="s">
        <v>47</v>
      </c>
      <c r="D41" s="55" t="n">
        <v>9316090504504</v>
      </c>
      <c r="E41" s="56" t="n">
        <v>1</v>
      </c>
      <c r="F41" s="57" t="n">
        <v>1</v>
      </c>
      <c r="G41" s="57" t="n">
        <v>1</v>
      </c>
    </row>
    <row r="42" customFormat="false" ht="15" hidden="false" customHeight="true" outlineLevel="0" collapsed="false">
      <c r="A42" s="60" t="s">
        <v>7</v>
      </c>
      <c r="B42" s="53" t="s">
        <v>75</v>
      </c>
      <c r="C42" s="54" t="s">
        <v>47</v>
      </c>
      <c r="D42" s="55" t="n">
        <v>9316090505105</v>
      </c>
      <c r="E42" s="56" t="n">
        <v>1</v>
      </c>
      <c r="F42" s="57" t="n">
        <v>1</v>
      </c>
      <c r="G42" s="57" t="n">
        <v>0</v>
      </c>
    </row>
    <row r="43" customFormat="false" ht="15" hidden="false" customHeight="true" outlineLevel="0" collapsed="false">
      <c r="A43" s="60" t="s">
        <v>7</v>
      </c>
      <c r="B43" s="53" t="s">
        <v>88</v>
      </c>
      <c r="C43" s="54" t="s">
        <v>89</v>
      </c>
      <c r="D43" s="55" t="n">
        <v>9300655003298</v>
      </c>
      <c r="E43" s="56" t="n">
        <v>1</v>
      </c>
      <c r="F43" s="57" t="n">
        <v>1</v>
      </c>
      <c r="G43" s="57" t="n">
        <v>1</v>
      </c>
    </row>
    <row r="44" customFormat="false" ht="15" hidden="false" customHeight="true" outlineLevel="0" collapsed="false">
      <c r="A44" s="60" t="s">
        <v>7</v>
      </c>
      <c r="B44" s="53" t="s">
        <v>88</v>
      </c>
      <c r="C44" s="54" t="s">
        <v>91</v>
      </c>
      <c r="D44" s="55" t="n">
        <v>9300655056812</v>
      </c>
      <c r="E44" s="56" t="n">
        <v>1</v>
      </c>
      <c r="F44" s="57" t="n">
        <v>1</v>
      </c>
      <c r="G44" s="57" t="n">
        <v>1</v>
      </c>
    </row>
    <row r="45" customFormat="false" ht="15" hidden="false" customHeight="true" outlineLevel="0" collapsed="false">
      <c r="A45" s="60" t="s">
        <v>7</v>
      </c>
      <c r="B45" s="53" t="s">
        <v>88</v>
      </c>
      <c r="C45" s="54" t="s">
        <v>89</v>
      </c>
      <c r="D45" s="55" t="n">
        <v>9300655059240</v>
      </c>
      <c r="E45" s="56" t="n">
        <v>1</v>
      </c>
      <c r="F45" s="57" t="n">
        <v>1</v>
      </c>
      <c r="G45" s="57" t="n">
        <v>1</v>
      </c>
    </row>
    <row r="46" customFormat="false" ht="15" hidden="false" customHeight="true" outlineLevel="0" collapsed="false">
      <c r="A46" s="60" t="s">
        <v>7</v>
      </c>
      <c r="B46" s="53" t="s">
        <v>88</v>
      </c>
      <c r="C46" s="54" t="s">
        <v>91</v>
      </c>
      <c r="D46" s="55" t="n">
        <v>9300655122548</v>
      </c>
      <c r="E46" s="56" t="n">
        <v>1</v>
      </c>
      <c r="F46" s="57" t="n">
        <v>1</v>
      </c>
      <c r="G46" s="57" t="n">
        <v>1</v>
      </c>
    </row>
    <row r="47" customFormat="false" ht="15" hidden="false" customHeight="true" outlineLevel="0" collapsed="false">
      <c r="A47" s="60" t="s">
        <v>7</v>
      </c>
      <c r="B47" s="53" t="s">
        <v>88</v>
      </c>
      <c r="C47" s="54" t="s">
        <v>91</v>
      </c>
      <c r="D47" s="55" t="n">
        <v>9319733003273</v>
      </c>
      <c r="E47" s="56" t="n">
        <v>1</v>
      </c>
      <c r="F47" s="57" t="n">
        <v>1</v>
      </c>
      <c r="G47" s="57" t="n">
        <v>1</v>
      </c>
    </row>
    <row r="48" customFormat="false" ht="15" hidden="false" customHeight="true" outlineLevel="0" collapsed="false">
      <c r="A48" s="60" t="s">
        <v>7</v>
      </c>
      <c r="B48" s="53" t="s">
        <v>88</v>
      </c>
      <c r="C48" s="54" t="s">
        <v>91</v>
      </c>
      <c r="D48" s="55" t="n">
        <v>9319733003280</v>
      </c>
      <c r="E48" s="56" t="n">
        <v>1</v>
      </c>
      <c r="F48" s="57" t="n">
        <v>1</v>
      </c>
      <c r="G48" s="57" t="n">
        <v>0</v>
      </c>
    </row>
    <row r="49" customFormat="false" ht="15" hidden="false" customHeight="true" outlineLevel="0" collapsed="false">
      <c r="A49" s="60" t="s">
        <v>7</v>
      </c>
      <c r="B49" s="53" t="s">
        <v>88</v>
      </c>
      <c r="C49" s="54" t="s">
        <v>91</v>
      </c>
      <c r="D49" s="55" t="n">
        <v>9319733003488</v>
      </c>
      <c r="E49" s="56" t="n">
        <v>1</v>
      </c>
      <c r="F49" s="57" t="n">
        <v>0</v>
      </c>
      <c r="G49" s="57" t="n">
        <v>1</v>
      </c>
    </row>
    <row r="50" customFormat="false" ht="15" hidden="false" customHeight="true" outlineLevel="0" collapsed="false">
      <c r="A50" s="60" t="s">
        <v>7</v>
      </c>
      <c r="B50" s="53" t="s">
        <v>88</v>
      </c>
      <c r="C50" s="54" t="s">
        <v>91</v>
      </c>
      <c r="D50" s="55" t="n">
        <v>9319733003495</v>
      </c>
      <c r="E50" s="56" t="n">
        <v>1</v>
      </c>
      <c r="F50" s="57" t="n">
        <v>1</v>
      </c>
      <c r="G50" s="57" t="n">
        <v>0</v>
      </c>
    </row>
    <row r="51" customFormat="false" ht="15" hidden="false" customHeight="true" outlineLevel="0" collapsed="false">
      <c r="A51" s="60" t="s">
        <v>7</v>
      </c>
      <c r="B51" s="53" t="s">
        <v>88</v>
      </c>
      <c r="C51" s="54" t="s">
        <v>91</v>
      </c>
      <c r="D51" s="55" t="n">
        <v>9300655603016</v>
      </c>
      <c r="E51" s="56" t="n">
        <v>1</v>
      </c>
      <c r="F51" s="57" t="n">
        <v>0</v>
      </c>
      <c r="G51" s="57" t="n">
        <v>1</v>
      </c>
    </row>
    <row r="52" customFormat="false" ht="15" hidden="false" customHeight="true" outlineLevel="0" collapsed="false">
      <c r="A52" s="60" t="s">
        <v>7</v>
      </c>
      <c r="B52" s="53" t="s">
        <v>88</v>
      </c>
      <c r="C52" s="54" t="s">
        <v>91</v>
      </c>
      <c r="D52" s="55" t="n">
        <v>9300655603023</v>
      </c>
      <c r="E52" s="56" t="n">
        <v>1</v>
      </c>
      <c r="F52" s="57" t="n">
        <v>1</v>
      </c>
      <c r="G52" s="57" t="n">
        <v>0</v>
      </c>
    </row>
    <row r="53" customFormat="false" ht="15" hidden="false" customHeight="true" outlineLevel="0" collapsed="false">
      <c r="A53" s="60" t="s">
        <v>7</v>
      </c>
      <c r="B53" s="53" t="s">
        <v>101</v>
      </c>
      <c r="C53" s="54" t="s">
        <v>53</v>
      </c>
      <c r="D53" s="55" t="n">
        <v>9300705601788</v>
      </c>
      <c r="E53" s="56" t="n">
        <v>1</v>
      </c>
      <c r="F53" s="57" t="n">
        <v>1</v>
      </c>
      <c r="G53" s="57" t="n">
        <v>1</v>
      </c>
    </row>
    <row r="54" customFormat="false" ht="15" hidden="false" customHeight="true" outlineLevel="0" collapsed="false">
      <c r="A54" s="60" t="s">
        <v>7</v>
      </c>
      <c r="B54" s="53" t="s">
        <v>101</v>
      </c>
      <c r="C54" s="54" t="s">
        <v>53</v>
      </c>
      <c r="D54" s="55" t="n">
        <v>9300705032308</v>
      </c>
      <c r="E54" s="56" t="n">
        <v>1</v>
      </c>
      <c r="F54" s="57" t="n">
        <v>1</v>
      </c>
      <c r="G54" s="57" t="n">
        <v>1</v>
      </c>
    </row>
    <row r="55" customFormat="false" ht="15" hidden="false" customHeight="true" outlineLevel="0" collapsed="false">
      <c r="A55" s="60" t="s">
        <v>7</v>
      </c>
      <c r="B55" s="53" t="s">
        <v>101</v>
      </c>
      <c r="C55" s="54" t="s">
        <v>53</v>
      </c>
      <c r="D55" s="55" t="n">
        <v>9300705031455</v>
      </c>
      <c r="E55" s="56" t="n">
        <v>1</v>
      </c>
      <c r="F55" s="57" t="n">
        <v>0</v>
      </c>
      <c r="G55" s="57" t="n">
        <v>1</v>
      </c>
    </row>
    <row r="56" customFormat="false" ht="15" hidden="false" customHeight="true" outlineLevel="0" collapsed="false">
      <c r="A56" s="60" t="s">
        <v>7</v>
      </c>
      <c r="B56" s="53" t="s">
        <v>101</v>
      </c>
      <c r="C56" s="54" t="s">
        <v>53</v>
      </c>
      <c r="D56" s="55" t="n">
        <v>9300705602648</v>
      </c>
      <c r="E56" s="56" t="n">
        <v>1</v>
      </c>
      <c r="F56" s="57" t="n">
        <v>1</v>
      </c>
      <c r="G56" s="57" t="n">
        <v>0</v>
      </c>
    </row>
    <row r="57" customFormat="false" ht="15" hidden="false" customHeight="true" outlineLevel="0" collapsed="false">
      <c r="A57" s="60" t="s">
        <v>7</v>
      </c>
      <c r="B57" s="53" t="s">
        <v>101</v>
      </c>
      <c r="C57" s="54" t="s">
        <v>42</v>
      </c>
      <c r="D57" s="55" t="n">
        <v>9300705602662</v>
      </c>
      <c r="E57" s="56" t="n">
        <v>1</v>
      </c>
      <c r="F57" s="57" t="n">
        <v>1</v>
      </c>
      <c r="G57" s="57" t="n">
        <v>0</v>
      </c>
    </row>
    <row r="58" customFormat="false" ht="15" hidden="false" customHeight="true" outlineLevel="0" collapsed="false">
      <c r="A58" s="60" t="s">
        <v>7</v>
      </c>
      <c r="B58" s="53" t="s">
        <v>101</v>
      </c>
      <c r="C58" s="54" t="s">
        <v>42</v>
      </c>
      <c r="D58" s="55" t="n">
        <v>9300705602693</v>
      </c>
      <c r="E58" s="56" t="n">
        <v>1</v>
      </c>
      <c r="F58" s="57" t="n">
        <v>1</v>
      </c>
      <c r="G58" s="57" t="n">
        <v>0</v>
      </c>
    </row>
    <row r="59" customFormat="false" ht="15" hidden="false" customHeight="true" outlineLevel="0" collapsed="false">
      <c r="A59" s="60" t="s">
        <v>7</v>
      </c>
      <c r="B59" s="61" t="s">
        <v>101</v>
      </c>
      <c r="C59" s="62" t="s">
        <v>42</v>
      </c>
      <c r="D59" s="63" t="n">
        <v>9300705603072</v>
      </c>
      <c r="E59" s="64" t="n">
        <v>0</v>
      </c>
      <c r="F59" s="65" t="n">
        <v>0</v>
      </c>
      <c r="G59" s="65" t="n">
        <v>0</v>
      </c>
    </row>
    <row r="60" customFormat="false" ht="15" hidden="false" customHeight="true" outlineLevel="0" collapsed="false">
      <c r="A60" s="60" t="s">
        <v>7</v>
      </c>
      <c r="B60" s="53" t="s">
        <v>101</v>
      </c>
      <c r="C60" s="54" t="s">
        <v>47</v>
      </c>
      <c r="D60" s="55" t="n">
        <v>9300705603706</v>
      </c>
      <c r="E60" s="56" t="n">
        <v>1</v>
      </c>
      <c r="F60" s="57" t="n">
        <v>0</v>
      </c>
      <c r="G60" s="57" t="n">
        <v>1</v>
      </c>
    </row>
    <row r="61" customFormat="false" ht="15" hidden="false" customHeight="true" outlineLevel="0" collapsed="false">
      <c r="A61" s="60" t="s">
        <v>7</v>
      </c>
      <c r="B61" s="53" t="s">
        <v>101</v>
      </c>
      <c r="C61" s="54" t="s">
        <v>47</v>
      </c>
      <c r="D61" s="55" t="n">
        <v>9300705604819</v>
      </c>
      <c r="E61" s="56" t="n">
        <v>1</v>
      </c>
      <c r="F61" s="57" t="n">
        <v>1</v>
      </c>
      <c r="G61" s="57" t="n">
        <v>0</v>
      </c>
    </row>
    <row r="62" customFormat="false" ht="15" hidden="false" customHeight="true" outlineLevel="0" collapsed="false">
      <c r="A62" s="60" t="s">
        <v>7</v>
      </c>
      <c r="B62" s="53" t="s">
        <v>101</v>
      </c>
      <c r="C62" s="54" t="s">
        <v>53</v>
      </c>
      <c r="D62" s="55" t="n">
        <v>9300705604826</v>
      </c>
      <c r="E62" s="56" t="n">
        <v>1</v>
      </c>
      <c r="F62" s="57" t="n">
        <v>1</v>
      </c>
      <c r="G62" s="57" t="n">
        <v>0</v>
      </c>
    </row>
    <row r="63" customFormat="false" ht="15" hidden="false" customHeight="true" outlineLevel="0" collapsed="false">
      <c r="A63" s="60" t="s">
        <v>7</v>
      </c>
      <c r="B63" s="53" t="s">
        <v>101</v>
      </c>
      <c r="C63" s="54" t="s">
        <v>42</v>
      </c>
      <c r="D63" s="55" t="n">
        <v>9300705604833</v>
      </c>
      <c r="E63" s="56" t="n">
        <v>1</v>
      </c>
      <c r="F63" s="57" t="n">
        <v>1</v>
      </c>
      <c r="G63" s="57" t="n">
        <v>0</v>
      </c>
    </row>
    <row r="64" customFormat="false" ht="15" hidden="false" customHeight="true" outlineLevel="0" collapsed="false">
      <c r="A64" s="60" t="s">
        <v>7</v>
      </c>
      <c r="B64" s="53" t="s">
        <v>101</v>
      </c>
      <c r="C64" s="54" t="s">
        <v>113</v>
      </c>
      <c r="D64" s="55" t="n">
        <v>9300705605182</v>
      </c>
      <c r="E64" s="56" t="n">
        <v>1</v>
      </c>
      <c r="F64" s="57" t="n">
        <v>1</v>
      </c>
      <c r="G64" s="57" t="n">
        <v>0</v>
      </c>
    </row>
    <row r="65" customFormat="false" ht="15" hidden="false" customHeight="true" outlineLevel="0" collapsed="false">
      <c r="A65" s="60" t="s">
        <v>7</v>
      </c>
      <c r="B65" s="53" t="s">
        <v>101</v>
      </c>
      <c r="C65" s="54" t="s">
        <v>47</v>
      </c>
      <c r="D65" s="55" t="n">
        <v>9300705605335</v>
      </c>
      <c r="E65" s="56" t="n">
        <v>1</v>
      </c>
      <c r="F65" s="57" t="n">
        <v>1</v>
      </c>
      <c r="G65" s="57" t="n">
        <v>1</v>
      </c>
    </row>
    <row r="66" customFormat="false" ht="15" hidden="false" customHeight="true" outlineLevel="0" collapsed="false">
      <c r="A66" s="60" t="s">
        <v>7</v>
      </c>
      <c r="B66" s="53" t="s">
        <v>101</v>
      </c>
      <c r="C66" s="54" t="s">
        <v>53</v>
      </c>
      <c r="D66" s="55" t="n">
        <v>9300705605397</v>
      </c>
      <c r="E66" s="56" t="n">
        <v>1</v>
      </c>
      <c r="F66" s="57" t="n">
        <v>1</v>
      </c>
      <c r="G66" s="57" t="n">
        <v>0</v>
      </c>
    </row>
    <row r="67" customFormat="false" ht="15" hidden="false" customHeight="true" outlineLevel="0" collapsed="false">
      <c r="A67" s="60" t="s">
        <v>7</v>
      </c>
      <c r="B67" s="53" t="s">
        <v>101</v>
      </c>
      <c r="C67" s="54" t="s">
        <v>42</v>
      </c>
      <c r="D67" s="55" t="n">
        <v>9300705605618</v>
      </c>
      <c r="E67" s="56" t="n">
        <v>1</v>
      </c>
      <c r="F67" s="57" t="n">
        <v>1</v>
      </c>
      <c r="G67" s="57" t="n">
        <v>1</v>
      </c>
    </row>
    <row r="68" customFormat="false" ht="15" hidden="false" customHeight="true" outlineLevel="0" collapsed="false">
      <c r="A68" s="60" t="s">
        <v>7</v>
      </c>
      <c r="B68" s="53" t="s">
        <v>101</v>
      </c>
      <c r="C68" s="54" t="s">
        <v>42</v>
      </c>
      <c r="D68" s="55" t="n">
        <v>9300705605625</v>
      </c>
      <c r="E68" s="56" t="n">
        <v>1</v>
      </c>
      <c r="F68" s="57" t="n">
        <v>1</v>
      </c>
      <c r="G68" s="57" t="n">
        <v>1</v>
      </c>
    </row>
    <row r="69" customFormat="false" ht="15" hidden="false" customHeight="true" outlineLevel="0" collapsed="false">
      <c r="A69" s="60" t="s">
        <v>7</v>
      </c>
      <c r="B69" s="53" t="s">
        <v>101</v>
      </c>
      <c r="C69" s="54" t="s">
        <v>42</v>
      </c>
      <c r="D69" s="55" t="n">
        <v>9300705605632</v>
      </c>
      <c r="E69" s="56" t="n">
        <v>1</v>
      </c>
      <c r="F69" s="57" t="n">
        <v>1</v>
      </c>
      <c r="G69" s="57" t="n">
        <v>1</v>
      </c>
    </row>
    <row r="70" customFormat="false" ht="15" hidden="false" customHeight="true" outlineLevel="0" collapsed="false">
      <c r="A70" s="60" t="s">
        <v>7</v>
      </c>
      <c r="B70" s="53" t="s">
        <v>101</v>
      </c>
      <c r="C70" s="54" t="s">
        <v>42</v>
      </c>
      <c r="D70" s="55" t="n">
        <v>9300705605670</v>
      </c>
      <c r="E70" s="56" t="n">
        <v>1</v>
      </c>
      <c r="F70" s="57" t="n">
        <v>1</v>
      </c>
      <c r="G70" s="57" t="n">
        <v>0</v>
      </c>
    </row>
    <row r="71" customFormat="false" ht="15" hidden="false" customHeight="true" outlineLevel="0" collapsed="false">
      <c r="A71" s="60" t="s">
        <v>7</v>
      </c>
      <c r="B71" s="53" t="s">
        <v>101</v>
      </c>
      <c r="C71" s="54" t="s">
        <v>42</v>
      </c>
      <c r="D71" s="55" t="n">
        <v>9300705605687</v>
      </c>
      <c r="E71" s="56" t="n">
        <v>1</v>
      </c>
      <c r="F71" s="57" t="n">
        <v>1</v>
      </c>
      <c r="G71" s="57" t="n">
        <v>0</v>
      </c>
    </row>
    <row r="72" customFormat="false" ht="15" hidden="false" customHeight="true" outlineLevel="0" collapsed="false">
      <c r="A72" s="60" t="s">
        <v>7</v>
      </c>
      <c r="B72" s="53" t="s">
        <v>122</v>
      </c>
      <c r="C72" s="54" t="s">
        <v>123</v>
      </c>
      <c r="D72" s="55" t="n">
        <v>9319733002337</v>
      </c>
      <c r="E72" s="56" t="n">
        <v>1</v>
      </c>
      <c r="F72" s="57" t="n">
        <v>1</v>
      </c>
      <c r="G72" s="57" t="n">
        <v>0</v>
      </c>
    </row>
    <row r="73" customFormat="false" ht="15" hidden="false" customHeight="true" outlineLevel="0" collapsed="false">
      <c r="A73" s="60" t="s">
        <v>7</v>
      </c>
      <c r="B73" s="53" t="s">
        <v>122</v>
      </c>
      <c r="C73" s="54" t="s">
        <v>123</v>
      </c>
      <c r="D73" s="55" t="n">
        <v>9319733001958</v>
      </c>
      <c r="E73" s="56" t="n">
        <v>1</v>
      </c>
      <c r="F73" s="57" t="n">
        <v>0</v>
      </c>
      <c r="G73" s="57" t="n">
        <v>1</v>
      </c>
    </row>
    <row r="74" customFormat="false" ht="15" hidden="false" customHeight="true" outlineLevel="0" collapsed="false">
      <c r="A74" s="60" t="s">
        <v>7</v>
      </c>
      <c r="B74" s="53" t="s">
        <v>122</v>
      </c>
      <c r="C74" s="54" t="s">
        <v>123</v>
      </c>
      <c r="D74" s="55" t="n">
        <v>9321547146213</v>
      </c>
      <c r="E74" s="56" t="n">
        <v>1</v>
      </c>
      <c r="F74" s="57" t="n">
        <v>1</v>
      </c>
      <c r="G74" s="57" t="n">
        <v>1</v>
      </c>
    </row>
    <row r="75" customFormat="false" ht="15" hidden="false" customHeight="true" outlineLevel="0" collapsed="false">
      <c r="A75" s="60" t="s">
        <v>7</v>
      </c>
      <c r="B75" s="53" t="s">
        <v>127</v>
      </c>
      <c r="C75" s="54" t="s">
        <v>128</v>
      </c>
      <c r="D75" s="55" t="n">
        <v>9319733003761</v>
      </c>
      <c r="E75" s="56" t="n">
        <v>1</v>
      </c>
      <c r="F75" s="57" t="n">
        <v>1</v>
      </c>
      <c r="G75" s="57" t="n">
        <v>1</v>
      </c>
    </row>
    <row r="76" customFormat="false" ht="15" hidden="false" customHeight="true" outlineLevel="0" collapsed="false">
      <c r="A76" s="60" t="s">
        <v>7</v>
      </c>
      <c r="B76" s="53" t="s">
        <v>127</v>
      </c>
      <c r="C76" s="54" t="s">
        <v>128</v>
      </c>
      <c r="D76" s="55" t="n">
        <v>9319733003778</v>
      </c>
      <c r="E76" s="56" t="n">
        <v>1</v>
      </c>
      <c r="F76" s="57" t="n">
        <v>1</v>
      </c>
      <c r="G76" s="57" t="n">
        <v>1</v>
      </c>
    </row>
    <row r="77" customFormat="false" ht="15" hidden="false" customHeight="true" outlineLevel="0" collapsed="false">
      <c r="A77" s="60" t="s">
        <v>7</v>
      </c>
      <c r="B77" s="53" t="s">
        <v>122</v>
      </c>
      <c r="C77" s="54" t="s">
        <v>123</v>
      </c>
      <c r="D77" s="55" t="n">
        <v>9319733002290</v>
      </c>
      <c r="E77" s="56" t="n">
        <v>1</v>
      </c>
      <c r="F77" s="57" t="n">
        <v>0</v>
      </c>
      <c r="G77" s="57" t="n">
        <v>1</v>
      </c>
    </row>
    <row r="78" customFormat="false" ht="15" hidden="false" customHeight="true" outlineLevel="0" collapsed="false">
      <c r="A78" s="60" t="s">
        <v>7</v>
      </c>
      <c r="B78" s="53" t="s">
        <v>122</v>
      </c>
      <c r="C78" s="54" t="s">
        <v>123</v>
      </c>
      <c r="D78" s="55" t="n">
        <v>9319733003044</v>
      </c>
      <c r="E78" s="56" t="n">
        <v>1</v>
      </c>
      <c r="F78" s="57" t="n">
        <v>0</v>
      </c>
      <c r="G78" s="57" t="n">
        <v>1</v>
      </c>
    </row>
    <row r="79" customFormat="false" ht="15" hidden="false" customHeight="true" outlineLevel="0" collapsed="false">
      <c r="A79" s="60" t="s">
        <v>7</v>
      </c>
      <c r="B79" s="53" t="s">
        <v>122</v>
      </c>
      <c r="C79" s="54" t="s">
        <v>123</v>
      </c>
      <c r="D79" s="55" t="n">
        <v>9321547144110</v>
      </c>
      <c r="E79" s="56" t="n">
        <v>1</v>
      </c>
      <c r="F79" s="57" t="n">
        <v>1</v>
      </c>
      <c r="G79" s="57" t="n">
        <v>0</v>
      </c>
    </row>
    <row r="80" customFormat="false" ht="15" hidden="false" customHeight="true" outlineLevel="0" collapsed="false">
      <c r="A80" s="60" t="s">
        <v>7</v>
      </c>
      <c r="B80" s="53" t="s">
        <v>122</v>
      </c>
      <c r="C80" s="54" t="s">
        <v>123</v>
      </c>
      <c r="D80" s="55" t="n">
        <v>9321547136023</v>
      </c>
      <c r="E80" s="56" t="n">
        <v>1</v>
      </c>
      <c r="F80" s="57" t="n">
        <v>1</v>
      </c>
      <c r="G80" s="57" t="n">
        <v>1</v>
      </c>
    </row>
    <row r="81" customFormat="false" ht="15" hidden="false" customHeight="true" outlineLevel="0" collapsed="false">
      <c r="A81" s="60" t="s">
        <v>7</v>
      </c>
      <c r="B81" s="53" t="s">
        <v>122</v>
      </c>
      <c r="C81" s="54" t="s">
        <v>123</v>
      </c>
      <c r="D81" s="55" t="n">
        <v>9321547904431</v>
      </c>
      <c r="E81" s="56" t="n">
        <v>1</v>
      </c>
      <c r="F81" s="57" t="n">
        <v>0</v>
      </c>
      <c r="G81" s="57" t="n">
        <v>1</v>
      </c>
    </row>
    <row r="82" customFormat="false" ht="15" hidden="false" customHeight="true" outlineLevel="0" collapsed="false">
      <c r="A82" s="60" t="s">
        <v>7</v>
      </c>
      <c r="B82" s="53" t="s">
        <v>136</v>
      </c>
      <c r="C82" s="54" t="s">
        <v>91</v>
      </c>
      <c r="D82" s="55" t="n">
        <v>9310717300005</v>
      </c>
      <c r="E82" s="56" t="n">
        <v>1</v>
      </c>
      <c r="F82" s="57" t="n">
        <v>1</v>
      </c>
      <c r="G82" s="57" t="n">
        <v>1</v>
      </c>
    </row>
    <row r="83" customFormat="false" ht="15" hidden="false" customHeight="true" outlineLevel="0" collapsed="false">
      <c r="A83" s="60" t="s">
        <v>7</v>
      </c>
      <c r="B83" s="53" t="s">
        <v>136</v>
      </c>
      <c r="C83" s="54" t="s">
        <v>91</v>
      </c>
      <c r="D83" s="55" t="n">
        <v>9310717300012</v>
      </c>
      <c r="E83" s="56" t="n">
        <v>1</v>
      </c>
      <c r="F83" s="57" t="n">
        <v>1</v>
      </c>
      <c r="G83" s="57" t="n">
        <v>1</v>
      </c>
    </row>
    <row r="84" customFormat="false" ht="15" hidden="false" customHeight="true" outlineLevel="0" collapsed="false">
      <c r="A84" s="60" t="s">
        <v>7</v>
      </c>
      <c r="B84" s="53" t="s">
        <v>139</v>
      </c>
      <c r="C84" s="54" t="s">
        <v>128</v>
      </c>
      <c r="D84" s="55" t="n">
        <v>9310717001865</v>
      </c>
      <c r="E84" s="56" t="n">
        <v>1</v>
      </c>
      <c r="F84" s="57" t="n">
        <v>1</v>
      </c>
      <c r="G84" s="57" t="n">
        <v>1</v>
      </c>
    </row>
    <row r="85" customFormat="false" ht="15" hidden="false" customHeight="true" outlineLevel="0" collapsed="false">
      <c r="A85" s="60" t="s">
        <v>7</v>
      </c>
      <c r="B85" s="53" t="s">
        <v>139</v>
      </c>
      <c r="C85" s="54" t="s">
        <v>128</v>
      </c>
      <c r="D85" s="55" t="n">
        <v>9310717300173</v>
      </c>
      <c r="E85" s="56" t="n">
        <v>1</v>
      </c>
      <c r="F85" s="57" t="n">
        <v>1</v>
      </c>
      <c r="G85" s="57" t="n">
        <v>1</v>
      </c>
    </row>
    <row r="86" customFormat="false" ht="15" hidden="false" customHeight="true" outlineLevel="0" collapsed="false">
      <c r="A86" s="60" t="s">
        <v>7</v>
      </c>
      <c r="B86" s="53" t="s">
        <v>142</v>
      </c>
      <c r="C86" s="54" t="s">
        <v>143</v>
      </c>
      <c r="D86" s="55" t="n">
        <v>9310717300241</v>
      </c>
      <c r="E86" s="56" t="n">
        <v>1</v>
      </c>
      <c r="F86" s="57" t="n">
        <v>1</v>
      </c>
      <c r="G86" s="57" t="n">
        <v>1</v>
      </c>
    </row>
    <row r="87" customFormat="false" ht="15" hidden="false" customHeight="true" outlineLevel="0" collapsed="false">
      <c r="A87" s="60" t="s">
        <v>7</v>
      </c>
      <c r="B87" s="53" t="s">
        <v>136</v>
      </c>
      <c r="C87" s="54" t="s">
        <v>91</v>
      </c>
      <c r="D87" s="55" t="n">
        <v>9310717300029</v>
      </c>
      <c r="E87" s="56" t="n">
        <v>1</v>
      </c>
      <c r="F87" s="57" t="n">
        <v>1</v>
      </c>
      <c r="G87" s="57" t="n">
        <v>1</v>
      </c>
    </row>
    <row r="88" customFormat="false" ht="15" hidden="false" customHeight="true" outlineLevel="0" collapsed="false">
      <c r="A88" s="60" t="s">
        <v>7</v>
      </c>
      <c r="B88" s="53" t="s">
        <v>142</v>
      </c>
      <c r="C88" s="54" t="s">
        <v>143</v>
      </c>
      <c r="D88" s="55" t="n">
        <v>9310717300258</v>
      </c>
      <c r="E88" s="56" t="n">
        <v>1</v>
      </c>
      <c r="F88" s="57" t="n">
        <v>1</v>
      </c>
      <c r="G88" s="57" t="n">
        <v>1</v>
      </c>
    </row>
    <row r="89" customFormat="false" ht="15" hidden="false" customHeight="true" outlineLevel="0" collapsed="false">
      <c r="A89" s="60" t="s">
        <v>7</v>
      </c>
      <c r="B89" s="53" t="s">
        <v>136</v>
      </c>
      <c r="C89" s="54" t="s">
        <v>91</v>
      </c>
      <c r="D89" s="55" t="n">
        <v>9310717300142</v>
      </c>
      <c r="E89" s="56" t="n">
        <v>1</v>
      </c>
      <c r="F89" s="57" t="n">
        <v>1</v>
      </c>
      <c r="G89" s="57" t="n">
        <v>0</v>
      </c>
    </row>
    <row r="90" customFormat="false" ht="15" hidden="false" customHeight="true" outlineLevel="0" collapsed="false">
      <c r="A90" s="60" t="s">
        <v>7</v>
      </c>
      <c r="B90" s="53" t="s">
        <v>142</v>
      </c>
      <c r="C90" s="54" t="s">
        <v>143</v>
      </c>
      <c r="D90" s="55" t="n">
        <v>9310717300234</v>
      </c>
      <c r="E90" s="56" t="n">
        <v>1</v>
      </c>
      <c r="F90" s="57" t="n">
        <v>1</v>
      </c>
      <c r="G90" s="57" t="n">
        <v>1</v>
      </c>
    </row>
    <row r="91" customFormat="false" ht="15" hidden="false" customHeight="true" outlineLevel="0" collapsed="false">
      <c r="A91" s="60" t="s">
        <v>7</v>
      </c>
      <c r="B91" s="53" t="s">
        <v>142</v>
      </c>
      <c r="C91" s="54" t="s">
        <v>143</v>
      </c>
      <c r="D91" s="55" t="n">
        <v>9310717300067</v>
      </c>
      <c r="E91" s="56" t="n">
        <v>1</v>
      </c>
      <c r="F91" s="57" t="n">
        <v>0</v>
      </c>
      <c r="G91" s="57" t="n">
        <v>1</v>
      </c>
    </row>
    <row r="92" customFormat="false" ht="15" hidden="false" customHeight="true" outlineLevel="0" collapsed="false">
      <c r="A92" s="60" t="s">
        <v>7</v>
      </c>
      <c r="B92" s="53" t="s">
        <v>136</v>
      </c>
      <c r="C92" s="54" t="s">
        <v>91</v>
      </c>
      <c r="D92" s="55" t="n">
        <v>9310717300395</v>
      </c>
      <c r="E92" s="56" t="n">
        <v>1</v>
      </c>
      <c r="F92" s="57" t="n">
        <v>1</v>
      </c>
      <c r="G92" s="57" t="n">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G92"/>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1:28"/>
  <sheetViews>
    <sheetView windowProtection="false" showFormulas="false" showGridLines="true" showRowColHeaders="true" showZeros="true" rightToLeft="false" tabSelected="false" showOutlineSymbols="true" defaultGridColor="true" view="normal" topLeftCell="A25" colorId="64" zoomScale="85" zoomScaleNormal="85" zoomScalePageLayoutView="100" workbookViewId="0">
      <selection pane="topLeft" activeCell="D22" activeCellId="0" sqref="D22"/>
    </sheetView>
  </sheetViews>
  <sheetFormatPr defaultRowHeight="13.8"/>
  <cols>
    <col collapsed="false" hidden="false" max="2" min="1" style="0" width="39.6356275303644"/>
    <col collapsed="false" hidden="false" max="3" min="3" style="0" width="20.6720647773279"/>
    <col collapsed="false" hidden="false" max="4" min="4" style="0" width="44.0242914979757"/>
    <col collapsed="false" hidden="false" max="5" min="5" style="0" width="46.5951417004049"/>
    <col collapsed="false" hidden="false" max="6" min="6" style="0" width="16.497975708502"/>
    <col collapsed="false" hidden="false" max="8" min="7" style="0" width="16.3886639676113"/>
    <col collapsed="false" hidden="false" max="9" min="9" style="0" width="13.3886639676113"/>
    <col collapsed="false" hidden="false" max="1025" min="10" style="0" width="8.57085020242915"/>
  </cols>
  <sheetData>
    <row r="1" customFormat="false" ht="54.4" hidden="false" customHeight="true" outlineLevel="0" collapsed="false">
      <c r="A1" s="66"/>
      <c r="B1" s="24"/>
      <c r="C1" s="24"/>
      <c r="D1" s="25"/>
      <c r="E1" s="25"/>
      <c r="F1" s="25"/>
      <c r="G1" s="67" t="s">
        <v>32</v>
      </c>
      <c r="H1" s="67"/>
    </row>
    <row r="2" customFormat="false" ht="51.75" hidden="false" customHeight="true" outlineLevel="0" collapsed="false">
      <c r="A2" s="68" t="s">
        <v>0</v>
      </c>
      <c r="B2" s="50" t="s">
        <v>35</v>
      </c>
      <c r="C2" s="48" t="s">
        <v>36</v>
      </c>
      <c r="D2" s="28" t="s">
        <v>33</v>
      </c>
      <c r="E2" s="50" t="s">
        <v>34</v>
      </c>
      <c r="F2" s="27" t="s">
        <v>150</v>
      </c>
      <c r="G2" s="69" t="s">
        <v>38</v>
      </c>
      <c r="H2" s="34" t="s">
        <v>39</v>
      </c>
    </row>
    <row r="3" customFormat="false" ht="35.05" hidden="false" customHeight="false" outlineLevel="0" collapsed="false">
      <c r="A3" s="70" t="s">
        <v>18</v>
      </c>
      <c r="B3" s="71" t="s">
        <v>122</v>
      </c>
      <c r="C3" s="72" t="s">
        <v>123</v>
      </c>
      <c r="D3" s="73" t="s">
        <v>151</v>
      </c>
      <c r="E3" s="73" t="s">
        <v>152</v>
      </c>
      <c r="F3" s="72"/>
      <c r="G3" s="71" t="n">
        <v>1</v>
      </c>
      <c r="H3" s="74" t="n">
        <v>0</v>
      </c>
    </row>
    <row r="4" s="43" customFormat="true" ht="60.75" hidden="false" customHeight="true" outlineLevel="0" collapsed="false">
      <c r="A4" s="75" t="s">
        <v>18</v>
      </c>
      <c r="B4" s="71" t="s">
        <v>122</v>
      </c>
      <c r="C4" s="72" t="s">
        <v>123</v>
      </c>
      <c r="D4" s="76" t="s">
        <v>153</v>
      </c>
      <c r="E4" s="76" t="s">
        <v>154</v>
      </c>
      <c r="F4" s="77"/>
      <c r="G4" s="78" t="n">
        <v>0</v>
      </c>
      <c r="H4" s="74" t="n">
        <v>1</v>
      </c>
      <c r="AMJ4" s="0"/>
    </row>
    <row r="5" customFormat="false" ht="48.75" hidden="false" customHeight="true" outlineLevel="0" collapsed="false">
      <c r="A5" s="75" t="s">
        <v>18</v>
      </c>
      <c r="B5" s="71" t="s">
        <v>88</v>
      </c>
      <c r="C5" s="72" t="s">
        <v>155</v>
      </c>
      <c r="D5" s="79" t="s">
        <v>156</v>
      </c>
      <c r="E5" s="79" t="s">
        <v>157</v>
      </c>
      <c r="F5" s="80"/>
      <c r="G5" s="78" t="n">
        <v>1</v>
      </c>
      <c r="H5" s="74" t="n">
        <v>0</v>
      </c>
    </row>
    <row r="6" s="43" customFormat="true" ht="48" hidden="false" customHeight="true" outlineLevel="0" collapsed="false">
      <c r="A6" s="75" t="s">
        <v>18</v>
      </c>
      <c r="B6" s="71" t="s">
        <v>88</v>
      </c>
      <c r="C6" s="72" t="s">
        <v>155</v>
      </c>
      <c r="D6" s="81" t="s">
        <v>158</v>
      </c>
      <c r="E6" s="81" t="s">
        <v>159</v>
      </c>
      <c r="F6" s="80"/>
      <c r="G6" s="78" t="n">
        <v>0</v>
      </c>
      <c r="H6" s="74" t="n">
        <v>1</v>
      </c>
      <c r="AMJ6" s="0"/>
    </row>
    <row r="7" s="43" customFormat="true" ht="48" hidden="false" customHeight="true" outlineLevel="0" collapsed="false">
      <c r="A7" s="75" t="s">
        <v>18</v>
      </c>
      <c r="B7" s="71" t="s">
        <v>88</v>
      </c>
      <c r="C7" s="72" t="s">
        <v>155</v>
      </c>
      <c r="D7" s="81" t="s">
        <v>160</v>
      </c>
      <c r="E7" s="81" t="s">
        <v>161</v>
      </c>
      <c r="F7" s="80"/>
      <c r="G7" s="78" t="n">
        <v>0</v>
      </c>
      <c r="H7" s="74" t="n">
        <v>1</v>
      </c>
      <c r="AMJ7" s="0"/>
    </row>
    <row r="8" customFormat="false" ht="68.45" hidden="false" customHeight="true" outlineLevel="0" collapsed="false">
      <c r="A8" s="75" t="s">
        <v>18</v>
      </c>
      <c r="B8" s="71" t="s">
        <v>136</v>
      </c>
      <c r="C8" s="72" t="s">
        <v>155</v>
      </c>
      <c r="D8" s="82" t="s">
        <v>162</v>
      </c>
      <c r="E8" s="82" t="s">
        <v>163</v>
      </c>
      <c r="F8" s="80"/>
      <c r="G8" s="78" t="n">
        <v>1</v>
      </c>
      <c r="H8" s="74" t="n">
        <v>0</v>
      </c>
    </row>
    <row r="9" customFormat="false" ht="68.45" hidden="false" customHeight="true" outlineLevel="0" collapsed="false">
      <c r="A9" s="75" t="s">
        <v>18</v>
      </c>
      <c r="B9" s="71" t="s">
        <v>136</v>
      </c>
      <c r="C9" s="72" t="s">
        <v>155</v>
      </c>
      <c r="D9" s="82" t="s">
        <v>164</v>
      </c>
      <c r="E9" s="82" t="s">
        <v>165</v>
      </c>
      <c r="F9" s="83"/>
      <c r="G9" s="78" t="n">
        <v>0</v>
      </c>
      <c r="H9" s="74" t="n">
        <v>1</v>
      </c>
    </row>
    <row r="10" customFormat="false" ht="68.45" hidden="false" customHeight="true" outlineLevel="0" collapsed="false">
      <c r="A10" s="75" t="s">
        <v>18</v>
      </c>
      <c r="B10" s="71" t="s">
        <v>142</v>
      </c>
      <c r="C10" s="72" t="s">
        <v>143</v>
      </c>
      <c r="D10" s="82" t="s">
        <v>166</v>
      </c>
      <c r="E10" s="82" t="s">
        <v>167</v>
      </c>
      <c r="F10" s="83"/>
      <c r="G10" s="78" t="n">
        <v>1</v>
      </c>
      <c r="H10" s="74" t="n">
        <v>0</v>
      </c>
    </row>
    <row r="11" customFormat="false" ht="68.45" hidden="false" customHeight="true" outlineLevel="0" collapsed="false">
      <c r="A11" s="84" t="s">
        <v>18</v>
      </c>
      <c r="B11" s="71" t="s">
        <v>142</v>
      </c>
      <c r="C11" s="72" t="s">
        <v>143</v>
      </c>
      <c r="D11" s="85" t="s">
        <v>168</v>
      </c>
      <c r="E11" s="85" t="s">
        <v>169</v>
      </c>
      <c r="F11" s="86"/>
      <c r="G11" s="87" t="n">
        <v>0</v>
      </c>
      <c r="H11" s="88" t="n">
        <v>1</v>
      </c>
    </row>
    <row r="12" customFormat="false" ht="68.45" hidden="false" customHeight="true" outlineLevel="0" collapsed="false">
      <c r="A12" s="84" t="s">
        <v>18</v>
      </c>
      <c r="B12" s="71" t="s">
        <v>101</v>
      </c>
      <c r="C12" s="72" t="s">
        <v>42</v>
      </c>
      <c r="D12" s="82" t="s">
        <v>170</v>
      </c>
      <c r="E12" s="82" t="s">
        <v>171</v>
      </c>
      <c r="F12" s="80"/>
      <c r="G12" s="78" t="n">
        <v>1</v>
      </c>
      <c r="H12" s="74" t="n">
        <v>0</v>
      </c>
    </row>
    <row r="13" customFormat="false" ht="68.45" hidden="false" customHeight="true" outlineLevel="0" collapsed="false">
      <c r="A13" s="84" t="s">
        <v>18</v>
      </c>
      <c r="B13" s="71" t="s">
        <v>101</v>
      </c>
      <c r="C13" s="72" t="s">
        <v>42</v>
      </c>
      <c r="D13" s="82" t="s">
        <v>172</v>
      </c>
      <c r="E13" s="82" t="s">
        <v>173</v>
      </c>
      <c r="F13" s="83"/>
      <c r="G13" s="78" t="n">
        <v>0</v>
      </c>
      <c r="H13" s="74" t="n">
        <v>1</v>
      </c>
    </row>
    <row r="14" customFormat="false" ht="68.45" hidden="false" customHeight="true" outlineLevel="0" collapsed="false">
      <c r="A14" s="84" t="s">
        <v>18</v>
      </c>
      <c r="B14" s="71" t="s">
        <v>41</v>
      </c>
      <c r="C14" s="72" t="s">
        <v>42</v>
      </c>
      <c r="D14" s="82" t="s">
        <v>174</v>
      </c>
      <c r="E14" s="82" t="s">
        <v>175</v>
      </c>
      <c r="F14" s="83"/>
      <c r="G14" s="78" t="n">
        <v>1</v>
      </c>
      <c r="H14" s="74" t="n">
        <v>0</v>
      </c>
    </row>
    <row r="15" customFormat="false" ht="68.45" hidden="false" customHeight="true" outlineLevel="0" collapsed="false">
      <c r="A15" s="84" t="s">
        <v>18</v>
      </c>
      <c r="B15" s="71" t="s">
        <v>41</v>
      </c>
      <c r="C15" s="72" t="s">
        <v>42</v>
      </c>
      <c r="D15" s="85" t="s">
        <v>176</v>
      </c>
      <c r="E15" s="85" t="s">
        <v>177</v>
      </c>
      <c r="F15" s="86"/>
      <c r="G15" s="87" t="n">
        <v>0</v>
      </c>
      <c r="H15" s="88" t="n">
        <v>1</v>
      </c>
    </row>
    <row r="16" customFormat="false" ht="68.45" hidden="false" customHeight="true" outlineLevel="0" collapsed="false">
      <c r="A16" s="84" t="s">
        <v>18</v>
      </c>
      <c r="B16" s="71" t="s">
        <v>101</v>
      </c>
      <c r="C16" s="72" t="s">
        <v>53</v>
      </c>
      <c r="D16" s="82" t="s">
        <v>178</v>
      </c>
      <c r="E16" s="82" t="s">
        <v>179</v>
      </c>
      <c r="F16" s="80"/>
      <c r="G16" s="78" t="n">
        <v>1</v>
      </c>
      <c r="H16" s="74" t="n">
        <v>0</v>
      </c>
    </row>
    <row r="17" customFormat="false" ht="68.45" hidden="false" customHeight="true" outlineLevel="0" collapsed="false">
      <c r="A17" s="84" t="s">
        <v>18</v>
      </c>
      <c r="B17" s="71" t="s">
        <v>101</v>
      </c>
      <c r="C17" s="72" t="s">
        <v>53</v>
      </c>
      <c r="D17" s="82" t="s">
        <v>180</v>
      </c>
      <c r="E17" s="82" t="s">
        <v>181</v>
      </c>
      <c r="F17" s="83"/>
      <c r="G17" s="78" t="n">
        <v>0</v>
      </c>
      <c r="H17" s="74" t="n">
        <v>1</v>
      </c>
    </row>
    <row r="18" customFormat="false" ht="68.45" hidden="false" customHeight="true" outlineLevel="0" collapsed="false">
      <c r="A18" s="84" t="s">
        <v>18</v>
      </c>
      <c r="B18" s="71" t="s">
        <v>41</v>
      </c>
      <c r="C18" s="72" t="s">
        <v>47</v>
      </c>
      <c r="D18" s="82" t="s">
        <v>182</v>
      </c>
      <c r="E18" s="82" t="s">
        <v>183</v>
      </c>
      <c r="F18" s="83"/>
      <c r="G18" s="78" t="n">
        <v>1</v>
      </c>
      <c r="H18" s="74" t="n">
        <v>0</v>
      </c>
    </row>
    <row r="19" customFormat="false" ht="68.45" hidden="false" customHeight="true" outlineLevel="0" collapsed="false">
      <c r="A19" s="84" t="s">
        <v>18</v>
      </c>
      <c r="B19" s="71" t="s">
        <v>41</v>
      </c>
      <c r="C19" s="72" t="s">
        <v>47</v>
      </c>
      <c r="D19" s="89" t="s">
        <v>184</v>
      </c>
      <c r="E19" s="90" t="s">
        <v>185</v>
      </c>
      <c r="F19" s="86"/>
      <c r="G19" s="87" t="n">
        <v>0</v>
      </c>
      <c r="H19" s="88" t="n">
        <v>1</v>
      </c>
    </row>
    <row r="20" customFormat="false" ht="68.45" hidden="false" customHeight="true" outlineLevel="0" collapsed="false">
      <c r="A20" s="84" t="s">
        <v>18</v>
      </c>
      <c r="B20" s="71" t="s">
        <v>75</v>
      </c>
      <c r="C20" s="72" t="s">
        <v>47</v>
      </c>
      <c r="D20" s="82" t="s">
        <v>186</v>
      </c>
      <c r="E20" s="82" t="s">
        <v>187</v>
      </c>
      <c r="F20" s="80"/>
      <c r="G20" s="78" t="n">
        <v>1</v>
      </c>
      <c r="H20" s="74" t="n">
        <v>0</v>
      </c>
    </row>
    <row r="21" customFormat="false" ht="68.45" hidden="false" customHeight="true" outlineLevel="0" collapsed="false">
      <c r="A21" s="84" t="s">
        <v>18</v>
      </c>
      <c r="B21" s="71" t="s">
        <v>75</v>
      </c>
      <c r="C21" s="72" t="s">
        <v>47</v>
      </c>
      <c r="D21" s="81" t="s">
        <v>188</v>
      </c>
      <c r="E21" s="91" t="s">
        <v>189</v>
      </c>
      <c r="F21" s="83"/>
      <c r="G21" s="78" t="n">
        <v>0</v>
      </c>
      <c r="H21" s="74" t="n">
        <v>1</v>
      </c>
    </row>
    <row r="22" customFormat="false" ht="68.45" hidden="false" customHeight="true" outlineLevel="0" collapsed="false">
      <c r="A22" s="84" t="s">
        <v>18</v>
      </c>
      <c r="B22" s="71" t="s">
        <v>75</v>
      </c>
      <c r="C22" s="72" t="s">
        <v>47</v>
      </c>
      <c r="D22" s="81" t="s">
        <v>190</v>
      </c>
      <c r="E22" s="91" t="s">
        <v>191</v>
      </c>
      <c r="F22" s="83"/>
      <c r="G22" s="78" t="n">
        <v>0</v>
      </c>
      <c r="H22" s="74" t="n">
        <v>1</v>
      </c>
    </row>
    <row r="23" customFormat="false" ht="68.45" hidden="false" customHeight="true" outlineLevel="0" collapsed="false">
      <c r="A23" s="84" t="s">
        <v>18</v>
      </c>
      <c r="B23" s="71" t="s">
        <v>41</v>
      </c>
      <c r="C23" s="72" t="s">
        <v>44</v>
      </c>
      <c r="D23" s="82" t="s">
        <v>192</v>
      </c>
      <c r="E23" s="82" t="s">
        <v>193</v>
      </c>
      <c r="F23" s="83"/>
      <c r="G23" s="78" t="n">
        <v>1</v>
      </c>
      <c r="H23" s="74" t="n">
        <v>0</v>
      </c>
    </row>
    <row r="24" customFormat="false" ht="68.45" hidden="false" customHeight="true" outlineLevel="0" collapsed="false">
      <c r="A24" s="84" t="s">
        <v>18</v>
      </c>
      <c r="B24" s="71" t="s">
        <v>41</v>
      </c>
      <c r="C24" s="72" t="s">
        <v>44</v>
      </c>
      <c r="D24" s="85" t="s">
        <v>194</v>
      </c>
      <c r="E24" s="85" t="s">
        <v>195</v>
      </c>
      <c r="F24" s="86"/>
      <c r="G24" s="87" t="n">
        <v>0</v>
      </c>
      <c r="H24" s="88" t="n">
        <v>1</v>
      </c>
    </row>
    <row r="25" customFormat="false" ht="68.45" hidden="false" customHeight="true" outlineLevel="0" collapsed="false">
      <c r="A25" s="84" t="s">
        <v>18</v>
      </c>
      <c r="B25" s="71" t="s">
        <v>139</v>
      </c>
      <c r="C25" s="72" t="s">
        <v>128</v>
      </c>
      <c r="D25" s="82" t="s">
        <v>196</v>
      </c>
      <c r="E25" s="82" t="s">
        <v>197</v>
      </c>
      <c r="F25" s="80"/>
      <c r="G25" s="78" t="n">
        <v>1</v>
      </c>
      <c r="H25" s="74" t="n">
        <v>0</v>
      </c>
    </row>
    <row r="26" customFormat="false" ht="68.45" hidden="false" customHeight="true" outlineLevel="0" collapsed="false">
      <c r="A26" s="84" t="s">
        <v>18</v>
      </c>
      <c r="B26" s="71" t="s">
        <v>139</v>
      </c>
      <c r="C26" s="72" t="s">
        <v>128</v>
      </c>
      <c r="D26" s="82" t="s">
        <v>198</v>
      </c>
      <c r="E26" s="82" t="s">
        <v>199</v>
      </c>
      <c r="F26" s="83"/>
      <c r="G26" s="78" t="n">
        <v>0</v>
      </c>
      <c r="H26" s="74" t="n">
        <v>1</v>
      </c>
    </row>
    <row r="27" customFormat="false" ht="68.45" hidden="false" customHeight="true" outlineLevel="0" collapsed="false">
      <c r="A27" s="84" t="s">
        <v>18</v>
      </c>
      <c r="B27" s="71" t="s">
        <v>41</v>
      </c>
      <c r="C27" s="72" t="s">
        <v>50</v>
      </c>
      <c r="D27" s="82" t="s">
        <v>200</v>
      </c>
      <c r="E27" s="82" t="s">
        <v>201</v>
      </c>
      <c r="F27" s="83"/>
      <c r="G27" s="78" t="n">
        <v>1</v>
      </c>
      <c r="H27" s="74" t="n">
        <v>0</v>
      </c>
    </row>
    <row r="28" customFormat="false" ht="68.45" hidden="false" customHeight="true" outlineLevel="0" collapsed="false">
      <c r="A28" s="84" t="s">
        <v>18</v>
      </c>
      <c r="B28" s="71" t="s">
        <v>41</v>
      </c>
      <c r="C28" s="72" t="s">
        <v>50</v>
      </c>
      <c r="D28" s="85" t="s">
        <v>202</v>
      </c>
      <c r="E28" s="85" t="s">
        <v>203</v>
      </c>
      <c r="F28" s="86"/>
      <c r="G28" s="87" t="n">
        <v>0</v>
      </c>
      <c r="H28" s="88" t="n">
        <v>1</v>
      </c>
    </row>
  </sheetData>
  <mergeCells count="1">
    <mergeCell ref="G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030A0"/>
    <pageSetUpPr fitToPage="false"/>
  </sheetPr>
  <dimension ref="A1:G6"/>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7" activeCellId="0" sqref="C7"/>
    </sheetView>
  </sheetViews>
  <sheetFormatPr defaultRowHeight="12.8"/>
  <cols>
    <col collapsed="false" hidden="false" max="1" min="1" style="0" width="39.5263157894737"/>
    <col collapsed="false" hidden="false" max="2" min="2" style="0" width="39.6356275303644"/>
    <col collapsed="false" hidden="false" max="3" min="3" style="0" width="46.5951417004049"/>
    <col collapsed="false" hidden="false" max="4" min="4" style="0" width="25.1740890688259"/>
    <col collapsed="false" hidden="false" max="5" min="5" style="0" width="13.497975708502"/>
    <col collapsed="false" hidden="false" max="8" min="6" style="0" width="16.3886639676113"/>
    <col collapsed="false" hidden="false" max="1025" min="9" style="0" width="8.57085020242915"/>
  </cols>
  <sheetData>
    <row r="1" customFormat="false" ht="48.6" hidden="false" customHeight="true" outlineLevel="0" collapsed="false">
      <c r="A1" s="21"/>
      <c r="B1" s="22"/>
      <c r="C1" s="23"/>
      <c r="D1" s="24"/>
      <c r="E1" s="24"/>
      <c r="F1" s="92" t="s">
        <v>32</v>
      </c>
      <c r="G1" s="92"/>
    </row>
    <row r="2" customFormat="false" ht="26.85" hidden="false" customHeight="false" outlineLevel="0" collapsed="false">
      <c r="A2" s="27" t="s">
        <v>0</v>
      </c>
      <c r="B2" s="28" t="s">
        <v>33</v>
      </c>
      <c r="C2" s="49" t="s">
        <v>34</v>
      </c>
      <c r="D2" s="49" t="s">
        <v>35</v>
      </c>
      <c r="E2" s="48" t="s">
        <v>36</v>
      </c>
      <c r="F2" s="93" t="s">
        <v>38</v>
      </c>
      <c r="G2" s="34" t="s">
        <v>39</v>
      </c>
    </row>
    <row r="3" customFormat="false" ht="15" hidden="false" customHeight="true" outlineLevel="0" collapsed="false">
      <c r="A3" s="94" t="s">
        <v>21</v>
      </c>
      <c r="B3" s="44" t="s">
        <v>204</v>
      </c>
      <c r="C3" s="95" t="s">
        <v>205</v>
      </c>
      <c r="D3" s="95" t="s">
        <v>206</v>
      </c>
      <c r="E3" s="80" t="s">
        <v>155</v>
      </c>
      <c r="F3" s="96" t="n">
        <v>0</v>
      </c>
      <c r="G3" s="97" t="n">
        <v>1</v>
      </c>
    </row>
    <row r="4" customFormat="false" ht="15" hidden="false" customHeight="true" outlineLevel="0" collapsed="false">
      <c r="A4" s="98" t="s">
        <v>21</v>
      </c>
      <c r="B4" s="44" t="s">
        <v>207</v>
      </c>
      <c r="C4" s="95" t="s">
        <v>208</v>
      </c>
      <c r="D4" s="95" t="s">
        <v>209</v>
      </c>
      <c r="E4" s="80" t="s">
        <v>50</v>
      </c>
      <c r="F4" s="96" t="n">
        <v>0</v>
      </c>
      <c r="G4" s="97" t="n">
        <v>1</v>
      </c>
    </row>
    <row r="5" customFormat="false" ht="14.15" hidden="false" customHeight="false" outlineLevel="0" collapsed="false">
      <c r="A5" s="94" t="s">
        <v>21</v>
      </c>
      <c r="B5" s="44" t="s">
        <v>210</v>
      </c>
      <c r="C5" s="95" t="s">
        <v>211</v>
      </c>
      <c r="D5" s="95" t="s">
        <v>209</v>
      </c>
      <c r="E5" s="80" t="s">
        <v>50</v>
      </c>
      <c r="F5" s="99" t="n">
        <v>0</v>
      </c>
      <c r="G5" s="100" t="n">
        <v>1</v>
      </c>
    </row>
    <row r="6" customFormat="false" ht="14.15" hidden="false" customHeight="false" outlineLevel="0" collapsed="false">
      <c r="A6" s="98" t="s">
        <v>21</v>
      </c>
      <c r="B6" s="101" t="s">
        <v>212</v>
      </c>
      <c r="C6" s="102" t="s">
        <v>213</v>
      </c>
      <c r="D6" s="102" t="s">
        <v>206</v>
      </c>
      <c r="E6" s="103" t="s">
        <v>155</v>
      </c>
      <c r="F6" s="104" t="n">
        <v>0</v>
      </c>
      <c r="G6" s="105"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tabColor rgb="FF7030A0"/>
    <pageSetUpPr fitToPage="false"/>
  </sheetPr>
  <dimension ref="A1:I104"/>
  <sheetViews>
    <sheetView windowProtection="false" showFormulas="false" showGridLines="true" showRowColHeaders="true" showZeros="true" rightToLeft="false" tabSelected="false" showOutlineSymbols="true" defaultGridColor="true" view="normal" topLeftCell="A94" colorId="64" zoomScale="85" zoomScaleNormal="85" zoomScalePageLayoutView="100" workbookViewId="0">
      <selection pane="topLeft" activeCell="D3" activeCellId="0" sqref="D3"/>
    </sheetView>
  </sheetViews>
  <sheetFormatPr defaultRowHeight="13.8"/>
  <cols>
    <col collapsed="false" hidden="false" max="1" min="1" style="0" width="23.2429149797571"/>
    <col collapsed="false" hidden="false" max="2" min="2" style="0" width="44.668016194332"/>
    <col collapsed="false" hidden="false" max="3" min="3" style="0" width="46.919028340081"/>
    <col collapsed="false" hidden="false" max="4" min="4" style="0" width="25.1740890688259"/>
    <col collapsed="false" hidden="false" max="5" min="5" style="0" width="13.497975708502"/>
    <col collapsed="false" hidden="false" max="7" min="6" style="0" width="16.3886639676113"/>
    <col collapsed="false" hidden="false" max="8" min="8" style="0" width="13.497975708502"/>
    <col collapsed="false" hidden="false" max="9" min="9" style="0" width="44.0242914979757"/>
    <col collapsed="false" hidden="false" max="1025" min="10" style="0" width="8.57085020242915"/>
  </cols>
  <sheetData>
    <row r="1" customFormat="false" ht="55.9" hidden="false" customHeight="true" outlineLevel="0" collapsed="false">
      <c r="A1" s="21"/>
      <c r="B1" s="22"/>
      <c r="C1" s="23"/>
      <c r="D1" s="24"/>
      <c r="E1" s="24"/>
      <c r="F1" s="25"/>
      <c r="G1" s="106" t="s">
        <v>32</v>
      </c>
      <c r="H1" s="106"/>
    </row>
    <row r="2" customFormat="false" ht="43.9" hidden="false" customHeight="true" outlineLevel="0" collapsed="false">
      <c r="A2" s="107" t="s">
        <v>0</v>
      </c>
      <c r="B2" s="107" t="s">
        <v>33</v>
      </c>
      <c r="C2" s="108" t="s">
        <v>34</v>
      </c>
      <c r="D2" s="107" t="s">
        <v>35</v>
      </c>
      <c r="E2" s="109" t="s">
        <v>36</v>
      </c>
      <c r="F2" s="107" t="s">
        <v>37</v>
      </c>
      <c r="G2" s="34" t="s">
        <v>39</v>
      </c>
      <c r="H2" s="110" t="s">
        <v>38</v>
      </c>
    </row>
    <row r="3" customFormat="false" ht="60" hidden="false" customHeight="true" outlineLevel="0" collapsed="false">
      <c r="A3" s="111" t="s">
        <v>15</v>
      </c>
      <c r="B3" s="112" t="s">
        <v>40</v>
      </c>
      <c r="C3" s="113" t="n">
        <v>9316090023906</v>
      </c>
      <c r="D3" s="112" t="s">
        <v>41</v>
      </c>
      <c r="E3" s="114" t="s">
        <v>42</v>
      </c>
      <c r="F3" s="115" t="n">
        <v>1</v>
      </c>
      <c r="G3" s="116" t="n">
        <v>0</v>
      </c>
      <c r="H3" s="115" t="n">
        <v>2</v>
      </c>
      <c r="I3" s="117"/>
    </row>
    <row r="4" customFormat="false" ht="48.75" hidden="false" customHeight="true" outlineLevel="0" collapsed="false">
      <c r="A4" s="111" t="s">
        <v>15</v>
      </c>
      <c r="B4" s="112" t="s">
        <v>43</v>
      </c>
      <c r="C4" s="113" t="n">
        <v>9316090060901</v>
      </c>
      <c r="D4" s="112" t="s">
        <v>41</v>
      </c>
      <c r="E4" s="114" t="s">
        <v>44</v>
      </c>
      <c r="F4" s="115" t="n">
        <v>1</v>
      </c>
      <c r="G4" s="116" t="n">
        <v>0</v>
      </c>
      <c r="H4" s="115" t="n">
        <v>2</v>
      </c>
      <c r="I4" s="117"/>
    </row>
    <row r="5" s="43" customFormat="true" ht="30.75" hidden="false" customHeight="true" outlineLevel="0" collapsed="false">
      <c r="A5" s="111" t="s">
        <v>15</v>
      </c>
      <c r="B5" s="112" t="s">
        <v>45</v>
      </c>
      <c r="C5" s="113" t="n">
        <v>9316090015284</v>
      </c>
      <c r="D5" s="112" t="s">
        <v>41</v>
      </c>
      <c r="E5" s="114" t="s">
        <v>44</v>
      </c>
      <c r="F5" s="115" t="n">
        <v>1</v>
      </c>
      <c r="G5" s="116" t="n">
        <v>2</v>
      </c>
      <c r="H5" s="115" t="n">
        <v>2</v>
      </c>
    </row>
    <row r="6" s="43" customFormat="true" ht="30.75" hidden="false" customHeight="true" outlineLevel="0" collapsed="false">
      <c r="A6" s="111" t="s">
        <v>15</v>
      </c>
      <c r="B6" s="112" t="s">
        <v>46</v>
      </c>
      <c r="C6" s="113" t="n">
        <v>9316090015864</v>
      </c>
      <c r="D6" s="112" t="s">
        <v>41</v>
      </c>
      <c r="E6" s="114" t="s">
        <v>47</v>
      </c>
      <c r="F6" s="115" t="n">
        <v>1</v>
      </c>
      <c r="G6" s="116" t="n">
        <v>0</v>
      </c>
      <c r="H6" s="115" t="n">
        <v>2</v>
      </c>
    </row>
    <row r="7" s="43" customFormat="true" ht="30.75" hidden="false" customHeight="true" outlineLevel="0" collapsed="false">
      <c r="A7" s="111" t="s">
        <v>15</v>
      </c>
      <c r="B7" s="112" t="s">
        <v>48</v>
      </c>
      <c r="C7" s="113" t="n">
        <v>9316090015994</v>
      </c>
      <c r="D7" s="112" t="s">
        <v>41</v>
      </c>
      <c r="E7" s="114" t="s">
        <v>47</v>
      </c>
      <c r="F7" s="115" t="n">
        <v>1</v>
      </c>
      <c r="G7" s="116" t="n">
        <v>2</v>
      </c>
      <c r="H7" s="115" t="n">
        <v>0</v>
      </c>
    </row>
    <row r="8" s="43" customFormat="true" ht="30.75" hidden="false" customHeight="true" outlineLevel="0" collapsed="false">
      <c r="A8" s="111" t="s">
        <v>15</v>
      </c>
      <c r="B8" s="112" t="s">
        <v>49</v>
      </c>
      <c r="C8" s="113" t="n">
        <v>9316090016175</v>
      </c>
      <c r="D8" s="112" t="s">
        <v>41</v>
      </c>
      <c r="E8" s="114" t="s">
        <v>50</v>
      </c>
      <c r="F8" s="115" t="n">
        <v>1</v>
      </c>
      <c r="G8" s="116" t="n">
        <v>0</v>
      </c>
      <c r="H8" s="115" t="n">
        <v>2</v>
      </c>
    </row>
    <row r="9" s="43" customFormat="true" ht="30.75" hidden="false" customHeight="true" outlineLevel="0" collapsed="false">
      <c r="A9" s="111" t="s">
        <v>15</v>
      </c>
      <c r="B9" s="112" t="s">
        <v>51</v>
      </c>
      <c r="C9" s="113" t="n">
        <v>9316090016236</v>
      </c>
      <c r="D9" s="112" t="s">
        <v>41</v>
      </c>
      <c r="E9" s="114" t="s">
        <v>44</v>
      </c>
      <c r="F9" s="115" t="n">
        <v>1</v>
      </c>
      <c r="G9" s="116" t="n">
        <v>2</v>
      </c>
      <c r="H9" s="115" t="n">
        <v>0</v>
      </c>
    </row>
    <row r="10" s="43" customFormat="true" ht="30.75" hidden="false" customHeight="true" outlineLevel="0" collapsed="false">
      <c r="A10" s="111" t="s">
        <v>15</v>
      </c>
      <c r="B10" s="112" t="s">
        <v>52</v>
      </c>
      <c r="C10" s="113" t="n">
        <v>9316090016755</v>
      </c>
      <c r="D10" s="112" t="s">
        <v>41</v>
      </c>
      <c r="E10" s="114" t="s">
        <v>53</v>
      </c>
      <c r="F10" s="115" t="n">
        <v>1</v>
      </c>
      <c r="G10" s="116" t="n">
        <v>0</v>
      </c>
      <c r="H10" s="115" t="n">
        <v>2</v>
      </c>
    </row>
    <row r="11" s="43" customFormat="true" ht="30.75" hidden="false" customHeight="true" outlineLevel="0" collapsed="false">
      <c r="A11" s="111" t="s">
        <v>15</v>
      </c>
      <c r="B11" s="112" t="s">
        <v>54</v>
      </c>
      <c r="C11" s="113" t="n">
        <v>9316090016786</v>
      </c>
      <c r="D11" s="112" t="s">
        <v>41</v>
      </c>
      <c r="E11" s="114" t="s">
        <v>53</v>
      </c>
      <c r="F11" s="115" t="n">
        <v>1</v>
      </c>
      <c r="G11" s="116" t="n">
        <v>2</v>
      </c>
      <c r="H11" s="115" t="n">
        <v>0</v>
      </c>
    </row>
    <row r="12" s="43" customFormat="true" ht="30.75" hidden="false" customHeight="true" outlineLevel="0" collapsed="false">
      <c r="A12" s="111" t="s">
        <v>15</v>
      </c>
      <c r="B12" s="112" t="s">
        <v>55</v>
      </c>
      <c r="C12" s="113" t="n">
        <v>9316090016878</v>
      </c>
      <c r="D12" s="112" t="s">
        <v>41</v>
      </c>
      <c r="E12" s="114" t="s">
        <v>47</v>
      </c>
      <c r="F12" s="115" t="n">
        <v>1</v>
      </c>
      <c r="G12" s="116" t="n">
        <v>2</v>
      </c>
      <c r="H12" s="115" t="n">
        <v>0</v>
      </c>
    </row>
    <row r="13" s="43" customFormat="true" ht="30.75" hidden="false" customHeight="true" outlineLevel="0" collapsed="false">
      <c r="A13" s="111" t="s">
        <v>15</v>
      </c>
      <c r="B13" s="112" t="s">
        <v>56</v>
      </c>
      <c r="C13" s="113" t="n">
        <v>9316090017004</v>
      </c>
      <c r="D13" s="112" t="s">
        <v>41</v>
      </c>
      <c r="E13" s="114" t="s">
        <v>44</v>
      </c>
      <c r="F13" s="115" t="n">
        <v>1</v>
      </c>
      <c r="G13" s="116" t="n">
        <v>2</v>
      </c>
      <c r="H13" s="115" t="n">
        <v>2</v>
      </c>
    </row>
    <row r="14" s="43" customFormat="true" ht="30.75" hidden="false" customHeight="true" outlineLevel="0" collapsed="false">
      <c r="A14" s="111" t="s">
        <v>15</v>
      </c>
      <c r="B14" s="112" t="s">
        <v>57</v>
      </c>
      <c r="C14" s="113" t="n">
        <v>9316090017387</v>
      </c>
      <c r="D14" s="112" t="s">
        <v>41</v>
      </c>
      <c r="E14" s="114" t="s">
        <v>53</v>
      </c>
      <c r="F14" s="115" t="n">
        <v>1</v>
      </c>
      <c r="G14" s="116" t="n">
        <v>2</v>
      </c>
      <c r="H14" s="115" t="n">
        <v>2</v>
      </c>
    </row>
    <row r="15" s="43" customFormat="true" ht="30.75" hidden="false" customHeight="true" outlineLevel="0" collapsed="false">
      <c r="A15" s="111" t="s">
        <v>15</v>
      </c>
      <c r="B15" s="112" t="s">
        <v>58</v>
      </c>
      <c r="C15" s="113" t="n">
        <v>9316090017707</v>
      </c>
      <c r="D15" s="112" t="s">
        <v>41</v>
      </c>
      <c r="E15" s="114" t="s">
        <v>44</v>
      </c>
      <c r="F15" s="115" t="n">
        <v>1</v>
      </c>
      <c r="G15" s="116" t="n">
        <v>2</v>
      </c>
      <c r="H15" s="115" t="n">
        <v>0</v>
      </c>
    </row>
    <row r="16" s="43" customFormat="true" ht="30.75" hidden="false" customHeight="true" outlineLevel="0" collapsed="false">
      <c r="A16" s="111" t="s">
        <v>15</v>
      </c>
      <c r="B16" s="112" t="s">
        <v>59</v>
      </c>
      <c r="C16" s="113" t="n">
        <v>9316090017721</v>
      </c>
      <c r="D16" s="112" t="s">
        <v>41</v>
      </c>
      <c r="E16" s="114" t="s">
        <v>47</v>
      </c>
      <c r="F16" s="115" t="n">
        <v>1</v>
      </c>
      <c r="G16" s="116" t="n">
        <v>2</v>
      </c>
      <c r="H16" s="115" t="n">
        <v>0</v>
      </c>
    </row>
    <row r="17" s="43" customFormat="true" ht="30.75" hidden="false" customHeight="true" outlineLevel="0" collapsed="false">
      <c r="A17" s="111" t="s">
        <v>15</v>
      </c>
      <c r="B17" s="112" t="s">
        <v>60</v>
      </c>
      <c r="C17" s="113" t="n">
        <v>9316090018469</v>
      </c>
      <c r="D17" s="112" t="s">
        <v>41</v>
      </c>
      <c r="E17" s="114" t="s">
        <v>53</v>
      </c>
      <c r="F17" s="115" t="n">
        <v>1</v>
      </c>
      <c r="G17" s="116" t="n">
        <v>2</v>
      </c>
      <c r="H17" s="115" t="n">
        <v>0</v>
      </c>
    </row>
    <row r="18" s="43" customFormat="true" ht="30.75" hidden="false" customHeight="true" outlineLevel="0" collapsed="false">
      <c r="A18" s="111" t="s">
        <v>15</v>
      </c>
      <c r="B18" s="112" t="s">
        <v>61</v>
      </c>
      <c r="C18" s="113" t="n">
        <v>9316090018544</v>
      </c>
      <c r="D18" s="112" t="s">
        <v>41</v>
      </c>
      <c r="E18" s="114" t="s">
        <v>42</v>
      </c>
      <c r="F18" s="115" t="n">
        <v>1</v>
      </c>
      <c r="G18" s="116" t="n">
        <v>2</v>
      </c>
      <c r="H18" s="115" t="n">
        <v>0</v>
      </c>
    </row>
    <row r="19" s="43" customFormat="true" ht="30.75" hidden="false" customHeight="true" outlineLevel="0" collapsed="false">
      <c r="A19" s="111" t="s">
        <v>15</v>
      </c>
      <c r="B19" s="112" t="s">
        <v>62</v>
      </c>
      <c r="C19" s="113" t="n">
        <v>9316090018759</v>
      </c>
      <c r="D19" s="112" t="s">
        <v>41</v>
      </c>
      <c r="E19" s="114" t="s">
        <v>50</v>
      </c>
      <c r="F19" s="115" t="n">
        <v>1</v>
      </c>
      <c r="G19" s="116" t="n">
        <v>2</v>
      </c>
      <c r="H19" s="115" t="n">
        <v>2</v>
      </c>
    </row>
    <row r="20" s="43" customFormat="true" ht="30.75" hidden="false" customHeight="true" outlineLevel="0" collapsed="false">
      <c r="A20" s="111" t="s">
        <v>15</v>
      </c>
      <c r="B20" s="112" t="s">
        <v>63</v>
      </c>
      <c r="C20" s="113" t="n">
        <v>9316090018834</v>
      </c>
      <c r="D20" s="112" t="s">
        <v>41</v>
      </c>
      <c r="E20" s="114" t="s">
        <v>42</v>
      </c>
      <c r="F20" s="115" t="n">
        <v>1</v>
      </c>
      <c r="G20" s="116" t="n">
        <v>2</v>
      </c>
      <c r="H20" s="115" t="n">
        <v>0</v>
      </c>
    </row>
    <row r="21" s="43" customFormat="true" ht="30.75" hidden="false" customHeight="true" outlineLevel="0" collapsed="false">
      <c r="A21" s="111" t="s">
        <v>15</v>
      </c>
      <c r="B21" s="112" t="s">
        <v>64</v>
      </c>
      <c r="C21" s="113" t="n">
        <v>9316090019084</v>
      </c>
      <c r="D21" s="112" t="s">
        <v>41</v>
      </c>
      <c r="E21" s="114" t="s">
        <v>42</v>
      </c>
      <c r="F21" s="115" t="n">
        <v>1</v>
      </c>
      <c r="G21" s="116" t="n">
        <v>2</v>
      </c>
      <c r="H21" s="115" t="n">
        <v>0</v>
      </c>
    </row>
    <row r="22" s="43" customFormat="true" ht="30.75" hidden="false" customHeight="true" outlineLevel="0" collapsed="false">
      <c r="A22" s="111" t="s">
        <v>15</v>
      </c>
      <c r="B22" s="112" t="s">
        <v>65</v>
      </c>
      <c r="C22" s="113" t="n">
        <v>9316090019107</v>
      </c>
      <c r="D22" s="112" t="s">
        <v>41</v>
      </c>
      <c r="E22" s="114" t="s">
        <v>42</v>
      </c>
      <c r="F22" s="115" t="n">
        <v>1</v>
      </c>
      <c r="G22" s="116" t="n">
        <v>2</v>
      </c>
      <c r="H22" s="115" t="n">
        <v>0</v>
      </c>
    </row>
    <row r="23" s="43" customFormat="true" ht="30.75" hidden="false" customHeight="true" outlineLevel="0" collapsed="false">
      <c r="A23" s="111" t="s">
        <v>15</v>
      </c>
      <c r="B23" s="112" t="s">
        <v>66</v>
      </c>
      <c r="C23" s="113" t="n">
        <v>9316090019121</v>
      </c>
      <c r="D23" s="112" t="s">
        <v>41</v>
      </c>
      <c r="E23" s="114" t="s">
        <v>42</v>
      </c>
      <c r="F23" s="115" t="n">
        <v>1</v>
      </c>
      <c r="G23" s="116" t="n">
        <v>0</v>
      </c>
      <c r="H23" s="115" t="n">
        <v>2</v>
      </c>
    </row>
    <row r="24" s="43" customFormat="true" ht="30.75" hidden="false" customHeight="true" outlineLevel="0" collapsed="false">
      <c r="A24" s="111" t="s">
        <v>15</v>
      </c>
      <c r="B24" s="112" t="s">
        <v>67</v>
      </c>
      <c r="C24" s="113" t="n">
        <v>9316090019169</v>
      </c>
      <c r="D24" s="112" t="s">
        <v>41</v>
      </c>
      <c r="E24" s="114" t="s">
        <v>42</v>
      </c>
      <c r="F24" s="115" t="n">
        <v>1</v>
      </c>
      <c r="G24" s="116" t="n">
        <v>2</v>
      </c>
      <c r="H24" s="115" t="n">
        <v>2</v>
      </c>
    </row>
    <row r="25" s="43" customFormat="true" ht="30.75" hidden="false" customHeight="true" outlineLevel="0" collapsed="false">
      <c r="A25" s="111" t="s">
        <v>15</v>
      </c>
      <c r="B25" s="112" t="s">
        <v>68</v>
      </c>
      <c r="C25" s="113" t="n">
        <v>9316090019190</v>
      </c>
      <c r="D25" s="112" t="s">
        <v>41</v>
      </c>
      <c r="E25" s="114" t="s">
        <v>47</v>
      </c>
      <c r="F25" s="115" t="n">
        <v>1</v>
      </c>
      <c r="G25" s="116" t="n">
        <v>2</v>
      </c>
      <c r="H25" s="115" t="n">
        <v>2</v>
      </c>
    </row>
    <row r="26" s="43" customFormat="true" ht="30.75" hidden="false" customHeight="true" outlineLevel="0" collapsed="false">
      <c r="A26" s="111" t="s">
        <v>15</v>
      </c>
      <c r="B26" s="112" t="s">
        <v>69</v>
      </c>
      <c r="C26" s="113" t="n">
        <v>9316090019206</v>
      </c>
      <c r="D26" s="112" t="s">
        <v>41</v>
      </c>
      <c r="E26" s="114" t="s">
        <v>47</v>
      </c>
      <c r="F26" s="115" t="n">
        <v>1</v>
      </c>
      <c r="G26" s="116" t="n">
        <v>0</v>
      </c>
      <c r="H26" s="115" t="n">
        <v>2</v>
      </c>
    </row>
    <row r="27" s="43" customFormat="true" ht="30.75" hidden="false" customHeight="true" outlineLevel="0" collapsed="false">
      <c r="A27" s="111" t="s">
        <v>15</v>
      </c>
      <c r="B27" s="112" t="s">
        <v>70</v>
      </c>
      <c r="C27" s="113" t="n">
        <v>9316090019213</v>
      </c>
      <c r="D27" s="112" t="s">
        <v>41</v>
      </c>
      <c r="E27" s="114" t="s">
        <v>47</v>
      </c>
      <c r="F27" s="115" t="n">
        <v>1</v>
      </c>
      <c r="G27" s="116" t="n">
        <v>2</v>
      </c>
      <c r="H27" s="115" t="n">
        <v>2</v>
      </c>
    </row>
    <row r="28" s="43" customFormat="true" ht="30.75" hidden="false" customHeight="true" outlineLevel="0" collapsed="false">
      <c r="A28" s="111" t="s">
        <v>15</v>
      </c>
      <c r="B28" s="112" t="s">
        <v>71</v>
      </c>
      <c r="C28" s="113" t="n">
        <v>9316090019220</v>
      </c>
      <c r="D28" s="112" t="s">
        <v>41</v>
      </c>
      <c r="E28" s="114" t="s">
        <v>47</v>
      </c>
      <c r="F28" s="115" t="n">
        <v>1</v>
      </c>
      <c r="G28" s="116" t="n">
        <v>2</v>
      </c>
      <c r="H28" s="115" t="n">
        <v>2</v>
      </c>
    </row>
    <row r="29" s="43" customFormat="true" ht="30.75" hidden="false" customHeight="true" outlineLevel="0" collapsed="false">
      <c r="A29" s="111" t="s">
        <v>15</v>
      </c>
      <c r="B29" s="112" t="s">
        <v>72</v>
      </c>
      <c r="C29" s="113" t="n">
        <v>9316090019237</v>
      </c>
      <c r="D29" s="112" t="s">
        <v>41</v>
      </c>
      <c r="E29" s="114" t="s">
        <v>47</v>
      </c>
      <c r="F29" s="115" t="n">
        <v>1</v>
      </c>
      <c r="G29" s="116" t="n">
        <v>2</v>
      </c>
      <c r="H29" s="115" t="n">
        <v>2</v>
      </c>
    </row>
    <row r="30" s="43" customFormat="true" ht="30.75" hidden="false" customHeight="true" outlineLevel="0" collapsed="false">
      <c r="A30" s="111" t="s">
        <v>15</v>
      </c>
      <c r="B30" s="112" t="s">
        <v>73</v>
      </c>
      <c r="C30" s="113" t="n">
        <v>9316090293606</v>
      </c>
      <c r="D30" s="112" t="s">
        <v>41</v>
      </c>
      <c r="E30" s="114" t="s">
        <v>50</v>
      </c>
      <c r="F30" s="115" t="n">
        <v>1</v>
      </c>
      <c r="G30" s="116" t="n">
        <v>2</v>
      </c>
      <c r="H30" s="115" t="n">
        <v>2</v>
      </c>
    </row>
    <row r="31" s="43" customFormat="true" ht="30.75" hidden="false" customHeight="true" outlineLevel="0" collapsed="false">
      <c r="A31" s="111" t="s">
        <v>15</v>
      </c>
      <c r="B31" s="112" t="s">
        <v>74</v>
      </c>
      <c r="C31" s="113" t="n">
        <v>9316090500100</v>
      </c>
      <c r="D31" s="112" t="s">
        <v>75</v>
      </c>
      <c r="E31" s="114" t="s">
        <v>47</v>
      </c>
      <c r="F31" s="115" t="n">
        <v>1</v>
      </c>
      <c r="G31" s="116" t="n">
        <v>2</v>
      </c>
      <c r="H31" s="115" t="n">
        <v>2</v>
      </c>
    </row>
    <row r="32" s="43" customFormat="true" ht="30.75" hidden="false" customHeight="true" outlineLevel="0" collapsed="false">
      <c r="A32" s="111" t="s">
        <v>15</v>
      </c>
      <c r="B32" s="112" t="s">
        <v>76</v>
      </c>
      <c r="C32" s="113" t="n">
        <v>9316090500209</v>
      </c>
      <c r="D32" s="112" t="s">
        <v>75</v>
      </c>
      <c r="E32" s="114" t="s">
        <v>47</v>
      </c>
      <c r="F32" s="115" t="n">
        <v>1</v>
      </c>
      <c r="G32" s="116" t="n">
        <v>2</v>
      </c>
      <c r="H32" s="115" t="n">
        <v>2</v>
      </c>
    </row>
    <row r="33" s="43" customFormat="true" ht="30.75" hidden="false" customHeight="true" outlineLevel="0" collapsed="false">
      <c r="A33" s="111" t="s">
        <v>15</v>
      </c>
      <c r="B33" s="112" t="s">
        <v>77</v>
      </c>
      <c r="C33" s="113" t="n">
        <v>9316090500308</v>
      </c>
      <c r="D33" s="112" t="s">
        <v>75</v>
      </c>
      <c r="E33" s="114" t="s">
        <v>47</v>
      </c>
      <c r="F33" s="115" t="n">
        <v>1</v>
      </c>
      <c r="G33" s="116" t="n">
        <v>0</v>
      </c>
      <c r="H33" s="115" t="n">
        <v>2</v>
      </c>
    </row>
    <row r="34" s="43" customFormat="true" ht="30.75" hidden="false" customHeight="true" outlineLevel="0" collapsed="false">
      <c r="A34" s="111" t="s">
        <v>15</v>
      </c>
      <c r="B34" s="112" t="s">
        <v>78</v>
      </c>
      <c r="C34" s="113" t="n">
        <v>9316090500506</v>
      </c>
      <c r="D34" s="112" t="s">
        <v>75</v>
      </c>
      <c r="E34" s="114" t="s">
        <v>47</v>
      </c>
      <c r="F34" s="115" t="n">
        <v>1</v>
      </c>
      <c r="G34" s="116" t="n">
        <v>2</v>
      </c>
      <c r="H34" s="115" t="n">
        <v>2</v>
      </c>
    </row>
    <row r="35" s="43" customFormat="true" ht="30.75" hidden="false" customHeight="true" outlineLevel="0" collapsed="false">
      <c r="A35" s="111" t="s">
        <v>15</v>
      </c>
      <c r="B35" s="112" t="s">
        <v>79</v>
      </c>
      <c r="C35" s="113" t="n">
        <v>9316090500605</v>
      </c>
      <c r="D35" s="112" t="s">
        <v>75</v>
      </c>
      <c r="E35" s="114" t="s">
        <v>47</v>
      </c>
      <c r="F35" s="115" t="n">
        <v>1</v>
      </c>
      <c r="G35" s="116" t="n">
        <v>0</v>
      </c>
      <c r="H35" s="115" t="n">
        <v>2</v>
      </c>
    </row>
    <row r="36" s="43" customFormat="true" ht="30.75" hidden="false" customHeight="true" outlineLevel="0" collapsed="false">
      <c r="A36" s="111" t="s">
        <v>15</v>
      </c>
      <c r="B36" s="112" t="s">
        <v>80</v>
      </c>
      <c r="C36" s="113" t="n">
        <v>9316090502104</v>
      </c>
      <c r="D36" s="112" t="s">
        <v>75</v>
      </c>
      <c r="E36" s="114" t="s">
        <v>47</v>
      </c>
      <c r="F36" s="115" t="n">
        <v>1</v>
      </c>
      <c r="G36" s="116" t="n">
        <v>2</v>
      </c>
      <c r="H36" s="115" t="n">
        <v>2</v>
      </c>
    </row>
    <row r="37" s="43" customFormat="true" ht="30.75" hidden="false" customHeight="true" outlineLevel="0" collapsed="false">
      <c r="A37" s="111" t="s">
        <v>15</v>
      </c>
      <c r="B37" s="112" t="s">
        <v>81</v>
      </c>
      <c r="C37" s="113" t="n">
        <v>9316090502906</v>
      </c>
      <c r="D37" s="112" t="s">
        <v>75</v>
      </c>
      <c r="E37" s="114" t="s">
        <v>47</v>
      </c>
      <c r="F37" s="115" t="n">
        <v>1</v>
      </c>
      <c r="G37" s="116" t="n">
        <v>2</v>
      </c>
      <c r="H37" s="115" t="n">
        <v>0</v>
      </c>
    </row>
    <row r="38" s="43" customFormat="true" ht="30.75" hidden="false" customHeight="true" outlineLevel="0" collapsed="false">
      <c r="A38" s="111" t="s">
        <v>15</v>
      </c>
      <c r="B38" s="112" t="s">
        <v>82</v>
      </c>
      <c r="C38" s="113" t="n">
        <v>9316090503002</v>
      </c>
      <c r="D38" s="112" t="s">
        <v>75</v>
      </c>
      <c r="E38" s="114" t="s">
        <v>47</v>
      </c>
      <c r="F38" s="115" t="n">
        <v>1</v>
      </c>
      <c r="G38" s="116" t="n">
        <v>2</v>
      </c>
      <c r="H38" s="115" t="n">
        <v>0</v>
      </c>
    </row>
    <row r="39" s="43" customFormat="true" ht="30.75" hidden="false" customHeight="true" outlineLevel="0" collapsed="false">
      <c r="A39" s="111" t="s">
        <v>15</v>
      </c>
      <c r="B39" s="112" t="s">
        <v>83</v>
      </c>
      <c r="C39" s="113" t="n">
        <v>9316090503606</v>
      </c>
      <c r="D39" s="112" t="s">
        <v>75</v>
      </c>
      <c r="E39" s="114" t="s">
        <v>47</v>
      </c>
      <c r="F39" s="115" t="n">
        <v>1</v>
      </c>
      <c r="G39" s="116" t="n">
        <v>0</v>
      </c>
      <c r="H39" s="115" t="n">
        <v>2</v>
      </c>
    </row>
    <row r="40" s="43" customFormat="true" ht="30.75" hidden="false" customHeight="true" outlineLevel="0" collapsed="false">
      <c r="A40" s="111" t="s">
        <v>15</v>
      </c>
      <c r="B40" s="112" t="s">
        <v>84</v>
      </c>
      <c r="C40" s="113" t="n">
        <v>9316090504306</v>
      </c>
      <c r="D40" s="112" t="s">
        <v>75</v>
      </c>
      <c r="E40" s="114" t="s">
        <v>47</v>
      </c>
      <c r="F40" s="115" t="n">
        <v>1</v>
      </c>
      <c r="G40" s="116" t="n">
        <v>2</v>
      </c>
      <c r="H40" s="115" t="n">
        <v>0</v>
      </c>
    </row>
    <row r="41" s="43" customFormat="true" ht="30.75" hidden="false" customHeight="true" outlineLevel="0" collapsed="false">
      <c r="A41" s="111" t="s">
        <v>15</v>
      </c>
      <c r="B41" s="112" t="s">
        <v>85</v>
      </c>
      <c r="C41" s="113" t="n">
        <v>9316090504504</v>
      </c>
      <c r="D41" s="112" t="s">
        <v>75</v>
      </c>
      <c r="E41" s="114" t="s">
        <v>47</v>
      </c>
      <c r="F41" s="115" t="n">
        <v>1</v>
      </c>
      <c r="G41" s="116" t="n">
        <v>2</v>
      </c>
      <c r="H41" s="115" t="n">
        <v>2</v>
      </c>
    </row>
    <row r="42" s="43" customFormat="true" ht="30.75" hidden="false" customHeight="true" outlineLevel="0" collapsed="false">
      <c r="A42" s="111" t="s">
        <v>15</v>
      </c>
      <c r="B42" s="112" t="s">
        <v>86</v>
      </c>
      <c r="C42" s="113" t="n">
        <v>9316090505105</v>
      </c>
      <c r="D42" s="112" t="s">
        <v>75</v>
      </c>
      <c r="E42" s="114" t="s">
        <v>47</v>
      </c>
      <c r="F42" s="115" t="n">
        <v>1</v>
      </c>
      <c r="G42" s="116" t="n">
        <v>2</v>
      </c>
      <c r="H42" s="115" t="n">
        <v>0</v>
      </c>
    </row>
    <row r="43" s="43" customFormat="true" ht="30.75" hidden="false" customHeight="true" outlineLevel="0" collapsed="false">
      <c r="A43" s="111" t="s">
        <v>15</v>
      </c>
      <c r="B43" s="112" t="s">
        <v>87</v>
      </c>
      <c r="C43" s="113" t="n">
        <v>9300655003298</v>
      </c>
      <c r="D43" s="112" t="s">
        <v>88</v>
      </c>
      <c r="E43" s="114" t="s">
        <v>89</v>
      </c>
      <c r="F43" s="115" t="n">
        <v>1</v>
      </c>
      <c r="G43" s="116" t="n">
        <v>2</v>
      </c>
      <c r="H43" s="115" t="n">
        <v>2</v>
      </c>
    </row>
    <row r="44" s="43" customFormat="true" ht="30.75" hidden="false" customHeight="true" outlineLevel="0" collapsed="false">
      <c r="A44" s="111" t="s">
        <v>15</v>
      </c>
      <c r="B44" s="112" t="s">
        <v>90</v>
      </c>
      <c r="C44" s="113" t="n">
        <v>9300655056812</v>
      </c>
      <c r="D44" s="112" t="s">
        <v>88</v>
      </c>
      <c r="E44" s="114" t="s">
        <v>91</v>
      </c>
      <c r="F44" s="115" t="n">
        <v>1</v>
      </c>
      <c r="G44" s="116" t="n">
        <v>2</v>
      </c>
      <c r="H44" s="115" t="n">
        <v>2</v>
      </c>
    </row>
    <row r="45" s="43" customFormat="true" ht="30.75" hidden="false" customHeight="true" outlineLevel="0" collapsed="false">
      <c r="A45" s="111" t="s">
        <v>15</v>
      </c>
      <c r="B45" s="112" t="s">
        <v>92</v>
      </c>
      <c r="C45" s="113" t="n">
        <v>9300655059240</v>
      </c>
      <c r="D45" s="112" t="s">
        <v>88</v>
      </c>
      <c r="E45" s="114" t="s">
        <v>89</v>
      </c>
      <c r="F45" s="115" t="n">
        <v>1</v>
      </c>
      <c r="G45" s="116" t="n">
        <v>2</v>
      </c>
      <c r="H45" s="115" t="n">
        <v>2</v>
      </c>
    </row>
    <row r="46" s="43" customFormat="true" ht="30.75" hidden="false" customHeight="true" outlineLevel="0" collapsed="false">
      <c r="A46" s="111" t="s">
        <v>15</v>
      </c>
      <c r="B46" s="112" t="s">
        <v>93</v>
      </c>
      <c r="C46" s="113" t="n">
        <v>9300655122548</v>
      </c>
      <c r="D46" s="112" t="s">
        <v>88</v>
      </c>
      <c r="E46" s="114" t="s">
        <v>91</v>
      </c>
      <c r="F46" s="115" t="n">
        <v>1</v>
      </c>
      <c r="G46" s="116" t="n">
        <v>2</v>
      </c>
      <c r="H46" s="115" t="n">
        <v>2</v>
      </c>
    </row>
    <row r="47" s="43" customFormat="true" ht="30.75" hidden="false" customHeight="true" outlineLevel="0" collapsed="false">
      <c r="A47" s="111" t="s">
        <v>15</v>
      </c>
      <c r="B47" s="112" t="s">
        <v>94</v>
      </c>
      <c r="C47" s="113" t="n">
        <v>9319733003273</v>
      </c>
      <c r="D47" s="112" t="s">
        <v>88</v>
      </c>
      <c r="E47" s="114" t="s">
        <v>91</v>
      </c>
      <c r="F47" s="115" t="n">
        <v>1</v>
      </c>
      <c r="G47" s="116" t="n">
        <v>2</v>
      </c>
      <c r="H47" s="115" t="n">
        <v>2</v>
      </c>
    </row>
    <row r="48" s="43" customFormat="true" ht="30.75" hidden="false" customHeight="true" outlineLevel="0" collapsed="false">
      <c r="A48" s="111" t="s">
        <v>15</v>
      </c>
      <c r="B48" s="112" t="s">
        <v>95</v>
      </c>
      <c r="C48" s="113" t="n">
        <v>9319733003280</v>
      </c>
      <c r="D48" s="112" t="s">
        <v>88</v>
      </c>
      <c r="E48" s="114" t="s">
        <v>91</v>
      </c>
      <c r="F48" s="115" t="n">
        <v>1</v>
      </c>
      <c r="G48" s="116" t="n">
        <v>2</v>
      </c>
      <c r="H48" s="115" t="n">
        <v>0</v>
      </c>
    </row>
    <row r="49" s="43" customFormat="true" ht="30.75" hidden="false" customHeight="true" outlineLevel="0" collapsed="false">
      <c r="A49" s="111" t="s">
        <v>15</v>
      </c>
      <c r="B49" s="112" t="s">
        <v>96</v>
      </c>
      <c r="C49" s="113" t="n">
        <v>9319733003488</v>
      </c>
      <c r="D49" s="112" t="s">
        <v>88</v>
      </c>
      <c r="E49" s="114" t="s">
        <v>91</v>
      </c>
      <c r="F49" s="115" t="n">
        <v>1</v>
      </c>
      <c r="G49" s="116" t="n">
        <v>0</v>
      </c>
      <c r="H49" s="115" t="n">
        <v>2</v>
      </c>
    </row>
    <row r="50" s="43" customFormat="true" ht="30.75" hidden="false" customHeight="true" outlineLevel="0" collapsed="false">
      <c r="A50" s="111" t="s">
        <v>15</v>
      </c>
      <c r="B50" s="112" t="s">
        <v>97</v>
      </c>
      <c r="C50" s="113" t="n">
        <v>9319733003495</v>
      </c>
      <c r="D50" s="112" t="s">
        <v>88</v>
      </c>
      <c r="E50" s="114" t="s">
        <v>91</v>
      </c>
      <c r="F50" s="115" t="n">
        <v>1</v>
      </c>
      <c r="G50" s="116" t="n">
        <v>2</v>
      </c>
      <c r="H50" s="115" t="n">
        <v>0</v>
      </c>
    </row>
    <row r="51" s="43" customFormat="true" ht="30.75" hidden="false" customHeight="true" outlineLevel="0" collapsed="false">
      <c r="A51" s="111" t="s">
        <v>15</v>
      </c>
      <c r="B51" s="112" t="s">
        <v>98</v>
      </c>
      <c r="C51" s="113" t="n">
        <v>9300655603016</v>
      </c>
      <c r="D51" s="112" t="s">
        <v>88</v>
      </c>
      <c r="E51" s="114" t="s">
        <v>91</v>
      </c>
      <c r="F51" s="115" t="n">
        <v>1</v>
      </c>
      <c r="G51" s="116" t="n">
        <v>0</v>
      </c>
      <c r="H51" s="115" t="n">
        <v>2</v>
      </c>
    </row>
    <row r="52" s="43" customFormat="true" ht="30.75" hidden="false" customHeight="true" outlineLevel="0" collapsed="false">
      <c r="A52" s="111" t="s">
        <v>15</v>
      </c>
      <c r="B52" s="112" t="s">
        <v>99</v>
      </c>
      <c r="C52" s="113" t="n">
        <v>9300655603023</v>
      </c>
      <c r="D52" s="112" t="s">
        <v>88</v>
      </c>
      <c r="E52" s="114" t="s">
        <v>91</v>
      </c>
      <c r="F52" s="115" t="n">
        <v>1</v>
      </c>
      <c r="G52" s="116" t="n">
        <v>2</v>
      </c>
      <c r="H52" s="115" t="n">
        <v>0</v>
      </c>
    </row>
    <row r="53" s="43" customFormat="true" ht="30.75" hidden="false" customHeight="true" outlineLevel="0" collapsed="false">
      <c r="A53" s="111" t="s">
        <v>15</v>
      </c>
      <c r="B53" s="112" t="s">
        <v>100</v>
      </c>
      <c r="C53" s="113" t="n">
        <v>9300705601788</v>
      </c>
      <c r="D53" s="112" t="s">
        <v>101</v>
      </c>
      <c r="E53" s="114" t="s">
        <v>53</v>
      </c>
      <c r="F53" s="115" t="n">
        <v>1</v>
      </c>
      <c r="G53" s="116" t="n">
        <v>2</v>
      </c>
      <c r="H53" s="115" t="n">
        <v>2</v>
      </c>
    </row>
    <row r="54" s="43" customFormat="true" ht="30.75" hidden="false" customHeight="true" outlineLevel="0" collapsed="false">
      <c r="A54" s="111" t="s">
        <v>15</v>
      </c>
      <c r="B54" s="112" t="s">
        <v>102</v>
      </c>
      <c r="C54" s="113" t="n">
        <v>9300705032308</v>
      </c>
      <c r="D54" s="112" t="s">
        <v>101</v>
      </c>
      <c r="E54" s="114" t="s">
        <v>53</v>
      </c>
      <c r="F54" s="115" t="n">
        <v>1</v>
      </c>
      <c r="G54" s="116" t="n">
        <v>2</v>
      </c>
      <c r="H54" s="115" t="n">
        <v>2</v>
      </c>
    </row>
    <row r="55" s="43" customFormat="true" ht="30.75" hidden="false" customHeight="true" outlineLevel="0" collapsed="false">
      <c r="A55" s="111" t="s">
        <v>15</v>
      </c>
      <c r="B55" s="112" t="s">
        <v>103</v>
      </c>
      <c r="C55" s="113" t="n">
        <v>9300705031455</v>
      </c>
      <c r="D55" s="112" t="s">
        <v>101</v>
      </c>
      <c r="E55" s="114" t="s">
        <v>53</v>
      </c>
      <c r="F55" s="115" t="n">
        <v>1</v>
      </c>
      <c r="G55" s="116" t="n">
        <v>0</v>
      </c>
      <c r="H55" s="115" t="n">
        <v>2</v>
      </c>
    </row>
    <row r="56" s="43" customFormat="true" ht="30.75" hidden="false" customHeight="true" outlineLevel="0" collapsed="false">
      <c r="A56" s="111" t="s">
        <v>15</v>
      </c>
      <c r="B56" s="112" t="s">
        <v>104</v>
      </c>
      <c r="C56" s="113" t="n">
        <v>9300705602648</v>
      </c>
      <c r="D56" s="112" t="s">
        <v>101</v>
      </c>
      <c r="E56" s="114" t="s">
        <v>53</v>
      </c>
      <c r="F56" s="115" t="n">
        <v>1</v>
      </c>
      <c r="G56" s="116" t="n">
        <v>2</v>
      </c>
      <c r="H56" s="115" t="n">
        <v>0</v>
      </c>
    </row>
    <row r="57" s="43" customFormat="true" ht="30.75" hidden="false" customHeight="true" outlineLevel="0" collapsed="false">
      <c r="A57" s="111" t="s">
        <v>15</v>
      </c>
      <c r="B57" s="112" t="s">
        <v>105</v>
      </c>
      <c r="C57" s="113" t="n">
        <v>9300705602662</v>
      </c>
      <c r="D57" s="112" t="s">
        <v>101</v>
      </c>
      <c r="E57" s="114" t="s">
        <v>42</v>
      </c>
      <c r="F57" s="115" t="n">
        <v>1</v>
      </c>
      <c r="G57" s="116" t="n">
        <v>2</v>
      </c>
      <c r="H57" s="115" t="n">
        <v>0</v>
      </c>
    </row>
    <row r="58" s="43" customFormat="true" ht="30.75" hidden="false" customHeight="true" outlineLevel="0" collapsed="false">
      <c r="A58" s="111" t="s">
        <v>15</v>
      </c>
      <c r="B58" s="112" t="s">
        <v>106</v>
      </c>
      <c r="C58" s="113" t="n">
        <v>9300705602693</v>
      </c>
      <c r="D58" s="112" t="s">
        <v>101</v>
      </c>
      <c r="E58" s="114" t="s">
        <v>42</v>
      </c>
      <c r="F58" s="115" t="n">
        <v>1</v>
      </c>
      <c r="G58" s="116" t="n">
        <v>2</v>
      </c>
      <c r="H58" s="115" t="n">
        <v>0</v>
      </c>
    </row>
    <row r="59" s="43" customFormat="true" ht="30.75" hidden="false" customHeight="true" outlineLevel="0" collapsed="false">
      <c r="A59" s="111" t="s">
        <v>15</v>
      </c>
      <c r="B59" s="112" t="s">
        <v>107</v>
      </c>
      <c r="C59" s="113" t="n">
        <v>9300705603072</v>
      </c>
      <c r="D59" s="112" t="s">
        <v>101</v>
      </c>
      <c r="E59" s="114" t="s">
        <v>42</v>
      </c>
      <c r="F59" s="115" t="n">
        <v>1</v>
      </c>
      <c r="G59" s="116" t="n">
        <v>2</v>
      </c>
      <c r="H59" s="115" t="n">
        <v>0</v>
      </c>
    </row>
    <row r="60" s="43" customFormat="true" ht="30.75" hidden="false" customHeight="true" outlineLevel="0" collapsed="false">
      <c r="A60" s="111" t="s">
        <v>15</v>
      </c>
      <c r="B60" s="112" t="s">
        <v>108</v>
      </c>
      <c r="C60" s="113" t="n">
        <v>9300705603706</v>
      </c>
      <c r="D60" s="112" t="s">
        <v>101</v>
      </c>
      <c r="E60" s="114" t="s">
        <v>47</v>
      </c>
      <c r="F60" s="115" t="n">
        <v>1</v>
      </c>
      <c r="G60" s="116" t="n">
        <v>0</v>
      </c>
      <c r="H60" s="115" t="n">
        <v>2</v>
      </c>
    </row>
    <row r="61" s="43" customFormat="true" ht="30.75" hidden="false" customHeight="true" outlineLevel="0" collapsed="false">
      <c r="A61" s="111" t="s">
        <v>15</v>
      </c>
      <c r="B61" s="112" t="s">
        <v>109</v>
      </c>
      <c r="C61" s="113" t="n">
        <v>9300705604819</v>
      </c>
      <c r="D61" s="112" t="s">
        <v>101</v>
      </c>
      <c r="E61" s="114" t="s">
        <v>47</v>
      </c>
      <c r="F61" s="115" t="n">
        <v>1</v>
      </c>
      <c r="G61" s="116" t="n">
        <v>2</v>
      </c>
      <c r="H61" s="115" t="n">
        <v>0</v>
      </c>
    </row>
    <row r="62" s="43" customFormat="true" ht="30.75" hidden="false" customHeight="true" outlineLevel="0" collapsed="false">
      <c r="A62" s="111" t="s">
        <v>15</v>
      </c>
      <c r="B62" s="112" t="s">
        <v>110</v>
      </c>
      <c r="C62" s="113" t="n">
        <v>9300705604826</v>
      </c>
      <c r="D62" s="112" t="s">
        <v>101</v>
      </c>
      <c r="E62" s="114" t="s">
        <v>53</v>
      </c>
      <c r="F62" s="115" t="n">
        <v>1</v>
      </c>
      <c r="G62" s="116" t="n">
        <v>2</v>
      </c>
      <c r="H62" s="115" t="n">
        <v>0</v>
      </c>
    </row>
    <row r="63" s="43" customFormat="true" ht="30.75" hidden="false" customHeight="true" outlineLevel="0" collapsed="false">
      <c r="A63" s="111" t="s">
        <v>15</v>
      </c>
      <c r="B63" s="112" t="s">
        <v>111</v>
      </c>
      <c r="C63" s="113" t="n">
        <v>9300705604833</v>
      </c>
      <c r="D63" s="112" t="s">
        <v>101</v>
      </c>
      <c r="E63" s="114" t="s">
        <v>42</v>
      </c>
      <c r="F63" s="115" t="n">
        <v>1</v>
      </c>
      <c r="G63" s="116" t="n">
        <v>2</v>
      </c>
      <c r="H63" s="115" t="n">
        <v>0</v>
      </c>
    </row>
    <row r="64" s="43" customFormat="true" ht="30.75" hidden="false" customHeight="true" outlineLevel="0" collapsed="false">
      <c r="A64" s="111" t="s">
        <v>15</v>
      </c>
      <c r="B64" s="112" t="s">
        <v>112</v>
      </c>
      <c r="C64" s="113" t="n">
        <v>9300705605182</v>
      </c>
      <c r="D64" s="112" t="s">
        <v>101</v>
      </c>
      <c r="E64" s="114" t="s">
        <v>113</v>
      </c>
      <c r="F64" s="115" t="n">
        <v>1</v>
      </c>
      <c r="G64" s="116" t="n">
        <v>2</v>
      </c>
      <c r="H64" s="115" t="n">
        <v>0</v>
      </c>
    </row>
    <row r="65" s="43" customFormat="true" ht="30.75" hidden="false" customHeight="true" outlineLevel="0" collapsed="false">
      <c r="A65" s="111" t="s">
        <v>15</v>
      </c>
      <c r="B65" s="112" t="s">
        <v>114</v>
      </c>
      <c r="C65" s="113" t="n">
        <v>9300705605335</v>
      </c>
      <c r="D65" s="112" t="s">
        <v>101</v>
      </c>
      <c r="E65" s="114" t="s">
        <v>47</v>
      </c>
      <c r="F65" s="115" t="n">
        <v>1</v>
      </c>
      <c r="G65" s="116" t="n">
        <v>2</v>
      </c>
      <c r="H65" s="115" t="n">
        <v>2</v>
      </c>
    </row>
    <row r="66" s="43" customFormat="true" ht="30.75" hidden="false" customHeight="true" outlineLevel="0" collapsed="false">
      <c r="A66" s="111" t="s">
        <v>15</v>
      </c>
      <c r="B66" s="112" t="s">
        <v>115</v>
      </c>
      <c r="C66" s="113" t="n">
        <v>9300705605397</v>
      </c>
      <c r="D66" s="112" t="s">
        <v>101</v>
      </c>
      <c r="E66" s="114" t="s">
        <v>53</v>
      </c>
      <c r="F66" s="115" t="n">
        <v>1</v>
      </c>
      <c r="G66" s="116" t="n">
        <v>2</v>
      </c>
      <c r="H66" s="115" t="n">
        <v>0</v>
      </c>
    </row>
    <row r="67" s="43" customFormat="true" ht="30.75" hidden="false" customHeight="true" outlineLevel="0" collapsed="false">
      <c r="A67" s="111" t="s">
        <v>15</v>
      </c>
      <c r="B67" s="112" t="s">
        <v>116</v>
      </c>
      <c r="C67" s="113" t="n">
        <v>9300705605618</v>
      </c>
      <c r="D67" s="112" t="s">
        <v>101</v>
      </c>
      <c r="E67" s="114" t="s">
        <v>42</v>
      </c>
      <c r="F67" s="115" t="n">
        <v>1</v>
      </c>
      <c r="G67" s="116" t="n">
        <v>2</v>
      </c>
      <c r="H67" s="115" t="n">
        <v>2</v>
      </c>
    </row>
    <row r="68" s="43" customFormat="true" ht="30.75" hidden="false" customHeight="true" outlineLevel="0" collapsed="false">
      <c r="A68" s="111" t="s">
        <v>15</v>
      </c>
      <c r="B68" s="112" t="s">
        <v>117</v>
      </c>
      <c r="C68" s="113" t="n">
        <v>9300705605625</v>
      </c>
      <c r="D68" s="112" t="s">
        <v>101</v>
      </c>
      <c r="E68" s="114" t="s">
        <v>42</v>
      </c>
      <c r="F68" s="115" t="n">
        <v>1</v>
      </c>
      <c r="G68" s="116" t="n">
        <v>2</v>
      </c>
      <c r="H68" s="115" t="n">
        <v>2</v>
      </c>
    </row>
    <row r="69" s="43" customFormat="true" ht="30.75" hidden="false" customHeight="true" outlineLevel="0" collapsed="false">
      <c r="A69" s="111" t="s">
        <v>15</v>
      </c>
      <c r="B69" s="112" t="s">
        <v>118</v>
      </c>
      <c r="C69" s="113" t="n">
        <v>9300705605632</v>
      </c>
      <c r="D69" s="112" t="s">
        <v>101</v>
      </c>
      <c r="E69" s="114" t="s">
        <v>42</v>
      </c>
      <c r="F69" s="115" t="n">
        <v>1</v>
      </c>
      <c r="G69" s="116" t="n">
        <v>2</v>
      </c>
      <c r="H69" s="115" t="n">
        <v>2</v>
      </c>
    </row>
    <row r="70" s="43" customFormat="true" ht="30.75" hidden="false" customHeight="true" outlineLevel="0" collapsed="false">
      <c r="A70" s="111" t="s">
        <v>15</v>
      </c>
      <c r="B70" s="112" t="s">
        <v>119</v>
      </c>
      <c r="C70" s="113" t="n">
        <v>9300705605670</v>
      </c>
      <c r="D70" s="112" t="s">
        <v>101</v>
      </c>
      <c r="E70" s="114" t="s">
        <v>42</v>
      </c>
      <c r="F70" s="115" t="n">
        <v>1</v>
      </c>
      <c r="G70" s="116" t="n">
        <v>2</v>
      </c>
      <c r="H70" s="115" t="n">
        <v>0</v>
      </c>
    </row>
    <row r="71" s="43" customFormat="true" ht="30.75" hidden="false" customHeight="true" outlineLevel="0" collapsed="false">
      <c r="A71" s="111" t="s">
        <v>15</v>
      </c>
      <c r="B71" s="112" t="s">
        <v>120</v>
      </c>
      <c r="C71" s="113" t="n">
        <v>9300705605687</v>
      </c>
      <c r="D71" s="112" t="s">
        <v>101</v>
      </c>
      <c r="E71" s="114" t="s">
        <v>42</v>
      </c>
      <c r="F71" s="115" t="n">
        <v>1</v>
      </c>
      <c r="G71" s="116" t="n">
        <v>2</v>
      </c>
      <c r="H71" s="115" t="n">
        <v>0</v>
      </c>
    </row>
    <row r="72" s="43" customFormat="true" ht="30.75" hidden="false" customHeight="true" outlineLevel="0" collapsed="false">
      <c r="A72" s="111" t="s">
        <v>15</v>
      </c>
      <c r="B72" s="112" t="s">
        <v>121</v>
      </c>
      <c r="C72" s="113" t="n">
        <v>9319733002337</v>
      </c>
      <c r="D72" s="112" t="s">
        <v>122</v>
      </c>
      <c r="E72" s="114" t="s">
        <v>123</v>
      </c>
      <c r="F72" s="115" t="n">
        <v>1</v>
      </c>
      <c r="G72" s="116" t="n">
        <v>2</v>
      </c>
      <c r="H72" s="115" t="n">
        <v>0</v>
      </c>
    </row>
    <row r="73" s="43" customFormat="true" ht="30.75" hidden="false" customHeight="true" outlineLevel="0" collapsed="false">
      <c r="A73" s="111" t="s">
        <v>15</v>
      </c>
      <c r="B73" s="112" t="s">
        <v>124</v>
      </c>
      <c r="C73" s="113" t="n">
        <v>9319733001958</v>
      </c>
      <c r="D73" s="112" t="s">
        <v>122</v>
      </c>
      <c r="E73" s="114" t="s">
        <v>123</v>
      </c>
      <c r="F73" s="115" t="n">
        <v>1</v>
      </c>
      <c r="G73" s="116" t="n">
        <v>0</v>
      </c>
      <c r="H73" s="115" t="n">
        <v>2</v>
      </c>
    </row>
    <row r="74" s="43" customFormat="true" ht="30.75" hidden="false" customHeight="true" outlineLevel="0" collapsed="false">
      <c r="A74" s="111" t="s">
        <v>15</v>
      </c>
      <c r="B74" s="112" t="s">
        <v>125</v>
      </c>
      <c r="C74" s="113" t="n">
        <v>9321547146213</v>
      </c>
      <c r="D74" s="112" t="s">
        <v>122</v>
      </c>
      <c r="E74" s="114" t="s">
        <v>123</v>
      </c>
      <c r="F74" s="115" t="n">
        <v>1</v>
      </c>
      <c r="G74" s="116" t="n">
        <v>2</v>
      </c>
      <c r="H74" s="115" t="n">
        <v>2</v>
      </c>
    </row>
    <row r="75" s="43" customFormat="true" ht="30.75" hidden="false" customHeight="true" outlineLevel="0" collapsed="false">
      <c r="A75" s="111" t="s">
        <v>15</v>
      </c>
      <c r="B75" s="112" t="s">
        <v>126</v>
      </c>
      <c r="C75" s="113" t="n">
        <v>9319733003761</v>
      </c>
      <c r="D75" s="112" t="s">
        <v>127</v>
      </c>
      <c r="E75" s="114" t="s">
        <v>128</v>
      </c>
      <c r="F75" s="115" t="n">
        <v>1</v>
      </c>
      <c r="G75" s="116" t="n">
        <v>2</v>
      </c>
      <c r="H75" s="115" t="n">
        <v>2</v>
      </c>
    </row>
    <row r="76" s="43" customFormat="true" ht="30.75" hidden="false" customHeight="true" outlineLevel="0" collapsed="false">
      <c r="A76" s="111" t="s">
        <v>15</v>
      </c>
      <c r="B76" s="112" t="s">
        <v>129</v>
      </c>
      <c r="C76" s="113" t="n">
        <v>9319733003778</v>
      </c>
      <c r="D76" s="112" t="s">
        <v>127</v>
      </c>
      <c r="E76" s="114" t="s">
        <v>128</v>
      </c>
      <c r="F76" s="115" t="n">
        <v>1</v>
      </c>
      <c r="G76" s="116" t="n">
        <v>2</v>
      </c>
      <c r="H76" s="115" t="n">
        <v>2</v>
      </c>
    </row>
    <row r="77" s="43" customFormat="true" ht="30.75" hidden="false" customHeight="true" outlineLevel="0" collapsed="false">
      <c r="A77" s="111" t="s">
        <v>15</v>
      </c>
      <c r="B77" s="112" t="s">
        <v>130</v>
      </c>
      <c r="C77" s="113" t="n">
        <v>9319733002290</v>
      </c>
      <c r="D77" s="112" t="s">
        <v>122</v>
      </c>
      <c r="E77" s="114" t="s">
        <v>123</v>
      </c>
      <c r="F77" s="115" t="n">
        <v>1</v>
      </c>
      <c r="G77" s="116" t="n">
        <v>0</v>
      </c>
      <c r="H77" s="115" t="n">
        <v>2</v>
      </c>
    </row>
    <row r="78" s="43" customFormat="true" ht="30.75" hidden="false" customHeight="true" outlineLevel="0" collapsed="false">
      <c r="A78" s="111" t="s">
        <v>15</v>
      </c>
      <c r="B78" s="112" t="s">
        <v>131</v>
      </c>
      <c r="C78" s="113" t="n">
        <v>9319733003044</v>
      </c>
      <c r="D78" s="112" t="s">
        <v>122</v>
      </c>
      <c r="E78" s="114" t="s">
        <v>123</v>
      </c>
      <c r="F78" s="115" t="n">
        <v>1</v>
      </c>
      <c r="G78" s="116" t="n">
        <v>0</v>
      </c>
      <c r="H78" s="115" t="n">
        <v>2</v>
      </c>
    </row>
    <row r="79" s="43" customFormat="true" ht="30.75" hidden="false" customHeight="true" outlineLevel="0" collapsed="false">
      <c r="A79" s="111" t="s">
        <v>15</v>
      </c>
      <c r="B79" s="112" t="s">
        <v>132</v>
      </c>
      <c r="C79" s="113" t="n">
        <v>9321547144110</v>
      </c>
      <c r="D79" s="112" t="s">
        <v>122</v>
      </c>
      <c r="E79" s="114" t="s">
        <v>123</v>
      </c>
      <c r="F79" s="115" t="n">
        <v>1</v>
      </c>
      <c r="G79" s="116" t="n">
        <v>2</v>
      </c>
      <c r="H79" s="115" t="n">
        <v>0</v>
      </c>
    </row>
    <row r="80" s="43" customFormat="true" ht="30.75" hidden="false" customHeight="true" outlineLevel="0" collapsed="false">
      <c r="A80" s="111" t="s">
        <v>15</v>
      </c>
      <c r="B80" s="112" t="s">
        <v>133</v>
      </c>
      <c r="C80" s="113" t="n">
        <v>9321547136023</v>
      </c>
      <c r="D80" s="112" t="s">
        <v>122</v>
      </c>
      <c r="E80" s="114" t="s">
        <v>123</v>
      </c>
      <c r="F80" s="115" t="n">
        <v>1</v>
      </c>
      <c r="G80" s="116" t="n">
        <v>2</v>
      </c>
      <c r="H80" s="115" t="n">
        <v>2</v>
      </c>
    </row>
    <row r="81" s="43" customFormat="true" ht="30.75" hidden="false" customHeight="true" outlineLevel="0" collapsed="false">
      <c r="A81" s="111" t="s">
        <v>15</v>
      </c>
      <c r="B81" s="112" t="s">
        <v>134</v>
      </c>
      <c r="C81" s="113" t="n">
        <v>9321547904431</v>
      </c>
      <c r="D81" s="112" t="s">
        <v>122</v>
      </c>
      <c r="E81" s="114" t="s">
        <v>123</v>
      </c>
      <c r="F81" s="115" t="n">
        <v>1</v>
      </c>
      <c r="G81" s="116" t="n">
        <v>0</v>
      </c>
      <c r="H81" s="115" t="n">
        <v>2</v>
      </c>
    </row>
    <row r="82" s="43" customFormat="true" ht="30.75" hidden="false" customHeight="true" outlineLevel="0" collapsed="false">
      <c r="A82" s="111" t="s">
        <v>15</v>
      </c>
      <c r="B82" s="112" t="s">
        <v>135</v>
      </c>
      <c r="C82" s="113" t="n">
        <v>9310717300005</v>
      </c>
      <c r="D82" s="112" t="s">
        <v>136</v>
      </c>
      <c r="E82" s="114" t="s">
        <v>91</v>
      </c>
      <c r="F82" s="115" t="n">
        <v>1</v>
      </c>
      <c r="G82" s="116" t="n">
        <v>2</v>
      </c>
      <c r="H82" s="115" t="n">
        <v>2</v>
      </c>
    </row>
    <row r="83" s="43" customFormat="true" ht="30.75" hidden="false" customHeight="true" outlineLevel="0" collapsed="false">
      <c r="A83" s="111" t="s">
        <v>15</v>
      </c>
      <c r="B83" s="112" t="s">
        <v>137</v>
      </c>
      <c r="C83" s="113" t="n">
        <v>9310717300012</v>
      </c>
      <c r="D83" s="112" t="s">
        <v>136</v>
      </c>
      <c r="E83" s="114" t="s">
        <v>91</v>
      </c>
      <c r="F83" s="115" t="n">
        <v>1</v>
      </c>
      <c r="G83" s="116" t="n">
        <v>2</v>
      </c>
      <c r="H83" s="115" t="n">
        <v>2</v>
      </c>
    </row>
    <row r="84" s="43" customFormat="true" ht="30.75" hidden="false" customHeight="true" outlineLevel="0" collapsed="false">
      <c r="A84" s="111" t="s">
        <v>15</v>
      </c>
      <c r="B84" s="112" t="s">
        <v>138</v>
      </c>
      <c r="C84" s="113" t="n">
        <v>9310717001865</v>
      </c>
      <c r="D84" s="112" t="s">
        <v>139</v>
      </c>
      <c r="E84" s="114" t="s">
        <v>128</v>
      </c>
      <c r="F84" s="115" t="n">
        <v>1</v>
      </c>
      <c r="G84" s="116" t="n">
        <v>2</v>
      </c>
      <c r="H84" s="115" t="n">
        <v>2</v>
      </c>
    </row>
    <row r="85" s="43" customFormat="true" ht="30.75" hidden="false" customHeight="true" outlineLevel="0" collapsed="false">
      <c r="A85" s="111" t="s">
        <v>15</v>
      </c>
      <c r="B85" s="112" t="s">
        <v>140</v>
      </c>
      <c r="C85" s="113" t="n">
        <v>9310717300173</v>
      </c>
      <c r="D85" s="112" t="s">
        <v>139</v>
      </c>
      <c r="E85" s="114" t="s">
        <v>128</v>
      </c>
      <c r="F85" s="115" t="n">
        <v>1</v>
      </c>
      <c r="G85" s="116" t="n">
        <v>2</v>
      </c>
      <c r="H85" s="115" t="n">
        <v>2</v>
      </c>
    </row>
    <row r="86" s="43" customFormat="true" ht="30.75" hidden="false" customHeight="true" outlineLevel="0" collapsed="false">
      <c r="A86" s="111" t="s">
        <v>15</v>
      </c>
      <c r="B86" s="112" t="s">
        <v>141</v>
      </c>
      <c r="C86" s="113" t="n">
        <v>9310717300241</v>
      </c>
      <c r="D86" s="112" t="s">
        <v>142</v>
      </c>
      <c r="E86" s="114" t="s">
        <v>143</v>
      </c>
      <c r="F86" s="115" t="n">
        <v>1</v>
      </c>
      <c r="G86" s="116" t="n">
        <v>2</v>
      </c>
      <c r="H86" s="115" t="n">
        <v>2</v>
      </c>
    </row>
    <row r="87" s="43" customFormat="true" ht="30.75" hidden="false" customHeight="true" outlineLevel="0" collapsed="false">
      <c r="A87" s="111" t="s">
        <v>15</v>
      </c>
      <c r="B87" s="112" t="s">
        <v>144</v>
      </c>
      <c r="C87" s="113" t="n">
        <v>9310717300029</v>
      </c>
      <c r="D87" s="112" t="s">
        <v>136</v>
      </c>
      <c r="E87" s="114" t="s">
        <v>91</v>
      </c>
      <c r="F87" s="115" t="n">
        <v>1</v>
      </c>
      <c r="G87" s="116" t="n">
        <v>2</v>
      </c>
      <c r="H87" s="115" t="n">
        <v>2</v>
      </c>
    </row>
    <row r="88" s="43" customFormat="true" ht="30.75" hidden="false" customHeight="true" outlineLevel="0" collapsed="false">
      <c r="A88" s="111" t="s">
        <v>15</v>
      </c>
      <c r="B88" s="112" t="s">
        <v>145</v>
      </c>
      <c r="C88" s="113" t="n">
        <v>9310717300258</v>
      </c>
      <c r="D88" s="112" t="s">
        <v>142</v>
      </c>
      <c r="E88" s="114" t="s">
        <v>143</v>
      </c>
      <c r="F88" s="115" t="n">
        <v>1</v>
      </c>
      <c r="G88" s="116" t="n">
        <v>2</v>
      </c>
      <c r="H88" s="115" t="n">
        <v>2</v>
      </c>
    </row>
    <row r="89" s="43" customFormat="true" ht="30.75" hidden="false" customHeight="true" outlineLevel="0" collapsed="false">
      <c r="A89" s="111" t="s">
        <v>15</v>
      </c>
      <c r="B89" s="112" t="s">
        <v>146</v>
      </c>
      <c r="C89" s="113" t="n">
        <v>9310717300142</v>
      </c>
      <c r="D89" s="112" t="s">
        <v>136</v>
      </c>
      <c r="E89" s="114" t="s">
        <v>91</v>
      </c>
      <c r="F89" s="115" t="n">
        <v>1</v>
      </c>
      <c r="G89" s="116" t="n">
        <v>2</v>
      </c>
      <c r="H89" s="115" t="n">
        <v>0</v>
      </c>
    </row>
    <row r="90" s="43" customFormat="true" ht="30.75" hidden="false" customHeight="true" outlineLevel="0" collapsed="false">
      <c r="A90" s="111" t="s">
        <v>15</v>
      </c>
      <c r="B90" s="112" t="s">
        <v>147</v>
      </c>
      <c r="C90" s="113" t="n">
        <v>9310717300234</v>
      </c>
      <c r="D90" s="112" t="s">
        <v>142</v>
      </c>
      <c r="E90" s="114" t="s">
        <v>143</v>
      </c>
      <c r="F90" s="115" t="n">
        <v>1</v>
      </c>
      <c r="G90" s="116" t="n">
        <v>2</v>
      </c>
      <c r="H90" s="115" t="n">
        <v>2</v>
      </c>
    </row>
    <row r="91" s="43" customFormat="true" ht="30.75" hidden="false" customHeight="true" outlineLevel="0" collapsed="false">
      <c r="A91" s="111" t="s">
        <v>15</v>
      </c>
      <c r="B91" s="112" t="s">
        <v>148</v>
      </c>
      <c r="C91" s="113" t="n">
        <v>9310717300067</v>
      </c>
      <c r="D91" s="112" t="s">
        <v>142</v>
      </c>
      <c r="E91" s="114" t="s">
        <v>143</v>
      </c>
      <c r="F91" s="115" t="n">
        <v>1</v>
      </c>
      <c r="G91" s="116" t="n">
        <v>0</v>
      </c>
      <c r="H91" s="115" t="n">
        <v>2</v>
      </c>
    </row>
    <row r="92" s="43" customFormat="true" ht="30.75" hidden="false" customHeight="true" outlineLevel="0" collapsed="false">
      <c r="A92" s="111" t="s">
        <v>15</v>
      </c>
      <c r="B92" s="112" t="s">
        <v>149</v>
      </c>
      <c r="C92" s="113" t="n">
        <v>9310717300395</v>
      </c>
      <c r="D92" s="112" t="s">
        <v>136</v>
      </c>
      <c r="E92" s="114" t="s">
        <v>91</v>
      </c>
      <c r="F92" s="115" t="n">
        <v>1</v>
      </c>
      <c r="G92" s="116" t="n">
        <v>2</v>
      </c>
      <c r="H92" s="115" t="n">
        <v>2</v>
      </c>
    </row>
    <row r="93" customFormat="false" ht="30.75" hidden="false" customHeight="true" outlineLevel="0" collapsed="false">
      <c r="A93" s="118" t="s">
        <v>15</v>
      </c>
      <c r="B93" s="112" t="s">
        <v>93</v>
      </c>
      <c r="C93" s="113" t="n">
        <v>9300655122548</v>
      </c>
      <c r="D93" s="112" t="s">
        <v>88</v>
      </c>
      <c r="E93" s="114" t="s">
        <v>91</v>
      </c>
      <c r="F93" s="115" t="n">
        <v>1</v>
      </c>
      <c r="G93" s="119" t="n">
        <v>1</v>
      </c>
      <c r="H93" s="120" t="n">
        <v>1</v>
      </c>
    </row>
    <row r="94" customFormat="false" ht="30.75" hidden="false" customHeight="true" outlineLevel="0" collapsed="false">
      <c r="A94" s="118" t="s">
        <v>15</v>
      </c>
      <c r="B94" s="112" t="s">
        <v>94</v>
      </c>
      <c r="C94" s="113" t="n">
        <v>9319733003273</v>
      </c>
      <c r="D94" s="112" t="s">
        <v>88</v>
      </c>
      <c r="E94" s="114" t="s">
        <v>91</v>
      </c>
      <c r="F94" s="115" t="n">
        <v>1</v>
      </c>
      <c r="G94" s="121" t="n">
        <v>0</v>
      </c>
      <c r="H94" s="97" t="n">
        <v>1</v>
      </c>
    </row>
    <row r="95" customFormat="false" ht="30.75" hidden="false" customHeight="true" outlineLevel="0" collapsed="false">
      <c r="A95" s="118" t="s">
        <v>15</v>
      </c>
      <c r="B95" s="112" t="s">
        <v>96</v>
      </c>
      <c r="C95" s="113" t="n">
        <v>9319733003488</v>
      </c>
      <c r="D95" s="112" t="s">
        <v>88</v>
      </c>
      <c r="E95" s="114" t="s">
        <v>91</v>
      </c>
      <c r="F95" s="115" t="n">
        <v>1</v>
      </c>
      <c r="G95" s="122" t="n">
        <v>0</v>
      </c>
      <c r="H95" s="100" t="n">
        <v>1</v>
      </c>
    </row>
    <row r="96" customFormat="false" ht="26.85" hidden="false" customHeight="false" outlineLevel="0" collapsed="false">
      <c r="A96" s="118" t="s">
        <v>15</v>
      </c>
      <c r="B96" s="112" t="s">
        <v>149</v>
      </c>
      <c r="C96" s="113" t="n">
        <v>9310717300395</v>
      </c>
      <c r="D96" s="112" t="s">
        <v>136</v>
      </c>
      <c r="E96" s="114" t="s">
        <v>91</v>
      </c>
      <c r="F96" s="115" t="n">
        <v>1</v>
      </c>
      <c r="G96" s="121" t="n">
        <v>1</v>
      </c>
      <c r="H96" s="97" t="n">
        <v>1</v>
      </c>
    </row>
    <row r="97" customFormat="false" ht="26.85" hidden="false" customHeight="false" outlineLevel="0" collapsed="false">
      <c r="A97" s="118" t="s">
        <v>15</v>
      </c>
      <c r="B97" s="112" t="s">
        <v>137</v>
      </c>
      <c r="C97" s="113" t="n">
        <v>9310717300012</v>
      </c>
      <c r="D97" s="112" t="s">
        <v>136</v>
      </c>
      <c r="E97" s="114" t="s">
        <v>91</v>
      </c>
      <c r="F97" s="115" t="n">
        <v>1</v>
      </c>
      <c r="G97" s="121" t="n">
        <v>0</v>
      </c>
      <c r="H97" s="97" t="n">
        <v>1</v>
      </c>
    </row>
    <row r="98" customFormat="false" ht="34.5" hidden="false" customHeight="true" outlineLevel="0" collapsed="false">
      <c r="A98" s="118" t="s">
        <v>15</v>
      </c>
      <c r="B98" s="112" t="s">
        <v>144</v>
      </c>
      <c r="C98" s="113" t="n">
        <v>9310717300029</v>
      </c>
      <c r="D98" s="112" t="s">
        <v>136</v>
      </c>
      <c r="E98" s="114" t="s">
        <v>91</v>
      </c>
      <c r="F98" s="115" t="n">
        <v>1</v>
      </c>
      <c r="G98" s="121" t="n">
        <v>1</v>
      </c>
      <c r="H98" s="97" t="n">
        <v>1</v>
      </c>
    </row>
    <row r="99" customFormat="false" ht="26.85" hidden="false" customHeight="false" outlineLevel="0" collapsed="false">
      <c r="A99" s="118" t="s">
        <v>15</v>
      </c>
      <c r="B99" s="112" t="s">
        <v>102</v>
      </c>
      <c r="C99" s="113" t="n">
        <v>9300705032308</v>
      </c>
      <c r="D99" s="112" t="s">
        <v>101</v>
      </c>
      <c r="E99" s="114" t="s">
        <v>53</v>
      </c>
      <c r="F99" s="115" t="n">
        <v>1</v>
      </c>
      <c r="G99" s="121" t="n">
        <v>0</v>
      </c>
      <c r="H99" s="97" t="n">
        <v>1</v>
      </c>
    </row>
    <row r="100" customFormat="false" ht="26.85" hidden="false" customHeight="false" outlineLevel="0" collapsed="false">
      <c r="A100" s="118" t="s">
        <v>15</v>
      </c>
      <c r="B100" s="112" t="s">
        <v>103</v>
      </c>
      <c r="C100" s="113" t="n">
        <v>9300705031455</v>
      </c>
      <c r="D100" s="112" t="s">
        <v>101</v>
      </c>
      <c r="E100" s="114" t="s">
        <v>53</v>
      </c>
      <c r="F100" s="115" t="n">
        <v>1</v>
      </c>
      <c r="G100" s="123" t="n">
        <v>0</v>
      </c>
      <c r="H100" s="124" t="n">
        <v>1</v>
      </c>
    </row>
    <row r="101" customFormat="false" ht="26.85" hidden="false" customHeight="false" outlineLevel="0" collapsed="false">
      <c r="A101" s="118" t="s">
        <v>15</v>
      </c>
      <c r="B101" s="112" t="s">
        <v>90</v>
      </c>
      <c r="C101" s="113" t="n">
        <v>9300655056812</v>
      </c>
      <c r="D101" s="112" t="s">
        <v>88</v>
      </c>
      <c r="E101" s="114" t="s">
        <v>91</v>
      </c>
      <c r="F101" s="125" t="n">
        <v>1</v>
      </c>
      <c r="G101" s="123" t="n">
        <v>1</v>
      </c>
      <c r="H101" s="124" t="n">
        <v>0</v>
      </c>
    </row>
    <row r="102" customFormat="false" ht="26.85" hidden="false" customHeight="false" outlineLevel="0" collapsed="false">
      <c r="A102" s="118" t="s">
        <v>15</v>
      </c>
      <c r="B102" s="112" t="s">
        <v>97</v>
      </c>
      <c r="C102" s="113" t="n">
        <v>9319733003495</v>
      </c>
      <c r="D102" s="112" t="s">
        <v>88</v>
      </c>
      <c r="E102" s="114" t="s">
        <v>91</v>
      </c>
      <c r="F102" s="125" t="n">
        <v>1</v>
      </c>
      <c r="G102" s="123" t="n">
        <v>1</v>
      </c>
      <c r="H102" s="124" t="n">
        <v>0</v>
      </c>
    </row>
    <row r="103" customFormat="false" ht="26.85" hidden="false" customHeight="false" outlineLevel="0" collapsed="false">
      <c r="A103" s="118" t="s">
        <v>15</v>
      </c>
      <c r="B103" s="112" t="s">
        <v>99</v>
      </c>
      <c r="C103" s="113" t="n">
        <v>9300655603023</v>
      </c>
      <c r="D103" s="112" t="s">
        <v>88</v>
      </c>
      <c r="E103" s="114" t="s">
        <v>91</v>
      </c>
      <c r="F103" s="125" t="n">
        <v>1</v>
      </c>
      <c r="G103" s="123" t="n">
        <v>1</v>
      </c>
      <c r="H103" s="124" t="n">
        <v>0</v>
      </c>
    </row>
    <row r="104" customFormat="false" ht="26.85" hidden="false" customHeight="false" outlineLevel="0" collapsed="false">
      <c r="A104" s="118" t="s">
        <v>15</v>
      </c>
      <c r="B104" s="112" t="s">
        <v>110</v>
      </c>
      <c r="C104" s="113" t="n">
        <v>9300705604826</v>
      </c>
      <c r="D104" s="112" t="s">
        <v>101</v>
      </c>
      <c r="E104" s="114" t="s">
        <v>53</v>
      </c>
      <c r="F104" s="125" t="n">
        <v>1</v>
      </c>
      <c r="G104" s="123" t="n">
        <v>1</v>
      </c>
      <c r="H104" s="124" t="n">
        <v>0</v>
      </c>
    </row>
  </sheetData>
  <autoFilter ref="A2:H95"/>
  <mergeCells count="1">
    <mergeCell ref="G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1184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2018-04-25T10:02:57Z</dcterms:modified>
  <cp:revision>63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