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" sheetId="1" state="visible" r:id="rId2"/>
    <sheet name="DATA" sheetId="2" state="visible" r:id="rId3"/>
    <sheet name="2306 Automatic - Backup-2018-06" sheetId="3" state="visible" r:id="rId4"/>
  </sheets>
  <definedNames>
    <definedName function="false" hidden="true" localSheetId="0" name="_xlnm._FilterDatabase" vbProcedure="false">KPI!$A$1:$AH$71</definedName>
    <definedName function="false" hidden="false" localSheetId="0" name="_xlnm._FilterDatabase" vbProcedure="false">KPI!$A$1:$AH$71</definedName>
    <definedName function="false" hidden="false" localSheetId="0" name="_xlnm._FilterDatabase_0" vbProcedure="false">KPI!$A$1:$AH$71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<sst xmlns="http://schemas.openxmlformats.org/spreadsheetml/2006/main" count="752" uniqueCount="250">
  <si>
    <t xml:space="preserve">#</t>
  </si>
  <si>
    <t xml:space="preserve">Evgeny Comments</t>
  </si>
  <si>
    <t xml:space="preserve">Year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</si>
  <si>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</si>
  <si>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</si>
  <si>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</si>
  <si>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</si>
  <si>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</si>
  <si>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</si>
  <si>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</si>
  <si>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</si>
  <si>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comment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</si>
  <si>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</si>
  <si>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</si>
  <si>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</si>
  <si>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</si>
  <si>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</si>
  <si>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</si>
  <si>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</si>
  <si>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</si>
  <si>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Client Sub Category Name to include</t>
  </si>
  <si>
    <t xml:space="preserve">Client Sub Category Name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</si>
  <si>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</si>
  <si>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</si>
  <si>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</si>
  <si>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</si>
  <si>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</si>
  <si>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</si>
  <si>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</si>
  <si>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first_calc?</t>
  </si>
  <si>
    <t xml:space="preserve">children</t>
  </si>
  <si>
    <t xml:space="preserve">level</t>
  </si>
  <si>
    <t xml:space="preserve">developed?</t>
  </si>
  <si>
    <t xml:space="preserve">Grocery</t>
  </si>
  <si>
    <t xml:space="preserve">Ассортимент лакомств соответствует рекомендованному 1</t>
  </si>
  <si>
    <t xml:space="preserve">Лакомства</t>
  </si>
  <si>
    <t xml:space="preserve">Boolean</t>
  </si>
  <si>
    <t xml:space="preserve">Assortment</t>
  </si>
  <si>
    <t xml:space="preserve">To check whether specific assortment is presented on a scene type</t>
  </si>
  <si>
    <t xml:space="preserve">custom_mars_7</t>
  </si>
  <si>
    <t xml:space="preserve">Mars</t>
  </si>
  <si>
    <t xml:space="preserve">MAN</t>
  </si>
  <si>
    <t xml:space="preserve">Hanger</t>
  </si>
  <si>
    <t xml:space="preserve">Асс.лакомств соответствует рекомендованному 2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</si>
  <si>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</si>
  <si>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Категория - размер выкладки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</si>
  <si>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</si>
  <si>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</si>
  <si>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</si>
  <si>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</si>
  <si>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</si>
  <si>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Catsan</t>
  </si>
  <si>
    <t xml:space="preserve">Cat Food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</si>
  <si>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</si>
  <si>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</si>
  <si>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</si>
  <si>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</si>
  <si>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</si>
  <si>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CAT</t>
  </si>
  <si>
    <t xml:space="preserve">В торговой точке присутствует частная марка в категории кошки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</si>
  <si>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</si>
  <si>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</si>
  <si>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</si>
  <si>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</si>
  <si>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ARO, Every Day, Kotoffskiy, To Chto Nado, Lenta, BBCat, Dingo, Katty, TomCat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</si>
  <si>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</si>
  <si>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</si>
  <si>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</si>
  <si>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</si>
  <si>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</si>
  <si>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</si>
  <si>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</si>
  <si>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</si>
  <si>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</si>
  <si>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</si>
  <si>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</si>
  <si>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standart algoritm trough base size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</si>
  <si>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</si>
  <si>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(Stacked products are not included).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</si>
  <si>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</si>
  <si>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</si>
  <si>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</si>
  <si>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</si>
  <si>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</si>
  <si>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</si>
  <si>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</si>
  <si>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</si>
  <si>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</si>
  <si>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</si>
  <si>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</si>
  <si>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</si>
  <si>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</si>
  <si>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</si>
  <si>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</si>
  <si>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</si>
  <si>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</si>
  <si>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</si>
  <si>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</si>
  <si>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</si>
  <si>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</si>
  <si>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</si>
  <si>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</si>
  <si>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</si>
  <si>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</si>
  <si>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</si>
  <si>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</si>
  <si>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</si>
  <si>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</si>
  <si>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</si>
  <si>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</si>
  <si>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</si>
  <si>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</si>
  <si>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</si>
  <si>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C&amp;T, sachet, c&amp;t</t>
  </si>
  <si>
    <t xml:space="preserve">Укажите кол-во линий Pedigree лакомства</t>
  </si>
  <si>
    <t xml:space="preserve">Укажите кол-во линий Sheba</t>
  </si>
  <si>
    <t xml:space="preserve">Sheba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</si>
  <si>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</si>
  <si>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</si>
  <si>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</si>
  <si>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</si>
  <si>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</si>
  <si>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</si>
  <si>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</si>
  <si>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</si>
  <si>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ID Survey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</si>
  <si>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</si>
  <si>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Survey question</t>
  </si>
  <si>
    <t xml:space="preserve">answer for survey</t>
  </si>
  <si>
    <t xml:space="preserve">SURVEY</t>
  </si>
  <si>
    <t xml:space="preserve">При выкладке Марс от 3-х метров, лакомства для кошек и собак размещаются на основной выкладке</t>
  </si>
  <si>
    <t xml:space="preserve">Custom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</si>
  <si>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</si>
  <si>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custom_mars_1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</si>
  <si>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</si>
  <si>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</si>
  <si>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TEMPLATE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</si>
  <si>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</si>
  <si>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</si>
  <si>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</si>
  <si>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</si>
  <si>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</si>
  <si>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</si>
  <si>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</si>
  <si>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</si>
  <si>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Perfect Fit</t>
  </si>
  <si>
    <t xml:space="preserve">Укажите кол-во линий Whiskas (за исключением лакомств)</t>
  </si>
  <si>
    <t xml:space="preserve">Number of uniques SKUs for [Whiskas]</t>
  </si>
  <si>
    <t xml:space="preserve">NEW</t>
  </si>
  <si>
    <t xml:space="preserve">В торговой точке присутствует базовый Must Range (25 SKU)</t>
  </si>
  <si>
    <t xml:space="preserve">MR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</si>
  <si>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</si>
  <si>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</si>
  <si>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</si>
  <si>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Укажите кол-во линий Perfect Fit для собак</t>
  </si>
  <si>
    <t xml:space="preserve">Number of uniques SKUs for [Perfect fit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</si>
  <si>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</si>
  <si>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</si>
  <si>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</si>
  <si>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</si>
  <si>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table, 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</si>
  <si>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</si>
  <si>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</si>
  <si>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Рагу лосось 85г [Кол-во горизонтальных фэйсов на основной полке]</t>
  </si>
  <si>
    <t xml:space="preserve">Whiskas - Для котят рагу курица 85г [Кол-во горизонтальных фэйсов на основной полке]</t>
  </si>
  <si>
    <t xml:space="preserve">Импульсное оборудование размещается в соответствии с критериями 1</t>
  </si>
  <si>
    <t xml:space="preserve">Импульсное оборудование размещается в соответствии с критериями 2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</si>
  <si>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</si>
  <si>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</si>
  <si>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располагается вне тупика и находится дальше 3 м от входа/выхода и кассовой зоны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</si>
  <si>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</si>
  <si>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</si>
  <si>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Rename survey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</si>
  <si>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</si>
  <si>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</si>
  <si>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</si>
  <si>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List</t>
  </si>
  <si>
    <t xml:space="preserve">"776729,77673"</t>
  </si>
  <si>
    <t xml:space="preserve">New survey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</si>
  <si>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</si>
  <si>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наличии ценники для каждого SKU</t>
  </si>
  <si>
    <t xml:space="preserve">Укажите бренд импульсного оборудования 2</t>
  </si>
  <si>
    <t xml:space="preserve">"776762,776763"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</si>
  <si>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</si>
  <si>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</si>
  <si>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</si>
  <si>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</si>
  <si>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</si>
  <si>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</si>
  <si>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В магазине есть навеска Whiskas DUO Treats (только X5 Riteil)</t>
  </si>
  <si>
    <t xml:space="preserve">Выберите планограмму в зависимости от фактического размера выкладки Марс</t>
  </si>
  <si>
    <t xml:space="preserve">String</t>
  </si>
  <si>
    <t xml:space="preserve">"776682"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</si>
  <si>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</si>
  <si>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</si>
  <si>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</si>
  <si>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</si>
  <si>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Friskies, TomCat, Lenta, Catty, Darsi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</si>
  <si>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</si>
  <si>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</si>
  <si>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</si>
  <si>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</si>
  <si>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</si>
  <si>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</si>
  <si>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</si>
  <si>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</si>
  <si>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</si>
  <si>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</si>
  <si>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</si>
  <si>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</si>
  <si>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</si>
  <si>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</si>
  <si>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</si>
  <si>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</si>
  <si>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</si>
  <si>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</si>
  <si>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</si>
  <si>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</si>
  <si>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</si>
  <si>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</si>
  <si>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</si>
  <si>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</si>
  <si>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</si>
  <si>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</si>
  <si>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</si>
  <si>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</si>
  <si>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Additional place</t>
  </si>
  <si>
    <t xml:space="preserve">Выкладка кормов для собак сформирована по размеру и этапу жизни животного (щенок/взрослая собака)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</si>
  <si>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</si>
  <si>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</si>
  <si>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</si>
  <si>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</si>
  <si>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</si>
  <si>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</si>
  <si>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</si>
  <si>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</si>
  <si>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</si>
  <si>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</si>
  <si>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</si>
  <si>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</si>
  <si>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</si>
  <si>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</si>
  <si>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</si>
  <si>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</si>
  <si>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</si>
  <si>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</si>
  <si>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</si>
  <si>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</si>
  <si>
    <t xml:space="preserve">Whiskas, Kitekat, Perfect Fit, Sheba, Pedigree, Cesar, Chappi</t>
  </si>
  <si>
    <t xml:space="preserve">PUPPY, KITTEN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</si>
</sst>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7030A0"/>
        <bgColor rgb="FF993366"/>
      </patternFill>
    </fill>
    <fill>
      <patternFill patternType="solid">
        <fgColor rgb="FFFF3300"/>
        <bgColor rgb="FFFF66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7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B33" activeCellId="0" sqref="B33"/>
    </sheetView>
  </sheetViews>
  <sheetFormatPr defaultRowHeight="18.7"/>
  <cols>
    <col collapsed="false" hidden="false" max="1" min="1" style="1" width="4.92712550607287"/>
    <col collapsed="false" hidden="false" max="2" min="2" style="1" width="14.9959514170041"/>
    <col collapsed="false" hidden="false" max="3" min="3" style="2" width="5.67611336032389"/>
    <col collapsed="false" hidden="false" max="4" min="4" style="3" width="11.1417004048583"/>
    <col collapsed="false" hidden="false" max="5" min="5" style="1" width="11.7813765182186"/>
    <col collapsed="false" hidden="false" max="6" min="6" style="1" width="21.6396761133603"/>
    <col collapsed="false" hidden="false" max="7" min="7" style="1" width="69.3076923076923"/>
    <col collapsed="false" hidden="false" max="8" min="8" style="1" width="27.7449392712551"/>
    <col collapsed="false" hidden="false" max="9" min="9" style="1" width="7.92712550607287"/>
    <col collapsed="false" hidden="false" max="10" min="10" style="1" width="52.914979757085"/>
    <col collapsed="false" hidden="false" max="11" min="11" style="1" width="17.0323886639676"/>
    <col collapsed="false" hidden="false" max="12" min="12" style="1" width="12.2105263157895"/>
    <col collapsed="false" hidden="false" max="13" min="13" style="1" width="71.663967611336"/>
    <col collapsed="false" hidden="false" max="14" min="14" style="1" width="9.10526315789474"/>
    <col collapsed="false" hidden="false" max="15" min="15" style="1" width="27.1012145748988"/>
    <col collapsed="false" hidden="false" max="16" min="16" style="1" width="9.10526315789474"/>
    <col collapsed="false" hidden="false" max="17" min="17" style="1" width="26.7813765182186"/>
    <col collapsed="false" hidden="false" max="20" min="18" style="1" width="11.9959514170041"/>
    <col collapsed="false" hidden="false" max="22" min="21" style="1" width="15.2105263157895"/>
    <col collapsed="false" hidden="false" max="23" min="23" style="1" width="11.9959514170041"/>
    <col collapsed="false" hidden="false" max="24" min="24" style="1" width="22.6032388663968"/>
    <col collapsed="false" hidden="false" max="25" min="25" style="1" width="23.3522267206478"/>
    <col collapsed="false" hidden="false" max="26" min="26" style="1" width="20.995951417004"/>
    <col collapsed="false" hidden="false" max="27" min="27" style="1" width="40.7044534412955"/>
    <col collapsed="false" hidden="false" max="28" min="28" style="1" width="12.6396761133603"/>
    <col collapsed="false" hidden="false" max="29" min="29" style="1" width="16.1740890688259"/>
    <col collapsed="false" hidden="false" max="30" min="30" style="1" width="12.748987854251"/>
    <col collapsed="false" hidden="false" max="31" min="31" style="1" width="10.1781376518219"/>
    <col collapsed="false" hidden="false" max="32" min="32" style="1" width="7.92712550607287"/>
    <col collapsed="false" hidden="false" max="33" min="33" style="1" width="14.1417004048583"/>
    <col collapsed="false" hidden="false" max="34" min="34" style="1" width="9.10526315789474"/>
    <col collapsed="false" hidden="false" max="1025" min="35" style="0" width="9.10526315789474"/>
  </cols>
  <sheetData>
    <row r="1" customFormat="false" ht="74.2" hidden="false" customHeight="tru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7" t="s">
        <v>6</v>
      </c>
      <c r="H1" s="9" t="s">
        <v>7</v>
      </c>
      <c r="I1" s="9" t="s">
        <v>8</v>
      </c>
      <c r="J1" s="10" t="s">
        <v>9</v>
      </c>
      <c r="K1" s="9" t="s">
        <v>10</v>
      </c>
      <c r="L1" s="4" t="s">
        <v>11</v>
      </c>
      <c r="M1" s="8" t="s">
        <v>12</v>
      </c>
      <c r="N1" s="7" t="s">
        <v>13</v>
      </c>
      <c r="O1" s="7" t="s">
        <v>14</v>
      </c>
      <c r="P1" s="7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7" t="s">
        <v>27</v>
      </c>
      <c r="AC1" s="8" t="s">
        <v>28</v>
      </c>
      <c r="AD1" s="4" t="s">
        <v>29</v>
      </c>
      <c r="AE1" s="13" t="s">
        <v>30</v>
      </c>
      <c r="AF1" s="4" t="s">
        <v>31</v>
      </c>
      <c r="AG1" s="4" t="s">
        <v>32</v>
      </c>
      <c r="AH1" s="0"/>
    </row>
    <row r="2" customFormat="false" ht="18.7" hidden="false" customHeight="true" outlineLevel="0" collapsed="false">
      <c r="B2" s="14"/>
      <c r="C2" s="2" t="n">
        <v>2018</v>
      </c>
      <c r="D2" s="14" t="n">
        <v>2217</v>
      </c>
      <c r="E2" s="3" t="n">
        <v>1586</v>
      </c>
      <c r="F2" s="14" t="s">
        <v>33</v>
      </c>
      <c r="G2" s="13" t="s">
        <v>34</v>
      </c>
      <c r="H2" s="13" t="s">
        <v>35</v>
      </c>
      <c r="I2" s="14" t="s">
        <v>36</v>
      </c>
      <c r="J2" s="14" t="n">
        <f aca="false">TRUE()</f>
        <v>1</v>
      </c>
      <c r="K2" s="14" t="s">
        <v>37</v>
      </c>
      <c r="L2" s="0"/>
      <c r="M2" s="14" t="s">
        <v>38</v>
      </c>
      <c r="N2" s="14"/>
      <c r="O2" s="13" t="s">
        <v>39</v>
      </c>
      <c r="P2" s="13"/>
      <c r="Q2" s="14" t="s">
        <v>40</v>
      </c>
      <c r="R2" s="15" t="n">
        <v>1</v>
      </c>
      <c r="S2" s="14"/>
      <c r="T2" s="14"/>
      <c r="U2" s="14"/>
      <c r="V2" s="14"/>
      <c r="W2" s="14"/>
      <c r="X2" s="3"/>
      <c r="Y2" s="14"/>
      <c r="Z2" s="14"/>
      <c r="AA2" s="14"/>
      <c r="AB2" s="14" t="s">
        <v>41</v>
      </c>
      <c r="AC2" s="13" t="s">
        <v>42</v>
      </c>
      <c r="AD2" s="3"/>
      <c r="AE2" s="3"/>
      <c r="AF2" s="3"/>
      <c r="AG2" s="3"/>
      <c r="AH2" s="0"/>
    </row>
    <row r="3" customFormat="false" ht="18.7" hidden="false" customHeight="true" outlineLevel="0" collapsed="false">
      <c r="B3" s="14"/>
      <c r="C3" s="16" t="n">
        <v>2018</v>
      </c>
      <c r="D3" s="14" t="n">
        <v>2220</v>
      </c>
      <c r="E3" s="17" t="n">
        <v>1589</v>
      </c>
      <c r="F3" s="14" t="s">
        <v>33</v>
      </c>
      <c r="G3" s="13" t="s">
        <v>43</v>
      </c>
      <c r="H3" s="13" t="s">
        <v>35</v>
      </c>
      <c r="I3" s="14" t="s">
        <v>36</v>
      </c>
      <c r="J3" s="14" t="n">
        <f aca="false">TRUE()</f>
        <v>1</v>
      </c>
      <c r="K3" s="14" t="s">
        <v>37</v>
      </c>
      <c r="L3" s="14"/>
      <c r="M3" s="14" t="s">
        <v>38</v>
      </c>
      <c r="N3" s="14"/>
      <c r="O3" s="13" t="s">
        <v>39</v>
      </c>
      <c r="P3" s="13"/>
      <c r="Q3" s="14" t="s">
        <v>40</v>
      </c>
      <c r="R3" s="15" t="n">
        <v>1</v>
      </c>
      <c r="S3" s="14"/>
      <c r="T3" s="14"/>
      <c r="U3" s="14"/>
      <c r="V3" s="14"/>
      <c r="W3" s="14"/>
      <c r="X3" s="14"/>
      <c r="Y3" s="14"/>
      <c r="Z3" s="14"/>
      <c r="AA3" s="14"/>
      <c r="AB3" s="14" t="s">
        <v>41</v>
      </c>
      <c r="AC3" s="14" t="s">
        <v>42</v>
      </c>
      <c r="AD3" s="17"/>
      <c r="AE3" s="17"/>
      <c r="AF3" s="17"/>
      <c r="AG3" s="17"/>
      <c r="AH3" s="0"/>
    </row>
    <row r="4" customFormat="false" ht="18.7" hidden="false" customHeight="true" outlineLevel="0" collapsed="false">
      <c r="B4" s="0"/>
      <c r="C4" s="2" t="n">
        <v>2018</v>
      </c>
      <c r="D4" s="3" t="n">
        <v>2261</v>
      </c>
      <c r="E4" s="14" t="n">
        <v>1631</v>
      </c>
      <c r="F4" s="14" t="s">
        <v>33</v>
      </c>
      <c r="G4" s="13" t="s">
        <v>44</v>
      </c>
      <c r="H4" s="13" t="s">
        <v>45</v>
      </c>
      <c r="I4" s="14" t="s">
        <v>46</v>
      </c>
      <c r="J4" s="14" t="s">
        <v>47</v>
      </c>
      <c r="K4" s="14" t="s">
        <v>48</v>
      </c>
      <c r="L4" s="14"/>
      <c r="M4" s="14" t="s">
        <v>49</v>
      </c>
      <c r="N4" s="14"/>
      <c r="O4" s="14" t="s">
        <v>50</v>
      </c>
      <c r="P4" s="18" t="s">
        <v>51</v>
      </c>
      <c r="Q4" s="14" t="s">
        <v>52</v>
      </c>
      <c r="R4" s="15" t="n">
        <v>0</v>
      </c>
      <c r="S4" s="14"/>
      <c r="T4" s="14"/>
      <c r="U4" s="14"/>
      <c r="V4" s="14"/>
      <c r="W4" s="14"/>
      <c r="X4" s="14"/>
      <c r="Y4" s="14"/>
      <c r="Z4" s="14"/>
      <c r="AA4" s="14"/>
      <c r="AB4" s="14" t="s">
        <v>53</v>
      </c>
      <c r="AC4" s="14" t="s">
        <v>54</v>
      </c>
      <c r="AD4" s="0"/>
      <c r="AE4" s="0"/>
      <c r="AF4" s="0"/>
      <c r="AG4" s="0"/>
      <c r="AH4" s="0"/>
    </row>
    <row r="5" customFormat="false" ht="18.7" hidden="false" customHeight="true" outlineLevel="0" collapsed="false">
      <c r="B5" s="0"/>
      <c r="C5" s="2" t="n">
        <v>2018</v>
      </c>
      <c r="D5" s="3" t="n">
        <v>2262</v>
      </c>
      <c r="E5" s="14" t="n">
        <v>1632</v>
      </c>
      <c r="F5" s="14" t="s">
        <v>33</v>
      </c>
      <c r="G5" s="13" t="s">
        <v>55</v>
      </c>
      <c r="H5" s="13" t="s">
        <v>45</v>
      </c>
      <c r="I5" s="14" t="s">
        <v>46</v>
      </c>
      <c r="J5" s="14" t="s">
        <v>56</v>
      </c>
      <c r="K5" s="14" t="s">
        <v>48</v>
      </c>
      <c r="L5" s="14"/>
      <c r="M5" s="14" t="s">
        <v>57</v>
      </c>
      <c r="N5" s="14"/>
      <c r="O5" s="14" t="s">
        <v>50</v>
      </c>
      <c r="P5" s="18" t="s">
        <v>51</v>
      </c>
      <c r="Q5" s="14" t="s">
        <v>52</v>
      </c>
      <c r="R5" s="15" t="n">
        <v>0</v>
      </c>
      <c r="S5" s="14"/>
      <c r="T5" s="14"/>
      <c r="U5" s="14"/>
      <c r="V5" s="14"/>
      <c r="W5" s="14"/>
      <c r="X5" s="14"/>
      <c r="Y5" s="14"/>
      <c r="Z5" s="14"/>
      <c r="AA5" s="14"/>
      <c r="AB5" s="14" t="s">
        <v>58</v>
      </c>
      <c r="AC5" s="14" t="s">
        <v>54</v>
      </c>
      <c r="AD5" s="0"/>
      <c r="AE5" s="0"/>
      <c r="AF5" s="0"/>
      <c r="AG5" s="0"/>
      <c r="AH5" s="0"/>
    </row>
    <row r="6" customFormat="false" ht="18.7" hidden="false" customHeight="true" outlineLevel="0" collapsed="false">
      <c r="B6" s="0"/>
      <c r="C6" s="2" t="n">
        <v>2018</v>
      </c>
      <c r="D6" s="3" t="n">
        <v>2263</v>
      </c>
      <c r="E6" s="14" t="n">
        <v>1633</v>
      </c>
      <c r="F6" s="14" t="s">
        <v>33</v>
      </c>
      <c r="G6" s="13" t="s">
        <v>59</v>
      </c>
      <c r="H6" s="13" t="s">
        <v>45</v>
      </c>
      <c r="I6" s="14" t="s">
        <v>36</v>
      </c>
      <c r="J6" s="14" t="s">
        <v>60</v>
      </c>
      <c r="K6" s="14" t="s">
        <v>61</v>
      </c>
      <c r="L6" s="14"/>
      <c r="M6" s="14" t="s">
        <v>62</v>
      </c>
      <c r="N6" s="14"/>
      <c r="O6" s="14" t="s">
        <v>63</v>
      </c>
      <c r="P6" s="14"/>
      <c r="Q6" s="14" t="s">
        <v>64</v>
      </c>
      <c r="R6" s="15" t="n">
        <v>0</v>
      </c>
      <c r="S6" s="14"/>
      <c r="T6" s="14"/>
      <c r="U6" s="14"/>
      <c r="V6" s="14"/>
      <c r="W6" s="14" t="s">
        <v>52</v>
      </c>
      <c r="X6" s="14"/>
      <c r="Y6" s="14"/>
      <c r="Z6" s="14"/>
      <c r="AA6" s="14"/>
      <c r="AB6" s="14" t="s">
        <v>65</v>
      </c>
      <c r="AC6" s="14"/>
      <c r="AD6" s="0"/>
      <c r="AE6" s="0"/>
      <c r="AF6" s="0"/>
      <c r="AG6" s="0"/>
      <c r="AH6" s="0"/>
    </row>
    <row r="7" customFormat="false" ht="18.7" hidden="false" customHeight="true" outlineLevel="0" collapsed="false">
      <c r="B7" s="0"/>
      <c r="C7" s="2" t="n">
        <v>2018</v>
      </c>
      <c r="D7" s="3" t="n">
        <v>2264</v>
      </c>
      <c r="E7" s="14" t="n">
        <v>1634</v>
      </c>
      <c r="F7" s="14" t="s">
        <v>33</v>
      </c>
      <c r="G7" s="13" t="s">
        <v>66</v>
      </c>
      <c r="H7" s="13" t="s">
        <v>45</v>
      </c>
      <c r="I7" s="14" t="s">
        <v>46</v>
      </c>
      <c r="J7" s="14" t="s">
        <v>67</v>
      </c>
      <c r="K7" s="14" t="s">
        <v>68</v>
      </c>
      <c r="L7" s="14"/>
      <c r="M7" s="14" t="s">
        <v>69</v>
      </c>
      <c r="N7" s="14"/>
      <c r="O7" s="14" t="s">
        <v>70</v>
      </c>
      <c r="P7" s="14"/>
      <c r="Q7" s="14" t="s">
        <v>52</v>
      </c>
      <c r="R7" s="15" t="n">
        <v>0</v>
      </c>
      <c r="S7" s="14"/>
      <c r="T7" s="14"/>
      <c r="U7" s="14"/>
      <c r="V7" s="14"/>
      <c r="W7" s="14"/>
      <c r="X7" s="14"/>
      <c r="Y7" s="14"/>
      <c r="Z7" s="14"/>
      <c r="AA7" s="14" t="s">
        <v>71</v>
      </c>
      <c r="AB7" s="14" t="s">
        <v>58</v>
      </c>
      <c r="AC7" s="14" t="s">
        <v>54</v>
      </c>
      <c r="AD7" s="0"/>
      <c r="AE7" s="0"/>
      <c r="AF7" s="0"/>
      <c r="AG7" s="0"/>
      <c r="AH7" s="0"/>
    </row>
    <row r="8" customFormat="false" ht="18.7" hidden="false" customHeight="true" outlineLevel="0" collapsed="false">
      <c r="B8" s="0"/>
      <c r="C8" s="2" t="n">
        <v>2018</v>
      </c>
      <c r="D8" s="3" t="n">
        <v>2265</v>
      </c>
      <c r="E8" s="14" t="n">
        <v>1635</v>
      </c>
      <c r="F8" s="14" t="s">
        <v>33</v>
      </c>
      <c r="G8" s="13" t="s">
        <v>72</v>
      </c>
      <c r="H8" s="13" t="s">
        <v>45</v>
      </c>
      <c r="I8" s="14" t="s">
        <v>46</v>
      </c>
      <c r="J8" s="14" t="s">
        <v>73</v>
      </c>
      <c r="K8" s="14" t="s">
        <v>48</v>
      </c>
      <c r="L8" s="14"/>
      <c r="M8" s="14" t="s">
        <v>74</v>
      </c>
      <c r="N8" s="14"/>
      <c r="O8" s="14" t="s">
        <v>50</v>
      </c>
      <c r="P8" s="14"/>
      <c r="Q8" s="14" t="s">
        <v>75</v>
      </c>
      <c r="R8" s="15" t="n">
        <v>0</v>
      </c>
      <c r="S8" s="14"/>
      <c r="T8" s="14"/>
      <c r="U8" s="14"/>
      <c r="V8" s="14"/>
      <c r="W8" s="14"/>
      <c r="X8" s="14"/>
      <c r="Y8" s="14"/>
      <c r="Z8" s="14"/>
      <c r="AA8" s="14" t="s">
        <v>76</v>
      </c>
      <c r="AB8" s="14" t="s">
        <v>53</v>
      </c>
      <c r="AC8" s="14" t="s">
        <v>54</v>
      </c>
      <c r="AD8" s="0"/>
      <c r="AE8" s="0"/>
      <c r="AF8" s="0"/>
      <c r="AG8" s="0"/>
      <c r="AH8" s="0"/>
    </row>
    <row r="9" customFormat="false" ht="18.7" hidden="false" customHeight="true" outlineLevel="0" collapsed="false">
      <c r="B9" s="0"/>
      <c r="C9" s="2" t="n">
        <v>2018</v>
      </c>
      <c r="D9" s="3" t="n">
        <v>2266</v>
      </c>
      <c r="E9" s="14" t="n">
        <v>1636</v>
      </c>
      <c r="F9" s="14" t="s">
        <v>33</v>
      </c>
      <c r="G9" s="13" t="s">
        <v>77</v>
      </c>
      <c r="H9" s="13" t="s">
        <v>45</v>
      </c>
      <c r="I9" s="14" t="s">
        <v>46</v>
      </c>
      <c r="J9" s="14" t="s">
        <v>56</v>
      </c>
      <c r="K9" s="14" t="s">
        <v>48</v>
      </c>
      <c r="L9" s="14"/>
      <c r="M9" s="14" t="s">
        <v>78</v>
      </c>
      <c r="N9" s="14"/>
      <c r="O9" s="14" t="s">
        <v>50</v>
      </c>
      <c r="P9" s="18"/>
      <c r="Q9" s="14" t="s">
        <v>75</v>
      </c>
      <c r="R9" s="15" t="n">
        <v>0</v>
      </c>
      <c r="S9" s="14"/>
      <c r="T9" s="14"/>
      <c r="U9" s="14"/>
      <c r="V9" s="14"/>
      <c r="W9" s="14"/>
      <c r="X9" s="14"/>
      <c r="Y9" s="14"/>
      <c r="Z9" s="14"/>
      <c r="AA9" s="14" t="s">
        <v>76</v>
      </c>
      <c r="AB9" s="14" t="s">
        <v>58</v>
      </c>
      <c r="AC9" s="14" t="s">
        <v>54</v>
      </c>
      <c r="AD9" s="0"/>
      <c r="AE9" s="0"/>
      <c r="AF9" s="0"/>
      <c r="AG9" s="0"/>
      <c r="AH9" s="0"/>
    </row>
    <row r="10" customFormat="false" ht="18.7" hidden="false" customHeight="true" outlineLevel="0" collapsed="false">
      <c r="B10" s="0"/>
      <c r="C10" s="2" t="n">
        <v>2018</v>
      </c>
      <c r="D10" s="3" t="n">
        <v>2267</v>
      </c>
      <c r="E10" s="14" t="n">
        <v>1637</v>
      </c>
      <c r="F10" s="14" t="s">
        <v>33</v>
      </c>
      <c r="G10" s="13" t="s">
        <v>79</v>
      </c>
      <c r="H10" s="13" t="s">
        <v>45</v>
      </c>
      <c r="I10" s="14" t="s">
        <v>36</v>
      </c>
      <c r="J10" s="14" t="s">
        <v>60</v>
      </c>
      <c r="K10" s="14" t="s">
        <v>61</v>
      </c>
      <c r="L10" s="14"/>
      <c r="M10" s="14" t="s">
        <v>80</v>
      </c>
      <c r="N10" s="14"/>
      <c r="O10" s="14" t="s">
        <v>63</v>
      </c>
      <c r="P10" s="14"/>
      <c r="Q10" s="14" t="s">
        <v>64</v>
      </c>
      <c r="R10" s="15" t="n">
        <v>0</v>
      </c>
      <c r="S10" s="14"/>
      <c r="T10" s="14"/>
      <c r="U10" s="14"/>
      <c r="V10" s="14"/>
      <c r="W10" s="14" t="s">
        <v>75</v>
      </c>
      <c r="X10" s="14"/>
      <c r="Y10" s="14"/>
      <c r="Z10" s="14"/>
      <c r="AA10" s="14"/>
      <c r="AB10" s="14" t="s">
        <v>65</v>
      </c>
      <c r="AC10" s="14"/>
      <c r="AD10" s="0"/>
      <c r="AE10" s="0"/>
      <c r="AF10" s="0"/>
      <c r="AG10" s="0"/>
      <c r="AH10" s="0"/>
    </row>
    <row r="11" customFormat="false" ht="18.7" hidden="false" customHeight="true" outlineLevel="0" collapsed="false">
      <c r="B11" s="0"/>
      <c r="C11" s="2" t="n">
        <v>2018</v>
      </c>
      <c r="D11" s="3" t="n">
        <v>2268</v>
      </c>
      <c r="E11" s="14" t="n">
        <v>1638</v>
      </c>
      <c r="F11" s="14" t="s">
        <v>33</v>
      </c>
      <c r="G11" s="13" t="s">
        <v>81</v>
      </c>
      <c r="H11" s="13" t="s">
        <v>82</v>
      </c>
      <c r="I11" s="14" t="s">
        <v>83</v>
      </c>
      <c r="J11" s="14" t="n">
        <v>10</v>
      </c>
      <c r="K11" s="14" t="s">
        <v>84</v>
      </c>
      <c r="L11" s="14"/>
      <c r="M11" s="14" t="s">
        <v>85</v>
      </c>
      <c r="N11" s="14"/>
      <c r="O11" s="14" t="s">
        <v>86</v>
      </c>
      <c r="P11" s="14"/>
      <c r="Q11" s="14" t="n">
        <v>4607065003999</v>
      </c>
      <c r="R11" s="15" t="n">
        <v>0</v>
      </c>
      <c r="S11" s="14"/>
      <c r="T11" s="14"/>
      <c r="U11" s="14"/>
      <c r="V11" s="14"/>
      <c r="W11" s="14"/>
      <c r="X11" s="14"/>
      <c r="Y11" s="14"/>
      <c r="Z11" s="14"/>
      <c r="AA11" s="14" t="n">
        <v>1</v>
      </c>
      <c r="AB11" s="14" t="s">
        <v>84</v>
      </c>
      <c r="AC11" s="14" t="s">
        <v>54</v>
      </c>
      <c r="AD11" s="0"/>
      <c r="AE11" s="0"/>
      <c r="AF11" s="0"/>
      <c r="AG11" s="0"/>
      <c r="AH11" s="0"/>
    </row>
    <row r="12" customFormat="false" ht="18.7" hidden="false" customHeight="true" outlineLevel="0" collapsed="false">
      <c r="B12" s="0"/>
      <c r="C12" s="2" t="n">
        <v>2018</v>
      </c>
      <c r="D12" s="3" t="n">
        <v>2273</v>
      </c>
      <c r="E12" s="14" t="n">
        <v>1643</v>
      </c>
      <c r="F12" s="14" t="s">
        <v>33</v>
      </c>
      <c r="G12" s="13" t="s">
        <v>87</v>
      </c>
      <c r="H12" s="13" t="s">
        <v>82</v>
      </c>
      <c r="I12" s="14" t="s">
        <v>83</v>
      </c>
      <c r="J12" s="14" t="n">
        <v>10</v>
      </c>
      <c r="K12" s="14" t="s">
        <v>84</v>
      </c>
      <c r="L12" s="14"/>
      <c r="M12" s="14" t="s">
        <v>88</v>
      </c>
      <c r="N12" s="14"/>
      <c r="O12" s="14" t="s">
        <v>86</v>
      </c>
      <c r="P12" s="14"/>
      <c r="Q12" s="14" t="n">
        <v>4607065004118</v>
      </c>
      <c r="R12" s="15" t="n">
        <v>0</v>
      </c>
      <c r="S12" s="14"/>
      <c r="T12" s="14"/>
      <c r="U12" s="14"/>
      <c r="V12" s="14"/>
      <c r="W12" s="14"/>
      <c r="X12" s="14"/>
      <c r="Y12" s="14"/>
      <c r="Z12" s="14"/>
      <c r="AA12" s="14" t="n">
        <v>1</v>
      </c>
      <c r="AB12" s="14" t="s">
        <v>84</v>
      </c>
      <c r="AC12" s="14" t="s">
        <v>54</v>
      </c>
      <c r="AD12" s="0"/>
      <c r="AE12" s="0"/>
      <c r="AF12" s="0"/>
      <c r="AG12" s="0"/>
      <c r="AH12" s="0"/>
    </row>
    <row r="13" customFormat="false" ht="18.7" hidden="false" customHeight="true" outlineLevel="0" collapsed="false">
      <c r="B13" s="0"/>
      <c r="C13" s="2" t="n">
        <v>2018</v>
      </c>
      <c r="D13" s="3" t="n">
        <v>2274</v>
      </c>
      <c r="E13" s="14" t="n">
        <v>1644</v>
      </c>
      <c r="F13" s="14" t="s">
        <v>33</v>
      </c>
      <c r="G13" s="13" t="s">
        <v>89</v>
      </c>
      <c r="H13" s="13" t="s">
        <v>82</v>
      </c>
      <c r="I13" s="14" t="s">
        <v>83</v>
      </c>
      <c r="J13" s="14" t="n">
        <v>10</v>
      </c>
      <c r="K13" s="14" t="s">
        <v>84</v>
      </c>
      <c r="L13" s="14"/>
      <c r="M13" s="14" t="s">
        <v>90</v>
      </c>
      <c r="N13" s="14"/>
      <c r="O13" s="14" t="s">
        <v>86</v>
      </c>
      <c r="P13" s="14"/>
      <c r="Q13" s="14" t="n">
        <v>4607065004019</v>
      </c>
      <c r="R13" s="15" t="n">
        <v>0</v>
      </c>
      <c r="S13" s="14"/>
      <c r="T13" s="14"/>
      <c r="U13" s="14"/>
      <c r="V13" s="14"/>
      <c r="W13" s="14"/>
      <c r="X13" s="14"/>
      <c r="Y13" s="14"/>
      <c r="Z13" s="14"/>
      <c r="AA13" s="14" t="n">
        <v>1</v>
      </c>
      <c r="AB13" s="14" t="s">
        <v>84</v>
      </c>
      <c r="AC13" s="14" t="s">
        <v>54</v>
      </c>
      <c r="AD13" s="0"/>
      <c r="AE13" s="0"/>
      <c r="AF13" s="0"/>
      <c r="AG13" s="0"/>
      <c r="AH13" s="0"/>
    </row>
    <row r="14" customFormat="false" ht="18.7" hidden="false" customHeight="true" outlineLevel="0" collapsed="false">
      <c r="B14" s="0"/>
      <c r="C14" s="2" t="n">
        <v>2018</v>
      </c>
      <c r="D14" s="3" t="n">
        <v>2276</v>
      </c>
      <c r="E14" s="14" t="n">
        <v>1646</v>
      </c>
      <c r="F14" s="14" t="s">
        <v>33</v>
      </c>
      <c r="G14" s="13" t="s">
        <v>91</v>
      </c>
      <c r="H14" s="13" t="s">
        <v>82</v>
      </c>
      <c r="I14" s="14" t="s">
        <v>83</v>
      </c>
      <c r="J14" s="14" t="n">
        <v>10</v>
      </c>
      <c r="K14" s="14" t="s">
        <v>84</v>
      </c>
      <c r="L14" s="14"/>
      <c r="M14" s="14" t="s">
        <v>92</v>
      </c>
      <c r="N14" s="14"/>
      <c r="O14" s="14" t="s">
        <v>86</v>
      </c>
      <c r="P14" s="14"/>
      <c r="Q14" s="14" t="n">
        <v>4607065004057</v>
      </c>
      <c r="R14" s="15" t="n">
        <v>0</v>
      </c>
      <c r="S14" s="14"/>
      <c r="T14" s="14"/>
      <c r="U14" s="14"/>
      <c r="V14" s="14"/>
      <c r="W14" s="14"/>
      <c r="X14" s="14"/>
      <c r="Y14" s="14"/>
      <c r="Z14" s="14"/>
      <c r="AA14" s="14" t="n">
        <v>1</v>
      </c>
      <c r="AB14" s="14" t="s">
        <v>84</v>
      </c>
      <c r="AC14" s="14" t="s">
        <v>54</v>
      </c>
      <c r="AD14" s="0"/>
      <c r="AE14" s="0"/>
      <c r="AF14" s="0"/>
      <c r="AG14" s="0"/>
      <c r="AH14" s="0"/>
    </row>
    <row r="15" customFormat="false" ht="18.7" hidden="false" customHeight="true" outlineLevel="0" collapsed="false">
      <c r="B15" s="0"/>
      <c r="C15" s="2" t="n">
        <v>2018</v>
      </c>
      <c r="D15" s="3" t="n">
        <v>2278</v>
      </c>
      <c r="E15" s="14" t="n">
        <v>1649</v>
      </c>
      <c r="F15" s="14" t="s">
        <v>33</v>
      </c>
      <c r="G15" s="13" t="s">
        <v>93</v>
      </c>
      <c r="H15" s="13" t="s">
        <v>94</v>
      </c>
      <c r="I15" s="14" t="s">
        <v>83</v>
      </c>
      <c r="J15" s="14" t="n">
        <v>10</v>
      </c>
      <c r="K15" s="14" t="s">
        <v>84</v>
      </c>
      <c r="L15" s="14"/>
      <c r="M15" s="14" t="s">
        <v>95</v>
      </c>
      <c r="N15" s="14"/>
      <c r="O15" s="14" t="s">
        <v>63</v>
      </c>
      <c r="P15" s="14"/>
      <c r="Q15" s="14" t="s">
        <v>96</v>
      </c>
      <c r="R15" s="19" t="n">
        <v>1</v>
      </c>
      <c r="S15" s="14"/>
      <c r="T15" s="14"/>
      <c r="U15" s="14"/>
      <c r="V15" s="14"/>
      <c r="W15" s="14"/>
      <c r="X15" s="14"/>
      <c r="Y15" s="14"/>
      <c r="Z15" s="14"/>
      <c r="AA15" s="14" t="s">
        <v>97</v>
      </c>
      <c r="AB15" s="14" t="s">
        <v>98</v>
      </c>
      <c r="AC15" s="14"/>
      <c r="AD15" s="0"/>
      <c r="AE15" s="0"/>
      <c r="AF15" s="0"/>
      <c r="AG15" s="0"/>
      <c r="AH15" s="0"/>
    </row>
    <row r="16" customFormat="false" ht="18.7" hidden="false" customHeight="true" outlineLevel="0" collapsed="false">
      <c r="B16" s="0"/>
      <c r="C16" s="2" t="n">
        <v>2018</v>
      </c>
      <c r="D16" s="3" t="n">
        <v>2279</v>
      </c>
      <c r="E16" s="14" t="n">
        <v>1650</v>
      </c>
      <c r="F16" s="14" t="s">
        <v>33</v>
      </c>
      <c r="G16" s="13" t="s">
        <v>99</v>
      </c>
      <c r="H16" s="13" t="s">
        <v>94</v>
      </c>
      <c r="I16" s="14" t="s">
        <v>83</v>
      </c>
      <c r="J16" s="14" t="n">
        <v>10</v>
      </c>
      <c r="K16" s="14" t="s">
        <v>84</v>
      </c>
      <c r="L16" s="14"/>
      <c r="M16" s="14" t="s">
        <v>95</v>
      </c>
      <c r="N16" s="14"/>
      <c r="O16" s="14" t="s">
        <v>63</v>
      </c>
      <c r="P16" s="14"/>
      <c r="Q16" s="14" t="s">
        <v>100</v>
      </c>
      <c r="R16" s="19" t="n">
        <v>1</v>
      </c>
      <c r="S16" s="14"/>
      <c r="T16" s="14"/>
      <c r="U16" s="14"/>
      <c r="V16" s="14"/>
      <c r="W16" s="14"/>
      <c r="X16" s="14"/>
      <c r="Y16" s="14"/>
      <c r="Z16" s="14"/>
      <c r="AA16" s="14" t="s">
        <v>97</v>
      </c>
      <c r="AB16" s="14" t="s">
        <v>98</v>
      </c>
      <c r="AC16" s="14"/>
      <c r="AD16" s="0"/>
      <c r="AE16" s="0"/>
      <c r="AF16" s="0"/>
      <c r="AG16" s="0"/>
      <c r="AH16" s="0"/>
    </row>
    <row r="17" customFormat="false" ht="18.7" hidden="false" customHeight="true" outlineLevel="0" collapsed="false">
      <c r="B17" s="0"/>
      <c r="C17" s="2" t="n">
        <v>2018</v>
      </c>
      <c r="D17" s="3" t="n">
        <v>2280</v>
      </c>
      <c r="E17" s="14" t="n">
        <v>1651</v>
      </c>
      <c r="F17" s="14" t="s">
        <v>33</v>
      </c>
      <c r="G17" s="13" t="s">
        <v>101</v>
      </c>
      <c r="H17" s="13" t="s">
        <v>94</v>
      </c>
      <c r="I17" s="14" t="s">
        <v>83</v>
      </c>
      <c r="J17" s="14" t="n">
        <v>10</v>
      </c>
      <c r="K17" s="14" t="s">
        <v>84</v>
      </c>
      <c r="L17" s="14"/>
      <c r="M17" s="14" t="s">
        <v>95</v>
      </c>
      <c r="N17" s="14"/>
      <c r="O17" s="14" t="s">
        <v>63</v>
      </c>
      <c r="P17" s="14"/>
      <c r="Q17" s="14" t="s">
        <v>102</v>
      </c>
      <c r="R17" s="19" t="n">
        <v>1</v>
      </c>
      <c r="S17" s="14"/>
      <c r="T17" s="14"/>
      <c r="U17" s="14"/>
      <c r="V17" s="14"/>
      <c r="W17" s="14"/>
      <c r="X17" s="14"/>
      <c r="Y17" s="14"/>
      <c r="Z17" s="14"/>
      <c r="AA17" s="14" t="s">
        <v>97</v>
      </c>
      <c r="AB17" s="14" t="s">
        <v>98</v>
      </c>
      <c r="AC17" s="14"/>
      <c r="AD17" s="0"/>
      <c r="AE17" s="0"/>
      <c r="AF17" s="0"/>
      <c r="AG17" s="0"/>
      <c r="AH17" s="0"/>
    </row>
    <row r="18" customFormat="false" ht="18.7" hidden="false" customHeight="true" outlineLevel="0" collapsed="false">
      <c r="B18" s="0"/>
      <c r="C18" s="2" t="n">
        <v>2018</v>
      </c>
      <c r="D18" s="3" t="n">
        <v>2281</v>
      </c>
      <c r="E18" s="14" t="n">
        <v>1652</v>
      </c>
      <c r="F18" s="14" t="s">
        <v>33</v>
      </c>
      <c r="G18" s="13" t="s">
        <v>103</v>
      </c>
      <c r="H18" s="13" t="s">
        <v>94</v>
      </c>
      <c r="I18" s="14" t="s">
        <v>83</v>
      </c>
      <c r="J18" s="14" t="n">
        <v>10</v>
      </c>
      <c r="K18" s="14" t="s">
        <v>84</v>
      </c>
      <c r="L18" s="14"/>
      <c r="M18" s="14" t="s">
        <v>95</v>
      </c>
      <c r="N18" s="14"/>
      <c r="O18" s="14" t="s">
        <v>63</v>
      </c>
      <c r="P18" s="14"/>
      <c r="Q18" s="14" t="s">
        <v>104</v>
      </c>
      <c r="R18" s="19" t="n">
        <v>1</v>
      </c>
      <c r="S18" s="14"/>
      <c r="T18" s="14"/>
      <c r="U18" s="14"/>
      <c r="V18" s="14"/>
      <c r="W18" s="14"/>
      <c r="X18" s="14"/>
      <c r="Y18" s="14"/>
      <c r="Z18" s="14"/>
      <c r="AA18" s="14" t="s">
        <v>97</v>
      </c>
      <c r="AB18" s="14" t="s">
        <v>98</v>
      </c>
      <c r="AC18" s="14"/>
      <c r="AD18" s="0"/>
      <c r="AE18" s="0"/>
      <c r="AF18" s="0"/>
      <c r="AG18" s="0"/>
      <c r="AH18" s="0"/>
    </row>
    <row r="19" customFormat="false" ht="18.7" hidden="false" customHeight="true" outlineLevel="0" collapsed="false">
      <c r="B19" s="0"/>
      <c r="C19" s="2" t="n">
        <v>2018</v>
      </c>
      <c r="D19" s="3" t="n">
        <v>2282</v>
      </c>
      <c r="E19" s="14" t="n">
        <v>1653</v>
      </c>
      <c r="F19" s="14" t="s">
        <v>33</v>
      </c>
      <c r="G19" s="13" t="s">
        <v>105</v>
      </c>
      <c r="H19" s="13" t="s">
        <v>82</v>
      </c>
      <c r="I19" s="14" t="s">
        <v>83</v>
      </c>
      <c r="J19" s="14" t="n">
        <v>10</v>
      </c>
      <c r="K19" s="14" t="s">
        <v>84</v>
      </c>
      <c r="L19" s="14"/>
      <c r="M19" s="14" t="s">
        <v>106</v>
      </c>
      <c r="N19" s="14"/>
      <c r="O19" s="14" t="s">
        <v>86</v>
      </c>
      <c r="P19" s="14"/>
      <c r="Q19" s="20" t="n">
        <v>4607065375966</v>
      </c>
      <c r="R19" s="15" t="n">
        <v>0</v>
      </c>
      <c r="S19" s="14"/>
      <c r="T19" s="14"/>
      <c r="U19" s="14"/>
      <c r="V19" s="14"/>
      <c r="W19" s="14"/>
      <c r="X19" s="14"/>
      <c r="Y19" s="14"/>
      <c r="Z19" s="14"/>
      <c r="AA19" s="14" t="n">
        <v>1</v>
      </c>
      <c r="AB19" s="14" t="s">
        <v>84</v>
      </c>
      <c r="AC19" s="14" t="s">
        <v>54</v>
      </c>
      <c r="AD19" s="0"/>
      <c r="AE19" s="0"/>
      <c r="AF19" s="0"/>
      <c r="AG19" s="0"/>
      <c r="AH19" s="0"/>
    </row>
    <row r="20" customFormat="false" ht="18.7" hidden="false" customHeight="true" outlineLevel="0" collapsed="false">
      <c r="B20" s="0"/>
      <c r="C20" s="2" t="n">
        <v>2018</v>
      </c>
      <c r="D20" s="3" t="n">
        <v>2284</v>
      </c>
      <c r="E20" s="14" t="n">
        <v>1655</v>
      </c>
      <c r="F20" s="14" t="s">
        <v>33</v>
      </c>
      <c r="G20" s="13" t="s">
        <v>107</v>
      </c>
      <c r="H20" s="13" t="s">
        <v>82</v>
      </c>
      <c r="I20" s="14" t="s">
        <v>83</v>
      </c>
      <c r="J20" s="14" t="n">
        <v>10</v>
      </c>
      <c r="K20" s="14" t="s">
        <v>84</v>
      </c>
      <c r="L20" s="14"/>
      <c r="M20" s="14" t="s">
        <v>108</v>
      </c>
      <c r="N20" s="14"/>
      <c r="O20" s="14" t="s">
        <v>86</v>
      </c>
      <c r="P20" s="14"/>
      <c r="Q20" s="14" t="n">
        <v>4607065376000</v>
      </c>
      <c r="R20" s="15" t="n">
        <v>0</v>
      </c>
      <c r="S20" s="14"/>
      <c r="T20" s="14"/>
      <c r="U20" s="14"/>
      <c r="V20" s="14"/>
      <c r="W20" s="14"/>
      <c r="X20" s="14"/>
      <c r="Y20" s="14"/>
      <c r="Z20" s="14"/>
      <c r="AA20" s="14" t="n">
        <v>1</v>
      </c>
      <c r="AB20" s="14" t="s">
        <v>84</v>
      </c>
      <c r="AC20" s="14" t="s">
        <v>54</v>
      </c>
      <c r="AD20" s="0"/>
      <c r="AE20" s="0"/>
      <c r="AF20" s="0"/>
      <c r="AG20" s="0"/>
      <c r="AH20" s="0"/>
    </row>
    <row r="21" customFormat="false" ht="18.7" hidden="false" customHeight="true" outlineLevel="0" collapsed="false">
      <c r="B21" s="0"/>
      <c r="C21" s="2" t="n">
        <v>2018</v>
      </c>
      <c r="D21" s="3" t="n">
        <v>2285</v>
      </c>
      <c r="E21" s="14" t="n">
        <v>1656</v>
      </c>
      <c r="F21" s="14" t="s">
        <v>33</v>
      </c>
      <c r="G21" s="13" t="s">
        <v>109</v>
      </c>
      <c r="H21" s="13" t="s">
        <v>82</v>
      </c>
      <c r="I21" s="14" t="s">
        <v>83</v>
      </c>
      <c r="J21" s="14" t="n">
        <v>10</v>
      </c>
      <c r="K21" s="14" t="s">
        <v>84</v>
      </c>
      <c r="L21" s="14"/>
      <c r="M21" s="14" t="s">
        <v>110</v>
      </c>
      <c r="N21" s="14"/>
      <c r="O21" s="14" t="s">
        <v>86</v>
      </c>
      <c r="P21" s="14"/>
      <c r="Q21" s="14" t="n">
        <v>4607065376062</v>
      </c>
      <c r="R21" s="15" t="n">
        <v>0</v>
      </c>
      <c r="S21" s="14"/>
      <c r="T21" s="14"/>
      <c r="U21" s="14"/>
      <c r="V21" s="14"/>
      <c r="W21" s="14"/>
      <c r="X21" s="14"/>
      <c r="Y21" s="14"/>
      <c r="Z21" s="14"/>
      <c r="AA21" s="14" t="n">
        <v>1</v>
      </c>
      <c r="AB21" s="14" t="s">
        <v>84</v>
      </c>
      <c r="AC21" s="14" t="s">
        <v>54</v>
      </c>
      <c r="AD21" s="0"/>
      <c r="AE21" s="0"/>
      <c r="AF21" s="0"/>
      <c r="AG21" s="0"/>
      <c r="AH21" s="0"/>
    </row>
    <row r="22" customFormat="false" ht="18.7" hidden="false" customHeight="true" outlineLevel="0" collapsed="false">
      <c r="B22" s="0"/>
      <c r="C22" s="2" t="n">
        <v>2018</v>
      </c>
      <c r="D22" s="3" t="n">
        <v>2299</v>
      </c>
      <c r="E22" s="14" t="n">
        <v>1671</v>
      </c>
      <c r="F22" s="14" t="s">
        <v>33</v>
      </c>
      <c r="G22" s="13" t="s">
        <v>111</v>
      </c>
      <c r="H22" s="13" t="s">
        <v>94</v>
      </c>
      <c r="I22" s="14" t="s">
        <v>83</v>
      </c>
      <c r="J22" s="14" t="n">
        <v>10</v>
      </c>
      <c r="K22" s="14" t="s">
        <v>84</v>
      </c>
      <c r="L22" s="14"/>
      <c r="M22" s="14" t="s">
        <v>95</v>
      </c>
      <c r="N22" s="14"/>
      <c r="O22" s="14" t="s">
        <v>63</v>
      </c>
      <c r="P22" s="14"/>
      <c r="Q22" s="14" t="s">
        <v>112</v>
      </c>
      <c r="R22" s="19" t="n">
        <v>1</v>
      </c>
      <c r="S22" s="14"/>
      <c r="T22" s="14"/>
      <c r="U22" s="14"/>
      <c r="V22" s="14" t="s">
        <v>113</v>
      </c>
      <c r="W22" s="14"/>
      <c r="X22" s="14"/>
      <c r="Y22" s="14"/>
      <c r="Z22" s="14"/>
      <c r="AA22" s="14" t="s">
        <v>97</v>
      </c>
      <c r="AB22" s="14" t="s">
        <v>98</v>
      </c>
      <c r="AC22" s="14"/>
      <c r="AD22" s="0"/>
      <c r="AE22" s="0"/>
      <c r="AF22" s="0"/>
      <c r="AG22" s="0"/>
      <c r="AH22" s="0"/>
    </row>
    <row r="23" customFormat="false" ht="18.7" hidden="false" customHeight="true" outlineLevel="0" collapsed="false">
      <c r="B23" s="0"/>
      <c r="C23" s="2" t="n">
        <v>2018</v>
      </c>
      <c r="D23" s="3" t="n">
        <v>2301</v>
      </c>
      <c r="E23" s="14" t="n">
        <v>1673</v>
      </c>
      <c r="F23" s="14" t="s">
        <v>33</v>
      </c>
      <c r="G23" s="13" t="s">
        <v>114</v>
      </c>
      <c r="H23" s="13" t="s">
        <v>94</v>
      </c>
      <c r="I23" s="14" t="s">
        <v>83</v>
      </c>
      <c r="J23" s="14" t="n">
        <v>10</v>
      </c>
      <c r="K23" s="14" t="s">
        <v>84</v>
      </c>
      <c r="L23" s="14"/>
      <c r="M23" s="14" t="s">
        <v>95</v>
      </c>
      <c r="N23" s="14"/>
      <c r="O23" s="14" t="s">
        <v>63</v>
      </c>
      <c r="P23" s="14"/>
      <c r="Q23" s="14" t="s">
        <v>112</v>
      </c>
      <c r="R23" s="19" t="n">
        <v>1</v>
      </c>
      <c r="S23" s="14"/>
      <c r="T23" s="14"/>
      <c r="U23" s="14" t="s">
        <v>113</v>
      </c>
      <c r="V23" s="14"/>
      <c r="W23" s="14"/>
      <c r="X23" s="14"/>
      <c r="Y23" s="14"/>
      <c r="Z23" s="14"/>
      <c r="AA23" s="14" t="s">
        <v>97</v>
      </c>
      <c r="AB23" s="14" t="s">
        <v>98</v>
      </c>
      <c r="AC23" s="14"/>
      <c r="AD23" s="0"/>
      <c r="AE23" s="0"/>
      <c r="AF23" s="0"/>
      <c r="AG23" s="0"/>
      <c r="AH23" s="0"/>
    </row>
    <row r="24" customFormat="false" ht="18.7" hidden="false" customHeight="true" outlineLevel="0" collapsed="false">
      <c r="B24" s="0"/>
      <c r="C24" s="2" t="n">
        <v>2018</v>
      </c>
      <c r="D24" s="3" t="n">
        <v>2303</v>
      </c>
      <c r="E24" s="14" t="n">
        <v>1675</v>
      </c>
      <c r="F24" s="14" t="s">
        <v>33</v>
      </c>
      <c r="G24" s="13" t="s">
        <v>115</v>
      </c>
      <c r="H24" s="13" t="s">
        <v>94</v>
      </c>
      <c r="I24" s="14" t="s">
        <v>83</v>
      </c>
      <c r="J24" s="14" t="n">
        <v>10</v>
      </c>
      <c r="K24" s="14" t="s">
        <v>84</v>
      </c>
      <c r="L24" s="14"/>
      <c r="M24" s="14" t="s">
        <v>95</v>
      </c>
      <c r="N24" s="14"/>
      <c r="O24" s="14" t="s">
        <v>63</v>
      </c>
      <c r="P24" s="14"/>
      <c r="Q24" s="14" t="s">
        <v>116</v>
      </c>
      <c r="R24" s="19" t="n">
        <v>1</v>
      </c>
      <c r="S24" s="14"/>
      <c r="T24" s="14"/>
      <c r="U24" s="14"/>
      <c r="V24" s="14"/>
      <c r="W24" s="14"/>
      <c r="X24" s="14"/>
      <c r="Y24" s="14"/>
      <c r="Z24" s="14"/>
      <c r="AA24" s="14" t="s">
        <v>97</v>
      </c>
      <c r="AB24" s="14" t="s">
        <v>98</v>
      </c>
      <c r="AC24" s="14"/>
      <c r="AD24" s="0"/>
      <c r="AE24" s="0"/>
      <c r="AF24" s="0"/>
      <c r="AG24" s="0"/>
      <c r="AH24" s="0"/>
    </row>
    <row r="25" customFormat="false" ht="18.7" hidden="false" customHeight="true" outlineLevel="0" collapsed="false">
      <c r="B25" s="0"/>
      <c r="C25" s="2" t="n">
        <v>2018</v>
      </c>
      <c r="D25" s="3" t="n">
        <v>2305</v>
      </c>
      <c r="E25" s="14" t="n">
        <v>1677</v>
      </c>
      <c r="F25" s="14" t="s">
        <v>33</v>
      </c>
      <c r="G25" s="13" t="s">
        <v>117</v>
      </c>
      <c r="H25" s="13" t="s">
        <v>118</v>
      </c>
      <c r="I25" s="14" t="s">
        <v>36</v>
      </c>
      <c r="J25" s="14" t="s">
        <v>60</v>
      </c>
      <c r="K25" s="14" t="s">
        <v>119</v>
      </c>
      <c r="L25" s="14"/>
      <c r="M25" s="14" t="s">
        <v>120</v>
      </c>
      <c r="N25" s="14"/>
      <c r="O25" s="14" t="s">
        <v>121</v>
      </c>
      <c r="P25" s="14"/>
      <c r="Q25" s="14" t="s">
        <v>122</v>
      </c>
      <c r="R25" s="15" t="n">
        <v>0</v>
      </c>
      <c r="S25" s="14"/>
      <c r="T25" s="14"/>
      <c r="U25" s="14"/>
      <c r="V25" s="14"/>
      <c r="W25" s="14" t="s">
        <v>123</v>
      </c>
      <c r="X25" s="3" t="s">
        <v>124</v>
      </c>
      <c r="Y25" s="14"/>
      <c r="Z25" s="14"/>
      <c r="AA25" s="14"/>
      <c r="AB25" s="14" t="s">
        <v>65</v>
      </c>
      <c r="AC25" s="14" t="s">
        <v>54</v>
      </c>
      <c r="AD25" s="0"/>
      <c r="AE25" s="0"/>
      <c r="AF25" s="0"/>
      <c r="AG25" s="0"/>
      <c r="AH25" s="0"/>
    </row>
    <row r="26" customFormat="false" ht="18.7" hidden="false" customHeight="true" outlineLevel="0" collapsed="false">
      <c r="B26" s="21" t="s">
        <v>125</v>
      </c>
      <c r="C26" s="2" t="n">
        <v>2018</v>
      </c>
      <c r="D26" s="3" t="n">
        <v>2306</v>
      </c>
      <c r="E26" s="14" t="n">
        <v>1678</v>
      </c>
      <c r="F26" s="14" t="s">
        <v>33</v>
      </c>
      <c r="G26" s="13" t="s">
        <v>126</v>
      </c>
      <c r="H26" s="13" t="s">
        <v>118</v>
      </c>
      <c r="I26" s="14" t="s">
        <v>36</v>
      </c>
      <c r="J26" s="14" t="n">
        <v>1</v>
      </c>
      <c r="K26" s="13" t="s">
        <v>127</v>
      </c>
      <c r="L26" s="14" t="n">
        <v>0</v>
      </c>
      <c r="M26" s="13" t="s">
        <v>127</v>
      </c>
      <c r="N26" s="22" t="n">
        <v>2306</v>
      </c>
      <c r="O26" s="13" t="s">
        <v>128</v>
      </c>
      <c r="P26" s="14"/>
      <c r="Q26" s="3"/>
      <c r="R26" s="15"/>
      <c r="S26" s="14"/>
      <c r="T26" s="14"/>
      <c r="U26" s="14"/>
      <c r="V26" s="14"/>
      <c r="W26" s="14"/>
      <c r="X26" s="3"/>
      <c r="Y26" s="14"/>
      <c r="Z26" s="14"/>
      <c r="AA26" s="14"/>
      <c r="AB26" s="13" t="s">
        <v>129</v>
      </c>
      <c r="AC26" s="14"/>
      <c r="AD26" s="0"/>
      <c r="AE26" s="0"/>
      <c r="AF26" s="0"/>
      <c r="AG26" s="0"/>
      <c r="AH26" s="0"/>
    </row>
    <row r="27" customFormat="false" ht="18.7" hidden="false" customHeight="true" outlineLevel="0" collapsed="false">
      <c r="B27" s="0"/>
      <c r="C27" s="2" t="n">
        <v>2018</v>
      </c>
      <c r="D27" s="3" t="n">
        <v>2308</v>
      </c>
      <c r="E27" s="14" t="n">
        <v>1680</v>
      </c>
      <c r="F27" s="14" t="s">
        <v>33</v>
      </c>
      <c r="G27" s="13" t="s">
        <v>130</v>
      </c>
      <c r="H27" s="13" t="s">
        <v>35</v>
      </c>
      <c r="I27" s="14" t="s">
        <v>36</v>
      </c>
      <c r="J27" s="14" t="s">
        <v>60</v>
      </c>
      <c r="K27" s="14" t="s">
        <v>131</v>
      </c>
      <c r="L27" s="14"/>
      <c r="M27" s="23" t="s">
        <v>132</v>
      </c>
      <c r="N27" s="14"/>
      <c r="O27" s="14" t="s">
        <v>133</v>
      </c>
      <c r="P27" s="14"/>
      <c r="Q27" s="14" t="s">
        <v>40</v>
      </c>
      <c r="R27" s="15" t="n">
        <v>0</v>
      </c>
      <c r="S27" s="14"/>
      <c r="T27" s="14"/>
      <c r="U27" s="14" t="s">
        <v>113</v>
      </c>
      <c r="V27" s="14"/>
      <c r="W27" s="14"/>
      <c r="X27" s="14"/>
      <c r="Y27" s="14"/>
      <c r="Z27" s="14"/>
      <c r="AA27" s="14"/>
      <c r="AB27" s="14" t="s">
        <v>41</v>
      </c>
      <c r="AC27" s="14" t="s">
        <v>54</v>
      </c>
      <c r="AD27" s="0"/>
      <c r="AE27" s="0"/>
      <c r="AF27" s="0"/>
      <c r="AG27" s="0"/>
      <c r="AH27" s="0"/>
    </row>
    <row r="28" customFormat="false" ht="18.7" hidden="false" customHeight="true" outlineLevel="0" collapsed="false">
      <c r="B28" s="0"/>
      <c r="C28" s="2" t="n">
        <v>2018</v>
      </c>
      <c r="D28" s="3" t="n">
        <v>2351</v>
      </c>
      <c r="E28" s="14" t="n">
        <v>1723</v>
      </c>
      <c r="F28" s="14" t="s">
        <v>33</v>
      </c>
      <c r="G28" s="13" t="s">
        <v>134</v>
      </c>
      <c r="H28" s="13" t="s">
        <v>45</v>
      </c>
      <c r="I28" s="14" t="s">
        <v>46</v>
      </c>
      <c r="J28" s="14" t="s">
        <v>56</v>
      </c>
      <c r="K28" s="14" t="s">
        <v>68</v>
      </c>
      <c r="L28" s="14"/>
      <c r="M28" s="14" t="s">
        <v>135</v>
      </c>
      <c r="N28" s="14"/>
      <c r="O28" s="14" t="s">
        <v>70</v>
      </c>
      <c r="P28" s="14"/>
      <c r="Q28" s="14" t="s">
        <v>75</v>
      </c>
      <c r="R28" s="15" t="n">
        <v>0</v>
      </c>
      <c r="S28" s="14"/>
      <c r="T28" s="14"/>
      <c r="U28" s="14"/>
      <c r="V28" s="14"/>
      <c r="W28" s="14"/>
      <c r="X28" s="14"/>
      <c r="Y28" s="14"/>
      <c r="Z28" s="14"/>
      <c r="AA28" s="14" t="s">
        <v>71</v>
      </c>
      <c r="AB28" s="14" t="s">
        <v>58</v>
      </c>
      <c r="AC28" s="14" t="s">
        <v>54</v>
      </c>
      <c r="AD28" s="0"/>
      <c r="AE28" s="0"/>
      <c r="AF28" s="0"/>
      <c r="AG28" s="0"/>
      <c r="AH28" s="0"/>
    </row>
    <row r="29" customFormat="false" ht="18.7" hidden="false" customHeight="true" outlineLevel="0" collapsed="false">
      <c r="B29" s="21" t="s">
        <v>136</v>
      </c>
      <c r="C29" s="24" t="n">
        <v>2018</v>
      </c>
      <c r="D29" s="13" t="n">
        <v>2275</v>
      </c>
      <c r="E29" s="14" t="n">
        <v>1645</v>
      </c>
      <c r="F29" s="13" t="s">
        <v>33</v>
      </c>
      <c r="G29" s="25" t="s">
        <v>137</v>
      </c>
      <c r="H29" s="13" t="s">
        <v>82</v>
      </c>
      <c r="I29" s="13" t="s">
        <v>83</v>
      </c>
      <c r="J29" s="13" t="n">
        <v>10</v>
      </c>
      <c r="K29" s="13" t="s">
        <v>84</v>
      </c>
      <c r="L29" s="0"/>
      <c r="M29" s="13" t="s">
        <v>138</v>
      </c>
      <c r="N29" s="13"/>
      <c r="O29" s="13" t="s">
        <v>86</v>
      </c>
      <c r="P29" s="13"/>
      <c r="Q29" s="26" t="n">
        <v>5000159438698</v>
      </c>
      <c r="R29" s="27" t="n">
        <v>0</v>
      </c>
      <c r="S29" s="13"/>
      <c r="T29" s="13"/>
      <c r="U29" s="13"/>
      <c r="V29" s="13"/>
      <c r="W29" s="13"/>
      <c r="X29" s="13"/>
      <c r="Y29" s="13"/>
      <c r="Z29" s="13"/>
      <c r="AA29" s="13" t="n">
        <v>1</v>
      </c>
      <c r="AB29" s="13" t="s">
        <v>84</v>
      </c>
      <c r="AC29" s="13" t="s">
        <v>54</v>
      </c>
      <c r="AD29" s="0"/>
      <c r="AE29" s="0"/>
      <c r="AF29" s="0"/>
      <c r="AG29" s="13" t="n">
        <v>1</v>
      </c>
      <c r="AH29" s="0"/>
    </row>
    <row r="30" customFormat="false" ht="18.7" hidden="false" customHeight="true" outlineLevel="0" collapsed="false">
      <c r="B30" s="21" t="s">
        <v>136</v>
      </c>
      <c r="C30" s="24" t="n">
        <v>2018</v>
      </c>
      <c r="D30" s="13" t="n">
        <v>2277</v>
      </c>
      <c r="E30" s="14" t="n">
        <v>1647</v>
      </c>
      <c r="F30" s="13" t="s">
        <v>33</v>
      </c>
      <c r="G30" s="25" t="s">
        <v>139</v>
      </c>
      <c r="H30" s="13" t="s">
        <v>82</v>
      </c>
      <c r="I30" s="13" t="s">
        <v>83</v>
      </c>
      <c r="J30" s="13" t="n">
        <v>10</v>
      </c>
      <c r="K30" s="13" t="s">
        <v>84</v>
      </c>
      <c r="L30" s="0"/>
      <c r="M30" s="13" t="s">
        <v>140</v>
      </c>
      <c r="N30" s="13"/>
      <c r="O30" s="13" t="s">
        <v>86</v>
      </c>
      <c r="P30" s="13"/>
      <c r="Q30" s="26" t="n">
        <v>4607065003838</v>
      </c>
      <c r="R30" s="27" t="n">
        <v>0</v>
      </c>
      <c r="S30" s="13"/>
      <c r="T30" s="13"/>
      <c r="U30" s="13"/>
      <c r="V30" s="13"/>
      <c r="W30" s="13"/>
      <c r="X30" s="13"/>
      <c r="Y30" s="13"/>
      <c r="Z30" s="13"/>
      <c r="AA30" s="13" t="n">
        <v>1</v>
      </c>
      <c r="AB30" s="13" t="s">
        <v>84</v>
      </c>
      <c r="AC30" s="13" t="s">
        <v>54</v>
      </c>
      <c r="AD30" s="0"/>
      <c r="AE30" s="0"/>
      <c r="AF30" s="0"/>
      <c r="AG30" s="13" t="n">
        <v>1</v>
      </c>
      <c r="AH30" s="0"/>
    </row>
    <row r="31" customFormat="false" ht="18.7" hidden="false" customHeight="true" outlineLevel="0" collapsed="false">
      <c r="B31" s="21" t="s">
        <v>136</v>
      </c>
      <c r="C31" s="24" t="n">
        <v>2018</v>
      </c>
      <c r="D31" s="13" t="n">
        <v>2283</v>
      </c>
      <c r="E31" s="14" t="n">
        <v>1654</v>
      </c>
      <c r="F31" s="13" t="s">
        <v>33</v>
      </c>
      <c r="G31" s="25" t="s">
        <v>141</v>
      </c>
      <c r="H31" s="13" t="s">
        <v>82</v>
      </c>
      <c r="I31" s="13" t="s">
        <v>83</v>
      </c>
      <c r="J31" s="13" t="n">
        <v>10</v>
      </c>
      <c r="K31" s="13" t="s">
        <v>84</v>
      </c>
      <c r="L31" s="0"/>
      <c r="M31" s="13" t="s">
        <v>142</v>
      </c>
      <c r="N31" s="13"/>
      <c r="O31" s="13" t="s">
        <v>86</v>
      </c>
      <c r="P31" s="13"/>
      <c r="Q31" s="26" t="n">
        <v>4011100157361</v>
      </c>
      <c r="R31" s="27" t="n">
        <v>0</v>
      </c>
      <c r="S31" s="13"/>
      <c r="T31" s="13"/>
      <c r="U31" s="13"/>
      <c r="V31" s="13"/>
      <c r="W31" s="13"/>
      <c r="X31" s="13"/>
      <c r="Y31" s="13"/>
      <c r="Z31" s="13"/>
      <c r="AA31" s="13" t="n">
        <v>1</v>
      </c>
      <c r="AB31" s="13" t="s">
        <v>84</v>
      </c>
      <c r="AC31" s="13" t="s">
        <v>54</v>
      </c>
      <c r="AD31" s="0"/>
      <c r="AE31" s="0"/>
      <c r="AF31" s="0"/>
      <c r="AG31" s="13" t="n">
        <v>1</v>
      </c>
      <c r="AH31" s="0"/>
    </row>
    <row r="32" customFormat="false" ht="18.7" hidden="false" customHeight="true" outlineLevel="0" collapsed="false">
      <c r="B32" s="21" t="s">
        <v>136</v>
      </c>
      <c r="C32" s="24" t="n">
        <v>2018</v>
      </c>
      <c r="D32" s="13" t="n">
        <v>2302</v>
      </c>
      <c r="E32" s="14" t="n">
        <v>1674</v>
      </c>
      <c r="F32" s="13" t="s">
        <v>33</v>
      </c>
      <c r="G32" s="25" t="s">
        <v>143</v>
      </c>
      <c r="H32" s="13" t="s">
        <v>94</v>
      </c>
      <c r="I32" s="13" t="s">
        <v>83</v>
      </c>
      <c r="J32" s="13" t="n">
        <v>10</v>
      </c>
      <c r="K32" s="13" t="s">
        <v>84</v>
      </c>
      <c r="L32" s="0"/>
      <c r="M32" s="13" t="s">
        <v>144</v>
      </c>
      <c r="N32" s="13"/>
      <c r="O32" s="13" t="s">
        <v>63</v>
      </c>
      <c r="P32" s="13"/>
      <c r="Q32" s="14" t="s">
        <v>145</v>
      </c>
      <c r="R32" s="19" t="n">
        <v>1</v>
      </c>
      <c r="S32" s="13"/>
      <c r="T32" s="13"/>
      <c r="U32" s="13"/>
      <c r="V32" s="13"/>
      <c r="W32" s="14" t="s">
        <v>52</v>
      </c>
      <c r="X32" s="13"/>
      <c r="Y32" s="13"/>
      <c r="Z32" s="13"/>
      <c r="AA32" s="13" t="s">
        <v>97</v>
      </c>
      <c r="AB32" s="13" t="s">
        <v>65</v>
      </c>
      <c r="AC32" s="13"/>
      <c r="AD32" s="0"/>
      <c r="AE32" s="0"/>
      <c r="AF32" s="0"/>
      <c r="AG32" s="13" t="n">
        <v>1</v>
      </c>
      <c r="AH32" s="0"/>
    </row>
    <row r="33" customFormat="false" ht="18.7" hidden="false" customHeight="true" outlineLevel="0" collapsed="false">
      <c r="B33" s="21" t="s">
        <v>136</v>
      </c>
      <c r="C33" s="24" t="n">
        <v>2018</v>
      </c>
      <c r="D33" s="13" t="n">
        <v>2304</v>
      </c>
      <c r="E33" s="14" t="n">
        <v>1676</v>
      </c>
      <c r="F33" s="13" t="s">
        <v>33</v>
      </c>
      <c r="G33" s="25" t="s">
        <v>146</v>
      </c>
      <c r="H33" s="13" t="s">
        <v>94</v>
      </c>
      <c r="I33" s="13" t="s">
        <v>83</v>
      </c>
      <c r="J33" s="13" t="n">
        <v>10</v>
      </c>
      <c r="K33" s="13" t="s">
        <v>84</v>
      </c>
      <c r="L33" s="0"/>
      <c r="M33" s="13" t="s">
        <v>147</v>
      </c>
      <c r="N33" s="13"/>
      <c r="O33" s="13" t="s">
        <v>63</v>
      </c>
      <c r="P33" s="13"/>
      <c r="Q33" s="14" t="s">
        <v>122</v>
      </c>
      <c r="R33" s="19" t="n">
        <v>1</v>
      </c>
      <c r="S33" s="13"/>
      <c r="T33" s="13"/>
      <c r="U33" s="13"/>
      <c r="V33" s="13" t="s">
        <v>113</v>
      </c>
      <c r="W33" s="13" t="s">
        <v>122</v>
      </c>
      <c r="X33" s="13"/>
      <c r="Y33" s="13"/>
      <c r="Z33" s="13"/>
      <c r="AA33" s="13" t="s">
        <v>97</v>
      </c>
      <c r="AB33" s="13" t="s">
        <v>98</v>
      </c>
      <c r="AC33" s="13"/>
      <c r="AD33" s="0"/>
      <c r="AE33" s="0"/>
      <c r="AF33" s="0"/>
      <c r="AG33" s="13" t="n">
        <v>1</v>
      </c>
      <c r="AH33" s="0"/>
    </row>
    <row r="34" customFormat="false" ht="18.7" hidden="false" customHeight="true" outlineLevel="0" collapsed="false">
      <c r="B34" s="21" t="s">
        <v>148</v>
      </c>
      <c r="C34" s="24" t="n">
        <v>2018</v>
      </c>
      <c r="D34" s="13" t="n">
        <v>2390</v>
      </c>
      <c r="E34" s="13"/>
      <c r="F34" s="28" t="s">
        <v>33</v>
      </c>
      <c r="G34" s="29" t="s">
        <v>149</v>
      </c>
      <c r="H34" s="30" t="s">
        <v>150</v>
      </c>
      <c r="I34" s="13" t="s">
        <v>36</v>
      </c>
      <c r="J34" s="13" t="n">
        <v>1</v>
      </c>
      <c r="K34" s="13"/>
      <c r="L34" s="3"/>
      <c r="M34" s="31" t="s">
        <v>151</v>
      </c>
      <c r="N34" s="32"/>
      <c r="O34" s="3" t="s">
        <v>39</v>
      </c>
      <c r="P34" s="3"/>
      <c r="Q34" s="33"/>
      <c r="R34" s="34" t="n">
        <v>1</v>
      </c>
      <c r="S34" s="15"/>
      <c r="T34" s="3"/>
      <c r="U34" s="3"/>
      <c r="V34" s="3"/>
      <c r="W34" s="3"/>
      <c r="X34" s="3"/>
      <c r="Y34" s="3"/>
      <c r="Z34" s="3"/>
      <c r="AA34" s="3"/>
      <c r="AB34" s="3" t="s">
        <v>84</v>
      </c>
      <c r="AC34" s="3"/>
      <c r="AD34" s="3"/>
      <c r="AE34" s="3"/>
      <c r="AF34" s="3"/>
      <c r="AG34" s="3" t="n">
        <v>0</v>
      </c>
      <c r="AH34" s="3"/>
      <c r="AI34" s="35"/>
    </row>
    <row r="35" customFormat="false" ht="18.7" hidden="false" customHeight="true" outlineLevel="0" collapsed="false">
      <c r="B35" s="21" t="s">
        <v>148</v>
      </c>
      <c r="C35" s="24" t="n">
        <v>2018</v>
      </c>
      <c r="D35" s="13" t="n">
        <v>2391</v>
      </c>
      <c r="E35" s="13"/>
      <c r="F35" s="28" t="s">
        <v>33</v>
      </c>
      <c r="G35" s="29" t="s">
        <v>152</v>
      </c>
      <c r="H35" s="30" t="s">
        <v>150</v>
      </c>
      <c r="I35" s="13" t="s">
        <v>36</v>
      </c>
      <c r="J35" s="13" t="n">
        <v>1</v>
      </c>
      <c r="K35" s="13"/>
      <c r="L35" s="3"/>
      <c r="M35" s="32" t="s">
        <v>153</v>
      </c>
      <c r="N35" s="32"/>
      <c r="O35" s="3" t="s">
        <v>39</v>
      </c>
      <c r="P35" s="3"/>
      <c r="Q35" s="33"/>
      <c r="R35" s="15" t="n">
        <v>0</v>
      </c>
      <c r="S35" s="15"/>
      <c r="T35" s="3"/>
      <c r="U35" s="3"/>
      <c r="V35" s="3"/>
      <c r="W35" s="3"/>
      <c r="X35" s="3"/>
      <c r="Y35" s="3"/>
      <c r="Z35" s="3"/>
      <c r="AA35" s="3"/>
      <c r="AB35" s="3" t="s">
        <v>84</v>
      </c>
      <c r="AC35" s="3"/>
      <c r="AD35" s="3"/>
      <c r="AE35" s="3"/>
      <c r="AF35" s="3"/>
      <c r="AG35" s="3" t="n">
        <v>0</v>
      </c>
      <c r="AH35" s="3"/>
      <c r="AI35" s="35"/>
    </row>
    <row r="36" customFormat="false" ht="18.7" hidden="false" customHeight="true" outlineLevel="0" collapsed="false">
      <c r="B36" s="21" t="s">
        <v>148</v>
      </c>
      <c r="C36" s="24" t="n">
        <v>2018</v>
      </c>
      <c r="D36" s="36" t="n">
        <v>2381</v>
      </c>
      <c r="E36" s="3" t="n">
        <v>2130</v>
      </c>
      <c r="F36" s="13" t="s">
        <v>33</v>
      </c>
      <c r="G36" s="29" t="s">
        <v>154</v>
      </c>
      <c r="H36" s="30" t="s">
        <v>94</v>
      </c>
      <c r="I36" s="13" t="s">
        <v>83</v>
      </c>
      <c r="J36" s="13" t="n">
        <v>10</v>
      </c>
      <c r="K36" s="13" t="s">
        <v>84</v>
      </c>
      <c r="L36" s="13"/>
      <c r="M36" s="13" t="s">
        <v>155</v>
      </c>
      <c r="N36" s="13"/>
      <c r="O36" s="13" t="s">
        <v>63</v>
      </c>
      <c r="P36" s="13"/>
      <c r="Q36" s="13" t="s">
        <v>145</v>
      </c>
      <c r="R36" s="19" t="n">
        <v>1</v>
      </c>
      <c r="S36" s="13"/>
      <c r="T36" s="13"/>
      <c r="U36" s="13"/>
      <c r="V36" s="13"/>
      <c r="W36" s="13" t="s">
        <v>75</v>
      </c>
      <c r="X36" s="13"/>
      <c r="Y36" s="13"/>
      <c r="Z36" s="13"/>
      <c r="AA36" s="13" t="s">
        <v>97</v>
      </c>
      <c r="AB36" s="13" t="s">
        <v>65</v>
      </c>
      <c r="AC36" s="13"/>
      <c r="AD36" s="13"/>
      <c r="AE36" s="13"/>
      <c r="AF36" s="13"/>
      <c r="AG36" s="13" t="n">
        <v>0</v>
      </c>
      <c r="AH36" s="3"/>
    </row>
    <row r="37" customFormat="false" ht="18.7" hidden="false" customHeight="true" outlineLevel="0" collapsed="false">
      <c r="B37" s="21" t="s">
        <v>148</v>
      </c>
      <c r="C37" s="24" t="n">
        <v>2018</v>
      </c>
      <c r="D37" s="36" t="n">
        <v>2392</v>
      </c>
      <c r="E37" s="3"/>
      <c r="F37" s="28" t="s">
        <v>33</v>
      </c>
      <c r="G37" s="37" t="s">
        <v>156</v>
      </c>
      <c r="H37" s="30" t="s">
        <v>35</v>
      </c>
      <c r="I37" s="13" t="s">
        <v>83</v>
      </c>
      <c r="J37" s="13" t="n">
        <v>10</v>
      </c>
      <c r="K37" s="3"/>
      <c r="L37" s="13"/>
      <c r="M37" s="13" t="s">
        <v>157</v>
      </c>
      <c r="N37" s="3"/>
      <c r="O37" s="13" t="s">
        <v>63</v>
      </c>
      <c r="P37" s="13"/>
      <c r="Q37" s="13" t="s">
        <v>122</v>
      </c>
      <c r="R37" s="15" t="n">
        <v>0</v>
      </c>
      <c r="S37" s="3"/>
      <c r="T37" s="3"/>
      <c r="U37" s="3" t="s">
        <v>113</v>
      </c>
      <c r="V37" s="3"/>
      <c r="W37" s="3" t="s">
        <v>122</v>
      </c>
      <c r="X37" s="3"/>
      <c r="Y37" s="3"/>
      <c r="Z37" s="3"/>
      <c r="AA37" s="3"/>
      <c r="AB37" s="13" t="s">
        <v>98</v>
      </c>
      <c r="AC37" s="13"/>
      <c r="AD37" s="3"/>
      <c r="AE37" s="3"/>
      <c r="AF37" s="3"/>
      <c r="AG37" s="13" t="n">
        <v>0</v>
      </c>
      <c r="AH37" s="33"/>
    </row>
    <row r="38" customFormat="false" ht="18.7" hidden="false" customHeight="true" outlineLevel="0" collapsed="false">
      <c r="B38" s="21" t="s">
        <v>148</v>
      </c>
      <c r="C38" s="24" t="n">
        <v>2018</v>
      </c>
      <c r="D38" s="36" t="n">
        <v>2393</v>
      </c>
      <c r="E38" s="3"/>
      <c r="F38" s="28" t="s">
        <v>33</v>
      </c>
      <c r="G38" s="37" t="s">
        <v>158</v>
      </c>
      <c r="H38" s="30" t="s">
        <v>94</v>
      </c>
      <c r="I38" s="13" t="s">
        <v>83</v>
      </c>
      <c r="J38" s="13" t="n">
        <v>10</v>
      </c>
      <c r="K38" s="3"/>
      <c r="L38" s="13"/>
      <c r="M38" s="13" t="s">
        <v>159</v>
      </c>
      <c r="N38" s="3"/>
      <c r="O38" s="13" t="s">
        <v>63</v>
      </c>
      <c r="P38" s="13"/>
      <c r="Q38" s="33" t="s">
        <v>160</v>
      </c>
      <c r="R38" s="19" t="n">
        <v>1</v>
      </c>
      <c r="S38" s="3"/>
      <c r="T38" s="3"/>
      <c r="U38" s="3"/>
      <c r="V38" s="3"/>
      <c r="W38" s="13" t="s">
        <v>52</v>
      </c>
      <c r="X38" s="3"/>
      <c r="Y38" s="3"/>
      <c r="Z38" s="3"/>
      <c r="AA38" s="3"/>
      <c r="AB38" s="13" t="s">
        <v>65</v>
      </c>
      <c r="AC38" s="13"/>
      <c r="AD38" s="3"/>
      <c r="AE38" s="3"/>
      <c r="AF38" s="3"/>
      <c r="AG38" s="13" t="n">
        <v>0</v>
      </c>
      <c r="AH38" s="33"/>
    </row>
    <row r="39" customFormat="false" ht="18.7" hidden="false" customHeight="true" outlineLevel="0" collapsed="false">
      <c r="B39" s="21" t="s">
        <v>148</v>
      </c>
      <c r="C39" s="24" t="n">
        <v>2018</v>
      </c>
      <c r="D39" s="36" t="n">
        <v>2394</v>
      </c>
      <c r="E39" s="3"/>
      <c r="F39" s="28" t="s">
        <v>33</v>
      </c>
      <c r="G39" s="37" t="s">
        <v>161</v>
      </c>
      <c r="H39" s="30" t="s">
        <v>94</v>
      </c>
      <c r="I39" s="13" t="s">
        <v>83</v>
      </c>
      <c r="J39" s="13" t="n">
        <v>10</v>
      </c>
      <c r="K39" s="3"/>
      <c r="L39" s="13"/>
      <c r="M39" s="13" t="s">
        <v>162</v>
      </c>
      <c r="N39" s="3"/>
      <c r="O39" s="13" t="s">
        <v>63</v>
      </c>
      <c r="P39" s="13"/>
      <c r="Q39" s="33" t="s">
        <v>160</v>
      </c>
      <c r="R39" s="19" t="n">
        <v>1</v>
      </c>
      <c r="S39" s="3"/>
      <c r="T39" s="3"/>
      <c r="U39" s="3"/>
      <c r="V39" s="3"/>
      <c r="W39" s="13" t="s">
        <v>75</v>
      </c>
      <c r="X39" s="3"/>
      <c r="Y39" s="3"/>
      <c r="Z39" s="3"/>
      <c r="AA39" s="3"/>
      <c r="AB39" s="13" t="s">
        <v>65</v>
      </c>
      <c r="AC39" s="13"/>
      <c r="AD39" s="3"/>
      <c r="AE39" s="3"/>
      <c r="AF39" s="3"/>
      <c r="AG39" s="13" t="n">
        <v>0</v>
      </c>
      <c r="AH39" s="33"/>
    </row>
    <row r="40" customFormat="false" ht="18.7" hidden="false" customHeight="true" outlineLevel="0" collapsed="false">
      <c r="B40" s="21" t="s">
        <v>148</v>
      </c>
      <c r="C40" s="24" t="n">
        <v>2018</v>
      </c>
      <c r="D40" s="36" t="n">
        <v>2510</v>
      </c>
      <c r="E40" s="3"/>
      <c r="F40" s="28" t="s">
        <v>33</v>
      </c>
      <c r="G40" s="29" t="s">
        <v>163</v>
      </c>
      <c r="H40" s="30" t="s">
        <v>82</v>
      </c>
      <c r="I40" s="13" t="s">
        <v>83</v>
      </c>
      <c r="J40" s="13" t="n">
        <v>10</v>
      </c>
      <c r="K40" s="3"/>
      <c r="L40" s="13"/>
      <c r="M40" s="13" t="s">
        <v>142</v>
      </c>
      <c r="N40" s="3"/>
      <c r="O40" s="13" t="s">
        <v>86</v>
      </c>
      <c r="P40" s="13"/>
      <c r="Q40" s="38" t="n">
        <v>4607065372057</v>
      </c>
      <c r="R40" s="15" t="n">
        <v>0</v>
      </c>
      <c r="S40" s="3"/>
      <c r="T40" s="3"/>
      <c r="U40" s="3"/>
      <c r="V40" s="3"/>
      <c r="W40" s="3"/>
      <c r="X40" s="3"/>
      <c r="Y40" s="3"/>
      <c r="Z40" s="3"/>
      <c r="AA40" s="3" t="n">
        <v>1</v>
      </c>
      <c r="AB40" s="13" t="s">
        <v>84</v>
      </c>
      <c r="AC40" s="13" t="s">
        <v>54</v>
      </c>
      <c r="AD40" s="3"/>
      <c r="AE40" s="3"/>
      <c r="AF40" s="3"/>
      <c r="AG40" s="13" t="n">
        <v>0</v>
      </c>
      <c r="AH40" s="33"/>
    </row>
    <row r="41" customFormat="false" ht="18.7" hidden="false" customHeight="true" outlineLevel="0" collapsed="false">
      <c r="B41" s="21" t="s">
        <v>148</v>
      </c>
      <c r="C41" s="24" t="n">
        <v>2018</v>
      </c>
      <c r="D41" s="36" t="n">
        <v>2511</v>
      </c>
      <c r="E41" s="3"/>
      <c r="F41" s="28" t="s">
        <v>33</v>
      </c>
      <c r="G41" s="29" t="s">
        <v>164</v>
      </c>
      <c r="H41" s="30" t="s">
        <v>82</v>
      </c>
      <c r="I41" s="13" t="s">
        <v>83</v>
      </c>
      <c r="J41" s="13" t="n">
        <v>10</v>
      </c>
      <c r="K41" s="3"/>
      <c r="L41" s="13"/>
      <c r="M41" s="13" t="s">
        <v>142</v>
      </c>
      <c r="N41" s="3"/>
      <c r="O41" s="13" t="s">
        <v>86</v>
      </c>
      <c r="P41" s="13"/>
      <c r="Q41" s="38" t="n">
        <v>5000159373111</v>
      </c>
      <c r="R41" s="15" t="n">
        <v>0</v>
      </c>
      <c r="S41" s="3"/>
      <c r="T41" s="3"/>
      <c r="U41" s="3"/>
      <c r="V41" s="3"/>
      <c r="W41" s="3"/>
      <c r="X41" s="3"/>
      <c r="Y41" s="3"/>
      <c r="Z41" s="3"/>
      <c r="AA41" s="3" t="n">
        <v>1</v>
      </c>
      <c r="AB41" s="13" t="s">
        <v>84</v>
      </c>
      <c r="AC41" s="13" t="s">
        <v>54</v>
      </c>
      <c r="AD41" s="3"/>
      <c r="AE41" s="3"/>
      <c r="AF41" s="3"/>
      <c r="AG41" s="13" t="n">
        <v>0</v>
      </c>
      <c r="AH41" s="33"/>
    </row>
    <row r="42" customFormat="false" ht="18.7" hidden="false" customHeight="true" outlineLevel="0" collapsed="false">
      <c r="B42" s="21" t="s">
        <v>125</v>
      </c>
      <c r="C42" s="24" t="n">
        <v>2018</v>
      </c>
      <c r="D42" s="3" t="n">
        <v>2218</v>
      </c>
      <c r="E42" s="14" t="n">
        <v>1587</v>
      </c>
      <c r="F42" s="13" t="s">
        <v>33</v>
      </c>
      <c r="G42" s="13" t="s">
        <v>165</v>
      </c>
      <c r="H42" s="13" t="s">
        <v>35</v>
      </c>
      <c r="I42" s="13" t="s">
        <v>36</v>
      </c>
      <c r="J42" s="13" t="n">
        <f aca="false">TRUE()</f>
        <v>1</v>
      </c>
      <c r="K42" s="13" t="s">
        <v>127</v>
      </c>
      <c r="L42" s="13" t="n">
        <v>0</v>
      </c>
      <c r="M42" s="13" t="s">
        <v>127</v>
      </c>
      <c r="N42" s="13" t="n">
        <v>1099</v>
      </c>
      <c r="O42" s="13" t="s">
        <v>128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 t="s">
        <v>129</v>
      </c>
      <c r="AC42" s="13"/>
      <c r="AD42" s="13"/>
      <c r="AE42" s="13"/>
      <c r="AF42" s="13"/>
      <c r="AG42" s="3"/>
      <c r="AH42" s="14"/>
    </row>
    <row r="43" customFormat="false" ht="18.7" hidden="false" customHeight="true" outlineLevel="0" collapsed="false">
      <c r="B43" s="21" t="s">
        <v>125</v>
      </c>
      <c r="C43" s="24" t="n">
        <v>2018</v>
      </c>
      <c r="D43" s="3" t="n">
        <v>2221</v>
      </c>
      <c r="E43" s="14" t="n">
        <v>1590</v>
      </c>
      <c r="F43" s="13" t="s">
        <v>33</v>
      </c>
      <c r="G43" s="13" t="s">
        <v>166</v>
      </c>
      <c r="H43" s="13" t="s">
        <v>35</v>
      </c>
      <c r="I43" s="13" t="s">
        <v>36</v>
      </c>
      <c r="J43" s="13" t="n">
        <f aca="false">TRUE()</f>
        <v>1</v>
      </c>
      <c r="K43" s="13" t="s">
        <v>127</v>
      </c>
      <c r="L43" s="13" t="n">
        <v>0</v>
      </c>
      <c r="M43" s="13" t="s">
        <v>127</v>
      </c>
      <c r="N43" s="13" t="n">
        <v>1102</v>
      </c>
      <c r="O43" s="13" t="s">
        <v>128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 t="s">
        <v>129</v>
      </c>
      <c r="AC43" s="13"/>
      <c r="AD43" s="13"/>
      <c r="AE43" s="13"/>
      <c r="AF43" s="13"/>
      <c r="AG43" s="3"/>
      <c r="AH43" s="14"/>
    </row>
    <row r="44" customFormat="false" ht="18.7" hidden="false" customHeight="true" outlineLevel="0" collapsed="false">
      <c r="B44" s="21" t="s">
        <v>125</v>
      </c>
      <c r="C44" s="24" t="n">
        <v>2018</v>
      </c>
      <c r="D44" s="3" t="n">
        <v>2255</v>
      </c>
      <c r="E44" s="14" t="n">
        <v>1625</v>
      </c>
      <c r="F44" s="13" t="s">
        <v>33</v>
      </c>
      <c r="G44" s="13" t="s">
        <v>167</v>
      </c>
      <c r="H44" s="13" t="s">
        <v>168</v>
      </c>
      <c r="I44" s="13" t="s">
        <v>36</v>
      </c>
      <c r="J44" s="13" t="n">
        <f aca="false">TRUE()</f>
        <v>1</v>
      </c>
      <c r="K44" s="13" t="s">
        <v>127</v>
      </c>
      <c r="L44" s="13" t="n">
        <v>0</v>
      </c>
      <c r="M44" s="13" t="s">
        <v>127</v>
      </c>
      <c r="N44" s="13" t="n">
        <v>1138</v>
      </c>
      <c r="O44" s="13" t="s">
        <v>128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 t="s">
        <v>129</v>
      </c>
      <c r="AC44" s="13"/>
      <c r="AD44" s="13"/>
      <c r="AE44" s="13"/>
      <c r="AF44" s="13"/>
      <c r="AG44" s="0"/>
      <c r="AH44" s="14"/>
    </row>
    <row r="45" customFormat="false" ht="18.7" hidden="false" customHeight="true" outlineLevel="0" collapsed="false">
      <c r="B45" s="21" t="s">
        <v>125</v>
      </c>
      <c r="C45" s="24" t="n">
        <v>2018</v>
      </c>
      <c r="D45" s="3" t="n">
        <v>2256</v>
      </c>
      <c r="E45" s="14" t="n">
        <v>1626</v>
      </c>
      <c r="F45" s="13" t="s">
        <v>33</v>
      </c>
      <c r="G45" s="13" t="s">
        <v>169</v>
      </c>
      <c r="H45" s="13" t="s">
        <v>168</v>
      </c>
      <c r="I45" s="13" t="s">
        <v>36</v>
      </c>
      <c r="J45" s="13" t="n">
        <f aca="false">TRUE()</f>
        <v>1</v>
      </c>
      <c r="K45" s="13" t="s">
        <v>127</v>
      </c>
      <c r="L45" s="13" t="n">
        <v>0</v>
      </c>
      <c r="M45" s="13" t="s">
        <v>127</v>
      </c>
      <c r="N45" s="13" t="n">
        <v>1139</v>
      </c>
      <c r="O45" s="13" t="s">
        <v>128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 t="s">
        <v>129</v>
      </c>
      <c r="AC45" s="13"/>
      <c r="AD45" s="13"/>
      <c r="AE45" s="13"/>
      <c r="AF45" s="13"/>
      <c r="AG45" s="0"/>
      <c r="AH45" s="14"/>
    </row>
    <row r="46" customFormat="false" ht="18.7" hidden="false" customHeight="true" outlineLevel="0" collapsed="false">
      <c r="B46" s="21" t="s">
        <v>125</v>
      </c>
      <c r="C46" s="24" t="n">
        <v>2018</v>
      </c>
      <c r="D46" s="3" t="n">
        <v>2257</v>
      </c>
      <c r="E46" s="14" t="n">
        <v>1627</v>
      </c>
      <c r="F46" s="13" t="s">
        <v>33</v>
      </c>
      <c r="G46" s="13" t="s">
        <v>170</v>
      </c>
      <c r="H46" s="13" t="s">
        <v>168</v>
      </c>
      <c r="I46" s="13" t="s">
        <v>36</v>
      </c>
      <c r="J46" s="13" t="n">
        <f aca="false">TRUE()</f>
        <v>1</v>
      </c>
      <c r="K46" s="13" t="s">
        <v>127</v>
      </c>
      <c r="L46" s="13" t="n">
        <v>0</v>
      </c>
      <c r="M46" s="13" t="s">
        <v>127</v>
      </c>
      <c r="N46" s="13" t="n">
        <v>1140</v>
      </c>
      <c r="O46" s="13" t="s">
        <v>128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 t="s">
        <v>129</v>
      </c>
      <c r="AC46" s="13"/>
      <c r="AD46" s="13"/>
      <c r="AE46" s="13"/>
      <c r="AF46" s="13"/>
      <c r="AG46" s="0"/>
      <c r="AH46" s="14"/>
    </row>
    <row r="47" customFormat="false" ht="18.7" hidden="false" customHeight="true" outlineLevel="0" collapsed="false">
      <c r="B47" s="21" t="s">
        <v>125</v>
      </c>
      <c r="C47" s="24" t="n">
        <v>2018</v>
      </c>
      <c r="D47" s="3" t="n">
        <v>2258</v>
      </c>
      <c r="E47" s="14" t="n">
        <v>1628</v>
      </c>
      <c r="F47" s="13" t="s">
        <v>33</v>
      </c>
      <c r="G47" s="13" t="s">
        <v>171</v>
      </c>
      <c r="H47" s="13" t="s">
        <v>168</v>
      </c>
      <c r="I47" s="13" t="s">
        <v>36</v>
      </c>
      <c r="J47" s="13" t="n">
        <f aca="false">TRUE()</f>
        <v>1</v>
      </c>
      <c r="K47" s="13" t="s">
        <v>127</v>
      </c>
      <c r="L47" s="13" t="n">
        <v>0</v>
      </c>
      <c r="M47" s="13" t="s">
        <v>127</v>
      </c>
      <c r="N47" s="13" t="n">
        <v>1141</v>
      </c>
      <c r="O47" s="13" t="s">
        <v>128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 t="s">
        <v>129</v>
      </c>
      <c r="AC47" s="13"/>
      <c r="AD47" s="13"/>
      <c r="AE47" s="13"/>
      <c r="AF47" s="13"/>
      <c r="AG47" s="0"/>
      <c r="AH47" s="14"/>
    </row>
    <row r="48" customFormat="false" ht="18.7" hidden="false" customHeight="true" outlineLevel="0" collapsed="false">
      <c r="B48" s="21" t="s">
        <v>172</v>
      </c>
      <c r="C48" s="24" t="n">
        <v>2018</v>
      </c>
      <c r="D48" s="3" t="n">
        <v>2307</v>
      </c>
      <c r="E48" s="14" t="n">
        <v>1679</v>
      </c>
      <c r="F48" s="13" t="s">
        <v>33</v>
      </c>
      <c r="G48" s="29" t="s">
        <v>173</v>
      </c>
      <c r="H48" s="13" t="s">
        <v>118</v>
      </c>
      <c r="I48" s="13" t="s">
        <v>36</v>
      </c>
      <c r="J48" s="13" t="n">
        <f aca="false">TRUE()</f>
        <v>1</v>
      </c>
      <c r="K48" s="13" t="s">
        <v>127</v>
      </c>
      <c r="L48" s="13" t="n">
        <v>0</v>
      </c>
      <c r="M48" s="13" t="s">
        <v>127</v>
      </c>
      <c r="N48" s="13" t="n">
        <v>1192</v>
      </c>
      <c r="O48" s="13" t="s">
        <v>128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 t="s">
        <v>129</v>
      </c>
      <c r="AC48" s="13"/>
      <c r="AD48" s="13"/>
      <c r="AE48" s="13"/>
      <c r="AF48" s="13"/>
      <c r="AG48" s="3"/>
      <c r="AH48" s="14"/>
    </row>
    <row r="49" customFormat="false" ht="18.7" hidden="false" customHeight="true" outlineLevel="0" collapsed="false">
      <c r="B49" s="21" t="s">
        <v>172</v>
      </c>
      <c r="C49" s="24" t="n">
        <v>2018</v>
      </c>
      <c r="D49" s="13" t="n">
        <v>2309</v>
      </c>
      <c r="E49" s="14" t="n">
        <v>1681</v>
      </c>
      <c r="F49" s="13" t="s">
        <v>33</v>
      </c>
      <c r="G49" s="29" t="s">
        <v>174</v>
      </c>
      <c r="H49" s="13" t="s">
        <v>35</v>
      </c>
      <c r="I49" s="13" t="s">
        <v>36</v>
      </c>
      <c r="J49" s="13" t="s">
        <v>60</v>
      </c>
      <c r="K49" s="13" t="s">
        <v>127</v>
      </c>
      <c r="L49" s="13" t="n">
        <v>0</v>
      </c>
      <c r="M49" s="13" t="s">
        <v>127</v>
      </c>
      <c r="N49" s="13" t="n">
        <v>1194</v>
      </c>
      <c r="O49" s="13" t="s">
        <v>128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 t="s">
        <v>129</v>
      </c>
      <c r="AC49" s="13"/>
      <c r="AD49" s="13"/>
      <c r="AE49" s="13"/>
      <c r="AF49" s="13"/>
      <c r="AG49" s="0"/>
      <c r="AH49" s="14"/>
    </row>
    <row r="50" customFormat="false" ht="18.7" hidden="false" customHeight="true" outlineLevel="0" collapsed="false">
      <c r="B50" s="21" t="s">
        <v>125</v>
      </c>
      <c r="C50" s="24" t="n">
        <v>2018</v>
      </c>
      <c r="D50" s="13" t="n">
        <v>2310</v>
      </c>
      <c r="E50" s="14" t="n">
        <v>1682</v>
      </c>
      <c r="F50" s="13" t="s">
        <v>33</v>
      </c>
      <c r="G50" s="13" t="s">
        <v>175</v>
      </c>
      <c r="H50" s="13" t="s">
        <v>35</v>
      </c>
      <c r="I50" s="13" t="s">
        <v>176</v>
      </c>
      <c r="J50" s="13" t="s">
        <v>177</v>
      </c>
      <c r="K50" s="13" t="s">
        <v>127</v>
      </c>
      <c r="L50" s="13" t="n">
        <v>0</v>
      </c>
      <c r="M50" s="13" t="s">
        <v>127</v>
      </c>
      <c r="N50" s="13" t="n">
        <v>1195</v>
      </c>
      <c r="O50" s="13" t="s">
        <v>128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 t="s">
        <v>129</v>
      </c>
      <c r="AC50" s="13"/>
      <c r="AD50" s="13"/>
      <c r="AE50" s="13"/>
      <c r="AF50" s="13"/>
      <c r="AG50" s="0"/>
      <c r="AH50" s="14"/>
    </row>
    <row r="51" customFormat="false" ht="18.7" hidden="false" customHeight="true" outlineLevel="0" collapsed="false">
      <c r="B51" s="21" t="s">
        <v>178</v>
      </c>
      <c r="C51" s="24" t="n">
        <v>2018</v>
      </c>
      <c r="D51" s="3" t="n">
        <v>2315</v>
      </c>
      <c r="E51" s="14"/>
      <c r="F51" s="13" t="s">
        <v>33</v>
      </c>
      <c r="G51" s="29" t="s">
        <v>179</v>
      </c>
      <c r="H51" s="13" t="s">
        <v>118</v>
      </c>
      <c r="I51" s="13" t="s">
        <v>36</v>
      </c>
      <c r="J51" s="13" t="s">
        <v>60</v>
      </c>
      <c r="K51" s="13" t="s">
        <v>127</v>
      </c>
      <c r="L51" s="13" t="n">
        <v>0</v>
      </c>
      <c r="M51" s="13" t="s">
        <v>127</v>
      </c>
      <c r="N51" s="3" t="n">
        <v>2315</v>
      </c>
      <c r="O51" s="13" t="s">
        <v>128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 t="s">
        <v>129</v>
      </c>
      <c r="AC51" s="13"/>
      <c r="AD51" s="13"/>
      <c r="AE51" s="13"/>
      <c r="AF51" s="13"/>
      <c r="AG51" s="0"/>
      <c r="AH51" s="14"/>
    </row>
    <row r="52" customFormat="false" ht="18.7" hidden="false" customHeight="true" outlineLevel="0" collapsed="false">
      <c r="B52" s="21" t="s">
        <v>125</v>
      </c>
      <c r="C52" s="24" t="n">
        <v>2018</v>
      </c>
      <c r="D52" s="3" t="n">
        <v>2318</v>
      </c>
      <c r="E52" s="14" t="n">
        <v>1690</v>
      </c>
      <c r="F52" s="13" t="s">
        <v>33</v>
      </c>
      <c r="G52" s="13" t="s">
        <v>180</v>
      </c>
      <c r="H52" s="13" t="s">
        <v>118</v>
      </c>
      <c r="I52" s="13" t="s">
        <v>36</v>
      </c>
      <c r="J52" s="13" t="n">
        <f aca="false">TRUE()</f>
        <v>1</v>
      </c>
      <c r="K52" s="13" t="s">
        <v>127</v>
      </c>
      <c r="L52" s="13" t="n">
        <v>0</v>
      </c>
      <c r="M52" s="13" t="s">
        <v>127</v>
      </c>
      <c r="N52" s="13" t="n">
        <v>1203</v>
      </c>
      <c r="O52" s="13" t="s">
        <v>128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 t="s">
        <v>129</v>
      </c>
      <c r="AC52" s="13"/>
      <c r="AD52" s="13"/>
      <c r="AE52" s="13"/>
      <c r="AF52" s="13"/>
      <c r="AG52" s="0"/>
      <c r="AH52" s="14"/>
    </row>
    <row r="53" customFormat="false" ht="18.7" hidden="false" customHeight="true" outlineLevel="0" collapsed="false">
      <c r="B53" s="21" t="s">
        <v>125</v>
      </c>
      <c r="C53" s="24" t="n">
        <v>2018</v>
      </c>
      <c r="D53" s="3" t="n">
        <v>2330</v>
      </c>
      <c r="E53" s="14" t="n">
        <v>1702</v>
      </c>
      <c r="F53" s="13" t="s">
        <v>33</v>
      </c>
      <c r="G53" s="13" t="s">
        <v>181</v>
      </c>
      <c r="H53" s="13" t="s">
        <v>35</v>
      </c>
      <c r="I53" s="13" t="s">
        <v>176</v>
      </c>
      <c r="J53" s="13" t="s">
        <v>182</v>
      </c>
      <c r="K53" s="13" t="s">
        <v>127</v>
      </c>
      <c r="L53" s="13" t="n">
        <v>0</v>
      </c>
      <c r="M53" s="13" t="s">
        <v>127</v>
      </c>
      <c r="N53" s="13" t="n">
        <v>1215</v>
      </c>
      <c r="O53" s="13" t="s">
        <v>128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 t="s">
        <v>129</v>
      </c>
      <c r="AC53" s="13"/>
      <c r="AD53" s="13"/>
      <c r="AE53" s="13"/>
      <c r="AF53" s="13"/>
      <c r="AG53" s="3"/>
      <c r="AH53" s="14"/>
    </row>
    <row r="54" customFormat="false" ht="18.7" hidden="false" customHeight="true" outlineLevel="0" collapsed="false">
      <c r="B54" s="21" t="s">
        <v>125</v>
      </c>
      <c r="C54" s="24" t="n">
        <v>2018</v>
      </c>
      <c r="D54" s="3" t="n">
        <v>2191</v>
      </c>
      <c r="E54" s="14" t="n">
        <v>1560</v>
      </c>
      <c r="F54" s="13" t="s">
        <v>33</v>
      </c>
      <c r="G54" s="29" t="s">
        <v>183</v>
      </c>
      <c r="H54" s="13" t="s">
        <v>168</v>
      </c>
      <c r="I54" s="3" t="s">
        <v>36</v>
      </c>
      <c r="J54" s="13" t="n">
        <f aca="false">TRUE()</f>
        <v>1</v>
      </c>
      <c r="K54" s="13" t="s">
        <v>127</v>
      </c>
      <c r="L54" s="13" t="n">
        <v>0</v>
      </c>
      <c r="M54" s="13" t="s">
        <v>127</v>
      </c>
      <c r="N54" s="13" t="n">
        <v>1072</v>
      </c>
      <c r="O54" s="13" t="s">
        <v>128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 t="s">
        <v>129</v>
      </c>
      <c r="AC54" s="13"/>
      <c r="AD54" s="13"/>
      <c r="AE54" s="13"/>
      <c r="AF54" s="13"/>
      <c r="AG54" s="0"/>
      <c r="AH54" s="14"/>
    </row>
    <row r="55" customFormat="false" ht="18.7" hidden="false" customHeight="true" outlineLevel="0" collapsed="false">
      <c r="B55" s="21" t="s">
        <v>125</v>
      </c>
      <c r="C55" s="24" t="n">
        <v>2018</v>
      </c>
      <c r="D55" s="3" t="n">
        <v>2192</v>
      </c>
      <c r="E55" s="14" t="n">
        <v>1561</v>
      </c>
      <c r="F55" s="13" t="s">
        <v>33</v>
      </c>
      <c r="G55" s="29" t="s">
        <v>184</v>
      </c>
      <c r="H55" s="13" t="s">
        <v>168</v>
      </c>
      <c r="I55" s="3" t="s">
        <v>36</v>
      </c>
      <c r="J55" s="13" t="n">
        <f aca="false">TRUE()</f>
        <v>1</v>
      </c>
      <c r="K55" s="13" t="s">
        <v>127</v>
      </c>
      <c r="L55" s="13" t="n">
        <v>0</v>
      </c>
      <c r="M55" s="13" t="s">
        <v>127</v>
      </c>
      <c r="N55" s="13" t="n">
        <v>1073</v>
      </c>
      <c r="O55" s="13" t="s">
        <v>128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 t="s">
        <v>129</v>
      </c>
      <c r="AC55" s="13"/>
      <c r="AD55" s="13"/>
      <c r="AE55" s="13"/>
      <c r="AF55" s="13"/>
      <c r="AG55" s="0"/>
      <c r="AH55" s="14"/>
    </row>
    <row r="56" customFormat="false" ht="18.7" hidden="false" customHeight="true" outlineLevel="0" collapsed="false">
      <c r="B56" s="21" t="s">
        <v>125</v>
      </c>
      <c r="C56" s="24" t="n">
        <v>2018</v>
      </c>
      <c r="D56" s="3" t="n">
        <v>2193</v>
      </c>
      <c r="E56" s="14" t="n">
        <v>1562</v>
      </c>
      <c r="F56" s="13" t="s">
        <v>33</v>
      </c>
      <c r="G56" s="29" t="s">
        <v>185</v>
      </c>
      <c r="H56" s="13" t="s">
        <v>168</v>
      </c>
      <c r="I56" s="3" t="s">
        <v>36</v>
      </c>
      <c r="J56" s="13" t="n">
        <f aca="false">TRUE()</f>
        <v>1</v>
      </c>
      <c r="K56" s="13" t="s">
        <v>127</v>
      </c>
      <c r="L56" s="13" t="n">
        <v>0</v>
      </c>
      <c r="M56" s="13" t="s">
        <v>127</v>
      </c>
      <c r="N56" s="13" t="n">
        <v>1074</v>
      </c>
      <c r="O56" s="13" t="s">
        <v>128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 t="s">
        <v>129</v>
      </c>
      <c r="AC56" s="13"/>
      <c r="AD56" s="13"/>
      <c r="AE56" s="13"/>
      <c r="AF56" s="13"/>
      <c r="AG56" s="0"/>
      <c r="AH56" s="14"/>
    </row>
    <row r="57" customFormat="false" ht="18.7" hidden="false" customHeight="true" outlineLevel="0" collapsed="false">
      <c r="B57" s="21" t="s">
        <v>125</v>
      </c>
      <c r="C57" s="24" t="n">
        <v>2018</v>
      </c>
      <c r="D57" s="3" t="n">
        <v>2219</v>
      </c>
      <c r="E57" s="14" t="n">
        <v>1588</v>
      </c>
      <c r="F57" s="13" t="s">
        <v>33</v>
      </c>
      <c r="G57" s="39" t="s">
        <v>186</v>
      </c>
      <c r="H57" s="13" t="s">
        <v>168</v>
      </c>
      <c r="I57" s="3" t="s">
        <v>36</v>
      </c>
      <c r="J57" s="13" t="n">
        <f aca="false">TRUE()</f>
        <v>1</v>
      </c>
      <c r="K57" s="13" t="s">
        <v>127</v>
      </c>
      <c r="L57" s="13" t="n">
        <v>0</v>
      </c>
      <c r="M57" s="13" t="s">
        <v>127</v>
      </c>
      <c r="N57" s="13" t="n">
        <v>1100</v>
      </c>
      <c r="O57" s="13" t="s">
        <v>128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 t="s">
        <v>129</v>
      </c>
      <c r="AC57" s="13"/>
      <c r="AD57" s="13"/>
      <c r="AE57" s="13"/>
      <c r="AF57" s="13"/>
      <c r="AG57" s="0"/>
      <c r="AH57" s="14"/>
    </row>
    <row r="58" customFormat="false" ht="18.7" hidden="false" customHeight="true" outlineLevel="0" collapsed="false">
      <c r="B58" s="21" t="s">
        <v>125</v>
      </c>
      <c r="C58" s="24" t="n">
        <v>2018</v>
      </c>
      <c r="D58" s="3" t="n">
        <v>2194</v>
      </c>
      <c r="E58" s="14" t="n">
        <v>1563</v>
      </c>
      <c r="F58" s="13" t="s">
        <v>33</v>
      </c>
      <c r="G58" s="29" t="s">
        <v>187</v>
      </c>
      <c r="H58" s="13" t="s">
        <v>168</v>
      </c>
      <c r="I58" s="3" t="s">
        <v>36</v>
      </c>
      <c r="J58" s="13" t="n">
        <f aca="false">TRUE()</f>
        <v>1</v>
      </c>
      <c r="K58" s="13" t="s">
        <v>127</v>
      </c>
      <c r="L58" s="13" t="n">
        <v>0</v>
      </c>
      <c r="M58" s="13" t="s">
        <v>127</v>
      </c>
      <c r="N58" s="13" t="n">
        <v>1075</v>
      </c>
      <c r="O58" s="13" t="s">
        <v>128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 t="s">
        <v>129</v>
      </c>
      <c r="AC58" s="13"/>
      <c r="AD58" s="13"/>
      <c r="AE58" s="13"/>
      <c r="AF58" s="13"/>
      <c r="AG58" s="0"/>
      <c r="AH58" s="14"/>
    </row>
    <row r="59" customFormat="false" ht="18.7" hidden="false" customHeight="true" outlineLevel="0" collapsed="false">
      <c r="B59" s="21" t="s">
        <v>125</v>
      </c>
      <c r="C59" s="24" t="n">
        <v>2018</v>
      </c>
      <c r="D59" s="3" t="n">
        <v>2195</v>
      </c>
      <c r="E59" s="14" t="n">
        <v>1564</v>
      </c>
      <c r="F59" s="13" t="s">
        <v>33</v>
      </c>
      <c r="G59" s="29" t="s">
        <v>188</v>
      </c>
      <c r="H59" s="13" t="s">
        <v>168</v>
      </c>
      <c r="I59" s="3" t="s">
        <v>36</v>
      </c>
      <c r="J59" s="13" t="n">
        <f aca="false">TRUE()</f>
        <v>1</v>
      </c>
      <c r="K59" s="13" t="s">
        <v>127</v>
      </c>
      <c r="L59" s="13" t="n">
        <v>0</v>
      </c>
      <c r="M59" s="13" t="s">
        <v>127</v>
      </c>
      <c r="N59" s="13" t="n">
        <v>1076</v>
      </c>
      <c r="O59" s="13" t="s">
        <v>128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 t="s">
        <v>129</v>
      </c>
      <c r="AC59" s="13"/>
      <c r="AD59" s="13"/>
      <c r="AE59" s="13"/>
      <c r="AF59" s="13"/>
      <c r="AG59" s="0"/>
      <c r="AH59" s="14"/>
    </row>
    <row r="60" customFormat="false" ht="18.7" hidden="false" customHeight="true" outlineLevel="0" collapsed="false">
      <c r="B60" s="21" t="s">
        <v>178</v>
      </c>
      <c r="C60" s="24" t="n">
        <v>2018</v>
      </c>
      <c r="D60" s="3" t="n">
        <v>2382</v>
      </c>
      <c r="E60" s="3"/>
      <c r="F60" s="13" t="s">
        <v>33</v>
      </c>
      <c r="G60" s="29" t="s">
        <v>189</v>
      </c>
      <c r="H60" s="13" t="s">
        <v>35</v>
      </c>
      <c r="I60" s="3" t="s">
        <v>36</v>
      </c>
      <c r="J60" s="13" t="n">
        <f aca="false">TRUE()</f>
        <v>1</v>
      </c>
      <c r="K60" s="13" t="s">
        <v>127</v>
      </c>
      <c r="L60" s="13" t="n">
        <v>0</v>
      </c>
      <c r="M60" s="13" t="s">
        <v>127</v>
      </c>
      <c r="N60" s="3" t="n">
        <v>2382</v>
      </c>
      <c r="O60" s="13" t="s">
        <v>128</v>
      </c>
      <c r="P60" s="13"/>
      <c r="Q60" s="13"/>
      <c r="R60" s="3"/>
      <c r="S60" s="13"/>
      <c r="T60" s="13"/>
      <c r="U60" s="13"/>
      <c r="V60" s="13"/>
      <c r="W60" s="13"/>
      <c r="X60" s="13"/>
      <c r="Y60" s="13"/>
      <c r="Z60" s="13"/>
      <c r="AA60" s="13"/>
      <c r="AB60" s="13" t="s">
        <v>129</v>
      </c>
      <c r="AC60" s="13"/>
      <c r="AD60" s="13"/>
      <c r="AE60" s="13"/>
      <c r="AF60" s="13"/>
      <c r="AG60" s="3"/>
      <c r="AH60" s="3"/>
    </row>
    <row r="61" customFormat="false" ht="18.7" hidden="false" customHeight="true" outlineLevel="0" collapsed="false">
      <c r="B61" s="13" t="s">
        <v>148</v>
      </c>
      <c r="C61" s="40" t="n">
        <v>2018</v>
      </c>
      <c r="D61" s="13" t="n">
        <v>2254</v>
      </c>
      <c r="E61" s="14" t="n">
        <v>1624</v>
      </c>
      <c r="F61" s="13" t="s">
        <v>33</v>
      </c>
      <c r="G61" s="13" t="s">
        <v>190</v>
      </c>
      <c r="H61" s="13" t="s">
        <v>45</v>
      </c>
      <c r="I61" s="13" t="s">
        <v>191</v>
      </c>
      <c r="J61" s="13" t="s">
        <v>192</v>
      </c>
      <c r="K61" s="13"/>
      <c r="L61" s="13" t="n">
        <v>0</v>
      </c>
      <c r="M61" s="14" t="s">
        <v>193</v>
      </c>
      <c r="N61" s="13"/>
      <c r="O61" s="13" t="s">
        <v>39</v>
      </c>
      <c r="P61" s="13"/>
      <c r="Q61" s="14" t="s">
        <v>123</v>
      </c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 t="s">
        <v>58</v>
      </c>
      <c r="AC61" s="13"/>
      <c r="AD61" s="13"/>
      <c r="AE61" s="13"/>
      <c r="AF61" s="13"/>
      <c r="AG61" s="0"/>
      <c r="AH61" s="14"/>
    </row>
    <row r="62" customFormat="false" ht="18.7" hidden="false" customHeight="true" outlineLevel="0" collapsed="false">
      <c r="B62" s="41" t="s">
        <v>148</v>
      </c>
      <c r="C62" s="42" t="n">
        <v>2018</v>
      </c>
      <c r="D62" s="13" t="n">
        <v>2512</v>
      </c>
      <c r="E62" s="3"/>
      <c r="F62" s="43" t="s">
        <v>33</v>
      </c>
      <c r="G62" s="44" t="s">
        <v>194</v>
      </c>
      <c r="H62" s="45" t="s">
        <v>118</v>
      </c>
      <c r="I62" s="13" t="s">
        <v>36</v>
      </c>
      <c r="J62" s="13" t="n">
        <f aca="false">TRUE()</f>
        <v>1</v>
      </c>
      <c r="K62" s="3"/>
      <c r="L62" s="3" t="n">
        <v>0</v>
      </c>
      <c r="M62" s="46" t="s">
        <v>195</v>
      </c>
      <c r="N62" s="3"/>
      <c r="O62" s="33" t="s">
        <v>196</v>
      </c>
      <c r="P62" s="33"/>
      <c r="Q62" s="47" t="s">
        <v>197</v>
      </c>
      <c r="R62" s="15" t="n">
        <v>0</v>
      </c>
      <c r="S62" s="3"/>
      <c r="T62" s="3"/>
      <c r="U62" s="3"/>
      <c r="V62" s="3"/>
      <c r="W62" s="0"/>
      <c r="X62" s="3"/>
      <c r="Y62" s="3"/>
      <c r="Z62" s="3"/>
      <c r="AA62" s="3"/>
      <c r="AB62" s="3"/>
      <c r="AC62" s="3" t="s">
        <v>54</v>
      </c>
      <c r="AD62" s="3"/>
      <c r="AE62" s="3"/>
      <c r="AF62" s="3"/>
      <c r="AG62" s="3"/>
      <c r="AH62" s="0"/>
    </row>
    <row r="63" customFormat="false" ht="18.7" hidden="false" customHeight="true" outlineLevel="0" collapsed="false">
      <c r="B63" s="41" t="s">
        <v>148</v>
      </c>
      <c r="C63" s="42" t="n">
        <v>2018</v>
      </c>
      <c r="D63" s="13" t="n">
        <v>2513</v>
      </c>
      <c r="E63" s="3"/>
      <c r="F63" s="28" t="s">
        <v>33</v>
      </c>
      <c r="G63" s="39" t="s">
        <v>198</v>
      </c>
      <c r="H63" s="30" t="s">
        <v>118</v>
      </c>
      <c r="I63" s="13" t="s">
        <v>36</v>
      </c>
      <c r="J63" s="13" t="n">
        <f aca="false">TRUE()</f>
        <v>1</v>
      </c>
      <c r="K63" s="3"/>
      <c r="L63" s="3" t="n">
        <v>0</v>
      </c>
      <c r="M63" s="48" t="s">
        <v>199</v>
      </c>
      <c r="N63" s="3"/>
      <c r="O63" s="33" t="s">
        <v>196</v>
      </c>
      <c r="P63" s="33"/>
      <c r="Q63" s="33" t="s">
        <v>200</v>
      </c>
      <c r="R63" s="15" t="n">
        <v>0</v>
      </c>
      <c r="S63" s="3"/>
      <c r="T63" s="3"/>
      <c r="U63" s="3"/>
      <c r="V63" s="3"/>
      <c r="W63" s="0"/>
      <c r="X63" s="3"/>
      <c r="Y63" s="3"/>
      <c r="Z63" s="3"/>
      <c r="AA63" s="3"/>
      <c r="AB63" s="3"/>
      <c r="AC63" s="3" t="s">
        <v>54</v>
      </c>
      <c r="AD63" s="0"/>
      <c r="AE63" s="0"/>
      <c r="AF63" s="0"/>
      <c r="AH63" s="0"/>
    </row>
    <row r="64" customFormat="false" ht="18.7" hidden="false" customHeight="true" outlineLevel="0" collapsed="false">
      <c r="B64" s="41" t="s">
        <v>148</v>
      </c>
      <c r="C64" s="42" t="n">
        <v>2018</v>
      </c>
      <c r="D64" s="13" t="n">
        <v>2514</v>
      </c>
      <c r="E64" s="3"/>
      <c r="F64" s="28" t="s">
        <v>33</v>
      </c>
      <c r="G64" s="39" t="s">
        <v>201</v>
      </c>
      <c r="H64" s="30" t="s">
        <v>118</v>
      </c>
      <c r="I64" s="13" t="s">
        <v>36</v>
      </c>
      <c r="J64" s="13" t="n">
        <f aca="false">TRUE()</f>
        <v>1</v>
      </c>
      <c r="K64" s="3"/>
      <c r="L64" s="3" t="n">
        <v>0</v>
      </c>
      <c r="M64" s="48" t="s">
        <v>202</v>
      </c>
      <c r="N64" s="3"/>
      <c r="O64" s="33" t="s">
        <v>196</v>
      </c>
      <c r="P64" s="33"/>
      <c r="Q64" s="33" t="s">
        <v>203</v>
      </c>
      <c r="R64" s="15" t="n">
        <v>0</v>
      </c>
      <c r="S64" s="3"/>
      <c r="T64" s="3"/>
      <c r="U64" s="3"/>
      <c r="V64" s="3"/>
      <c r="W64" s="0"/>
      <c r="X64" s="3"/>
      <c r="Y64" s="3"/>
      <c r="Z64" s="3"/>
      <c r="AA64" s="3"/>
      <c r="AB64" s="3"/>
      <c r="AC64" s="3" t="s">
        <v>54</v>
      </c>
      <c r="AD64" s="0"/>
      <c r="AE64" s="0"/>
      <c r="AF64" s="0"/>
      <c r="AH64" s="0"/>
    </row>
    <row r="65" customFormat="false" ht="18.7" hidden="false" customHeight="true" outlineLevel="0" collapsed="false">
      <c r="B65" s="41" t="s">
        <v>148</v>
      </c>
      <c r="C65" s="42" t="n">
        <v>2018</v>
      </c>
      <c r="D65" s="13" t="n">
        <v>2515</v>
      </c>
      <c r="E65" s="3"/>
      <c r="F65" s="28" t="s">
        <v>33</v>
      </c>
      <c r="G65" s="39" t="s">
        <v>204</v>
      </c>
      <c r="H65" s="30" t="s">
        <v>118</v>
      </c>
      <c r="I65" s="13" t="s">
        <v>36</v>
      </c>
      <c r="J65" s="13" t="n">
        <f aca="false">TRUE()</f>
        <v>1</v>
      </c>
      <c r="K65" s="3"/>
      <c r="L65" s="3" t="n">
        <v>0</v>
      </c>
      <c r="M65" s="48" t="s">
        <v>205</v>
      </c>
      <c r="N65" s="3"/>
      <c r="O65" s="14" t="s">
        <v>196</v>
      </c>
      <c r="P65" s="14"/>
      <c r="Q65" s="14" t="s">
        <v>206</v>
      </c>
      <c r="R65" s="15" t="n">
        <v>0</v>
      </c>
      <c r="S65" s="3"/>
      <c r="T65" s="3"/>
      <c r="U65" s="3"/>
      <c r="V65" s="3"/>
      <c r="W65" s="0"/>
      <c r="X65" s="3"/>
      <c r="Y65" s="3"/>
      <c r="Z65" s="3"/>
      <c r="AA65" s="3"/>
      <c r="AB65" s="3"/>
      <c r="AC65" s="3" t="s">
        <v>54</v>
      </c>
      <c r="AD65" s="0"/>
      <c r="AE65" s="0"/>
      <c r="AF65" s="0"/>
      <c r="AH65" s="0"/>
    </row>
    <row r="66" customFormat="false" ht="18.7" hidden="false" customHeight="true" outlineLevel="0" collapsed="false">
      <c r="B66" s="41" t="s">
        <v>148</v>
      </c>
      <c r="C66" s="42" t="n">
        <v>2018</v>
      </c>
      <c r="D66" s="13" t="n">
        <v>2317</v>
      </c>
      <c r="E66" s="14" t="n">
        <v>1689</v>
      </c>
      <c r="F66" s="13" t="s">
        <v>33</v>
      </c>
      <c r="G66" s="44" t="s">
        <v>207</v>
      </c>
      <c r="H66" s="13" t="s">
        <v>118</v>
      </c>
      <c r="I66" s="13" t="s">
        <v>36</v>
      </c>
      <c r="J66" s="13" t="n">
        <f aca="false">TRUE()</f>
        <v>1</v>
      </c>
      <c r="K66" s="13"/>
      <c r="L66" s="13" t="n">
        <v>0</v>
      </c>
      <c r="M66" s="48" t="s">
        <v>208</v>
      </c>
      <c r="N66" s="14"/>
      <c r="O66" s="49" t="s">
        <v>39</v>
      </c>
      <c r="P66" s="49"/>
      <c r="Q66" s="14" t="s">
        <v>209</v>
      </c>
      <c r="R66" s="13" t="n">
        <v>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 t="s">
        <v>54</v>
      </c>
      <c r="AD66" s="13"/>
      <c r="AE66" s="13"/>
      <c r="AF66" s="13"/>
      <c r="AH66" s="0"/>
    </row>
    <row r="67" customFormat="false" ht="18.7" hidden="false" customHeight="true" outlineLevel="0" collapsed="false">
      <c r="B67" s="41" t="s">
        <v>148</v>
      </c>
      <c r="C67" s="42" t="n">
        <v>2018</v>
      </c>
      <c r="D67" s="13" t="n">
        <v>2316</v>
      </c>
      <c r="E67" s="14" t="n">
        <v>1688</v>
      </c>
      <c r="F67" s="13" t="s">
        <v>33</v>
      </c>
      <c r="G67" s="39" t="s">
        <v>210</v>
      </c>
      <c r="H67" s="13" t="s">
        <v>118</v>
      </c>
      <c r="I67" s="13" t="s">
        <v>36</v>
      </c>
      <c r="J67" s="13" t="n">
        <f aca="false">TRUE()</f>
        <v>1</v>
      </c>
      <c r="K67" s="13"/>
      <c r="L67" s="13" t="n">
        <v>0</v>
      </c>
      <c r="M67" s="50" t="s">
        <v>211</v>
      </c>
      <c r="N67" s="13"/>
      <c r="O67" s="13" t="s">
        <v>212</v>
      </c>
      <c r="P67" s="13"/>
      <c r="Q67" s="14" t="s">
        <v>213</v>
      </c>
      <c r="R67" s="13" t="n">
        <v>0</v>
      </c>
      <c r="S67" s="13"/>
      <c r="T67" s="13"/>
      <c r="U67" s="13"/>
      <c r="V67" s="13"/>
      <c r="W67" s="13" t="s">
        <v>52</v>
      </c>
      <c r="X67" s="13" t="s">
        <v>214</v>
      </c>
      <c r="Y67" s="13"/>
      <c r="Z67" s="13"/>
      <c r="AA67" s="13"/>
      <c r="AB67" s="13"/>
      <c r="AC67" s="13" t="s">
        <v>54</v>
      </c>
      <c r="AD67" s="13"/>
      <c r="AE67" s="13"/>
      <c r="AF67" s="13"/>
      <c r="AH67" s="0"/>
    </row>
    <row r="68" customFormat="false" ht="18.7" hidden="false" customHeight="true" outlineLevel="0" collapsed="false">
      <c r="B68" s="51" t="s">
        <v>148</v>
      </c>
      <c r="C68" s="42" t="n">
        <v>2018</v>
      </c>
      <c r="D68" s="33" t="n">
        <v>90001</v>
      </c>
      <c r="E68" s="0"/>
      <c r="F68" s="28" t="s">
        <v>33</v>
      </c>
      <c r="G68" s="13" t="s">
        <v>215</v>
      </c>
      <c r="H68" s="13" t="s">
        <v>216</v>
      </c>
      <c r="I68" s="13" t="s">
        <v>36</v>
      </c>
      <c r="J68" s="13" t="n">
        <f aca="false">TRUE()</f>
        <v>1</v>
      </c>
      <c r="K68" s="3"/>
      <c r="L68" s="0"/>
      <c r="M68" s="13" t="s">
        <v>217</v>
      </c>
      <c r="N68" s="2"/>
      <c r="O68" s="22" t="s">
        <v>218</v>
      </c>
      <c r="P68" s="22"/>
      <c r="Q68" s="22" t="s">
        <v>219</v>
      </c>
      <c r="R68" s="15" t="n">
        <v>0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3" t="s">
        <v>54</v>
      </c>
      <c r="AD68" s="0"/>
      <c r="AE68" s="0"/>
      <c r="AF68" s="0"/>
      <c r="AH68" s="0"/>
    </row>
    <row r="69" customFormat="false" ht="18.7" hidden="false" customHeight="true" outlineLevel="0" collapsed="false">
      <c r="B69" s="51" t="s">
        <v>148</v>
      </c>
      <c r="C69" s="42" t="n">
        <v>2018</v>
      </c>
      <c r="D69" s="33" t="n">
        <v>90002</v>
      </c>
      <c r="E69" s="0"/>
      <c r="F69" s="28" t="s">
        <v>33</v>
      </c>
      <c r="G69" s="13" t="s">
        <v>220</v>
      </c>
      <c r="H69" s="13" t="s">
        <v>216</v>
      </c>
      <c r="I69" s="13" t="s">
        <v>36</v>
      </c>
      <c r="J69" s="13" t="n">
        <f aca="false">TRUE()</f>
        <v>1</v>
      </c>
      <c r="K69" s="3"/>
      <c r="L69" s="0"/>
      <c r="M69" s="13" t="s">
        <v>221</v>
      </c>
      <c r="N69" s="2"/>
      <c r="O69" s="49" t="s">
        <v>218</v>
      </c>
      <c r="P69" s="49"/>
      <c r="Q69" s="22" t="s">
        <v>209</v>
      </c>
      <c r="R69" s="15" t="n">
        <v>0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3" t="s">
        <v>54</v>
      </c>
      <c r="AD69" s="0"/>
      <c r="AE69" s="0"/>
      <c r="AF69" s="0"/>
      <c r="AH69" s="0"/>
    </row>
    <row r="70" customFormat="false" ht="18.7" hidden="false" customHeight="true" outlineLevel="0" collapsed="false">
      <c r="B70" s="51" t="s">
        <v>148</v>
      </c>
      <c r="C70" s="42" t="n">
        <v>2018</v>
      </c>
      <c r="D70" s="33" t="n">
        <v>90003</v>
      </c>
      <c r="E70" s="0"/>
      <c r="F70" s="28" t="s">
        <v>33</v>
      </c>
      <c r="G70" s="13" t="s">
        <v>222</v>
      </c>
      <c r="H70" s="13" t="s">
        <v>216</v>
      </c>
      <c r="I70" s="13" t="s">
        <v>36</v>
      </c>
      <c r="J70" s="13" t="n">
        <f aca="false">TRUE()</f>
        <v>1</v>
      </c>
      <c r="K70" s="3"/>
      <c r="L70" s="0"/>
      <c r="M70" s="13" t="s">
        <v>223</v>
      </c>
      <c r="N70" s="2"/>
      <c r="O70" s="22" t="s">
        <v>224</v>
      </c>
      <c r="P70" s="22"/>
      <c r="Q70" s="22" t="s">
        <v>225</v>
      </c>
      <c r="R70" s="15" t="n">
        <v>0</v>
      </c>
      <c r="S70" s="0"/>
      <c r="T70" s="0"/>
      <c r="U70" s="0"/>
      <c r="V70" s="0"/>
      <c r="W70" s="0"/>
      <c r="X70" s="0"/>
      <c r="Y70" s="0"/>
      <c r="Z70" s="0"/>
      <c r="AA70" s="0"/>
      <c r="AB70" s="0"/>
      <c r="AC70" s="13" t="s">
        <v>226</v>
      </c>
      <c r="AD70" s="0"/>
      <c r="AE70" s="0"/>
      <c r="AF70" s="0"/>
      <c r="AH70" s="0"/>
    </row>
    <row r="71" customFormat="false" ht="18.7" hidden="false" customHeight="true" outlineLevel="0" collapsed="false">
      <c r="B71" s="21" t="s">
        <v>125</v>
      </c>
      <c r="C71" s="42" t="n">
        <v>2018</v>
      </c>
      <c r="D71" s="3" t="n">
        <v>2537</v>
      </c>
      <c r="E71" s="14"/>
      <c r="F71" s="28" t="s">
        <v>33</v>
      </c>
      <c r="G71" s="13" t="s">
        <v>227</v>
      </c>
      <c r="H71" s="13" t="s">
        <v>118</v>
      </c>
      <c r="I71" s="14"/>
      <c r="J71" s="14"/>
      <c r="K71" s="13"/>
      <c r="L71" s="14"/>
      <c r="M71" s="13"/>
      <c r="N71" s="52"/>
      <c r="O71" s="13"/>
      <c r="P71" s="14"/>
      <c r="Q71" s="3"/>
      <c r="R71" s="15"/>
      <c r="S71" s="14"/>
      <c r="T71" s="14"/>
      <c r="U71" s="14"/>
      <c r="V71" s="14"/>
      <c r="W71" s="14"/>
      <c r="X71" s="3"/>
      <c r="Y71" s="14"/>
      <c r="Z71" s="14"/>
      <c r="AA71" s="14"/>
      <c r="AB71" s="13"/>
      <c r="AC71" s="14"/>
      <c r="AD71" s="0"/>
      <c r="AE71" s="0"/>
      <c r="AF71" s="0"/>
      <c r="AH71" s="0"/>
    </row>
  </sheetData>
  <autoFilter ref="A1:AH7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53" t="s">
        <v>228</v>
      </c>
      <c r="C1" s="53" t="s">
        <v>229</v>
      </c>
      <c r="D1" s="53" t="s">
        <v>230</v>
      </c>
      <c r="E1" s="53" t="s">
        <v>231</v>
      </c>
    </row>
    <row r="2" customFormat="false" ht="15" hidden="false" customHeight="false" outlineLevel="0" collapsed="false">
      <c r="B2" s="0" t="s">
        <v>40</v>
      </c>
      <c r="D2" s="0" t="s">
        <v>232</v>
      </c>
    </row>
    <row r="3" customFormat="false" ht="15" hidden="false" customHeight="false" outlineLevel="0" collapsed="false">
      <c r="D3" s="0" t="s">
        <v>233</v>
      </c>
    </row>
    <row r="4" customFormat="false" ht="15" hidden="false" customHeight="false" outlineLevel="0" collapsed="false">
      <c r="D4" s="0" t="s">
        <v>234</v>
      </c>
    </row>
    <row r="8" customFormat="false" ht="15" hidden="false" customHeight="false" outlineLevel="0" collapsed="false">
      <c r="B8" s="0" t="s">
        <v>235</v>
      </c>
    </row>
    <row r="13" customFormat="false" ht="15" hidden="false" customHeight="false" outlineLevel="0" collapsed="false">
      <c r="B13" s="0" t="s">
        <v>236</v>
      </c>
      <c r="C13" s="0" t="s">
        <v>237</v>
      </c>
    </row>
    <row r="14" customFormat="false" ht="15" hidden="false" customHeight="false" outlineLevel="0" collapsed="false">
      <c r="C14" s="0" t="s">
        <v>238</v>
      </c>
    </row>
    <row r="15" customFormat="false" ht="15" hidden="false" customHeight="false" outlineLevel="0" collapsed="false">
      <c r="C15" s="0" t="s">
        <v>239</v>
      </c>
    </row>
    <row r="16" customFormat="false" ht="15" hidden="false" customHeight="false" outlineLevel="0" collapsed="false">
      <c r="C16" s="0" t="s">
        <v>240</v>
      </c>
    </row>
    <row r="17" customFormat="false" ht="15" hidden="false" customHeight="false" outlineLevel="0" collapsed="false">
      <c r="C17" s="0" t="s">
        <v>241</v>
      </c>
    </row>
    <row r="18" customFormat="false" ht="15" hidden="false" customHeight="false" outlineLevel="0" collapsed="false">
      <c r="C18" s="0" t="s">
        <v>242</v>
      </c>
    </row>
    <row r="19" customFormat="false" ht="15" hidden="false" customHeight="false" outlineLevel="0" collapsed="false">
      <c r="C19" s="0" t="s">
        <v>243</v>
      </c>
    </row>
    <row r="20" customFormat="false" ht="15" hidden="false" customHeight="false" outlineLevel="0" collapsed="false">
      <c r="C20" s="0" t="s">
        <v>244</v>
      </c>
    </row>
    <row r="21" customFormat="false" ht="15" hidden="false" customHeight="false" outlineLevel="0" collapsed="false">
      <c r="C21" s="0" t="s">
        <v>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5"/>
  <cols>
    <col collapsed="false" hidden="false" max="1025" min="1" style="0" width="8.57085020242915"/>
  </cols>
  <sheetData>
    <row r="1" customFormat="false" ht="409.6" hidden="false" customHeight="false" outlineLevel="0" collapsed="false">
      <c r="C1" s="0" t="n">
        <v>2018</v>
      </c>
      <c r="D1" s="54" t="n">
        <v>2306</v>
      </c>
      <c r="E1" s="55" t="n">
        <v>1678</v>
      </c>
      <c r="F1" s="56" t="s">
        <v>33</v>
      </c>
      <c r="G1" s="57" t="s">
        <v>126</v>
      </c>
      <c r="H1" s="57" t="s">
        <v>118</v>
      </c>
      <c r="I1" s="56" t="s">
        <v>36</v>
      </c>
      <c r="J1" s="56" t="s">
        <v>60</v>
      </c>
      <c r="K1" s="56" t="s">
        <v>131</v>
      </c>
      <c r="L1" s="56"/>
      <c r="M1" s="56" t="s">
        <v>246</v>
      </c>
      <c r="N1" s="56"/>
      <c r="O1" s="56" t="s">
        <v>247</v>
      </c>
      <c r="P1" s="56"/>
      <c r="Q1" s="54" t="s">
        <v>248</v>
      </c>
      <c r="R1" s="58" t="n">
        <v>1</v>
      </c>
      <c r="S1" s="56"/>
      <c r="T1" s="56" t="s">
        <v>249</v>
      </c>
      <c r="U1" s="56"/>
      <c r="V1" s="54" t="s">
        <v>124</v>
      </c>
      <c r="W1" s="56"/>
      <c r="X1" s="56"/>
      <c r="Y1" s="56"/>
      <c r="Z1" s="56" t="s">
        <v>98</v>
      </c>
      <c r="AA1" s="56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2018-07-23T17:00:01Z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