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_rels/sheet1.xml.rels" ContentType="application/vnd.openxmlformats-package.relationships+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drawings/drawing1.xml" ContentType="application/vnd.openxmlformats-officedocument.drawing+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KPI" sheetId="1" state="visible" r:id="rId2"/>
    <sheet name="DATA" sheetId="2" state="visible" r:id="rId3"/>
  </sheets>
  <definedNames>
    <definedName function="false" hidden="true" localSheetId="0" name="_xlnm._FilterDatabase" vbProcedure="false">KPI!$A$1:$AB$133</definedName>
    <definedName function="false" hidden="false" localSheetId="0" name="_FilterDatabase_0" vbProcedure="false">KPI!$E$1:$Z$57</definedName>
    <definedName function="false" hidden="false" localSheetId="0" name="_FilterDatabase_0_0" vbProcedure="false">KPI!$E$1:$Z$133</definedName>
    <definedName function="false" hidden="false" localSheetId="0" name="_FilterDatabase_0_0_0" vbProcedure="false">KPI!$E$1:$Z$57</definedName>
    <definedName function="false" hidden="false" localSheetId="0" name="_FilterDatabase_0_0_0_0" vbProcedure="false">KPI!$E$1:$Z$133</definedName>
    <definedName function="false" hidden="false" localSheetId="0" name="_FilterDatabase_0_0_0_0_0" vbProcedure="false">KPI!$E$1:$Z$57</definedName>
    <definedName function="false" hidden="false" localSheetId="0" name="_FilterDatabase_0_0_0_0_0_0" vbProcedure="false">KPI!$E$1:$Z$57</definedName>
    <definedName function="false" hidden="false" localSheetId="0" name="_FilterDatabase_0_0_0_0_0_0_0" vbProcedure="false">KPI!$E$1:$Z$57</definedName>
    <definedName function="false" hidden="false" localSheetId="0" name="_FilterDatabase_0_0_0_0_0_0_0_0" vbProcedure="false">KPI!$E$1:$Z$57</definedName>
    <definedName function="false" hidden="false" localSheetId="0" name="_FilterDatabase_0_0_0_0_0_0_0_0_0" vbProcedure="false">KPI!$E$1:$Z$57</definedName>
    <definedName function="false" hidden="false" localSheetId="0" name="_xlnm._FilterDatabase" vbProcedure="false">KPI!$A$1:$AB$133</definedName>
    <definedName function="false" hidden="false" localSheetId="0" name="_xlnm._FilterDatabase_0" vbProcedure="false">KPI!$A$1:$AB$133</definedName>
    <definedName function="false" hidden="false" localSheetId="0" name="_xlnm._FilterDatabase_0_0" vbProcedure="false">KPI!$A$1:$AB$133</definedName>
    <definedName function="false" hidden="false" localSheetId="0" name="_xlnm._FilterDatabase_0_0_0" vbProcedure="false">KPI!$A$1:$AB$133</definedName>
    <definedName function="false" hidden="false" localSheetId="0" name="_xlnm._FilterDatabase_0_0_0_0" vbProcedure="false">KPI!$A$1:$AB$133</definedName>
    <definedName function="false" hidden="false" localSheetId="0" name="_xlnm._FilterDatabase_0_0_0_0_0" vbProcedure="false">KPI!$A$1:$AB$133</definedName>
    <definedName function="false" hidden="false" localSheetId="0" name="_xlnm._FilterDatabase_0_0_0_0_0_0" vbProcedure="false">KPI!$A$1:$AB$133</definedName>
    <definedName function="false" hidden="false" localSheetId="0" name="_xlnm._FilterDatabase_0_0_0_0_0_0_0" vbProcedure="false">KPI!$A$1:$AB$133</definedName>
    <definedName function="false" hidden="false" localSheetId="0" name="_xlnm._FilterDatabase_0_0_0_0_0_0_0_0" vbProcedure="false">KPI!$A$1:$AB$133</definedName>
    <definedName function="false" hidden="false" localSheetId="0" name="_xlnm._FilterDatabase_0_0_0_0_0_0_0_0_0" vbProcedure="false">KPI!$A$1:$AB$133</definedName>
    <definedName function="false" hidden="false" localSheetId="0" name="_xlnm._FilterDatabase_0_0_0_0_0_0_0_0_0_0" vbProcedure="false">KPI!$A$1:$AB$133</definedName>
    <definedName function="false" hidden="false" localSheetId="0" name="_xlnm._FilterDatabase_0_0_0_0_0_0_0_0_0_0_0" vbProcedure="false">KPI!$A$1:$AB$133</definedName>
    <definedName function="false" hidden="false" localSheetId="0" name="_xlnm._FilterDatabase_0_0_0_0_0_0_0_0_0_0_0_0" vbProcedure="false">KPI!$A$1:$AB$133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<sst xmlns="http://schemas.openxmlformats.org/spreadsheetml/2006/main" count="1321" uniqueCount="395">
  <si>
    <t>#</t>
  </si>
  <si>
    <t>Evgeny Comments</t>
  </si>
  <si>
    <t>Sveta to do</t>
  </si>
  <si>
    <t>#Mars KPI NAME</t>
  </si>
  <si>
    <t>OLD #Mars KPI NAME</t>
  </si>
  <si>
    <t>Channel</t>
  </si>
  <si>
    <t>KPI Display name RU</t>
  </si>
  <si>
    <t>KPI group</t>
  </si>
  <si>
    <t>Answer type</t>
  </si>
  <si>
    <t>Answer example</t>
  </si>
  <si>
    <t>MARS DATA Type</t>
  </si>
  <si>
    <t>developed?</t>
  </si>
  <si>
    <t>waiting for input from  Evgeny</t>
  </si>
  <si>
    <t>comment</t>
  </si>
  <si>
    <t>Description</t>
  </si>
  <si>
    <t>Formula</t>
  </si>
  <si>
    <t>Values</t>
  </si>
  <si>
    <t>Sub brand</t>
  </si>
  <si>
    <t>Sub category</t>
  </si>
  <si>
    <t>Form Factor</t>
  </si>
  <si>
    <t>Target</t>
  </si>
  <si>
    <t>Type</t>
  </si>
  <si>
    <t>Scene types</t>
  </si>
  <si>
    <t>Location type</t>
  </si>
  <si>
    <t>first_calc?</t>
  </si>
  <si>
    <t>children</t>
  </si>
  <si>
    <t>level</t>
  </si>
  <si>
    <t>changed from survey to assortment</t>
  </si>
  <si>
    <t>Uri - Update!</t>
  </si>
  <si>
    <t>Grocery</t>
  </si>
  <si>
    <t>Ассортимент лакомств соответствует рекомендованному 1</t>
  </si>
  <si>
    <t>Лакомства</t>
  </si>
  <si>
    <t>Boolean</t>
  </si>
  <si>
    <t>Assortment</t>
  </si>
  <si>
    <t>Evgeny!! I have only 2 products under TREATS </t>
  </si>
  <si>
    <t>To check whether specific assortment is presented on a scene type</t>
  </si>
  <si>
    <t>Mars</t>
  </si>
  <si>
    <t>TREATS</t>
  </si>
  <si>
    <t>MAN</t>
  </si>
  <si>
    <t>Hanger</t>
  </si>
  <si>
    <t>+</t>
  </si>
  <si>
    <t>Импульсное оборудование размещается в соответствии с критериями 1</t>
  </si>
  <si>
    <t>Survey question</t>
  </si>
  <si>
    <t>answer for survey</t>
  </si>
  <si>
    <t>Имп об разм в соотв с крит</t>
  </si>
  <si>
    <t>SURVEY</t>
  </si>
  <si>
    <t>Асс.лакомств соответствует рекомендованному 2</t>
  </si>
  <si>
    <t>Импульсное оборудование размещается в соответствии с критериями 2</t>
  </si>
  <si>
    <t>Имп обор разм в соответствии с критериями 2</t>
  </si>
  <si>
    <t>How we map list answers?</t>
  </si>
  <si>
    <t>URI TO CHECK HOW TO DO IT</t>
  </si>
  <si>
    <t>Выберите планограмму в зависимости от фактического размера выкладки Марс</t>
  </si>
  <si>
    <t>Категория - размер выкладки</t>
  </si>
  <si>
    <t>List</t>
  </si>
  <si>
    <t>"776682"</t>
  </si>
  <si>
    <t>планогр от факт размера выкладки Марс</t>
  </si>
  <si>
    <t>Категория выстроена в единую линию единым блоком или образует внутренний угол</t>
  </si>
  <si>
    <t>Расположение</t>
  </si>
  <si>
    <t>Категория выстроена в ед лин</t>
  </si>
  <si>
    <t>Категория располагается вне тупика и находится дальше 3 м от входа/выхода и кассовой зоны</t>
  </si>
  <si>
    <t>Категория расп вне тупика</t>
  </si>
  <si>
    <t>Категория тов. для животных примыкает или расположена в радиусе 3м от центра выкладки приоритетной категории (молочные прод, фрукты и овощи, хлебобулочные изд, кондитерские изд, мясн. изд. и рыба) таким образом, что видны блоки паучей Kitekat и Whiskas</t>
  </si>
  <si>
    <t>Категория расположена в 3м от центра выкладки</t>
  </si>
  <si>
    <t>Категория товаров для животных примыкает или расположена в радиусе 3м от центра выкладки приоритетной категории (консервы, соки, вода/газированные напитки, замороженные продукты), таким образом, что видны блоки паучей Kitekat  и Whiskas</t>
  </si>
  <si>
    <t>Кат в радиусе 3м от центра выкладки</t>
  </si>
  <si>
    <t>Exclude stacking</t>
  </si>
  <si>
    <t>Суммарный размер выкладки МАРС (в метрах) на всех полках для категорий кошки (включая лакомства на основной полке, БЕЗ Catsan)</t>
  </si>
  <si>
    <t>Float</t>
  </si>
  <si>
    <t>10.55</t>
  </si>
  <si>
    <t>Linear size</t>
  </si>
  <si>
    <t>The total size of the display layout of Mars (in meters) on main shelf only for CAT FOOD. Stacked products are not included.</t>
  </si>
  <si>
    <t>layout size</t>
  </si>
  <si>
    <t>Cat Food</t>
  </si>
  <si>
    <t>standart algoritm trough base size</t>
  </si>
  <si>
    <t>MAN in CAT</t>
  </si>
  <si>
    <t>Main shelf</t>
  </si>
  <si>
    <t>Суммарный размер выкладки всей категории (в метрах)на всех полках для категорий кошки (включая лакомства на основной полке, БЕЗ НАПОЛНИТЕЛЕЙ)</t>
  </si>
  <si>
    <t>2.5</t>
  </si>
  <si>
    <t>Total size of display entire category (in meters) on all the shelves for CAT FOOD (including C&amp;T on the main shelf, without any litter products). Stacked products are not included.</t>
  </si>
  <si>
    <t>CAT</t>
  </si>
  <si>
    <t>В торговой точке присутствует частная марка в категории кошки</t>
  </si>
  <si>
    <t>TRUE</t>
  </si>
  <si>
    <t>Availability</t>
  </si>
  <si>
    <t>Availability of specific brands in the CATS category</t>
  </si>
  <si>
    <t>CAT - Cat Food  BRANDS - 365 days, ARO, Every Day, Kotoffskiy, To Chot Nado, Lenta,  </t>
  </si>
  <si>
    <t>BRAND, CAT</t>
  </si>
  <si>
    <t>Primary Shelf</t>
  </si>
  <si>
    <t>Среднее кол-во полок c кормами и лакомствами для кошек на стеллаже</t>
  </si>
  <si>
    <t>2.6</t>
  </si>
  <si>
    <t>Custom linear SOS</t>
  </si>
  <si>
    <t>The average number of shelves (c) forage and treats for Cat products on the shelves
Calculation:
Linear SOS of Cat and Cat C&amp;T / average number of shelves (e.g. 1 rack has 3 shelves of Cat, second rack has 4 shelves of Cat = 3.5 shelves of Cat products)</t>
  </si>
  <si>
    <t>custom_linear_sos</t>
  </si>
  <si>
    <t>average amount(%) of shelf occupation</t>
  </si>
  <si>
    <t>Суммарный размер выкладки МАРС (в метрах) на всех полках для категорий собаки (включая лакомства на основной полке)</t>
  </si>
  <si>
    <t>12.3</t>
  </si>
  <si>
    <t>The total size of the display layout of Mars (in meters) on all the shelves for the categories of DOG FOOD (including C&amp;T on the main shelf). Stacked products are not included.</t>
  </si>
  <si>
    <t>Dog Food</t>
  </si>
  <si>
    <t>Суммарный размер выкладки всей категории (в метрах)на всех полках для категорий собаки (включая лакомства на основной полке)</t>
  </si>
  <si>
    <t>Total size of display layout entire category (in meters) on all the shelves for the categories of DOG FOOD (including C&amp;T on the main shelf) Stacked products are not included.</t>
  </si>
  <si>
    <t>В торговой точке присутствует частная марка в категории собаки</t>
  </si>
  <si>
    <t>Availability of private brand in Dogs category</t>
  </si>
  <si>
    <t>category - Dog Food, brands - ARO, Every Day, To Chto Nado,</t>
  </si>
  <si>
    <t>Whiskas - Рагу говядина/ягненок 85г [Кол-во горизонтальных фэйсов на основной полке]</t>
  </si>
  <si>
    <t>TOP SKU</t>
  </si>
  <si>
    <t>Int</t>
  </si>
  <si>
    <t>SKUs</t>
  </si>
  <si>
    <t>Whiskas-Stew beef/lamb 85 g [number of horizontal facings on the main shelf]</t>
  </si>
  <si>
    <t>number of facings</t>
  </si>
  <si>
    <t>Whiskas - Желе говядина/ягненок 85г [Кол-во горизонтальных фэйсов на основной полке]</t>
  </si>
  <si>
    <t>Whiskas-Jelly beef/lamb 85 g [number of horizontal facings on the main shelf]</t>
  </si>
  <si>
    <t>Whiskas - Рагу курица 85г [Кол-во горизонтальных фэйсов на основной полке]</t>
  </si>
  <si>
    <t>Whiskas-Stew chicken 85 GM [number of horizontal facing s on the main shelf]</t>
  </si>
  <si>
    <t>Whiskas - крем-суп с курицей 85г [Кол-во горизонтальных фэйсов на основной полке]</t>
  </si>
  <si>
    <t>Whiskas-cream-soup with chicken 85 GM [number of horizontal facings on the main shelf]</t>
  </si>
  <si>
    <t>Whiskas - Рагу кролик/индейка 85г [Кол-во горизонтальных фэйсов на основной полке]</t>
  </si>
  <si>
    <t>Whiskas-Rabbit Stew/Turkey 85 g [number of horizontal facings on the main shelf]</t>
  </si>
  <si>
    <t>Whiskas - Рагу лосось 85г [Кол-во горизонтальных фэйсов на основной полке]</t>
  </si>
  <si>
    <t>Whiskas-Stew salmon 85 g [number of horizontal facings on the main shelf]</t>
  </si>
  <si>
    <t>В торговой точке присутствует Must Range (30 SKU)</t>
  </si>
  <si>
    <t>MR</t>
  </si>
  <si>
    <t>In the outlet  Must Range (30 SKU) is present</t>
  </si>
  <si>
    <t>30 SKU must range, per store cluster, and store types, in each store types different 30 SKUs</t>
  </si>
  <si>
    <t>Укажите кол-во линий Cesar</t>
  </si>
  <si>
    <t>Ассортимент</t>
  </si>
  <si>
    <t>Number of uniques SKUs</t>
  </si>
  <si>
    <t>number of SKUs</t>
  </si>
  <si>
    <t>Cesar</t>
  </si>
  <si>
    <t>count how many product (SKUs) in each brand</t>
  </si>
  <si>
    <t>BRAND</t>
  </si>
  <si>
    <t>Укажите кол-во линий Chappi</t>
  </si>
  <si>
    <t>Chappi</t>
  </si>
  <si>
    <t>Укажите кол-во линий Dreamies</t>
  </si>
  <si>
    <t>Dreamies</t>
  </si>
  <si>
    <t>Укажите кол-во линий Kitekat</t>
  </si>
  <si>
    <t>Kitekat</t>
  </si>
  <si>
    <t>Kitekat говядина в соусе 85г [Кол-во горизонтальных фэйсов на основной полке]</t>
  </si>
  <si>
    <t>Kitekat beef in sauce 85 g [number of horizontal facings  on the main shelf]</t>
  </si>
  <si>
    <t>Kitekat говядина в желе 85г [Кол-во горизонтальных фэйсов на основной полке]</t>
  </si>
  <si>
    <t>Kitekat beef jelly 85 g [number of horizontal facings  on the main shelf]</t>
  </si>
  <si>
    <t>Kitekat курица в соусе 85г [Кол-во горизонтальных фэйсов на основной полке]</t>
  </si>
  <si>
    <t>Kitekat chicken in sauce 85 g [number of horizontal facings on the main shelf]</t>
  </si>
  <si>
    <t>Kitekat кролик в соусе 85г [Кол-во горизонтальных фэйсов на основной полке]</t>
  </si>
  <si>
    <t>Kitekat rabbit in sauce 85 g [number of horizontal facings  on the main shelf]</t>
  </si>
  <si>
    <t>Uri  - Update!</t>
  </si>
  <si>
    <t>Укажите кол-во линий Pedigree (за исключением лакомства)</t>
  </si>
  <si>
    <t>Pedigree</t>
  </si>
  <si>
    <t>exclude treats</t>
  </si>
  <si>
    <t>C&amp;T</t>
  </si>
  <si>
    <t>Укажите кол-во линий Pedigree лакомства</t>
  </si>
  <si>
    <t>Укажите кол-во линий Perfect Fit</t>
  </si>
  <si>
    <t>Perfect Fit</t>
  </si>
  <si>
    <t>Укажите кол-во линий Sheba</t>
  </si>
  <si>
    <t>Sheba</t>
  </si>
  <si>
    <t>Укажите кол-во линий Whiskas</t>
  </si>
  <si>
    <t>Whiskas</t>
  </si>
  <si>
    <t>check</t>
  </si>
  <si>
    <t>Бренд-блок Whiskas – самый большой в категории</t>
  </si>
  <si>
    <t>Принципы планограммы</t>
  </si>
  <si>
    <t>biggest brand block in the category</t>
  </si>
  <si>
    <t>Check all SKUs per Brand in Category CATS, form-factor Pauch. Count number of facings including stacking. Check that Wiskas is the biggest number. The answer is Yes, No</t>
  </si>
  <si>
    <t>custom_mars_3</t>
  </si>
  <si>
    <t>pouch</t>
  </si>
  <si>
    <t>Выкладка Марс вертикальными бренд-блоками, которые стремятся к прямоугольнику, с четким разделением на типы продукта (сухой/влажный)</t>
  </si>
  <si>
    <t>Custom</t>
  </si>
  <si>
    <t>rectangle KPI , barnd rectangle blocks</t>
  </si>
  <si>
    <t>whether we have a brand block - checking for all Mars brands with Pauch formFactor
1 all skus of this brand should be blocked together (?)
2 if we have 1 line of products, it should not be longer than 4 skus
3 we should not have any other brand inside a brand block
4 we can have emptyies inside BUT not more than 20% of number of SKUs of block
5 2 SKUS length deviation from Average for each line
- including stacking
</t>
  </si>
  <si>
    <t>Exclude: PUPPY, KITTEN</t>
  </si>
  <si>
    <t>Асс.для Котят/Щенков сгруппирован</t>
  </si>
  <si>
    <t>Ассортимент для Котят/Щенков сгруппирован (влажный и сухой) и располагается внутри соответствующих бренд блоков?</t>
  </si>
  <si>
    <t>При выкладке Марс от 3-х метров, лакомства для кошек и собак размещаются на основной выкладке</t>
  </si>
  <si>
    <t>it enoufgh to have one scene 3 m long, and one of sku is there</t>
  </si>
  <si>
    <t>KPI to understand that if the main shelf is more than 3 metres in length then dog C&amp;T and cat C&amp;T must be on the main shelf</t>
  </si>
  <si>
    <t>custom_mars_1</t>
  </si>
  <si>
    <t>Main Shelf</t>
  </si>
  <si>
    <t>survey created</t>
  </si>
  <si>
    <t>выделенная секция лакомств</t>
  </si>
  <si>
    <t>В торговой точке есть выделенная секция лакомств. Лакомства Pedigree размещаются на уровне глаз, согласно планограмме</t>
  </si>
  <si>
    <t>Укажите бренд импульсного оборудования 1</t>
  </si>
  <si>
    <t>"776729,77673"</t>
  </si>
  <si>
    <t>please provide display name</t>
  </si>
  <si>
    <t>Паучи Марс внутри выкладки кошек располагаются в следующем порядке: Китекат-Вискас-Шеба/Перфект Фит</t>
  </si>
  <si>
    <t>-</t>
  </si>
  <si>
    <t>В каждой из категорий (кошки/собаки) бренды Марс расположены первыми по ходу движения покупателя, единым блоком. *На полке до 3-х метров, при наличии других производителей, блоки Kitekat и Whiskas размещаются в центре выкладки</t>
  </si>
  <si>
    <t>В каждой из категорий (кошки/собаки) бренды Марс расположены первыми по ходу движения покупателя, единым блоком. *На полке до 3-х метров, при наличии других производителей, блоки Kitekat и Whiskas размещаются в центре выкладки?</t>
  </si>
  <si>
    <t>Ассортимент Whiskas пауч сгруппирован по вкусовым блокам (рыба, кролик, мясо, птица) – кроме котят</t>
  </si>
  <si>
    <t>Ассортимент Whiskas пауч сгруппирован по вкусовым блокам (рыба, кролик, мясо, птица) – кроме котят?</t>
  </si>
  <si>
    <t>В наличии ценники для каждого SKU</t>
  </si>
  <si>
    <t>В наличии ценники для каждого SKU?</t>
  </si>
  <si>
    <t>Общее количество ДМП с кормами Mars в торговой точке (включая акционные)</t>
  </si>
  <si>
    <t>Промо</t>
  </si>
  <si>
    <t>int</t>
  </si>
  <si>
    <t>The total number of scenes (with specific location type) with Mars Cats and Dogs (without litter)</t>
  </si>
  <si>
    <t>number of scenes</t>
  </si>
  <si>
    <t>Cat Food, Dog Food</t>
  </si>
  <si>
    <t>Display, Palette, Shelf End</t>
  </si>
  <si>
    <t>Укажите бренд импульсного оборудования 2</t>
  </si>
  <si>
    <t>"776762,776763"</t>
  </si>
  <si>
    <t>Акц ДМП в соответствии с промо брифом</t>
  </si>
  <si>
    <t>В торговой точке размещено акционное ДМП Марс в соответствии с промо брифом и критериями по размещению</t>
  </si>
  <si>
    <t>Укажите бренд, на который есть промо 1</t>
  </si>
  <si>
    <t>"776651,776652,776653"</t>
  </si>
  <si>
    <t>Укажите механику 1</t>
  </si>
  <si>
    <t>"776722,776723"</t>
  </si>
  <si>
    <t>Укажите бренд, на который есть промо 2</t>
  </si>
  <si>
    <t>"776765,776766,776767,776768,776769,776770,776771"</t>
  </si>
  <si>
    <t>Укажите механику 2</t>
  </si>
  <si>
    <t>"776713"</t>
  </si>
  <si>
    <t>Укажите бренд, на который есть промо 3</t>
  </si>
  <si>
    <t>"776739"</t>
  </si>
  <si>
    <t>Укажите механику 3</t>
  </si>
  <si>
    <t>"776702,776703,776704"</t>
  </si>
  <si>
    <t>Среднее кол-во полок c кормами и лакомствами для собак на стеллаже</t>
  </si>
  <si>
    <t>The average number of shelves / bay with forage and treats for dogs 
Calculation:
Linear SOS of DOG and Dog C&amp;T / average number of shelves (e.g. 1 rack has 3 shelves of Dog, second rack has 4 shelves of Dog = 3.5 shelves of Dog)</t>
  </si>
  <si>
    <t>SPT</t>
  </si>
  <si>
    <t>Макс цена Sheba Pleasure пауч</t>
  </si>
  <si>
    <t>50.5</t>
  </si>
  <si>
    <t>Price</t>
  </si>
  <si>
    <t>tell the highest price for Sheba Pleasure pouch products</t>
  </si>
  <si>
    <t>price</t>
  </si>
  <si>
    <t>5000159438674, 5000159438674, 5000159445146, 5000159445146, 5000159438698, 5000159438698, 5000159445160, 5000159445160, 5000159438735, 5000159438735, 5000159438711, 5000159438711, 4607065370213, 4607065370213, 4607065370190, 4607065370190</t>
  </si>
  <si>
    <t>Dreamies кол-во линий</t>
  </si>
  <si>
    <t>8</t>
  </si>
  <si>
    <t>Pedigree C&amp;T кол-во линий</t>
  </si>
  <si>
    <t>4</t>
  </si>
  <si>
    <t>Укажите бренд, на который проходит промо</t>
  </si>
  <si>
    <t>Промо 1</t>
  </si>
  <si>
    <t>"776521,776497,776498"</t>
  </si>
  <si>
    <t>Оформление промо соответ-т брифу</t>
  </si>
  <si>
    <t>Тактические записи</t>
  </si>
  <si>
    <t>Региональный ресурс</t>
  </si>
  <si>
    <t>5</t>
  </si>
  <si>
    <t>Запуск 1</t>
  </si>
  <si>
    <t>23</t>
  </si>
  <si>
    <t>Запуск 2</t>
  </si>
  <si>
    <t>32</t>
  </si>
  <si>
    <t>POSM Запуск 1</t>
  </si>
  <si>
    <t>POSM Запуск 2</t>
  </si>
  <si>
    <t>Активность 1</t>
  </si>
  <si>
    <t>2</t>
  </si>
  <si>
    <t>Активность 2</t>
  </si>
  <si>
    <t>3</t>
  </si>
  <si>
    <t>POSM Активность 1</t>
  </si>
  <si>
    <t>POSM Активность 2</t>
  </si>
  <si>
    <t>Выберите механику промо из списка</t>
  </si>
  <si>
    <t>"776795,776796,776795,776797"</t>
  </si>
  <si>
    <t>На полке есть и виден весь обязательный ассортимент (MR) 30 позиций</t>
  </si>
  <si>
    <t>Number of specific scene types WITH brand</t>
  </si>
  <si>
    <t>Кол-во навесок/стоек Pedigree Dentastix</t>
  </si>
  <si>
    <t>Number of specific scenes with Pedigree Dentastix</t>
  </si>
  <si>
    <t>Hanger, Display, Palette</t>
  </si>
  <si>
    <t>Кол-во навесок/стоек Dreamies</t>
  </si>
  <si>
    <t>6</t>
  </si>
  <si>
    <t>Number of specific scenes with Dreamies</t>
  </si>
  <si>
    <t>Кол-во навесок Sheba пауч</t>
  </si>
  <si>
    <t>ДМП</t>
  </si>
  <si>
    <t>7</t>
  </si>
  <si>
    <t>Number of specific scenes with Sheba pauch</t>
  </si>
  <si>
    <t>Pouch</t>
  </si>
  <si>
    <t>Кол-во навесок Cesar пауч</t>
  </si>
  <si>
    <t>Number of specific scenes with Cesar pauch</t>
  </si>
  <si>
    <t>Sheba кол-во линий</t>
  </si>
  <si>
    <t>Cesar кол-во линий</t>
  </si>
  <si>
    <t>1</t>
  </si>
  <si>
    <t>Все продукты выложены вертикальными бренд блоками</t>
  </si>
  <si>
    <t>Принципы планограммы SPT</t>
  </si>
  <si>
    <t>square block KPI</t>
  </si>
  <si>
    <t>The same as other rectangular KPI, but  the values are different (combinations of brands – e.g. block #1 = Perfect fit + Sheba, block #2 = Wiskas) - including stacking</t>
  </si>
  <si>
    <t>#1 Wiskas
#2 Kitecat
#3 Perfect fit + Sheba
#4 Pedigree+Ceasar+Chappi man - Mars</t>
  </si>
  <si>
    <t>В прод. Eukanuba Cat kitten 400 g</t>
  </si>
  <si>
    <t>Eukanuba</t>
  </si>
  <si>
    <t>В прод. Eukanuba Cat adult 400g</t>
  </si>
  <si>
    <t>verifing with Polina </t>
  </si>
  <si>
    <t>В точке имеется в продаже Eukanuba для взрослых стерилизованных кошек и кошек с избыточным весом 400г (Eukanuba Cat adult Sterilized weight control 400g)</t>
  </si>
  <si>
    <t>availability of (Eukanuba Cat adult Sterilized weight control 400g)</t>
  </si>
  <si>
    <t>В прод. Eukanuba Dog Small breed adult 800g</t>
  </si>
  <si>
    <t>Eukanuba Dog Small breed adult 800g</t>
  </si>
  <si>
    <t>В прод. Eukanuba Dog Large breed puppy 3kg</t>
  </si>
  <si>
    <t>Eukanuba Dog Large breed puppy 3kg</t>
  </si>
  <si>
    <t>В прод. Eukanuba Dog Large breed adult 3kg</t>
  </si>
  <si>
    <t> Eukanuba Dog Large breed adult 3kg</t>
  </si>
  <si>
    <t>Укажите кол-во линий Eukanuba</t>
  </si>
  <si>
    <t>9</t>
  </si>
  <si>
    <t>Укажите кол-во линий Марс, продающихся вразвес</t>
  </si>
  <si>
    <t>54</t>
  </si>
  <si>
    <t>Лин.Марс, продающихся вразвес</t>
  </si>
  <si>
    <t>В прод. Eukanuba Cat Wet adult Chicken 85g</t>
  </si>
  <si>
    <t>Eukanuba Cat Wet adult Chicken 85g</t>
  </si>
  <si>
    <t>Длина линейной выкладки брендов Mars (в метрах) без учета наполнителей, находящихся на полках (однопорционные корма для кошек и собак считаются по количеству слоев, а все остальное - по одному слою вне зависимости от их количества)</t>
  </si>
  <si>
    <t>Категория</t>
  </si>
  <si>
    <t>8.5</t>
  </si>
  <si>
    <t>Linear size of mars products. Wet SKUs less than 100g should be counted including stacking. Exclude Litter</t>
  </si>
  <si>
    <t>Mars, Cat Food, Dog Food</t>
  </si>
  <si>
    <t>Primary shelf</t>
  </si>
  <si>
    <t>Нав Sheba пауч разм в секции сух.суп.корм для кош</t>
  </si>
  <si>
    <t>Нав Cesar пауч разм в секции сух.суп.корм собак</t>
  </si>
  <si>
    <t>Все лакомства для кошек в магазине объединены</t>
  </si>
  <si>
    <t>Все лакомства для собак в магазине объединены</t>
  </si>
  <si>
    <t>Укажите кол-во линий однопорционных кормов для кошек и собак МАРС, размещенных на оборудовании в радиусе 1 метра от места расчета</t>
  </si>
  <si>
    <t>Прикассовая зона</t>
  </si>
  <si>
    <t>4.5</t>
  </si>
  <si>
    <t>Survey</t>
  </si>
  <si>
    <t>Кол.лин однопорц кормов для кошек и собак МАРС</t>
  </si>
  <si>
    <t>Укажите среднее количество посетителей в день</t>
  </si>
  <si>
    <t>100</t>
  </si>
  <si>
    <t>Выкл Mars нах за местом расчета (касса)</t>
  </si>
  <si>
    <t>обязательный Асс.(MR) 20 позиций</t>
  </si>
  <si>
    <t>Укажите максимальную цену на продукты Kitekat пауч</t>
  </si>
  <si>
    <t>50.4</t>
  </si>
  <si>
    <t>Kitekat </t>
  </si>
  <si>
    <t>Укажите кол-во линий однопорционных кормов для кошек и собак МАРС в радиусе 1 метра от места расчета, размещенных на оборудовании</t>
  </si>
  <si>
    <t>Укажите кол-во линий Pedigree DentaStix в радиусе 1 метра от места расчета</t>
  </si>
  <si>
    <t>Укажите кол-во линий Dreamies в радиусе 1 метра от места расчета</t>
  </si>
  <si>
    <t>Все паучи расположены на высоте 1.1-1.7 м от уровня пола</t>
  </si>
  <si>
    <t>shelf between 1.1m to 1.7 m</t>
  </si>
  <si>
    <t>
Check whether all pauched are placed only on golden shelves.
if we have 5 shelves - golden is 3,4
6 shelves - 3,4,5
7 shelves - 3,4,5
8 shelves 4,5,6</t>
  </si>
  <si>
    <t>custom_mars_5</t>
  </si>
  <si>
    <t>Сухой и влажный ассортимент для котят/щенков сгруппирован на соседних полках и расположен внутри соответствующих бренд блоков</t>
  </si>
  <si>
    <t>Асс.для котят/щенков внутри бренд блоков</t>
  </si>
  <si>
    <t>Укажите кол-во линий Kitekat пауч</t>
  </si>
  <si>
    <t>69</t>
  </si>
  <si>
    <t>Укажите кол-во линий Kitekat сухой</t>
  </si>
  <si>
    <t>43</t>
  </si>
  <si>
    <t>DRY</t>
  </si>
  <si>
    <t>Укажите кол-во линий Whiskas пауч</t>
  </si>
  <si>
    <t>Укажите кол-во линий Whiskas сухой</t>
  </si>
  <si>
    <t>Whiskas </t>
  </si>
  <si>
    <t>Укажите максимальную цену на продукты Whiskas пауч</t>
  </si>
  <si>
    <t>25.25</t>
  </si>
  <si>
    <t>tell the highest price for Whiskas pauch products</t>
  </si>
  <si>
    <t>Укажите кол-во линий Perfect Fit пауч для кошек</t>
  </si>
  <si>
    <t>Укажите кол-во линий Perfect Fit сухой для кошек</t>
  </si>
  <si>
    <t>Укажите кол-во линий Chappi пауч</t>
  </si>
  <si>
    <t>45</t>
  </si>
  <si>
    <t>Chappy</t>
  </si>
  <si>
    <t>Укажите кол-во линий Chappi сухой</t>
  </si>
  <si>
    <t>Укажите кол-во линий Pedigree пауч</t>
  </si>
  <si>
    <t>84</t>
  </si>
  <si>
    <t>Укажите кол-во линий Pedigree сухой</t>
  </si>
  <si>
    <t>34</t>
  </si>
  <si>
    <t>В точке присутствуют в продажах развесные корма</t>
  </si>
  <si>
    <t>В прод. Eukanuba Cat Wet kitten Chicken 85g</t>
  </si>
  <si>
    <t>Eukanuba Cat Wet kitten Chicken 85g</t>
  </si>
  <si>
    <t>В прод. Eukanuba Cat adult 2kg</t>
  </si>
  <si>
    <t>Eukanuba Cat adult Chiken 2kg</t>
  </si>
  <si>
    <t>В прод.Eukanuba Cat adult Ster weight contr1.5kg</t>
  </si>
  <si>
    <t>Eukanuba Cat adult Ster weight contr1.5kg</t>
  </si>
  <si>
    <t>В прод. Eukanuba Dog Wet adult Beef 100g</t>
  </si>
  <si>
    <t>Eukanuba Dog Wet adult Beef 100g</t>
  </si>
  <si>
    <t>В прод. Eukanuba Dog Wet adult Lamb 100g</t>
  </si>
  <si>
    <t>Eukanuba Dog Wet adult Lamb 100g</t>
  </si>
  <si>
    <t>В прод. Eukanuba Dog all breeds puppy lamb 2.5kg</t>
  </si>
  <si>
    <t>Eukanuba Dog all breeds puppy lamb 2.5kg</t>
  </si>
  <si>
    <t>В прод. Eukanuba Dog toy breed adult 500g</t>
  </si>
  <si>
    <t>Eukanuba Dog toy breed adult 500g</t>
  </si>
  <si>
    <t>В прод.Eukanuba Dog all breeds adult lamb 2.5kg</t>
  </si>
  <si>
    <t>Eukanuba Dog all breeds adult lamb 2.5kg</t>
  </si>
  <si>
    <t>В прод. Eukanuba Dog Large breed adult lamb 2.5kg</t>
  </si>
  <si>
    <t>Eukanuba Dog Large breed adult lamb 2.5kg</t>
  </si>
  <si>
    <t>Выкладка Eukanuba для кошек располагается отдельно от основного портфеля брендов Марс, примыкая с одной или двух сторон к суперпремиальным брендам</t>
  </si>
  <si>
    <t>Eukanuba CATS brend is placed NOT near Mars brands (from any side) BUT NEAR specific competitor brands (purina one, gourmet) - please, put it to values</t>
  </si>
  <si>
    <t>Eukanuba, Cat Food</t>
  </si>
  <si>
    <t>BRAND,CAT</t>
  </si>
  <si>
    <t>Выкладка Eukanuba для собак располагается отдельно от основного портфеля брендов Марс, примыкая с одной или двух сторон к суперпремиальным брендам</t>
  </si>
  <si>
    <t>Eukanuba DOGS brend is placed NOT near Mars brands (from any side) BUT NEAR specific competitor brands (purina one, gourmet) - please, put it to values</t>
  </si>
  <si>
    <t>Eukanuba, Dog Food</t>
  </si>
  <si>
    <t>Длина линейной выкладки брендов Mars (в метрах) без учета наполнителей, находящихся на всех полках, кроме нижней (однопорционные корма для кошек и собак считаются по количеству слоев, а все остальное - по одному слою вне зависимости от их количества)</t>
  </si>
  <si>
    <t>10.5</t>
  </si>
  <si>
    <t>В продаже есть весь обязательный ассортимент (MR) 30 позиций</t>
  </si>
  <si>
    <t>availability of range of SKU, depends on the store type, needed SKU list, according to the survey question, which is asking which store format are this. Depends on the answer of the survey question</t>
  </si>
  <si>
    <t>Выкладка Mars (за исключением лакомств) находится непосредственно за местом расчета (касса). При наличии зоны самообслуживания, выкладка размещена в ней</t>
  </si>
  <si>
    <t>Выкладка Mars непосредственно за местом расчета</t>
  </si>
  <si>
    <t>Выкладка Mars соответствует категорийному делению в магазине (по производителям, кошки/собаки, ценовые сегменты и сухой/влажный)</t>
  </si>
  <si>
    <t>ВыклMars соотв кат делению в магазине</t>
  </si>
  <si>
    <t>Категория располагается вне тупика и находится дальше 1 м от входа/выхода</t>
  </si>
  <si>
    <t>Кат расп вне тупика</t>
  </si>
  <si>
    <t>Whiskas расположен раньше Felix по ходу движения покупателей</t>
  </si>
  <si>
    <t>Whiskas расп раньше Felix</t>
  </si>
  <si>
    <t>Manufacturer</t>
  </si>
  <si>
    <t>Brands</t>
  </si>
  <si>
    <t>Category</t>
  </si>
  <si>
    <t>FormFactor</t>
  </si>
  <si>
    <t>Dog food</t>
  </si>
  <si>
    <t>Cat food</t>
  </si>
  <si>
    <t>Litter</t>
  </si>
  <si>
    <t>Nestle</t>
  </si>
  <si>
    <t>Other</t>
  </si>
  <si>
    <t>ARO</t>
  </si>
  <si>
    <t>Котоffский</t>
  </si>
  <si>
    <t>Каждый день</t>
  </si>
  <si>
    <t>То что надо!</t>
  </si>
  <si>
    <t>Katty Cans</t>
  </si>
  <si>
    <t>Dingo Pouch</t>
  </si>
  <si>
    <t>B.B.Cat Pouch</t>
  </si>
  <si>
    <t>365 дней</t>
  </si>
  <si>
    <t>Лента</t>
  </si>
</sst>
</file>

<file path=xl/styles.xml><?xml version="1.0" encoding="utf-8"?>
<styleSheet xmlns="http://schemas.openxmlformats.org/spreadsheetml/2006/main">
  <numFmts count="4">
    <numFmt numFmtId="164" formatCode="GENERAL"/>
    <numFmt numFmtId="165" formatCode="@"/>
    <numFmt numFmtId="166" formatCode="0"/>
    <numFmt numFmtId="167" formatCode="0.00"/>
  </numFmts>
  <fonts count="12">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77"/>
    </font>
    <font>
      <sz val="11"/>
      <color rgb="FF000000"/>
      <name val="Arial"/>
      <family val="2"/>
      <charset val="204"/>
    </font>
    <font>
      <sz val="11"/>
      <name val="Arial"/>
      <family val="2"/>
      <charset val="204"/>
    </font>
    <font>
      <sz val="8"/>
      <color rgb="FF000000"/>
      <name val="Verdana"/>
      <family val="2"/>
      <charset val="1"/>
    </font>
    <font>
      <sz val="11"/>
      <name val="Calibri"/>
      <family val="2"/>
      <charset val="1"/>
    </font>
    <font>
      <sz val="11"/>
      <name val="Calibri"/>
      <family val="2"/>
      <charset val="204"/>
    </font>
    <font>
      <b val="true"/>
      <sz val="11"/>
      <color rgb="FF000000"/>
      <name val="Calibri"/>
      <family val="2"/>
      <charset val="1"/>
    </font>
    <font>
      <sz val="12"/>
      <color rgb="FF000000"/>
      <name val="Calibri"/>
      <family val="2"/>
      <charset val="1"/>
    </font>
  </fonts>
  <fills count="9">
    <fill>
      <patternFill patternType="none"/>
    </fill>
    <fill>
      <patternFill patternType="gray125"/>
    </fill>
    <fill>
      <patternFill patternType="solid">
        <fgColor rgb="FFFFD966"/>
        <bgColor rgb="FFFFFF99"/>
      </patternFill>
    </fill>
    <fill>
      <patternFill patternType="solid">
        <fgColor rgb="FF92D050"/>
        <bgColor rgb="FFC0C0C0"/>
      </patternFill>
    </fill>
    <fill>
      <patternFill patternType="solid">
        <fgColor rgb="FFFF0000"/>
        <bgColor rgb="FF993300"/>
      </patternFill>
    </fill>
    <fill>
      <patternFill patternType="solid">
        <fgColor rgb="FF9DC3E6"/>
        <bgColor rgb="FFC0C0C0"/>
      </patternFill>
    </fill>
    <fill>
      <patternFill patternType="solid">
        <fgColor rgb="FFFFFF00"/>
        <bgColor rgb="FFFFFF00"/>
      </patternFill>
    </fill>
    <fill>
      <patternFill patternType="solid">
        <fgColor rgb="FF00B0F0"/>
        <bgColor rgb="FF33CCCC"/>
      </patternFill>
    </fill>
    <fill>
      <patternFill patternType="solid">
        <fgColor rgb="FF00B050"/>
        <bgColor rgb="FF008080"/>
      </patternFill>
    </fill>
  </fills>
  <borders count="3">
    <border diagonalUp="false" diagonalDown="false">
      <left/>
      <right/>
      <top/>
      <bottom/>
      <diagonal/>
    </border>
    <border diagonalUp="false" diagonalDown="false">
      <left style="thin"/>
      <right style="thin"/>
      <top style="thin"/>
      <bottom style="thin"/>
      <diagonal/>
    </border>
    <border diagonalUp="false" diagonalDown="false">
      <left style="hair"/>
      <right style="hair"/>
      <top style="hair"/>
      <bottom style="hair"/>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1" applyFont="true" applyBorder="true" applyAlignment="true" applyProtection="true">
      <alignment horizontal="general" vertical="bottom" textRotation="0" wrapText="false" indent="0" shrinkToFit="false"/>
      <protection locked="true" hidden="false"/>
    </xf>
  </cellStyleXfs>
  <cellXfs count="48">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2" xfId="0" applyFont="false" applyBorder="true" applyAlignment="true" applyProtection="false">
      <alignment horizontal="left" vertical="bottom" textRotation="0" wrapText="false" indent="0" shrinkToFit="false"/>
      <protection locked="true" hidden="false"/>
    </xf>
    <xf numFmtId="164" fontId="0" fillId="0" borderId="2" xfId="0" applyFont="false" applyBorder="true" applyAlignment="true" applyProtection="false">
      <alignment horizontal="left" vertical="bottom" textRotation="0" wrapText="true" indent="0" shrinkToFit="false"/>
      <protection locked="true" hidden="false"/>
    </xf>
    <xf numFmtId="164" fontId="4" fillId="0" borderId="1" xfId="0" applyFont="true" applyBorder="true" applyAlignment="true" applyProtection="false">
      <alignment horizontal="left" vertical="center" textRotation="0" wrapText="false" indent="0" shrinkToFit="false"/>
      <protection locked="true" hidden="false"/>
    </xf>
    <xf numFmtId="164" fontId="4" fillId="2" borderId="1" xfId="0" applyFont="true" applyBorder="true" applyAlignment="true" applyProtection="false">
      <alignment horizontal="left" vertical="center" textRotation="0" wrapText="true" indent="0" shrinkToFit="false"/>
      <protection locked="true" hidden="false"/>
    </xf>
    <xf numFmtId="164" fontId="4" fillId="3" borderId="1" xfId="0" applyFont="true" applyBorder="true" applyAlignment="true" applyProtection="false">
      <alignment horizontal="left" vertical="center" textRotation="0" wrapText="true" indent="0" shrinkToFit="false"/>
      <protection locked="true" hidden="false"/>
    </xf>
    <xf numFmtId="164" fontId="4" fillId="3" borderId="1" xfId="0" applyFont="true" applyBorder="true" applyAlignment="true" applyProtection="false">
      <alignment horizontal="left" vertical="center" textRotation="0" wrapText="false" indent="0" shrinkToFit="false"/>
      <protection locked="true" hidden="false"/>
    </xf>
    <xf numFmtId="164" fontId="4" fillId="0" borderId="1" xfId="0" applyFont="true" applyBorder="true" applyAlignment="true" applyProtection="false">
      <alignment horizontal="left" vertical="center" textRotation="0" wrapText="true" indent="0" shrinkToFit="false"/>
      <protection locked="true" hidden="false"/>
    </xf>
    <xf numFmtId="165" fontId="4" fillId="0" borderId="1" xfId="0" applyFont="true" applyBorder="true" applyAlignment="true" applyProtection="false">
      <alignment horizontal="left" vertical="center" textRotation="0" wrapText="true" indent="0" shrinkToFit="false"/>
      <protection locked="true" hidden="false"/>
    </xf>
    <xf numFmtId="166" fontId="4" fillId="3" borderId="1" xfId="0" applyFont="true" applyBorder="true" applyAlignment="true" applyProtection="false">
      <alignment horizontal="left" vertical="center" textRotation="0" wrapText="false" indent="0" shrinkToFit="false"/>
      <protection locked="true" hidden="false"/>
    </xf>
    <xf numFmtId="164" fontId="0" fillId="0" borderId="1" xfId="0" applyFont="true" applyBorder="true" applyAlignment="true" applyProtection="false">
      <alignment horizontal="left" vertical="bottom" textRotation="0" wrapText="false" indent="0" shrinkToFit="false"/>
      <protection locked="true" hidden="false"/>
    </xf>
    <xf numFmtId="164" fontId="0" fillId="0" borderId="1" xfId="0" applyFont="false" applyBorder="true" applyAlignment="true" applyProtection="false">
      <alignment horizontal="left" vertical="bottom" textRotation="0" wrapText="false" indent="0" shrinkToFit="false"/>
      <protection locked="true" hidden="false"/>
    </xf>
    <xf numFmtId="164" fontId="0" fillId="0" borderId="1" xfId="0" applyFont="true" applyBorder="true" applyAlignment="true" applyProtection="false">
      <alignment horizontal="left" vertical="bottom" textRotation="0" wrapText="true" indent="0" shrinkToFit="false"/>
      <protection locked="true" hidden="false"/>
    </xf>
    <xf numFmtId="164" fontId="5" fillId="0" borderId="0" xfId="0" applyFont="true" applyBorder="false" applyAlignment="true" applyProtection="false">
      <alignment horizontal="left" vertical="top" textRotation="0" wrapText="true" indent="0" shrinkToFit="false"/>
      <protection locked="true" hidden="false"/>
    </xf>
    <xf numFmtId="165" fontId="0" fillId="0" borderId="1" xfId="0" applyFont="false" applyBorder="true" applyAlignment="true" applyProtection="false">
      <alignment horizontal="left" vertical="bottom" textRotation="0" wrapText="false" indent="0" shrinkToFit="false"/>
      <protection locked="true" hidden="false"/>
    </xf>
    <xf numFmtId="164" fontId="0" fillId="4" borderId="1" xfId="0" applyFont="true" applyBorder="true" applyAlignment="true" applyProtection="false">
      <alignment horizontal="left" vertical="bottom" textRotation="0" wrapText="true" indent="0" shrinkToFit="false"/>
      <protection locked="true" hidden="false"/>
    </xf>
    <xf numFmtId="166" fontId="0" fillId="0" borderId="1" xfId="0" applyFont="false" applyBorder="true" applyAlignment="true" applyProtection="false">
      <alignment horizontal="left" vertical="bottom" textRotation="0" wrapText="false" indent="0" shrinkToFit="false"/>
      <protection locked="true" hidden="false"/>
    </xf>
    <xf numFmtId="164" fontId="0" fillId="5" borderId="1" xfId="0" applyFont="false" applyBorder="true" applyAlignment="true" applyProtection="false">
      <alignment horizontal="left" vertical="bottom" textRotation="0" wrapText="false" indent="0" shrinkToFit="false"/>
      <protection locked="true" hidden="false"/>
    </xf>
    <xf numFmtId="164" fontId="0" fillId="5" borderId="1" xfId="0" applyFont="true" applyBorder="true" applyAlignment="true" applyProtection="false">
      <alignment horizontal="left" vertical="bottom" textRotation="0" wrapText="true" indent="0" shrinkToFit="false"/>
      <protection locked="true" hidden="false"/>
    </xf>
    <xf numFmtId="165" fontId="0" fillId="5" borderId="1" xfId="0" applyFont="false" applyBorder="true" applyAlignment="true" applyProtection="false">
      <alignment horizontal="left" vertical="bottom" textRotation="0" wrapText="false" indent="0" shrinkToFit="false"/>
      <protection locked="true" hidden="false"/>
    </xf>
    <xf numFmtId="164" fontId="0" fillId="5" borderId="1" xfId="0" applyFont="true" applyBorder="true" applyAlignment="true" applyProtection="false">
      <alignment horizontal="left" vertical="bottom" textRotation="0" wrapText="false" indent="0" shrinkToFit="false"/>
      <protection locked="true" hidden="false"/>
    </xf>
    <xf numFmtId="164" fontId="6" fillId="0" borderId="1" xfId="0" applyFont="true" applyBorder="true" applyAlignment="true" applyProtection="false">
      <alignment horizontal="left" vertical="bottom" textRotation="0" wrapText="true" indent="0" shrinkToFit="false"/>
      <protection locked="true" hidden="false"/>
    </xf>
    <xf numFmtId="166" fontId="0" fillId="5" borderId="1" xfId="0" applyFont="false" applyBorder="true" applyAlignment="true" applyProtection="false">
      <alignment horizontal="left" vertical="bottom" textRotation="0" wrapText="false" indent="0" shrinkToFit="false"/>
      <protection locked="true" hidden="false"/>
    </xf>
    <xf numFmtId="165" fontId="0" fillId="0" borderId="1" xfId="0" applyFont="true" applyBorder="true" applyAlignment="true" applyProtection="false">
      <alignment horizontal="left" vertical="bottom" textRotation="0" wrapText="false" indent="0" shrinkToFit="false"/>
      <protection locked="true" hidden="false"/>
    </xf>
    <xf numFmtId="166" fontId="0" fillId="6" borderId="1" xfId="0" applyFont="true" applyBorder="true" applyAlignment="true" applyProtection="false">
      <alignment horizontal="left" vertical="bottom" textRotation="0" wrapText="true" indent="0" shrinkToFit="false"/>
      <protection locked="true" hidden="false"/>
    </xf>
    <xf numFmtId="166" fontId="0" fillId="0" borderId="1" xfId="0" applyFont="true" applyBorder="true" applyAlignment="true" applyProtection="false">
      <alignment horizontal="left" vertical="bottom"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6" fontId="0" fillId="7" borderId="1" xfId="0" applyFont="true" applyBorder="true" applyAlignment="true" applyProtection="false">
      <alignment horizontal="left" vertical="bottom" textRotation="0" wrapText="true" indent="0" shrinkToFit="false"/>
      <protection locked="true" hidden="false"/>
    </xf>
    <xf numFmtId="166" fontId="7" fillId="0" borderId="1" xfId="0" applyFont="true" applyBorder="true" applyAlignment="true" applyProtection="false">
      <alignment horizontal="left" vertical="bottom" textRotation="0" wrapText="false" indent="0" shrinkToFit="false"/>
      <protection locked="true" hidden="false"/>
    </xf>
    <xf numFmtId="164" fontId="0" fillId="4" borderId="1" xfId="0" applyFont="false" applyBorder="true" applyAlignment="true" applyProtection="false">
      <alignment horizontal="left" vertical="bottom" textRotation="0" wrapText="false" indent="0" shrinkToFit="false"/>
      <protection locked="true" hidden="false"/>
    </xf>
    <xf numFmtId="165" fontId="0" fillId="4" borderId="1" xfId="0" applyFont="true" applyBorder="true" applyAlignment="true" applyProtection="false">
      <alignment horizontal="left" vertical="bottom" textRotation="0" wrapText="false" indent="0" shrinkToFit="false"/>
      <protection locked="true" hidden="false"/>
    </xf>
    <xf numFmtId="166" fontId="7" fillId="4" borderId="1" xfId="0" applyFont="true" applyBorder="true" applyAlignment="true" applyProtection="false">
      <alignment horizontal="left" vertical="bottom" textRotation="0" wrapText="false" indent="0" shrinkToFit="false"/>
      <protection locked="true" hidden="false"/>
    </xf>
    <xf numFmtId="164" fontId="8" fillId="0" borderId="1" xfId="0" applyFont="true" applyBorder="true" applyAlignment="true" applyProtection="false">
      <alignment horizontal="left" vertical="bottom" textRotation="0" wrapText="true" indent="0" shrinkToFit="false"/>
      <protection locked="true" hidden="false"/>
    </xf>
    <xf numFmtId="164" fontId="9" fillId="0" borderId="1" xfId="0" applyFont="true" applyBorder="true" applyAlignment="true" applyProtection="false">
      <alignment horizontal="left" vertical="bottom" textRotation="0" wrapText="false" indent="0" shrinkToFit="false"/>
      <protection locked="true" hidden="false"/>
    </xf>
    <xf numFmtId="164" fontId="9" fillId="5" borderId="1" xfId="20" applyFont="true" applyBorder="true" applyAlignment="true" applyProtection="false">
      <alignment horizontal="left" vertical="bottom" textRotation="0" wrapText="true" indent="0" shrinkToFit="false"/>
      <protection locked="true" hidden="false"/>
    </xf>
    <xf numFmtId="164" fontId="9" fillId="0" borderId="1" xfId="20" applyFont="true" applyBorder="true" applyAlignment="true" applyProtection="false">
      <alignment horizontal="left" vertical="bottom" textRotation="0" wrapText="true" indent="0" shrinkToFit="false"/>
      <protection locked="true" hidden="false"/>
    </xf>
    <xf numFmtId="167" fontId="7" fillId="0" borderId="1" xfId="0" applyFont="true" applyBorder="true" applyAlignment="true" applyProtection="false">
      <alignment horizontal="left" vertical="bottom" textRotation="0" wrapText="true" indent="0" shrinkToFit="false"/>
      <protection locked="true" hidden="false"/>
    </xf>
    <xf numFmtId="166" fontId="7" fillId="0" borderId="1" xfId="0" applyFont="true" applyBorder="true" applyAlignment="true" applyProtection="false">
      <alignment horizontal="left" vertical="bottom" textRotation="0" wrapText="true" indent="0" shrinkToFit="false"/>
      <protection locked="true" hidden="false"/>
    </xf>
    <xf numFmtId="165" fontId="0" fillId="5" borderId="1" xfId="0" applyFont="true" applyBorder="true" applyAlignment="true" applyProtection="false">
      <alignment horizontal="left" vertical="bottom" textRotation="0" wrapText="false" indent="0" shrinkToFit="false"/>
      <protection locked="true" hidden="false"/>
    </xf>
    <xf numFmtId="166" fontId="7" fillId="0" borderId="0" xfId="0" applyFont="true" applyBorder="false" applyAlignment="true" applyProtection="false">
      <alignment horizontal="left" vertical="bottom" textRotation="0" wrapText="false" indent="0" shrinkToFit="false"/>
      <protection locked="true" hidden="false"/>
    </xf>
    <xf numFmtId="164" fontId="0" fillId="8" borderId="1" xfId="0" applyFont="false" applyBorder="true" applyAlignment="true" applyProtection="false">
      <alignment horizontal="left" vertical="bottom" textRotation="0" wrapText="true" indent="0" shrinkToFit="false"/>
      <protection locked="true" hidden="false"/>
    </xf>
    <xf numFmtId="164" fontId="10" fillId="8" borderId="1" xfId="0" applyFont="true" applyBorder="true" applyAlignment="true" applyProtection="false">
      <alignment horizontal="left" vertical="bottom" textRotation="0" wrapText="true" indent="0" shrinkToFit="false"/>
      <protection locked="true" hidden="false"/>
    </xf>
    <xf numFmtId="166" fontId="7" fillId="0" borderId="1" xfId="0" applyFont="true" applyBorder="true" applyAlignment="true" applyProtection="false">
      <alignment horizontal="left" vertical="center" textRotation="0" wrapText="false" indent="0" shrinkToFit="false"/>
      <protection locked="true" hidden="false"/>
    </xf>
    <xf numFmtId="166" fontId="0" fillId="0" borderId="1" xfId="0" applyFont="false" applyBorder="true" applyAlignment="true" applyProtection="false">
      <alignment horizontal="left" vertical="center" textRotation="0" wrapText="false" indent="0" shrinkToFit="false"/>
      <protection locked="true" hidden="false"/>
    </xf>
    <xf numFmtId="164" fontId="9" fillId="4" borderId="1" xfId="20" applyFont="true" applyBorder="true" applyAlignment="true" applyProtection="false">
      <alignment horizontal="left" vertical="bottom" textRotation="0" wrapText="true" indent="0" shrinkToFit="false"/>
      <protection locked="true" hidden="false"/>
    </xf>
    <xf numFmtId="164" fontId="0" fillId="0" borderId="2" xfId="0" applyFont="true" applyBorder="true" applyAlignment="true" applyProtection="false">
      <alignment horizontal="left" vertical="bottom" textRotation="0" wrapText="false" indent="0" shrinkToFit="false"/>
      <protection locked="true" hidden="false"/>
    </xf>
    <xf numFmtId="164" fontId="11" fillId="0" borderId="1" xfId="0" applyFont="true" applyBorder="true" applyAlignment="true" applyProtection="false">
      <alignment horizontal="left" vertical="bottom" textRotation="0" wrapText="false" indent="0" shrinkToFit="false"/>
      <protection locked="true" hidden="false"/>
    </xf>
    <xf numFmtId="164" fontId="0" fillId="5" borderId="0" xfId="0" applyFont="true" applyBorder="false" applyAlignment="false" applyProtection="false">
      <alignment horizontal="general" vertical="bottom" textRotation="0" wrapText="false" indent="0" shrinkToFit="false"/>
      <protection locked="true" hidden="false"/>
    </xf>
  </cellXfs>
  <cellStyles count="7">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DC3E6"/>
      <rgbColor rgb="FFFF99CC"/>
      <rgbColor rgb="FFCC99FF"/>
      <rgbColor rgb="FFFFD966"/>
      <rgbColor rgb="FF3366FF"/>
      <rgbColor rgb="FF33CCCC"/>
      <rgbColor rgb="FF92D050"/>
      <rgbColor rgb="FFFFCC00"/>
      <rgbColor rgb="FFFF9900"/>
      <rgbColor rgb="FFFF6600"/>
      <rgbColor rgb="FF666699"/>
      <rgbColor rgb="FF969696"/>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139"/>
  <sheetViews>
    <sheetView windowProtection="true" showFormulas="false" showGridLines="true" showRowColHeaders="true" showZeros="true" rightToLeft="false" tabSelected="true" showOutlineSymbols="true" defaultGridColor="true" view="normal" topLeftCell="B1" colorId="64" zoomScale="90" zoomScaleNormal="90" zoomScalePageLayoutView="100" workbookViewId="0">
      <pane xSplit="4" ySplit="1" topLeftCell="O32" activePane="bottomRight" state="frozen"/>
      <selection pane="topLeft" activeCell="B1" activeCellId="0" sqref="B1"/>
      <selection pane="topRight" activeCell="O1" activeCellId="0" sqref="O1"/>
      <selection pane="bottomLeft" activeCell="B32" activeCellId="0" sqref="B32"/>
      <selection pane="bottomRight" activeCell="T37" activeCellId="0" sqref="T37"/>
    </sheetView>
  </sheetViews>
  <sheetFormatPr defaultRowHeight="15"/>
  <cols>
    <col collapsed="false" hidden="false" max="1" min="1" style="1" width="8.03238866396761"/>
    <col collapsed="false" hidden="false" max="3" min="2" style="2" width="24.1012145748988"/>
    <col collapsed="false" hidden="false" max="4" min="4" style="2" width="10.3886639676113"/>
    <col collapsed="false" hidden="false" max="5" min="5" style="1" width="10.497975708502"/>
    <col collapsed="false" hidden="false" max="6" min="6" style="1" width="9.10526315789474"/>
    <col collapsed="false" hidden="false" max="7" min="7" style="2" width="53.9878542510122"/>
    <col collapsed="false" hidden="false" max="8" min="8" style="2" width="10.6032388663968"/>
    <col collapsed="false" hidden="false" max="9" min="9" style="1" width="8.35627530364373"/>
    <col collapsed="false" hidden="false" max="10" min="10" style="1" width="15.7449392712551"/>
    <col collapsed="false" hidden="false" max="13" min="11" style="1" width="18.8542510121457"/>
    <col collapsed="false" hidden="false" max="14" min="14" style="1" width="26.995951417004"/>
    <col collapsed="false" hidden="false" max="15" min="15" style="1" width="44.0242914979757"/>
    <col collapsed="false" hidden="false" max="16" min="16" style="2" width="20.0323886639676"/>
    <col collapsed="false" hidden="false" max="17" min="17" style="1" width="32.9919028340081"/>
    <col collapsed="false" hidden="false" max="18" min="18" style="1" width="22.1740890688259"/>
    <col collapsed="false" hidden="false" max="19" min="19" style="1" width="13.3886639676113"/>
    <col collapsed="false" hidden="false" max="20" min="20" style="1" width="13.6032388663968"/>
    <col collapsed="false" hidden="false" max="21" min="21" style="1" width="15.7449392712551"/>
    <col collapsed="false" hidden="false" max="22" min="22" style="1" width="13.6032388663968"/>
    <col collapsed="false" hidden="false" max="23" min="23" style="1" width="16.3886639676113"/>
    <col collapsed="false" hidden="false" max="24" min="24" style="1" width="15.8542510121457"/>
    <col collapsed="false" hidden="false" max="28" min="25" style="1" width="9"/>
    <col collapsed="false" hidden="false" max="1025" min="29" style="1" width="9.10526315789474"/>
  </cols>
  <sheetData>
    <row r="1" s="3" customFormat="true" ht="55.2" hidden="false" customHeight="false" outlineLevel="0" collapsed="false">
      <c r="A1" s="3" t="s">
        <v>0</v>
      </c>
      <c r="B1" s="4" t="s">
        <v>1</v>
      </c>
      <c r="C1" s="4" t="s">
        <v>2</v>
      </c>
      <c r="D1" s="4" t="s">
        <v>3</v>
      </c>
      <c r="E1" s="5" t="s">
        <v>4</v>
      </c>
      <c r="F1" s="6" t="s">
        <v>5</v>
      </c>
      <c r="G1" s="5" t="s">
        <v>6</v>
      </c>
      <c r="H1" s="7" t="s">
        <v>7</v>
      </c>
      <c r="I1" s="7" t="s">
        <v>8</v>
      </c>
      <c r="J1" s="8" t="s">
        <v>9</v>
      </c>
      <c r="K1" s="7" t="s">
        <v>10</v>
      </c>
      <c r="L1" s="7" t="s">
        <v>11</v>
      </c>
      <c r="M1" s="7" t="s">
        <v>12</v>
      </c>
      <c r="N1" s="3" t="s">
        <v>13</v>
      </c>
      <c r="O1" s="6" t="s">
        <v>14</v>
      </c>
      <c r="P1" s="5" t="s">
        <v>15</v>
      </c>
      <c r="Q1" s="9" t="s">
        <v>16</v>
      </c>
      <c r="R1" s="9" t="s">
        <v>17</v>
      </c>
      <c r="S1" s="9" t="s">
        <v>18</v>
      </c>
      <c r="T1" s="9" t="s">
        <v>19</v>
      </c>
      <c r="U1" s="9" t="s">
        <v>20</v>
      </c>
      <c r="V1" s="5" t="s">
        <v>21</v>
      </c>
      <c r="W1" s="6" t="s">
        <v>22</v>
      </c>
      <c r="X1" s="6" t="s">
        <v>23</v>
      </c>
      <c r="Y1" s="3" t="s">
        <v>24</v>
      </c>
      <c r="Z1" s="10" t="s">
        <v>25</v>
      </c>
      <c r="AA1" s="3" t="s">
        <v>26</v>
      </c>
    </row>
    <row r="2" s="11" customFormat="true" ht="30" hidden="false" customHeight="false" outlineLevel="0" collapsed="false">
      <c r="B2" s="12" t="s">
        <v>27</v>
      </c>
      <c r="C2" s="12" t="s">
        <v>28</v>
      </c>
      <c r="D2" s="12" t="n">
        <v>1586</v>
      </c>
      <c r="E2" s="11" t="n">
        <v>1098</v>
      </c>
      <c r="F2" s="11" t="s">
        <v>29</v>
      </c>
      <c r="G2" s="13" t="s">
        <v>30</v>
      </c>
      <c r="H2" s="12" t="s">
        <v>31</v>
      </c>
      <c r="I2" s="11" t="s">
        <v>32</v>
      </c>
      <c r="J2" s="14" t="n">
        <f aca="false">TRUE()</f>
        <v>1</v>
      </c>
      <c r="K2" s="11" t="s">
        <v>33</v>
      </c>
      <c r="L2" s="11" t="n">
        <v>0</v>
      </c>
      <c r="M2" s="11" t="n">
        <v>1</v>
      </c>
      <c r="N2" s="15" t="s">
        <v>34</v>
      </c>
      <c r="O2" s="12" t="s">
        <v>35</v>
      </c>
      <c r="P2" s="10"/>
      <c r="Q2" s="12" t="s">
        <v>36</v>
      </c>
      <c r="R2" s="12" t="s">
        <v>37</v>
      </c>
      <c r="S2" s="12"/>
      <c r="T2" s="12"/>
      <c r="U2" s="16"/>
      <c r="V2" s="11" t="s">
        <v>38</v>
      </c>
      <c r="W2" s="11" t="s">
        <v>39</v>
      </c>
      <c r="Y2" s="11" t="n">
        <v>10</v>
      </c>
    </row>
    <row r="3" s="17" customFormat="true" ht="30" hidden="false" customHeight="false" outlineLevel="0" collapsed="false">
      <c r="B3" s="12" t="s">
        <v>40</v>
      </c>
      <c r="C3" s="12"/>
      <c r="D3" s="12" t="n">
        <v>1587</v>
      </c>
      <c r="E3" s="17" t="n">
        <v>1099</v>
      </c>
      <c r="F3" s="17" t="s">
        <v>29</v>
      </c>
      <c r="G3" s="18" t="s">
        <v>41</v>
      </c>
      <c r="H3" s="18" t="s">
        <v>31</v>
      </c>
      <c r="I3" s="17" t="s">
        <v>32</v>
      </c>
      <c r="J3" s="19" t="n">
        <f aca="false">TRUE()</f>
        <v>1</v>
      </c>
      <c r="K3" s="17" t="s">
        <v>42</v>
      </c>
      <c r="L3" s="17" t="n">
        <v>1</v>
      </c>
      <c r="O3" s="17" t="s">
        <v>42</v>
      </c>
      <c r="P3" s="20" t="s">
        <v>43</v>
      </c>
      <c r="Q3" s="21" t="s">
        <v>44</v>
      </c>
      <c r="R3" s="21"/>
      <c r="S3" s="18"/>
      <c r="T3" s="18"/>
      <c r="U3" s="22"/>
      <c r="V3" s="17" t="s">
        <v>45</v>
      </c>
      <c r="Y3" s="17" t="n">
        <v>1</v>
      </c>
    </row>
    <row r="4" s="11" customFormat="true" ht="30" hidden="false" customHeight="false" outlineLevel="0" collapsed="false">
      <c r="B4" s="12" t="s">
        <v>27</v>
      </c>
      <c r="C4" s="12" t="s">
        <v>28</v>
      </c>
      <c r="D4" s="12" t="n">
        <v>1589</v>
      </c>
      <c r="E4" s="11" t="n">
        <v>1101</v>
      </c>
      <c r="F4" s="11" t="s">
        <v>29</v>
      </c>
      <c r="G4" s="13" t="s">
        <v>46</v>
      </c>
      <c r="H4" s="12" t="s">
        <v>31</v>
      </c>
      <c r="I4" s="11" t="s">
        <v>32</v>
      </c>
      <c r="J4" s="14" t="n">
        <f aca="false">TRUE()</f>
        <v>1</v>
      </c>
      <c r="K4" s="11" t="s">
        <v>33</v>
      </c>
      <c r="L4" s="11" t="n">
        <v>0</v>
      </c>
      <c r="M4" s="11" t="n">
        <v>1</v>
      </c>
      <c r="N4" s="15" t="s">
        <v>34</v>
      </c>
      <c r="O4" s="12" t="s">
        <v>35</v>
      </c>
      <c r="P4" s="10"/>
      <c r="Q4" s="12" t="s">
        <v>36</v>
      </c>
      <c r="R4" s="12" t="s">
        <v>37</v>
      </c>
      <c r="S4" s="12"/>
      <c r="T4" s="12"/>
      <c r="U4" s="16"/>
      <c r="V4" s="11" t="s">
        <v>38</v>
      </c>
      <c r="W4" s="11" t="s">
        <v>39</v>
      </c>
      <c r="Y4" s="11" t="n">
        <v>1</v>
      </c>
    </row>
    <row r="5" s="17" customFormat="true" ht="43.5" hidden="false" customHeight="false" outlineLevel="0" collapsed="false">
      <c r="B5" s="12" t="s">
        <v>40</v>
      </c>
      <c r="C5" s="12"/>
      <c r="D5" s="12" t="n">
        <v>1590</v>
      </c>
      <c r="E5" s="17" t="n">
        <v>1102</v>
      </c>
      <c r="F5" s="17" t="s">
        <v>29</v>
      </c>
      <c r="G5" s="18" t="s">
        <v>47</v>
      </c>
      <c r="H5" s="18" t="s">
        <v>31</v>
      </c>
      <c r="I5" s="17" t="s">
        <v>32</v>
      </c>
      <c r="J5" s="19" t="n">
        <f aca="false">TRUE()</f>
        <v>1</v>
      </c>
      <c r="K5" s="17" t="s">
        <v>42</v>
      </c>
      <c r="L5" s="17" t="n">
        <v>1</v>
      </c>
      <c r="O5" s="17" t="s">
        <v>42</v>
      </c>
      <c r="P5" s="20" t="s">
        <v>43</v>
      </c>
      <c r="Q5" s="21" t="s">
        <v>48</v>
      </c>
      <c r="R5" s="21"/>
      <c r="S5" s="18"/>
      <c r="T5" s="18"/>
      <c r="U5" s="22"/>
      <c r="V5" s="17" t="s">
        <v>45</v>
      </c>
      <c r="Y5" s="17" t="n">
        <v>1</v>
      </c>
    </row>
    <row r="6" customFormat="false" ht="43.9" hidden="false" customHeight="false" outlineLevel="0" collapsed="false">
      <c r="A6" s="17"/>
      <c r="B6" s="12" t="s">
        <v>49</v>
      </c>
      <c r="C6" s="12" t="s">
        <v>50</v>
      </c>
      <c r="D6" s="12" t="n">
        <v>1624</v>
      </c>
      <c r="E6" s="17" t="n">
        <v>1137</v>
      </c>
      <c r="F6" s="17" t="s">
        <v>29</v>
      </c>
      <c r="G6" s="18" t="s">
        <v>51</v>
      </c>
      <c r="H6" s="18" t="s">
        <v>52</v>
      </c>
      <c r="I6" s="17" t="s">
        <v>53</v>
      </c>
      <c r="J6" s="19" t="s">
        <v>54</v>
      </c>
      <c r="K6" s="17" t="s">
        <v>42</v>
      </c>
      <c r="L6" s="17" t="n">
        <v>1</v>
      </c>
      <c r="M6" s="0"/>
      <c r="N6" s="0"/>
      <c r="O6" s="17" t="s">
        <v>42</v>
      </c>
      <c r="P6" s="20" t="s">
        <v>43</v>
      </c>
      <c r="Q6" s="21" t="s">
        <v>55</v>
      </c>
      <c r="R6" s="21"/>
      <c r="S6" s="18"/>
      <c r="T6" s="18"/>
      <c r="U6" s="22"/>
      <c r="V6" s="17" t="s">
        <v>45</v>
      </c>
      <c r="W6" s="0"/>
      <c r="X6" s="0"/>
      <c r="Y6" s="17" t="n">
        <v>1</v>
      </c>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30" hidden="false" customHeight="false" outlineLevel="0" collapsed="false">
      <c r="A7" s="17"/>
      <c r="B7" s="12" t="s">
        <v>40</v>
      </c>
      <c r="C7" s="12"/>
      <c r="D7" s="12" t="n">
        <v>1625</v>
      </c>
      <c r="E7" s="17" t="n">
        <v>1138</v>
      </c>
      <c r="F7" s="17" t="s">
        <v>29</v>
      </c>
      <c r="G7" s="18" t="s">
        <v>56</v>
      </c>
      <c r="H7" s="18" t="s">
        <v>57</v>
      </c>
      <c r="I7" s="17" t="s">
        <v>32</v>
      </c>
      <c r="J7" s="19" t="n">
        <f aca="false">TRUE()</f>
        <v>1</v>
      </c>
      <c r="K7" s="17" t="s">
        <v>42</v>
      </c>
      <c r="L7" s="17" t="n">
        <v>1</v>
      </c>
      <c r="M7" s="0"/>
      <c r="N7" s="0"/>
      <c r="O7" s="17" t="s">
        <v>42</v>
      </c>
      <c r="P7" s="20" t="s">
        <v>43</v>
      </c>
      <c r="Q7" s="21" t="s">
        <v>58</v>
      </c>
      <c r="R7" s="21"/>
      <c r="S7" s="18"/>
      <c r="T7" s="18"/>
      <c r="U7" s="22"/>
      <c r="V7" s="17" t="s">
        <v>45</v>
      </c>
      <c r="W7" s="0"/>
      <c r="X7" s="0"/>
      <c r="Y7" s="17" t="n">
        <v>1</v>
      </c>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30" hidden="false" customHeight="false" outlineLevel="0" collapsed="false">
      <c r="A8" s="17"/>
      <c r="B8" s="12" t="s">
        <v>40</v>
      </c>
      <c r="C8" s="12"/>
      <c r="D8" s="12" t="n">
        <v>1626</v>
      </c>
      <c r="E8" s="17" t="n">
        <v>1139</v>
      </c>
      <c r="F8" s="17" t="s">
        <v>29</v>
      </c>
      <c r="G8" s="18" t="s">
        <v>59</v>
      </c>
      <c r="H8" s="18" t="s">
        <v>57</v>
      </c>
      <c r="I8" s="17" t="s">
        <v>32</v>
      </c>
      <c r="J8" s="19" t="n">
        <f aca="false">TRUE()</f>
        <v>1</v>
      </c>
      <c r="K8" s="17" t="s">
        <v>42</v>
      </c>
      <c r="L8" s="17" t="n">
        <v>1</v>
      </c>
      <c r="M8" s="0"/>
      <c r="N8" s="0"/>
      <c r="O8" s="17" t="s">
        <v>42</v>
      </c>
      <c r="P8" s="20" t="s">
        <v>43</v>
      </c>
      <c r="Q8" s="21" t="s">
        <v>60</v>
      </c>
      <c r="R8" s="21"/>
      <c r="S8" s="18"/>
      <c r="T8" s="18"/>
      <c r="U8" s="22"/>
      <c r="V8" s="17" t="s">
        <v>45</v>
      </c>
      <c r="W8" s="0"/>
      <c r="X8" s="0"/>
      <c r="Y8" s="17" t="n">
        <v>1</v>
      </c>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05" hidden="false" customHeight="false" outlineLevel="0" collapsed="false">
      <c r="A9" s="17"/>
      <c r="B9" s="12" t="s">
        <v>40</v>
      </c>
      <c r="C9" s="12"/>
      <c r="D9" s="12" t="n">
        <v>1627</v>
      </c>
      <c r="E9" s="17" t="n">
        <v>1140</v>
      </c>
      <c r="F9" s="17" t="s">
        <v>29</v>
      </c>
      <c r="G9" s="18" t="s">
        <v>61</v>
      </c>
      <c r="H9" s="18" t="s">
        <v>57</v>
      </c>
      <c r="I9" s="17" t="s">
        <v>32</v>
      </c>
      <c r="J9" s="19" t="n">
        <f aca="false">TRUE()</f>
        <v>1</v>
      </c>
      <c r="K9" s="17" t="s">
        <v>42</v>
      </c>
      <c r="L9" s="17" t="n">
        <v>1</v>
      </c>
      <c r="M9" s="0"/>
      <c r="N9" s="0"/>
      <c r="O9" s="17" t="s">
        <v>42</v>
      </c>
      <c r="P9" s="20" t="s">
        <v>43</v>
      </c>
      <c r="Q9" s="21" t="s">
        <v>62</v>
      </c>
      <c r="R9" s="21"/>
      <c r="S9" s="18"/>
      <c r="T9" s="18"/>
      <c r="U9" s="22"/>
      <c r="V9" s="17" t="s">
        <v>45</v>
      </c>
      <c r="W9" s="0"/>
      <c r="X9" s="0"/>
      <c r="Y9" s="17" t="n">
        <v>1</v>
      </c>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90" hidden="false" customHeight="false" outlineLevel="0" collapsed="false">
      <c r="A10" s="17"/>
      <c r="B10" s="12" t="s">
        <v>40</v>
      </c>
      <c r="C10" s="12"/>
      <c r="D10" s="12" t="n">
        <v>1628</v>
      </c>
      <c r="E10" s="17" t="n">
        <v>1141</v>
      </c>
      <c r="F10" s="17" t="s">
        <v>29</v>
      </c>
      <c r="G10" s="18" t="s">
        <v>63</v>
      </c>
      <c r="H10" s="18" t="s">
        <v>57</v>
      </c>
      <c r="I10" s="17" t="s">
        <v>32</v>
      </c>
      <c r="J10" s="19" t="n">
        <f aca="false">TRUE()</f>
        <v>1</v>
      </c>
      <c r="K10" s="17" t="s">
        <v>42</v>
      </c>
      <c r="L10" s="17" t="n">
        <v>1</v>
      </c>
      <c r="M10" s="0"/>
      <c r="N10" s="0"/>
      <c r="O10" s="17" t="s">
        <v>42</v>
      </c>
      <c r="P10" s="20" t="s">
        <v>43</v>
      </c>
      <c r="Q10" s="21" t="s">
        <v>64</v>
      </c>
      <c r="R10" s="21"/>
      <c r="S10" s="18"/>
      <c r="T10" s="18"/>
      <c r="U10" s="22"/>
      <c r="V10" s="17" t="s">
        <v>45</v>
      </c>
      <c r="W10" s="0"/>
      <c r="X10" s="0"/>
      <c r="Y10" s="17" t="n">
        <v>1</v>
      </c>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60" hidden="false" customHeight="false" outlineLevel="0" collapsed="false">
      <c r="A11" s="0"/>
      <c r="B11" s="12" t="s">
        <v>65</v>
      </c>
      <c r="C11" s="0"/>
      <c r="D11" s="12" t="n">
        <v>1631</v>
      </c>
      <c r="E11" s="11" t="n">
        <v>1144</v>
      </c>
      <c r="F11" s="11" t="s">
        <v>29</v>
      </c>
      <c r="G11" s="12" t="s">
        <v>66</v>
      </c>
      <c r="H11" s="12" t="s">
        <v>52</v>
      </c>
      <c r="I11" s="11" t="s">
        <v>67</v>
      </c>
      <c r="J11" s="23" t="s">
        <v>68</v>
      </c>
      <c r="K11" s="12" t="s">
        <v>69</v>
      </c>
      <c r="L11" s="12" t="n">
        <v>1</v>
      </c>
      <c r="M11" s="12"/>
      <c r="N11" s="12"/>
      <c r="O11" s="12" t="s">
        <v>70</v>
      </c>
      <c r="P11" s="12" t="s">
        <v>71</v>
      </c>
      <c r="Q11" s="11" t="s">
        <v>72</v>
      </c>
      <c r="R11" s="0"/>
      <c r="S11" s="0"/>
      <c r="T11" s="12"/>
      <c r="U11" s="24" t="s">
        <v>73</v>
      </c>
      <c r="V11" s="25" t="s">
        <v>74</v>
      </c>
      <c r="W11" s="0"/>
      <c r="X11" s="12" t="s">
        <v>75</v>
      </c>
      <c r="Y11" s="11" t="n">
        <v>1</v>
      </c>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75" hidden="false" customHeight="false" outlineLevel="0" collapsed="false">
      <c r="A12" s="0"/>
      <c r="B12" s="12" t="s">
        <v>65</v>
      </c>
      <c r="C12" s="0"/>
      <c r="D12" s="12" t="n">
        <v>1632</v>
      </c>
      <c r="E12" s="11" t="n">
        <v>1145</v>
      </c>
      <c r="F12" s="11" t="s">
        <v>29</v>
      </c>
      <c r="G12" s="12" t="s">
        <v>76</v>
      </c>
      <c r="H12" s="12" t="s">
        <v>52</v>
      </c>
      <c r="I12" s="11" t="s">
        <v>67</v>
      </c>
      <c r="J12" s="23" t="s">
        <v>77</v>
      </c>
      <c r="K12" s="11" t="s">
        <v>69</v>
      </c>
      <c r="L12" s="11" t="n">
        <v>1</v>
      </c>
      <c r="M12" s="0"/>
      <c r="N12" s="0"/>
      <c r="O12" s="12" t="s">
        <v>78</v>
      </c>
      <c r="P12" s="12" t="s">
        <v>71</v>
      </c>
      <c r="Q12" s="11" t="s">
        <v>72</v>
      </c>
      <c r="R12" s="0"/>
      <c r="S12" s="0"/>
      <c r="T12" s="12"/>
      <c r="U12" s="24" t="s">
        <v>73</v>
      </c>
      <c r="V12" s="25" t="s">
        <v>79</v>
      </c>
      <c r="W12" s="0"/>
      <c r="X12" s="12" t="s">
        <v>75</v>
      </c>
      <c r="Y12" s="11" t="n">
        <v>1</v>
      </c>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45" hidden="false" customHeight="false" outlineLevel="0" collapsed="false">
      <c r="A13" s="0"/>
      <c r="B13" s="0"/>
      <c r="C13" s="12" t="s">
        <v>28</v>
      </c>
      <c r="D13" s="12" t="n">
        <v>1633</v>
      </c>
      <c r="E13" s="11" t="n">
        <v>1146</v>
      </c>
      <c r="F13" s="11" t="s">
        <v>29</v>
      </c>
      <c r="G13" s="12" t="s">
        <v>80</v>
      </c>
      <c r="H13" s="12" t="s">
        <v>52</v>
      </c>
      <c r="I13" s="11" t="s">
        <v>32</v>
      </c>
      <c r="J13" s="23" t="s">
        <v>81</v>
      </c>
      <c r="K13" s="11" t="s">
        <v>82</v>
      </c>
      <c r="L13" s="0"/>
      <c r="M13" s="0"/>
      <c r="N13" s="0"/>
      <c r="O13" s="12" t="s">
        <v>83</v>
      </c>
      <c r="P13" s="12" t="s">
        <v>82</v>
      </c>
      <c r="Q13" s="12" t="s">
        <v>84</v>
      </c>
      <c r="R13" s="12"/>
      <c r="S13" s="0"/>
      <c r="T13" s="12"/>
      <c r="U13" s="24"/>
      <c r="V13" s="25" t="s">
        <v>85</v>
      </c>
      <c r="W13" s="12"/>
      <c r="X13" s="11" t="s">
        <v>86</v>
      </c>
      <c r="Y13" s="11" t="n">
        <v>1</v>
      </c>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59.25" hidden="false" customHeight="true" outlineLevel="0" collapsed="false">
      <c r="A14" s="0"/>
      <c r="B14" s="12" t="s">
        <v>40</v>
      </c>
      <c r="C14" s="0"/>
      <c r="D14" s="12" t="n">
        <v>1634</v>
      </c>
      <c r="E14" s="11" t="n">
        <v>1147</v>
      </c>
      <c r="F14" s="11" t="s">
        <v>29</v>
      </c>
      <c r="G14" s="12" t="s">
        <v>87</v>
      </c>
      <c r="H14" s="12" t="s">
        <v>52</v>
      </c>
      <c r="I14" s="11" t="s">
        <v>67</v>
      </c>
      <c r="J14" s="23" t="s">
        <v>88</v>
      </c>
      <c r="K14" s="11" t="s">
        <v>89</v>
      </c>
      <c r="L14" s="11" t="n">
        <v>1</v>
      </c>
      <c r="M14" s="0"/>
      <c r="N14" s="0"/>
      <c r="O14" s="12" t="s">
        <v>90</v>
      </c>
      <c r="P14" s="26" t="s">
        <v>91</v>
      </c>
      <c r="Q14" s="11" t="s">
        <v>72</v>
      </c>
      <c r="R14" s="0"/>
      <c r="S14" s="0"/>
      <c r="T14" s="0"/>
      <c r="U14" s="27" t="s">
        <v>92</v>
      </c>
      <c r="V14" s="25" t="s">
        <v>79</v>
      </c>
      <c r="W14" s="0"/>
      <c r="X14" s="11" t="s">
        <v>86</v>
      </c>
      <c r="Y14" s="11" t="n">
        <v>1</v>
      </c>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61.5" hidden="false" customHeight="true" outlineLevel="0" collapsed="false">
      <c r="A15" s="0"/>
      <c r="B15" s="12" t="s">
        <v>65</v>
      </c>
      <c r="C15" s="0"/>
      <c r="D15" s="12" t="n">
        <v>1635</v>
      </c>
      <c r="E15" s="11" t="n">
        <v>1148</v>
      </c>
      <c r="F15" s="11" t="s">
        <v>29</v>
      </c>
      <c r="G15" s="12" t="s">
        <v>93</v>
      </c>
      <c r="H15" s="12" t="s">
        <v>52</v>
      </c>
      <c r="I15" s="11" t="s">
        <v>67</v>
      </c>
      <c r="J15" s="23" t="s">
        <v>94</v>
      </c>
      <c r="K15" s="11" t="s">
        <v>69</v>
      </c>
      <c r="L15" s="11" t="n">
        <v>1</v>
      </c>
      <c r="M15" s="0"/>
      <c r="N15" s="0"/>
      <c r="O15" s="12" t="s">
        <v>95</v>
      </c>
      <c r="P15" s="12" t="s">
        <v>71</v>
      </c>
      <c r="Q15" s="11" t="s">
        <v>96</v>
      </c>
      <c r="R15" s="0"/>
      <c r="S15" s="0"/>
      <c r="T15" s="12"/>
      <c r="U15" s="24" t="s">
        <v>73</v>
      </c>
      <c r="V15" s="25" t="s">
        <v>74</v>
      </c>
      <c r="W15" s="0"/>
      <c r="X15" s="11" t="s">
        <v>86</v>
      </c>
      <c r="Y15" s="11" t="n">
        <v>1</v>
      </c>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50.25" hidden="false" customHeight="true" outlineLevel="0" collapsed="false">
      <c r="A16" s="0"/>
      <c r="B16" s="12" t="s">
        <v>65</v>
      </c>
      <c r="C16" s="0"/>
      <c r="D16" s="12" t="n">
        <v>1636</v>
      </c>
      <c r="E16" s="11" t="n">
        <v>1149</v>
      </c>
      <c r="F16" s="11" t="s">
        <v>29</v>
      </c>
      <c r="G16" s="12" t="s">
        <v>97</v>
      </c>
      <c r="H16" s="12" t="s">
        <v>52</v>
      </c>
      <c r="I16" s="11" t="s">
        <v>67</v>
      </c>
      <c r="J16" s="23" t="s">
        <v>77</v>
      </c>
      <c r="K16" s="11" t="s">
        <v>69</v>
      </c>
      <c r="L16" s="11" t="n">
        <v>1</v>
      </c>
      <c r="M16" s="0"/>
      <c r="N16" s="0"/>
      <c r="O16" s="12" t="s">
        <v>98</v>
      </c>
      <c r="P16" s="12" t="s">
        <v>71</v>
      </c>
      <c r="Q16" s="11" t="s">
        <v>96</v>
      </c>
      <c r="R16" s="0"/>
      <c r="S16" s="0"/>
      <c r="T16" s="12"/>
      <c r="U16" s="24" t="s">
        <v>73</v>
      </c>
      <c r="V16" s="25" t="s">
        <v>79</v>
      </c>
      <c r="W16" s="0"/>
      <c r="X16" s="11" t="s">
        <v>86</v>
      </c>
      <c r="Y16" s="11" t="n">
        <v>1</v>
      </c>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45" hidden="false" customHeight="false" outlineLevel="0" collapsed="false">
      <c r="A17" s="0"/>
      <c r="B17" s="0"/>
      <c r="C17" s="12" t="s">
        <v>28</v>
      </c>
      <c r="D17" s="12" t="n">
        <v>1637</v>
      </c>
      <c r="E17" s="11" t="n">
        <v>1150</v>
      </c>
      <c r="F17" s="11" t="s">
        <v>29</v>
      </c>
      <c r="G17" s="12" t="s">
        <v>99</v>
      </c>
      <c r="H17" s="12" t="s">
        <v>52</v>
      </c>
      <c r="I17" s="11" t="s">
        <v>32</v>
      </c>
      <c r="J17" s="23" t="s">
        <v>81</v>
      </c>
      <c r="K17" s="11" t="s">
        <v>82</v>
      </c>
      <c r="L17" s="0"/>
      <c r="M17" s="0"/>
      <c r="N17" s="0"/>
      <c r="O17" s="12" t="s">
        <v>100</v>
      </c>
      <c r="P17" s="12" t="s">
        <v>82</v>
      </c>
      <c r="Q17" s="12" t="s">
        <v>101</v>
      </c>
      <c r="R17" s="12"/>
      <c r="S17" s="0"/>
      <c r="T17" s="12"/>
      <c r="U17" s="24"/>
      <c r="V17" s="25" t="s">
        <v>85</v>
      </c>
      <c r="W17" s="0"/>
      <c r="X17" s="11" t="s">
        <v>86</v>
      </c>
      <c r="Y17" s="11" t="n">
        <v>1</v>
      </c>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30" hidden="false" customHeight="false" outlineLevel="0" collapsed="false">
      <c r="A18" s="0"/>
      <c r="B18" s="12" t="s">
        <v>40</v>
      </c>
      <c r="C18" s="0"/>
      <c r="D18" s="12" t="n">
        <v>1638</v>
      </c>
      <c r="E18" s="11" t="n">
        <v>1151</v>
      </c>
      <c r="F18" s="11" t="s">
        <v>29</v>
      </c>
      <c r="G18" s="12" t="s">
        <v>102</v>
      </c>
      <c r="H18" s="12" t="s">
        <v>103</v>
      </c>
      <c r="I18" s="11" t="s">
        <v>104</v>
      </c>
      <c r="J18" s="23" t="n">
        <v>10</v>
      </c>
      <c r="K18" s="12" t="s">
        <v>105</v>
      </c>
      <c r="L18" s="12" t="n">
        <v>1</v>
      </c>
      <c r="M18" s="12"/>
      <c r="N18" s="12"/>
      <c r="O18" s="12" t="s">
        <v>106</v>
      </c>
      <c r="P18" s="12" t="s">
        <v>107</v>
      </c>
      <c r="Q18" s="28" t="n">
        <v>4607065003999</v>
      </c>
      <c r="R18" s="28"/>
      <c r="S18" s="28"/>
      <c r="T18" s="28"/>
      <c r="U18" s="28" t="n">
        <v>1</v>
      </c>
      <c r="V18" s="11" t="s">
        <v>105</v>
      </c>
      <c r="W18" s="0"/>
      <c r="X18" s="11" t="s">
        <v>86</v>
      </c>
      <c r="Y18" s="11" t="n">
        <v>1</v>
      </c>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30" hidden="false" customHeight="false" outlineLevel="0" collapsed="false">
      <c r="A19" s="0"/>
      <c r="B19" s="12" t="s">
        <v>40</v>
      </c>
      <c r="C19" s="0"/>
      <c r="D19" s="12" t="n">
        <v>1643</v>
      </c>
      <c r="E19" s="11" t="n">
        <v>1156</v>
      </c>
      <c r="F19" s="11" t="s">
        <v>29</v>
      </c>
      <c r="G19" s="12" t="s">
        <v>108</v>
      </c>
      <c r="H19" s="12" t="s">
        <v>103</v>
      </c>
      <c r="I19" s="11" t="s">
        <v>104</v>
      </c>
      <c r="J19" s="23" t="n">
        <v>10</v>
      </c>
      <c r="K19" s="12" t="s">
        <v>105</v>
      </c>
      <c r="L19" s="12" t="n">
        <v>1</v>
      </c>
      <c r="M19" s="12"/>
      <c r="N19" s="12"/>
      <c r="O19" s="12" t="s">
        <v>109</v>
      </c>
      <c r="P19" s="12" t="s">
        <v>107</v>
      </c>
      <c r="Q19" s="28" t="n">
        <v>4607065004118</v>
      </c>
      <c r="R19" s="28"/>
      <c r="S19" s="28"/>
      <c r="T19" s="28"/>
      <c r="U19" s="28" t="n">
        <v>1</v>
      </c>
      <c r="V19" s="11" t="s">
        <v>105</v>
      </c>
      <c r="W19" s="0"/>
      <c r="X19" s="11" t="s">
        <v>86</v>
      </c>
      <c r="Y19" s="11" t="n">
        <v>1</v>
      </c>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30" hidden="false" customHeight="false" outlineLevel="0" collapsed="false">
      <c r="A20" s="0"/>
      <c r="B20" s="12" t="s">
        <v>40</v>
      </c>
      <c r="C20" s="0"/>
      <c r="D20" s="12" t="n">
        <v>1644</v>
      </c>
      <c r="E20" s="11" t="n">
        <v>1157</v>
      </c>
      <c r="F20" s="11" t="s">
        <v>29</v>
      </c>
      <c r="G20" s="12" t="s">
        <v>110</v>
      </c>
      <c r="H20" s="12" t="s">
        <v>103</v>
      </c>
      <c r="I20" s="11" t="s">
        <v>104</v>
      </c>
      <c r="J20" s="23" t="n">
        <v>10</v>
      </c>
      <c r="K20" s="12" t="s">
        <v>105</v>
      </c>
      <c r="L20" s="12" t="n">
        <v>1</v>
      </c>
      <c r="M20" s="12"/>
      <c r="N20" s="12"/>
      <c r="O20" s="12" t="s">
        <v>111</v>
      </c>
      <c r="P20" s="12" t="s">
        <v>107</v>
      </c>
      <c r="Q20" s="28" t="n">
        <v>4607065004019</v>
      </c>
      <c r="R20" s="28"/>
      <c r="S20" s="28"/>
      <c r="T20" s="28"/>
      <c r="U20" s="28" t="n">
        <v>1</v>
      </c>
      <c r="V20" s="11" t="s">
        <v>105</v>
      </c>
      <c r="W20" s="0"/>
      <c r="X20" s="11" t="s">
        <v>86</v>
      </c>
      <c r="Y20" s="11" t="n">
        <v>1</v>
      </c>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45" hidden="false" customHeight="false" outlineLevel="0" collapsed="false">
      <c r="A21" s="0"/>
      <c r="B21" s="12" t="s">
        <v>40</v>
      </c>
      <c r="C21" s="0"/>
      <c r="D21" s="12" t="n">
        <v>1645</v>
      </c>
      <c r="E21" s="11" t="n">
        <v>1158</v>
      </c>
      <c r="F21" s="11" t="s">
        <v>29</v>
      </c>
      <c r="G21" s="12" t="s">
        <v>112</v>
      </c>
      <c r="H21" s="12" t="s">
        <v>103</v>
      </c>
      <c r="I21" s="11" t="s">
        <v>104</v>
      </c>
      <c r="J21" s="23" t="n">
        <v>10</v>
      </c>
      <c r="K21" s="12" t="s">
        <v>105</v>
      </c>
      <c r="L21" s="12" t="n">
        <v>1</v>
      </c>
      <c r="M21" s="12"/>
      <c r="N21" s="12"/>
      <c r="O21" s="12" t="s">
        <v>113</v>
      </c>
      <c r="P21" s="12" t="s">
        <v>107</v>
      </c>
      <c r="Q21" s="28" t="n">
        <v>4607065375829</v>
      </c>
      <c r="R21" s="28"/>
      <c r="S21" s="28"/>
      <c r="T21" s="28"/>
      <c r="U21" s="28" t="n">
        <v>1</v>
      </c>
      <c r="V21" s="11" t="s">
        <v>105</v>
      </c>
      <c r="W21" s="0"/>
      <c r="X21" s="11" t="s">
        <v>86</v>
      </c>
      <c r="Y21" s="11" t="n">
        <v>1</v>
      </c>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45" hidden="false" customHeight="false" outlineLevel="0" collapsed="false">
      <c r="A22" s="0"/>
      <c r="B22" s="12" t="s">
        <v>40</v>
      </c>
      <c r="C22" s="0"/>
      <c r="D22" s="12" t="n">
        <v>1646</v>
      </c>
      <c r="E22" s="11" t="n">
        <v>1159</v>
      </c>
      <c r="F22" s="11" t="s">
        <v>29</v>
      </c>
      <c r="G22" s="12" t="s">
        <v>114</v>
      </c>
      <c r="H22" s="12" t="s">
        <v>103</v>
      </c>
      <c r="I22" s="11" t="s">
        <v>104</v>
      </c>
      <c r="J22" s="23" t="n">
        <v>10</v>
      </c>
      <c r="K22" s="12" t="s">
        <v>105</v>
      </c>
      <c r="L22" s="12" t="n">
        <v>1</v>
      </c>
      <c r="M22" s="12"/>
      <c r="N22" s="12"/>
      <c r="O22" s="12" t="s">
        <v>115</v>
      </c>
      <c r="P22" s="12" t="s">
        <v>107</v>
      </c>
      <c r="Q22" s="28" t="n">
        <v>4607065004057</v>
      </c>
      <c r="R22" s="28"/>
      <c r="S22" s="28"/>
      <c r="T22" s="28"/>
      <c r="U22" s="28" t="n">
        <v>1</v>
      </c>
      <c r="V22" s="11" t="s">
        <v>105</v>
      </c>
      <c r="W22" s="0"/>
      <c r="X22" s="11" t="s">
        <v>86</v>
      </c>
      <c r="Y22" s="11" t="n">
        <v>1</v>
      </c>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30" hidden="false" customHeight="false" outlineLevel="0" collapsed="false">
      <c r="A23" s="0"/>
      <c r="B23" s="12" t="s">
        <v>40</v>
      </c>
      <c r="C23" s="0"/>
      <c r="D23" s="12" t="n">
        <v>1647</v>
      </c>
      <c r="E23" s="11" t="n">
        <v>1160</v>
      </c>
      <c r="F23" s="11" t="s">
        <v>29</v>
      </c>
      <c r="G23" s="12" t="s">
        <v>116</v>
      </c>
      <c r="H23" s="12" t="s">
        <v>103</v>
      </c>
      <c r="I23" s="11" t="s">
        <v>104</v>
      </c>
      <c r="J23" s="23" t="n">
        <v>10</v>
      </c>
      <c r="K23" s="12" t="s">
        <v>105</v>
      </c>
      <c r="L23" s="12" t="n">
        <v>1</v>
      </c>
      <c r="M23" s="12"/>
      <c r="N23" s="12"/>
      <c r="O23" s="12" t="s">
        <v>117</v>
      </c>
      <c r="P23" s="12" t="s">
        <v>107</v>
      </c>
      <c r="Q23" s="28" t="n">
        <v>4607065372057</v>
      </c>
      <c r="R23" s="28"/>
      <c r="S23" s="28"/>
      <c r="T23" s="28"/>
      <c r="U23" s="28" t="n">
        <v>1</v>
      </c>
      <c r="V23" s="11" t="s">
        <v>105</v>
      </c>
      <c r="W23" s="0"/>
      <c r="X23" s="11" t="s">
        <v>86</v>
      </c>
      <c r="Y23" s="11" t="n">
        <v>1</v>
      </c>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s="29" customFormat="true" ht="30" hidden="false" customHeight="false" outlineLevel="0" collapsed="false">
      <c r="B24" s="15"/>
      <c r="C24" s="15"/>
      <c r="D24" s="15" t="n">
        <v>1648</v>
      </c>
      <c r="E24" s="29" t="n">
        <v>1161</v>
      </c>
      <c r="F24" s="29" t="s">
        <v>29</v>
      </c>
      <c r="G24" s="15" t="s">
        <v>118</v>
      </c>
      <c r="H24" s="15" t="s">
        <v>119</v>
      </c>
      <c r="I24" s="29" t="s">
        <v>32</v>
      </c>
      <c r="J24" s="30" t="s">
        <v>81</v>
      </c>
      <c r="K24" s="15" t="s">
        <v>82</v>
      </c>
      <c r="L24" s="15"/>
      <c r="M24" s="15"/>
      <c r="N24" s="15"/>
      <c r="O24" s="15" t="s">
        <v>120</v>
      </c>
      <c r="P24" s="15" t="s">
        <v>82</v>
      </c>
      <c r="Q24" s="31" t="s">
        <v>121</v>
      </c>
      <c r="R24" s="31"/>
      <c r="S24" s="31"/>
      <c r="T24" s="31"/>
      <c r="U24" s="31" t="n">
        <v>30</v>
      </c>
      <c r="V24" s="29" t="s">
        <v>105</v>
      </c>
      <c r="Y24" s="29" t="n">
        <v>1</v>
      </c>
    </row>
    <row r="25" customFormat="false" ht="60" hidden="false" customHeight="false" outlineLevel="0" collapsed="false">
      <c r="A25" s="0"/>
      <c r="B25" s="12" t="s">
        <v>40</v>
      </c>
      <c r="C25" s="0"/>
      <c r="D25" s="12" t="n">
        <v>1649</v>
      </c>
      <c r="E25" s="11" t="n">
        <v>1162</v>
      </c>
      <c r="F25" s="11" t="s">
        <v>29</v>
      </c>
      <c r="G25" s="12" t="s">
        <v>122</v>
      </c>
      <c r="H25" s="12" t="s">
        <v>123</v>
      </c>
      <c r="I25" s="11" t="s">
        <v>104</v>
      </c>
      <c r="J25" s="23" t="n">
        <v>10</v>
      </c>
      <c r="K25" s="12" t="s">
        <v>105</v>
      </c>
      <c r="L25" s="12" t="n">
        <v>1</v>
      </c>
      <c r="M25" s="12"/>
      <c r="N25" s="12"/>
      <c r="O25" s="12" t="s">
        <v>124</v>
      </c>
      <c r="P25" s="12" t="s">
        <v>125</v>
      </c>
      <c r="Q25" s="11" t="s">
        <v>126</v>
      </c>
      <c r="R25" s="0"/>
      <c r="S25" s="0"/>
      <c r="T25" s="0"/>
      <c r="U25" s="25" t="s">
        <v>127</v>
      </c>
      <c r="V25" s="11" t="s">
        <v>128</v>
      </c>
      <c r="W25" s="0"/>
      <c r="X25" s="11" t="s">
        <v>86</v>
      </c>
      <c r="Y25" s="11" t="n">
        <v>1</v>
      </c>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60" hidden="false" customHeight="false" outlineLevel="0" collapsed="false">
      <c r="A26" s="0"/>
      <c r="B26" s="12" t="s">
        <v>40</v>
      </c>
      <c r="C26" s="0"/>
      <c r="D26" s="12" t="n">
        <v>1650</v>
      </c>
      <c r="E26" s="11" t="n">
        <v>1163</v>
      </c>
      <c r="F26" s="11" t="s">
        <v>29</v>
      </c>
      <c r="G26" s="12" t="s">
        <v>129</v>
      </c>
      <c r="H26" s="12" t="s">
        <v>123</v>
      </c>
      <c r="I26" s="11" t="s">
        <v>104</v>
      </c>
      <c r="J26" s="23" t="n">
        <v>10</v>
      </c>
      <c r="K26" s="12" t="s">
        <v>105</v>
      </c>
      <c r="L26" s="12" t="n">
        <v>1</v>
      </c>
      <c r="M26" s="12"/>
      <c r="N26" s="12"/>
      <c r="O26" s="12" t="s">
        <v>124</v>
      </c>
      <c r="P26" s="12" t="s">
        <v>125</v>
      </c>
      <c r="Q26" s="11" t="s">
        <v>130</v>
      </c>
      <c r="R26" s="0"/>
      <c r="S26" s="0"/>
      <c r="T26" s="0"/>
      <c r="U26" s="25" t="s">
        <v>127</v>
      </c>
      <c r="V26" s="11" t="s">
        <v>128</v>
      </c>
      <c r="W26" s="0"/>
      <c r="X26" s="11" t="s">
        <v>86</v>
      </c>
      <c r="Y26" s="11" t="n">
        <v>1</v>
      </c>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60" hidden="false" customHeight="false" outlineLevel="0" collapsed="false">
      <c r="A27" s="0"/>
      <c r="B27" s="12" t="s">
        <v>40</v>
      </c>
      <c r="C27" s="0"/>
      <c r="D27" s="12" t="n">
        <v>1651</v>
      </c>
      <c r="E27" s="11" t="n">
        <v>1164</v>
      </c>
      <c r="F27" s="11" t="s">
        <v>29</v>
      </c>
      <c r="G27" s="12" t="s">
        <v>131</v>
      </c>
      <c r="H27" s="12" t="s">
        <v>123</v>
      </c>
      <c r="I27" s="11" t="s">
        <v>104</v>
      </c>
      <c r="J27" s="23" t="n">
        <v>10</v>
      </c>
      <c r="K27" s="12" t="s">
        <v>105</v>
      </c>
      <c r="L27" s="12" t="n">
        <v>1</v>
      </c>
      <c r="M27" s="12"/>
      <c r="N27" s="12"/>
      <c r="O27" s="12" t="s">
        <v>124</v>
      </c>
      <c r="P27" s="12" t="s">
        <v>125</v>
      </c>
      <c r="Q27" s="11" t="s">
        <v>132</v>
      </c>
      <c r="R27" s="0"/>
      <c r="S27" s="0"/>
      <c r="T27" s="0"/>
      <c r="U27" s="25" t="s">
        <v>127</v>
      </c>
      <c r="V27" s="11" t="s">
        <v>128</v>
      </c>
      <c r="W27" s="0"/>
      <c r="X27" s="11" t="s">
        <v>86</v>
      </c>
      <c r="Y27" s="11" t="n">
        <v>1</v>
      </c>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customFormat="false" ht="60" hidden="false" customHeight="false" outlineLevel="0" collapsed="false">
      <c r="A28" s="0"/>
      <c r="B28" s="12" t="s">
        <v>40</v>
      </c>
      <c r="C28" s="0"/>
      <c r="D28" s="12" t="n">
        <v>1652</v>
      </c>
      <c r="E28" s="11" t="n">
        <v>1165</v>
      </c>
      <c r="F28" s="11" t="s">
        <v>29</v>
      </c>
      <c r="G28" s="12" t="s">
        <v>133</v>
      </c>
      <c r="H28" s="12" t="s">
        <v>123</v>
      </c>
      <c r="I28" s="11" t="s">
        <v>104</v>
      </c>
      <c r="J28" s="23" t="n">
        <v>10</v>
      </c>
      <c r="K28" s="12" t="s">
        <v>105</v>
      </c>
      <c r="L28" s="12" t="n">
        <v>1</v>
      </c>
      <c r="M28" s="12"/>
      <c r="N28" s="12"/>
      <c r="O28" s="12" t="s">
        <v>124</v>
      </c>
      <c r="P28" s="12" t="s">
        <v>125</v>
      </c>
      <c r="Q28" s="11" t="s">
        <v>134</v>
      </c>
      <c r="R28" s="0"/>
      <c r="S28" s="0"/>
      <c r="T28" s="0"/>
      <c r="U28" s="25" t="s">
        <v>127</v>
      </c>
      <c r="V28" s="11" t="s">
        <v>128</v>
      </c>
      <c r="W28" s="0"/>
      <c r="X28" s="11" t="s">
        <v>86</v>
      </c>
      <c r="Y28" s="11" t="n">
        <v>1</v>
      </c>
      <c r="Z28" s="0"/>
      <c r="AA28" s="0"/>
      <c r="AB28" s="0"/>
      <c r="AC28" s="0"/>
      <c r="AD28" s="0"/>
      <c r="AE28" s="0"/>
      <c r="AF28" s="0"/>
      <c r="AG28" s="0"/>
      <c r="AH28" s="0"/>
      <c r="AI28" s="0"/>
      <c r="AJ28" s="0"/>
      <c r="AK28" s="0"/>
      <c r="AL28" s="0"/>
      <c r="AM28" s="0"/>
      <c r="AN28" s="0"/>
      <c r="AO28" s="0"/>
      <c r="AP28" s="0"/>
      <c r="AQ28" s="0"/>
      <c r="AR28" s="0"/>
      <c r="AS28" s="0"/>
      <c r="AT28" s="0"/>
      <c r="AU28" s="0"/>
      <c r="AV28" s="0"/>
      <c r="AW28" s="0"/>
      <c r="AX28" s="0"/>
      <c r="AY28" s="0"/>
      <c r="AZ28" s="0"/>
      <c r="BA28" s="0"/>
      <c r="BB28" s="0"/>
      <c r="BC28" s="0"/>
      <c r="BD28" s="0"/>
      <c r="BE28" s="0"/>
      <c r="BF28" s="0"/>
      <c r="BG28" s="0"/>
      <c r="BH28" s="0"/>
      <c r="BI28" s="0"/>
      <c r="BJ28" s="0"/>
      <c r="BK28" s="0"/>
      <c r="BL28" s="0"/>
      <c r="BM28" s="0"/>
      <c r="BN28" s="0"/>
      <c r="BO28" s="0"/>
      <c r="BP28" s="0"/>
      <c r="BQ28" s="0"/>
      <c r="BR28" s="0"/>
      <c r="BS28" s="0"/>
      <c r="BT28" s="0"/>
      <c r="BU28" s="0"/>
      <c r="BV28" s="0"/>
      <c r="BW28" s="0"/>
      <c r="BX28" s="0"/>
      <c r="BY28" s="0"/>
      <c r="BZ28" s="0"/>
      <c r="CA28" s="0"/>
      <c r="CB28" s="0"/>
      <c r="CC28" s="0"/>
      <c r="CD28" s="0"/>
      <c r="CE28" s="0"/>
      <c r="CF28" s="0"/>
      <c r="CG28" s="0"/>
      <c r="CH28" s="0"/>
      <c r="CI28" s="0"/>
      <c r="CJ28" s="0"/>
      <c r="CK28" s="0"/>
      <c r="CL28" s="0"/>
      <c r="CM28" s="0"/>
      <c r="CN28" s="0"/>
      <c r="CO28" s="0"/>
      <c r="CP28" s="0"/>
      <c r="CQ28" s="0"/>
      <c r="CR28" s="0"/>
      <c r="CS28" s="0"/>
      <c r="CT28" s="0"/>
      <c r="CU28" s="0"/>
      <c r="CV28" s="0"/>
      <c r="CW28" s="0"/>
      <c r="CX28" s="0"/>
      <c r="CY28" s="0"/>
      <c r="CZ28" s="0"/>
      <c r="DA28" s="0"/>
      <c r="DB28" s="0"/>
      <c r="DC28" s="0"/>
      <c r="DD28" s="0"/>
      <c r="DE28" s="0"/>
      <c r="DF28" s="0"/>
      <c r="DG28" s="0"/>
      <c r="DH28" s="0"/>
      <c r="DI28" s="0"/>
      <c r="DJ28" s="0"/>
      <c r="DK28" s="0"/>
      <c r="DL28" s="0"/>
      <c r="DM28" s="0"/>
      <c r="DN28" s="0"/>
      <c r="DO28" s="0"/>
      <c r="DP28" s="0"/>
      <c r="DQ28" s="0"/>
      <c r="DR28" s="0"/>
      <c r="DS28" s="0"/>
      <c r="DT28" s="0"/>
      <c r="DU28" s="0"/>
      <c r="DV28" s="0"/>
      <c r="DW28" s="0"/>
      <c r="DX28" s="0"/>
      <c r="DY28" s="0"/>
      <c r="DZ28" s="0"/>
      <c r="EA28" s="0"/>
      <c r="EB28" s="0"/>
      <c r="EC28" s="0"/>
      <c r="ED28" s="0"/>
      <c r="EE28" s="0"/>
      <c r="EF28" s="0"/>
      <c r="EG28" s="0"/>
      <c r="EH28" s="0"/>
      <c r="EI28" s="0"/>
      <c r="EJ28" s="0"/>
      <c r="EK28" s="0"/>
      <c r="EL28" s="0"/>
      <c r="EM28" s="0"/>
      <c r="EN28" s="0"/>
      <c r="EO28" s="0"/>
      <c r="EP28" s="0"/>
      <c r="EQ28" s="0"/>
      <c r="ER28" s="0"/>
      <c r="ES28" s="0"/>
      <c r="ET28" s="0"/>
      <c r="EU28" s="0"/>
      <c r="EV28" s="0"/>
      <c r="EW28" s="0"/>
      <c r="EX28" s="0"/>
      <c r="EY28" s="0"/>
      <c r="EZ28" s="0"/>
      <c r="FA28" s="0"/>
      <c r="FB28" s="0"/>
      <c r="FC28" s="0"/>
      <c r="FD28" s="0"/>
      <c r="FE28" s="0"/>
      <c r="FF28" s="0"/>
      <c r="FG28" s="0"/>
      <c r="FH28" s="0"/>
      <c r="FI28" s="0"/>
      <c r="FJ28" s="0"/>
      <c r="FK28" s="0"/>
      <c r="FL28" s="0"/>
      <c r="FM28" s="0"/>
      <c r="FN28" s="0"/>
      <c r="FO28" s="0"/>
      <c r="FP28" s="0"/>
      <c r="FQ28" s="0"/>
      <c r="FR28" s="0"/>
      <c r="FS28" s="0"/>
      <c r="FT28" s="0"/>
      <c r="FU28" s="0"/>
      <c r="FV28" s="0"/>
      <c r="FW28" s="0"/>
      <c r="FX28" s="0"/>
      <c r="FY28" s="0"/>
      <c r="FZ28" s="0"/>
      <c r="GA28" s="0"/>
      <c r="GB28" s="0"/>
      <c r="GC28" s="0"/>
      <c r="GD28" s="0"/>
      <c r="GE28" s="0"/>
      <c r="GF28" s="0"/>
      <c r="GG28" s="0"/>
      <c r="GH28" s="0"/>
      <c r="GI28" s="0"/>
      <c r="GJ28" s="0"/>
      <c r="GK28" s="0"/>
      <c r="GL28" s="0"/>
      <c r="GM28" s="0"/>
      <c r="GN28" s="0"/>
      <c r="GO28" s="0"/>
      <c r="GP28" s="0"/>
      <c r="GQ28" s="0"/>
      <c r="GR28" s="0"/>
      <c r="GS28" s="0"/>
      <c r="GT28" s="0"/>
      <c r="GU28" s="0"/>
      <c r="GV28" s="0"/>
      <c r="GW28" s="0"/>
      <c r="GX28" s="0"/>
      <c r="GY28" s="0"/>
      <c r="GZ28" s="0"/>
      <c r="HA28" s="0"/>
      <c r="HB28" s="0"/>
      <c r="HC28" s="0"/>
      <c r="HD28" s="0"/>
      <c r="HE28" s="0"/>
      <c r="HF28" s="0"/>
      <c r="HG28" s="0"/>
      <c r="HH28" s="0"/>
      <c r="HI28" s="0"/>
      <c r="HJ28" s="0"/>
      <c r="HK28" s="0"/>
      <c r="HL28" s="0"/>
      <c r="HM28" s="0"/>
      <c r="HN28" s="0"/>
      <c r="HO28" s="0"/>
      <c r="HP28" s="0"/>
      <c r="HQ28" s="0"/>
      <c r="HR28" s="0"/>
      <c r="HS28" s="0"/>
      <c r="HT28" s="0"/>
      <c r="HU28" s="0"/>
      <c r="HV28" s="0"/>
      <c r="HW28" s="0"/>
      <c r="HX28" s="0"/>
      <c r="HY28" s="0"/>
      <c r="HZ28" s="0"/>
      <c r="IA28" s="0"/>
      <c r="IB28" s="0"/>
      <c r="IC28" s="0"/>
      <c r="ID28" s="0"/>
      <c r="IE28" s="0"/>
      <c r="IF28" s="0"/>
      <c r="IG28" s="0"/>
      <c r="IH28" s="0"/>
      <c r="II28" s="0"/>
      <c r="IJ28" s="0"/>
      <c r="IK28" s="0"/>
      <c r="IL28" s="0"/>
      <c r="IM28" s="0"/>
      <c r="IN28" s="0"/>
      <c r="IO28" s="0"/>
      <c r="IP28" s="0"/>
      <c r="IQ28" s="0"/>
      <c r="IR28" s="0"/>
      <c r="IS28" s="0"/>
      <c r="IT28" s="0"/>
      <c r="IU28" s="0"/>
      <c r="IV28" s="0"/>
      <c r="IW28" s="0"/>
      <c r="IX28" s="0"/>
      <c r="IY28" s="0"/>
      <c r="IZ28" s="0"/>
      <c r="JA28" s="0"/>
      <c r="JB28" s="0"/>
      <c r="JC28" s="0"/>
      <c r="JD28" s="0"/>
      <c r="JE28" s="0"/>
      <c r="JF28" s="0"/>
      <c r="JG28" s="0"/>
      <c r="JH28" s="0"/>
      <c r="JI28" s="0"/>
      <c r="JJ28" s="0"/>
      <c r="JK28" s="0"/>
      <c r="JL28" s="0"/>
      <c r="JM28" s="0"/>
      <c r="JN28" s="0"/>
      <c r="JO28" s="0"/>
      <c r="JP28" s="0"/>
      <c r="JQ28" s="0"/>
      <c r="JR28" s="0"/>
      <c r="JS28" s="0"/>
      <c r="JT28" s="0"/>
      <c r="JU28" s="0"/>
      <c r="JV28" s="0"/>
      <c r="JW28" s="0"/>
      <c r="JX28" s="0"/>
      <c r="JY28" s="0"/>
      <c r="JZ28" s="0"/>
      <c r="KA28" s="0"/>
      <c r="KB28" s="0"/>
      <c r="KC28" s="0"/>
      <c r="KD28" s="0"/>
      <c r="KE28" s="0"/>
      <c r="KF28" s="0"/>
      <c r="KG28" s="0"/>
      <c r="KH28" s="0"/>
      <c r="KI28" s="0"/>
      <c r="KJ28" s="0"/>
      <c r="KK28" s="0"/>
      <c r="KL28" s="0"/>
      <c r="KM28" s="0"/>
      <c r="KN28" s="0"/>
      <c r="KO28" s="0"/>
      <c r="KP28" s="0"/>
      <c r="KQ28" s="0"/>
      <c r="KR28" s="0"/>
      <c r="KS28" s="0"/>
      <c r="KT28" s="0"/>
      <c r="KU28" s="0"/>
      <c r="KV28" s="0"/>
      <c r="KW28" s="0"/>
      <c r="KX28" s="0"/>
      <c r="KY28" s="0"/>
      <c r="KZ28" s="0"/>
      <c r="LA28" s="0"/>
      <c r="LB28" s="0"/>
      <c r="LC28" s="0"/>
      <c r="LD28" s="0"/>
      <c r="LE28" s="0"/>
      <c r="LF28" s="0"/>
      <c r="LG28" s="0"/>
      <c r="LH28" s="0"/>
      <c r="LI28" s="0"/>
      <c r="LJ28" s="0"/>
      <c r="LK28" s="0"/>
      <c r="LL28" s="0"/>
      <c r="LM28" s="0"/>
      <c r="LN28" s="0"/>
      <c r="LO28" s="0"/>
      <c r="LP28" s="0"/>
      <c r="LQ28" s="0"/>
      <c r="LR28" s="0"/>
      <c r="LS28" s="0"/>
      <c r="LT28" s="0"/>
      <c r="LU28" s="0"/>
      <c r="LV28" s="0"/>
      <c r="LW28" s="0"/>
      <c r="LX28" s="0"/>
      <c r="LY28" s="0"/>
      <c r="LZ28" s="0"/>
      <c r="MA28" s="0"/>
      <c r="MB28" s="0"/>
      <c r="MC28" s="0"/>
      <c r="MD28" s="0"/>
      <c r="ME28" s="0"/>
      <c r="MF28" s="0"/>
      <c r="MG28" s="0"/>
      <c r="MH28" s="0"/>
      <c r="MI28" s="0"/>
      <c r="MJ28" s="0"/>
      <c r="MK28" s="0"/>
      <c r="ML28" s="0"/>
      <c r="MM28" s="0"/>
      <c r="MN28" s="0"/>
      <c r="MO28" s="0"/>
      <c r="MP28" s="0"/>
      <c r="MQ28" s="0"/>
      <c r="MR28" s="0"/>
      <c r="MS28" s="0"/>
      <c r="MT28" s="0"/>
      <c r="MU28" s="0"/>
      <c r="MV28" s="0"/>
      <c r="MW28" s="0"/>
      <c r="MX28" s="0"/>
      <c r="MY28" s="0"/>
      <c r="MZ28" s="0"/>
      <c r="NA28" s="0"/>
      <c r="NB28" s="0"/>
      <c r="NC28" s="0"/>
      <c r="ND28" s="0"/>
      <c r="NE28" s="0"/>
      <c r="NF28" s="0"/>
      <c r="NG28" s="0"/>
      <c r="NH28" s="0"/>
      <c r="NI28" s="0"/>
      <c r="NJ28" s="0"/>
      <c r="NK28" s="0"/>
      <c r="NL28" s="0"/>
      <c r="NM28" s="0"/>
      <c r="NN28" s="0"/>
      <c r="NO28" s="0"/>
      <c r="NP28" s="0"/>
      <c r="NQ28" s="0"/>
      <c r="NR28" s="0"/>
      <c r="NS28" s="0"/>
      <c r="NT28" s="0"/>
      <c r="NU28" s="0"/>
      <c r="NV28" s="0"/>
      <c r="NW28" s="0"/>
      <c r="NX28" s="0"/>
      <c r="NY28" s="0"/>
      <c r="NZ28" s="0"/>
      <c r="OA28" s="0"/>
      <c r="OB28" s="0"/>
      <c r="OC28" s="0"/>
      <c r="OD28" s="0"/>
      <c r="OE28" s="0"/>
      <c r="OF28" s="0"/>
      <c r="OG28" s="0"/>
      <c r="OH28" s="0"/>
      <c r="OI28" s="0"/>
      <c r="OJ28" s="0"/>
      <c r="OK28" s="0"/>
      <c r="OL28" s="0"/>
      <c r="OM28" s="0"/>
      <c r="ON28" s="0"/>
      <c r="OO28" s="0"/>
      <c r="OP28" s="0"/>
      <c r="OQ28" s="0"/>
      <c r="OR28" s="0"/>
      <c r="OS28" s="0"/>
      <c r="OT28" s="0"/>
      <c r="OU28" s="0"/>
      <c r="OV28" s="0"/>
      <c r="OW28" s="0"/>
      <c r="OX28" s="0"/>
      <c r="OY28" s="0"/>
      <c r="OZ28" s="0"/>
      <c r="PA28" s="0"/>
      <c r="PB28" s="0"/>
      <c r="PC28" s="0"/>
      <c r="PD28" s="0"/>
      <c r="PE28" s="0"/>
      <c r="PF28" s="0"/>
      <c r="PG28" s="0"/>
      <c r="PH28" s="0"/>
      <c r="PI28" s="0"/>
      <c r="PJ28" s="0"/>
      <c r="PK28" s="0"/>
      <c r="PL28" s="0"/>
      <c r="PM28" s="0"/>
      <c r="PN28" s="0"/>
      <c r="PO28" s="0"/>
      <c r="PP28" s="0"/>
      <c r="PQ28" s="0"/>
      <c r="PR28" s="0"/>
      <c r="PS28" s="0"/>
      <c r="PT28" s="0"/>
      <c r="PU28" s="0"/>
      <c r="PV28" s="0"/>
      <c r="PW28" s="0"/>
      <c r="PX28" s="0"/>
      <c r="PY28" s="0"/>
      <c r="PZ28" s="0"/>
      <c r="QA28" s="0"/>
      <c r="QB28" s="0"/>
      <c r="QC28" s="0"/>
      <c r="QD28" s="0"/>
      <c r="QE28" s="0"/>
      <c r="QF28" s="0"/>
      <c r="QG28" s="0"/>
      <c r="QH28" s="0"/>
      <c r="QI28" s="0"/>
      <c r="QJ28" s="0"/>
      <c r="QK28" s="0"/>
      <c r="QL28" s="0"/>
      <c r="QM28" s="0"/>
      <c r="QN28" s="0"/>
      <c r="QO28" s="0"/>
      <c r="QP28" s="0"/>
      <c r="QQ28" s="0"/>
      <c r="QR28" s="0"/>
      <c r="QS28" s="0"/>
      <c r="QT28" s="0"/>
      <c r="QU28" s="0"/>
      <c r="QV28" s="0"/>
      <c r="QW28" s="0"/>
      <c r="QX28" s="0"/>
      <c r="QY28" s="0"/>
      <c r="QZ28" s="0"/>
      <c r="RA28" s="0"/>
      <c r="RB28" s="0"/>
      <c r="RC28" s="0"/>
      <c r="RD28" s="0"/>
      <c r="RE28" s="0"/>
      <c r="RF28" s="0"/>
      <c r="RG28" s="0"/>
      <c r="RH28" s="0"/>
      <c r="RI28" s="0"/>
      <c r="RJ28" s="0"/>
      <c r="RK28" s="0"/>
      <c r="RL28" s="0"/>
      <c r="RM28" s="0"/>
      <c r="RN28" s="0"/>
      <c r="RO28" s="0"/>
      <c r="RP28" s="0"/>
      <c r="RQ28" s="0"/>
      <c r="RR28" s="0"/>
      <c r="RS28" s="0"/>
      <c r="RT28" s="0"/>
      <c r="RU28" s="0"/>
      <c r="RV28" s="0"/>
      <c r="RW28" s="0"/>
      <c r="RX28" s="0"/>
      <c r="RY28" s="0"/>
      <c r="RZ28" s="0"/>
      <c r="SA28" s="0"/>
      <c r="SB28" s="0"/>
      <c r="SC28" s="0"/>
      <c r="SD28" s="0"/>
      <c r="SE28" s="0"/>
      <c r="SF28" s="0"/>
      <c r="SG28" s="0"/>
      <c r="SH28" s="0"/>
      <c r="SI28" s="0"/>
      <c r="SJ28" s="0"/>
      <c r="SK28" s="0"/>
      <c r="SL28" s="0"/>
      <c r="SM28" s="0"/>
      <c r="SN28" s="0"/>
      <c r="SO28" s="0"/>
      <c r="SP28" s="0"/>
      <c r="SQ28" s="0"/>
      <c r="SR28" s="0"/>
      <c r="SS28" s="0"/>
      <c r="ST28" s="0"/>
      <c r="SU28" s="0"/>
      <c r="SV28" s="0"/>
      <c r="SW28" s="0"/>
      <c r="SX28" s="0"/>
      <c r="SY28" s="0"/>
      <c r="SZ28" s="0"/>
      <c r="TA28" s="0"/>
      <c r="TB28" s="0"/>
      <c r="TC28" s="0"/>
      <c r="TD28" s="0"/>
      <c r="TE28" s="0"/>
      <c r="TF28" s="0"/>
      <c r="TG28" s="0"/>
      <c r="TH28" s="0"/>
      <c r="TI28" s="0"/>
      <c r="TJ28" s="0"/>
      <c r="TK28" s="0"/>
      <c r="TL28" s="0"/>
      <c r="TM28" s="0"/>
      <c r="TN28" s="0"/>
      <c r="TO28" s="0"/>
      <c r="TP28" s="0"/>
      <c r="TQ28" s="0"/>
      <c r="TR28" s="0"/>
      <c r="TS28" s="0"/>
      <c r="TT28" s="0"/>
      <c r="TU28" s="0"/>
      <c r="TV28" s="0"/>
      <c r="TW28" s="0"/>
      <c r="TX28" s="0"/>
      <c r="TY28" s="0"/>
      <c r="TZ28" s="0"/>
      <c r="UA28" s="0"/>
      <c r="UB28" s="0"/>
      <c r="UC28" s="0"/>
      <c r="UD28" s="0"/>
      <c r="UE28" s="0"/>
      <c r="UF28" s="0"/>
      <c r="UG28" s="0"/>
      <c r="UH28" s="0"/>
      <c r="UI28" s="0"/>
      <c r="UJ28" s="0"/>
      <c r="UK28" s="0"/>
      <c r="UL28" s="0"/>
      <c r="UM28" s="0"/>
      <c r="UN28" s="0"/>
      <c r="UO28" s="0"/>
      <c r="UP28" s="0"/>
      <c r="UQ28" s="0"/>
      <c r="UR28" s="0"/>
      <c r="US28" s="0"/>
      <c r="UT28" s="0"/>
      <c r="UU28" s="0"/>
      <c r="UV28" s="0"/>
      <c r="UW28" s="0"/>
      <c r="UX28" s="0"/>
      <c r="UY28" s="0"/>
      <c r="UZ28" s="0"/>
      <c r="VA28" s="0"/>
      <c r="VB28" s="0"/>
      <c r="VC28" s="0"/>
      <c r="VD28" s="0"/>
      <c r="VE28" s="0"/>
      <c r="VF28" s="0"/>
      <c r="VG28" s="0"/>
      <c r="VH28" s="0"/>
      <c r="VI28" s="0"/>
      <c r="VJ28" s="0"/>
      <c r="VK28" s="0"/>
      <c r="VL28" s="0"/>
      <c r="VM28" s="0"/>
      <c r="VN28" s="0"/>
      <c r="VO28" s="0"/>
      <c r="VP28" s="0"/>
      <c r="VQ28" s="0"/>
      <c r="VR28" s="0"/>
      <c r="VS28" s="0"/>
      <c r="VT28" s="0"/>
      <c r="VU28" s="0"/>
      <c r="VV28" s="0"/>
      <c r="VW28" s="0"/>
      <c r="VX28" s="0"/>
      <c r="VY28" s="0"/>
      <c r="VZ28" s="0"/>
      <c r="WA28" s="0"/>
      <c r="WB28" s="0"/>
      <c r="WC28" s="0"/>
      <c r="WD28" s="0"/>
      <c r="WE28" s="0"/>
      <c r="WF28" s="0"/>
      <c r="WG28" s="0"/>
      <c r="WH28" s="0"/>
      <c r="WI28" s="0"/>
      <c r="WJ28" s="0"/>
      <c r="WK28" s="0"/>
      <c r="WL28" s="0"/>
      <c r="WM28" s="0"/>
      <c r="WN28" s="0"/>
      <c r="WO28" s="0"/>
      <c r="WP28" s="0"/>
      <c r="WQ28" s="0"/>
      <c r="WR28" s="0"/>
      <c r="WS28" s="0"/>
      <c r="WT28" s="0"/>
      <c r="WU28" s="0"/>
      <c r="WV28" s="0"/>
      <c r="WW28" s="0"/>
      <c r="WX28" s="0"/>
      <c r="WY28" s="0"/>
      <c r="WZ28" s="0"/>
      <c r="XA28" s="0"/>
      <c r="XB28" s="0"/>
      <c r="XC28" s="0"/>
      <c r="XD28" s="0"/>
      <c r="XE28" s="0"/>
      <c r="XF28" s="0"/>
      <c r="XG28" s="0"/>
      <c r="XH28" s="0"/>
      <c r="XI28" s="0"/>
      <c r="XJ28" s="0"/>
      <c r="XK28" s="0"/>
      <c r="XL28" s="0"/>
      <c r="XM28" s="0"/>
      <c r="XN28" s="0"/>
      <c r="XO28" s="0"/>
      <c r="XP28" s="0"/>
      <c r="XQ28" s="0"/>
      <c r="XR28" s="0"/>
      <c r="XS28" s="0"/>
      <c r="XT28" s="0"/>
      <c r="XU28" s="0"/>
      <c r="XV28" s="0"/>
      <c r="XW28" s="0"/>
      <c r="XX28" s="0"/>
      <c r="XY28" s="0"/>
      <c r="XZ28" s="0"/>
      <c r="YA28" s="0"/>
      <c r="YB28" s="0"/>
      <c r="YC28" s="0"/>
      <c r="YD28" s="0"/>
      <c r="YE28" s="0"/>
      <c r="YF28" s="0"/>
      <c r="YG28" s="0"/>
      <c r="YH28" s="0"/>
      <c r="YI28" s="0"/>
      <c r="YJ28" s="0"/>
      <c r="YK28" s="0"/>
      <c r="YL28" s="0"/>
      <c r="YM28" s="0"/>
      <c r="YN28" s="0"/>
      <c r="YO28" s="0"/>
      <c r="YP28" s="0"/>
      <c r="YQ28" s="0"/>
      <c r="YR28" s="0"/>
      <c r="YS28" s="0"/>
      <c r="YT28" s="0"/>
      <c r="YU28" s="0"/>
      <c r="YV28" s="0"/>
      <c r="YW28" s="0"/>
      <c r="YX28" s="0"/>
      <c r="YY28" s="0"/>
      <c r="YZ28" s="0"/>
      <c r="ZA28" s="0"/>
      <c r="ZB28" s="0"/>
      <c r="ZC28" s="0"/>
      <c r="ZD28" s="0"/>
      <c r="ZE28" s="0"/>
      <c r="ZF28" s="0"/>
      <c r="ZG28" s="0"/>
      <c r="ZH28" s="0"/>
      <c r="ZI28" s="0"/>
      <c r="ZJ28" s="0"/>
      <c r="ZK28" s="0"/>
      <c r="ZL28" s="0"/>
      <c r="ZM28" s="0"/>
      <c r="ZN28" s="0"/>
      <c r="ZO28" s="0"/>
      <c r="ZP28" s="0"/>
      <c r="ZQ28" s="0"/>
      <c r="ZR28" s="0"/>
      <c r="ZS28" s="0"/>
      <c r="ZT28" s="0"/>
      <c r="ZU28" s="0"/>
      <c r="ZV28" s="0"/>
      <c r="ZW28" s="0"/>
      <c r="ZX28" s="0"/>
      <c r="ZY28" s="0"/>
      <c r="ZZ28" s="0"/>
      <c r="AAA28" s="0"/>
      <c r="AAB28" s="0"/>
      <c r="AAC28" s="0"/>
      <c r="AAD28" s="0"/>
      <c r="AAE28" s="0"/>
      <c r="AAF28" s="0"/>
      <c r="AAG28" s="0"/>
      <c r="AAH28" s="0"/>
      <c r="AAI28" s="0"/>
      <c r="AAJ28" s="0"/>
      <c r="AAK28" s="0"/>
      <c r="AAL28" s="0"/>
      <c r="AAM28" s="0"/>
      <c r="AAN28" s="0"/>
      <c r="AAO28" s="0"/>
      <c r="AAP28" s="0"/>
      <c r="AAQ28" s="0"/>
      <c r="AAR28" s="0"/>
      <c r="AAS28" s="0"/>
      <c r="AAT28" s="0"/>
      <c r="AAU28" s="0"/>
      <c r="AAV28" s="0"/>
      <c r="AAW28" s="0"/>
      <c r="AAX28" s="0"/>
      <c r="AAY28" s="0"/>
      <c r="AAZ28" s="0"/>
      <c r="ABA28" s="0"/>
      <c r="ABB28" s="0"/>
      <c r="ABC28" s="0"/>
      <c r="ABD28" s="0"/>
      <c r="ABE28" s="0"/>
      <c r="ABF28" s="0"/>
      <c r="ABG28" s="0"/>
      <c r="ABH28" s="0"/>
      <c r="ABI28" s="0"/>
      <c r="ABJ28" s="0"/>
      <c r="ABK28" s="0"/>
      <c r="ABL28" s="0"/>
      <c r="ABM28" s="0"/>
      <c r="ABN28" s="0"/>
      <c r="ABO28" s="0"/>
      <c r="ABP28" s="0"/>
      <c r="ABQ28" s="0"/>
      <c r="ABR28" s="0"/>
      <c r="ABS28" s="0"/>
      <c r="ABT28" s="0"/>
      <c r="ABU28" s="0"/>
      <c r="ABV28" s="0"/>
      <c r="ABW28" s="0"/>
      <c r="ABX28" s="0"/>
      <c r="ABY28" s="0"/>
      <c r="ABZ28" s="0"/>
      <c r="ACA28" s="0"/>
      <c r="ACB28" s="0"/>
      <c r="ACC28" s="0"/>
      <c r="ACD28" s="0"/>
      <c r="ACE28" s="0"/>
      <c r="ACF28" s="0"/>
      <c r="ACG28" s="0"/>
      <c r="ACH28" s="0"/>
      <c r="ACI28" s="0"/>
      <c r="ACJ28" s="0"/>
      <c r="ACK28" s="0"/>
      <c r="ACL28" s="0"/>
      <c r="ACM28" s="0"/>
      <c r="ACN28" s="0"/>
      <c r="ACO28" s="0"/>
      <c r="ACP28" s="0"/>
      <c r="ACQ28" s="0"/>
      <c r="ACR28" s="0"/>
      <c r="ACS28" s="0"/>
      <c r="ACT28" s="0"/>
      <c r="ACU28" s="0"/>
      <c r="ACV28" s="0"/>
      <c r="ACW28" s="0"/>
      <c r="ACX28" s="0"/>
      <c r="ACY28" s="0"/>
      <c r="ACZ28" s="0"/>
      <c r="ADA28" s="0"/>
      <c r="ADB28" s="0"/>
      <c r="ADC28" s="0"/>
      <c r="ADD28" s="0"/>
      <c r="ADE28" s="0"/>
      <c r="ADF28" s="0"/>
      <c r="ADG28" s="0"/>
      <c r="ADH28" s="0"/>
      <c r="ADI28" s="0"/>
      <c r="ADJ28" s="0"/>
      <c r="ADK28" s="0"/>
      <c r="ADL28" s="0"/>
      <c r="ADM28" s="0"/>
      <c r="ADN28" s="0"/>
      <c r="ADO28" s="0"/>
      <c r="ADP28" s="0"/>
      <c r="ADQ28" s="0"/>
      <c r="ADR28" s="0"/>
      <c r="ADS28" s="0"/>
      <c r="ADT28" s="0"/>
      <c r="ADU28" s="0"/>
      <c r="ADV28" s="0"/>
      <c r="ADW28" s="0"/>
      <c r="ADX28" s="0"/>
      <c r="ADY28" s="0"/>
      <c r="ADZ28" s="0"/>
      <c r="AEA28" s="0"/>
      <c r="AEB28" s="0"/>
      <c r="AEC28" s="0"/>
      <c r="AED28" s="0"/>
      <c r="AEE28" s="0"/>
      <c r="AEF28" s="0"/>
      <c r="AEG28" s="0"/>
      <c r="AEH28" s="0"/>
      <c r="AEI28" s="0"/>
      <c r="AEJ28" s="0"/>
      <c r="AEK28" s="0"/>
      <c r="AEL28" s="0"/>
      <c r="AEM28" s="0"/>
      <c r="AEN28" s="0"/>
      <c r="AEO28" s="0"/>
      <c r="AEP28" s="0"/>
      <c r="AEQ28" s="0"/>
      <c r="AER28" s="0"/>
      <c r="AES28" s="0"/>
      <c r="AET28" s="0"/>
      <c r="AEU28" s="0"/>
      <c r="AEV28" s="0"/>
      <c r="AEW28" s="0"/>
      <c r="AEX28" s="0"/>
      <c r="AEY28" s="0"/>
      <c r="AEZ28" s="0"/>
      <c r="AFA28" s="0"/>
      <c r="AFB28" s="0"/>
      <c r="AFC28" s="0"/>
      <c r="AFD28" s="0"/>
      <c r="AFE28" s="0"/>
      <c r="AFF28" s="0"/>
      <c r="AFG28" s="0"/>
      <c r="AFH28" s="0"/>
      <c r="AFI28" s="0"/>
      <c r="AFJ28" s="0"/>
      <c r="AFK28" s="0"/>
      <c r="AFL28" s="0"/>
      <c r="AFM28" s="0"/>
      <c r="AFN28" s="0"/>
      <c r="AFO28" s="0"/>
      <c r="AFP28" s="0"/>
      <c r="AFQ28" s="0"/>
      <c r="AFR28" s="0"/>
      <c r="AFS28" s="0"/>
      <c r="AFT28" s="0"/>
      <c r="AFU28" s="0"/>
      <c r="AFV28" s="0"/>
      <c r="AFW28" s="0"/>
      <c r="AFX28" s="0"/>
      <c r="AFY28" s="0"/>
      <c r="AFZ28" s="0"/>
      <c r="AGA28" s="0"/>
      <c r="AGB28" s="0"/>
      <c r="AGC28" s="0"/>
      <c r="AGD28" s="0"/>
      <c r="AGE28" s="0"/>
      <c r="AGF28" s="0"/>
      <c r="AGG28" s="0"/>
      <c r="AGH28" s="0"/>
      <c r="AGI28" s="0"/>
      <c r="AGJ28" s="0"/>
      <c r="AGK28" s="0"/>
      <c r="AGL28" s="0"/>
      <c r="AGM28" s="0"/>
      <c r="AGN28" s="0"/>
      <c r="AGO28" s="0"/>
      <c r="AGP28" s="0"/>
      <c r="AGQ28" s="0"/>
      <c r="AGR28" s="0"/>
      <c r="AGS28" s="0"/>
      <c r="AGT28" s="0"/>
      <c r="AGU28" s="0"/>
      <c r="AGV28" s="0"/>
      <c r="AGW28" s="0"/>
      <c r="AGX28" s="0"/>
      <c r="AGY28" s="0"/>
      <c r="AGZ28" s="0"/>
      <c r="AHA28" s="0"/>
      <c r="AHB28" s="0"/>
      <c r="AHC28" s="0"/>
      <c r="AHD28" s="0"/>
      <c r="AHE28" s="0"/>
      <c r="AHF28" s="0"/>
      <c r="AHG28" s="0"/>
      <c r="AHH28" s="0"/>
      <c r="AHI28" s="0"/>
      <c r="AHJ28" s="0"/>
      <c r="AHK28" s="0"/>
      <c r="AHL28" s="0"/>
      <c r="AHM28" s="0"/>
      <c r="AHN28" s="0"/>
      <c r="AHO28" s="0"/>
      <c r="AHP28" s="0"/>
      <c r="AHQ28" s="0"/>
      <c r="AHR28" s="0"/>
      <c r="AHS28" s="0"/>
      <c r="AHT28" s="0"/>
      <c r="AHU28" s="0"/>
      <c r="AHV28" s="0"/>
      <c r="AHW28" s="0"/>
      <c r="AHX28" s="0"/>
      <c r="AHY28" s="0"/>
      <c r="AHZ28" s="0"/>
      <c r="AIA28" s="0"/>
      <c r="AIB28" s="0"/>
      <c r="AIC28" s="0"/>
      <c r="AID28" s="0"/>
      <c r="AIE28" s="0"/>
      <c r="AIF28" s="0"/>
      <c r="AIG28" s="0"/>
      <c r="AIH28" s="0"/>
      <c r="AII28" s="0"/>
      <c r="AIJ28" s="0"/>
      <c r="AIK28" s="0"/>
      <c r="AIL28" s="0"/>
      <c r="AIM28" s="0"/>
      <c r="AIN28" s="0"/>
      <c r="AIO28" s="0"/>
      <c r="AIP28" s="0"/>
      <c r="AIQ28" s="0"/>
      <c r="AIR28" s="0"/>
      <c r="AIS28" s="0"/>
      <c r="AIT28" s="0"/>
      <c r="AIU28" s="0"/>
      <c r="AIV28" s="0"/>
      <c r="AIW28" s="0"/>
      <c r="AIX28" s="0"/>
      <c r="AIY28" s="0"/>
      <c r="AIZ28" s="0"/>
      <c r="AJA28" s="0"/>
      <c r="AJB28" s="0"/>
      <c r="AJC28" s="0"/>
      <c r="AJD28" s="0"/>
      <c r="AJE28" s="0"/>
      <c r="AJF28" s="0"/>
      <c r="AJG28" s="0"/>
      <c r="AJH28" s="0"/>
      <c r="AJI28" s="0"/>
      <c r="AJJ28" s="0"/>
      <c r="AJK28" s="0"/>
      <c r="AJL28" s="0"/>
      <c r="AJM28" s="0"/>
      <c r="AJN28" s="0"/>
      <c r="AJO28" s="0"/>
      <c r="AJP28" s="0"/>
      <c r="AJQ28" s="0"/>
      <c r="AJR28" s="0"/>
      <c r="AJS28" s="0"/>
      <c r="AJT28" s="0"/>
      <c r="AJU28" s="0"/>
      <c r="AJV28" s="0"/>
      <c r="AJW28" s="0"/>
      <c r="AJX28" s="0"/>
      <c r="AJY28" s="0"/>
      <c r="AJZ28" s="0"/>
      <c r="AKA28" s="0"/>
      <c r="AKB28" s="0"/>
      <c r="AKC28" s="0"/>
      <c r="AKD28" s="0"/>
      <c r="AKE28" s="0"/>
      <c r="AKF28" s="0"/>
      <c r="AKG28" s="0"/>
      <c r="AKH28" s="0"/>
      <c r="AKI28" s="0"/>
      <c r="AKJ28" s="0"/>
      <c r="AKK28" s="0"/>
      <c r="AKL28" s="0"/>
      <c r="AKM28" s="0"/>
      <c r="AKN28" s="0"/>
      <c r="AKO28" s="0"/>
      <c r="AKP28" s="0"/>
      <c r="AKQ28" s="0"/>
      <c r="AKR28" s="0"/>
      <c r="AKS28" s="0"/>
      <c r="AKT28" s="0"/>
      <c r="AKU28" s="0"/>
      <c r="AKV28" s="0"/>
      <c r="AKW28" s="0"/>
      <c r="AKX28" s="0"/>
      <c r="AKY28" s="0"/>
      <c r="AKZ28" s="0"/>
      <c r="ALA28" s="0"/>
      <c r="ALB28" s="0"/>
      <c r="ALC28" s="0"/>
      <c r="ALD28" s="0"/>
      <c r="ALE28" s="0"/>
      <c r="ALF28" s="0"/>
      <c r="ALG28" s="0"/>
      <c r="ALH28" s="0"/>
      <c r="ALI28" s="0"/>
      <c r="ALJ28" s="0"/>
      <c r="ALK28" s="0"/>
      <c r="ALL28" s="0"/>
      <c r="ALM28" s="0"/>
      <c r="ALN28" s="0"/>
      <c r="ALO28" s="0"/>
      <c r="ALP28" s="0"/>
      <c r="ALQ28" s="0"/>
      <c r="ALR28" s="0"/>
      <c r="ALS28" s="0"/>
      <c r="ALT28" s="0"/>
      <c r="ALU28" s="0"/>
      <c r="ALV28" s="0"/>
      <c r="ALW28" s="0"/>
      <c r="ALX28" s="0"/>
      <c r="ALY28" s="0"/>
      <c r="ALZ28" s="0"/>
      <c r="AMA28" s="0"/>
      <c r="AMB28" s="0"/>
      <c r="AMC28" s="0"/>
      <c r="AMD28" s="0"/>
      <c r="AME28" s="0"/>
      <c r="AMF28" s="0"/>
      <c r="AMG28" s="0"/>
      <c r="AMH28" s="0"/>
      <c r="AMI28" s="0"/>
      <c r="AMJ28" s="0"/>
    </row>
    <row r="29" customFormat="false" ht="30" hidden="false" customHeight="false" outlineLevel="0" collapsed="false">
      <c r="A29" s="0"/>
      <c r="B29" s="12" t="s">
        <v>40</v>
      </c>
      <c r="C29" s="0"/>
      <c r="D29" s="12" t="n">
        <v>1653</v>
      </c>
      <c r="E29" s="11" t="n">
        <v>1166</v>
      </c>
      <c r="F29" s="11" t="s">
        <v>29</v>
      </c>
      <c r="G29" s="12" t="s">
        <v>135</v>
      </c>
      <c r="H29" s="12" t="s">
        <v>103</v>
      </c>
      <c r="I29" s="11" t="s">
        <v>104</v>
      </c>
      <c r="J29" s="23" t="n">
        <v>10</v>
      </c>
      <c r="K29" s="12" t="s">
        <v>105</v>
      </c>
      <c r="L29" s="12" t="n">
        <v>1</v>
      </c>
      <c r="M29" s="12"/>
      <c r="N29" s="12"/>
      <c r="O29" s="12" t="s">
        <v>136</v>
      </c>
      <c r="P29" s="12" t="s">
        <v>107</v>
      </c>
      <c r="Q29" s="28" t="n">
        <v>4011100977808</v>
      </c>
      <c r="R29" s="28"/>
      <c r="S29" s="28"/>
      <c r="T29" s="28"/>
      <c r="U29" s="28" t="n">
        <v>1</v>
      </c>
      <c r="V29" s="11" t="s">
        <v>105</v>
      </c>
      <c r="W29" s="0"/>
      <c r="X29" s="11" t="s">
        <v>86</v>
      </c>
      <c r="Y29" s="11" t="n">
        <v>1</v>
      </c>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30" hidden="false" customHeight="false" outlineLevel="0" collapsed="false">
      <c r="A30" s="0"/>
      <c r="B30" s="12" t="s">
        <v>40</v>
      </c>
      <c r="C30" s="0"/>
      <c r="D30" s="12" t="n">
        <v>1654</v>
      </c>
      <c r="E30" s="11" t="n">
        <v>1167</v>
      </c>
      <c r="F30" s="11" t="s">
        <v>29</v>
      </c>
      <c r="G30" s="12" t="s">
        <v>137</v>
      </c>
      <c r="H30" s="12" t="s">
        <v>103</v>
      </c>
      <c r="I30" s="11" t="s">
        <v>104</v>
      </c>
      <c r="J30" s="23" t="n">
        <v>10</v>
      </c>
      <c r="K30" s="12" t="s">
        <v>105</v>
      </c>
      <c r="L30" s="12" t="n">
        <v>1</v>
      </c>
      <c r="M30" s="12"/>
      <c r="N30" s="12"/>
      <c r="O30" s="12" t="s">
        <v>138</v>
      </c>
      <c r="P30" s="12" t="s">
        <v>107</v>
      </c>
      <c r="Q30" s="28" t="n">
        <v>4607065375980</v>
      </c>
      <c r="R30" s="28"/>
      <c r="S30" s="28"/>
      <c r="T30" s="28"/>
      <c r="U30" s="28" t="n">
        <v>1</v>
      </c>
      <c r="V30" s="11" t="s">
        <v>105</v>
      </c>
      <c r="W30" s="0"/>
      <c r="X30" s="11" t="s">
        <v>86</v>
      </c>
      <c r="Y30" s="11" t="n">
        <v>1</v>
      </c>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30" hidden="false" customHeight="false" outlineLevel="0" collapsed="false">
      <c r="A31" s="0"/>
      <c r="B31" s="12" t="s">
        <v>40</v>
      </c>
      <c r="C31" s="0"/>
      <c r="D31" s="12" t="n">
        <v>1655</v>
      </c>
      <c r="E31" s="11" t="n">
        <v>1168</v>
      </c>
      <c r="F31" s="11" t="s">
        <v>29</v>
      </c>
      <c r="G31" s="12" t="s">
        <v>139</v>
      </c>
      <c r="H31" s="12" t="s">
        <v>103</v>
      </c>
      <c r="I31" s="11" t="s">
        <v>104</v>
      </c>
      <c r="J31" s="23" t="n">
        <v>10</v>
      </c>
      <c r="K31" s="12" t="s">
        <v>105</v>
      </c>
      <c r="L31" s="12" t="n">
        <v>1</v>
      </c>
      <c r="M31" s="12"/>
      <c r="N31" s="12"/>
      <c r="O31" s="12" t="s">
        <v>140</v>
      </c>
      <c r="P31" s="12" t="s">
        <v>107</v>
      </c>
      <c r="Q31" s="28" t="n">
        <v>4607065376000</v>
      </c>
      <c r="R31" s="28"/>
      <c r="S31" s="28"/>
      <c r="T31" s="28"/>
      <c r="U31" s="28" t="n">
        <v>1</v>
      </c>
      <c r="V31" s="11" t="s">
        <v>105</v>
      </c>
      <c r="W31" s="0"/>
      <c r="X31" s="11" t="s">
        <v>86</v>
      </c>
      <c r="Y31" s="11" t="n">
        <v>1</v>
      </c>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30" hidden="false" customHeight="false" outlineLevel="0" collapsed="false">
      <c r="A32" s="0"/>
      <c r="B32" s="12" t="s">
        <v>40</v>
      </c>
      <c r="C32" s="0"/>
      <c r="D32" s="12" t="n">
        <v>1656</v>
      </c>
      <c r="E32" s="11" t="n">
        <v>1169</v>
      </c>
      <c r="F32" s="11" t="s">
        <v>29</v>
      </c>
      <c r="G32" s="12" t="s">
        <v>141</v>
      </c>
      <c r="H32" s="12" t="s">
        <v>103</v>
      </c>
      <c r="I32" s="11" t="s">
        <v>104</v>
      </c>
      <c r="J32" s="23" t="n">
        <v>10</v>
      </c>
      <c r="K32" s="12" t="s">
        <v>105</v>
      </c>
      <c r="L32" s="12" t="n">
        <v>1</v>
      </c>
      <c r="M32" s="12"/>
      <c r="N32" s="12"/>
      <c r="O32" s="12" t="s">
        <v>142</v>
      </c>
      <c r="P32" s="12" t="s">
        <v>107</v>
      </c>
      <c r="Q32" s="28" t="n">
        <v>4607065376062</v>
      </c>
      <c r="R32" s="28"/>
      <c r="S32" s="28"/>
      <c r="T32" s="28"/>
      <c r="U32" s="28" t="n">
        <v>1</v>
      </c>
      <c r="V32" s="11" t="s">
        <v>105</v>
      </c>
      <c r="W32" s="0"/>
      <c r="X32" s="11" t="s">
        <v>86</v>
      </c>
      <c r="Y32" s="11" t="n">
        <v>1</v>
      </c>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60" hidden="false" customHeight="false" outlineLevel="0" collapsed="false">
      <c r="A33" s="0"/>
      <c r="B33" s="0"/>
      <c r="C33" s="12" t="s">
        <v>143</v>
      </c>
      <c r="D33" s="12" t="n">
        <v>1671</v>
      </c>
      <c r="E33" s="11" t="n">
        <v>1184</v>
      </c>
      <c r="F33" s="11" t="s">
        <v>29</v>
      </c>
      <c r="G33" s="12" t="s">
        <v>144</v>
      </c>
      <c r="H33" s="12" t="s">
        <v>123</v>
      </c>
      <c r="I33" s="11" t="s">
        <v>104</v>
      </c>
      <c r="J33" s="23" t="n">
        <v>10</v>
      </c>
      <c r="K33" s="12" t="s">
        <v>105</v>
      </c>
      <c r="L33" s="12" t="n">
        <v>1</v>
      </c>
      <c r="M33" s="12"/>
      <c r="N33" s="12"/>
      <c r="O33" s="12" t="s">
        <v>124</v>
      </c>
      <c r="P33" s="12" t="s">
        <v>125</v>
      </c>
      <c r="Q33" s="11" t="s">
        <v>145</v>
      </c>
      <c r="R33" s="11" t="s">
        <v>146</v>
      </c>
      <c r="S33" s="0"/>
      <c r="T33" s="11" t="s">
        <v>147</v>
      </c>
      <c r="U33" s="25" t="s">
        <v>127</v>
      </c>
      <c r="V33" s="11" t="s">
        <v>128</v>
      </c>
      <c r="W33" s="0"/>
      <c r="X33" s="11" t="s">
        <v>86</v>
      </c>
      <c r="Y33" s="11" t="n">
        <v>1</v>
      </c>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60" hidden="false" customHeight="false" outlineLevel="0" collapsed="false">
      <c r="A34" s="0"/>
      <c r="B34" s="0"/>
      <c r="C34" s="12" t="s">
        <v>143</v>
      </c>
      <c r="D34" s="12" t="n">
        <v>1673</v>
      </c>
      <c r="E34" s="11" t="n">
        <v>1186</v>
      </c>
      <c r="F34" s="11" t="s">
        <v>29</v>
      </c>
      <c r="G34" s="12" t="s">
        <v>148</v>
      </c>
      <c r="H34" s="12" t="s">
        <v>123</v>
      </c>
      <c r="I34" s="11" t="s">
        <v>104</v>
      </c>
      <c r="J34" s="23" t="n">
        <v>10</v>
      </c>
      <c r="K34" s="12" t="s">
        <v>105</v>
      </c>
      <c r="L34" s="12" t="n">
        <v>1</v>
      </c>
      <c r="M34" s="12"/>
      <c r="N34" s="12"/>
      <c r="O34" s="12" t="s">
        <v>124</v>
      </c>
      <c r="P34" s="12" t="s">
        <v>125</v>
      </c>
      <c r="Q34" s="11" t="s">
        <v>145</v>
      </c>
      <c r="R34" s="11" t="s">
        <v>37</v>
      </c>
      <c r="S34" s="0"/>
      <c r="T34" s="11" t="s">
        <v>147</v>
      </c>
      <c r="U34" s="25" t="s">
        <v>127</v>
      </c>
      <c r="V34" s="11" t="s">
        <v>128</v>
      </c>
      <c r="W34" s="0"/>
      <c r="X34" s="11" t="s">
        <v>86</v>
      </c>
      <c r="Y34" s="11" t="n">
        <v>1</v>
      </c>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60" hidden="false" customHeight="false" outlineLevel="0" collapsed="false">
      <c r="A35" s="0"/>
      <c r="B35" s="0"/>
      <c r="C35" s="0"/>
      <c r="D35" s="12" t="n">
        <v>1674</v>
      </c>
      <c r="E35" s="11" t="n">
        <v>1187</v>
      </c>
      <c r="F35" s="11" t="s">
        <v>29</v>
      </c>
      <c r="G35" s="12" t="s">
        <v>149</v>
      </c>
      <c r="H35" s="12" t="s">
        <v>123</v>
      </c>
      <c r="I35" s="11" t="s">
        <v>104</v>
      </c>
      <c r="J35" s="23" t="n">
        <v>10</v>
      </c>
      <c r="K35" s="12" t="s">
        <v>105</v>
      </c>
      <c r="L35" s="12" t="n">
        <v>1</v>
      </c>
      <c r="M35" s="12"/>
      <c r="N35" s="12"/>
      <c r="O35" s="12" t="s">
        <v>124</v>
      </c>
      <c r="P35" s="12" t="s">
        <v>125</v>
      </c>
      <c r="Q35" s="11" t="s">
        <v>150</v>
      </c>
      <c r="R35" s="0"/>
      <c r="S35" s="0"/>
      <c r="T35" s="0"/>
      <c r="U35" s="25" t="s">
        <v>127</v>
      </c>
      <c r="V35" s="11" t="s">
        <v>128</v>
      </c>
      <c r="W35" s="0"/>
      <c r="X35" s="11" t="s">
        <v>86</v>
      </c>
      <c r="Y35" s="11" t="n">
        <v>1</v>
      </c>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60" hidden="false" customHeight="false" outlineLevel="0" collapsed="false">
      <c r="A36" s="0"/>
      <c r="B36" s="0"/>
      <c r="C36" s="0"/>
      <c r="D36" s="12" t="n">
        <v>1675</v>
      </c>
      <c r="E36" s="11" t="n">
        <v>1188</v>
      </c>
      <c r="F36" s="11" t="s">
        <v>29</v>
      </c>
      <c r="G36" s="12" t="s">
        <v>151</v>
      </c>
      <c r="H36" s="12" t="s">
        <v>123</v>
      </c>
      <c r="I36" s="11" t="s">
        <v>104</v>
      </c>
      <c r="J36" s="23" t="n">
        <v>10</v>
      </c>
      <c r="K36" s="12" t="s">
        <v>105</v>
      </c>
      <c r="L36" s="12" t="n">
        <v>1</v>
      </c>
      <c r="M36" s="12"/>
      <c r="N36" s="12"/>
      <c r="O36" s="12" t="s">
        <v>124</v>
      </c>
      <c r="P36" s="12" t="s">
        <v>125</v>
      </c>
      <c r="Q36" s="11" t="s">
        <v>152</v>
      </c>
      <c r="R36" s="0"/>
      <c r="S36" s="0"/>
      <c r="T36" s="0"/>
      <c r="U36" s="25" t="s">
        <v>127</v>
      </c>
      <c r="V36" s="11" t="s">
        <v>128</v>
      </c>
      <c r="W36" s="0"/>
      <c r="X36" s="11" t="s">
        <v>86</v>
      </c>
      <c r="Y36" s="11" t="n">
        <v>1</v>
      </c>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60" hidden="false" customHeight="false" outlineLevel="0" collapsed="false">
      <c r="A37" s="0"/>
      <c r="B37" s="0"/>
      <c r="C37" s="0"/>
      <c r="D37" s="12" t="n">
        <v>1676</v>
      </c>
      <c r="E37" s="11" t="n">
        <v>1189</v>
      </c>
      <c r="F37" s="11" t="s">
        <v>29</v>
      </c>
      <c r="G37" s="12" t="s">
        <v>153</v>
      </c>
      <c r="H37" s="12" t="s">
        <v>123</v>
      </c>
      <c r="I37" s="11" t="s">
        <v>104</v>
      </c>
      <c r="J37" s="23" t="n">
        <v>10</v>
      </c>
      <c r="K37" s="12" t="s">
        <v>105</v>
      </c>
      <c r="L37" s="12" t="n">
        <v>1</v>
      </c>
      <c r="M37" s="12"/>
      <c r="N37" s="12"/>
      <c r="O37" s="12" t="s">
        <v>124</v>
      </c>
      <c r="P37" s="12" t="s">
        <v>125</v>
      </c>
      <c r="Q37" s="11" t="s">
        <v>154</v>
      </c>
      <c r="R37" s="0"/>
      <c r="S37" s="0"/>
      <c r="T37" s="0"/>
      <c r="U37" s="25" t="s">
        <v>127</v>
      </c>
      <c r="V37" s="11" t="s">
        <v>128</v>
      </c>
      <c r="W37" s="0"/>
      <c r="X37" s="11" t="s">
        <v>86</v>
      </c>
      <c r="Y37" s="11" t="n">
        <v>1</v>
      </c>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44.25" hidden="false" customHeight="true" outlineLevel="0" collapsed="false">
      <c r="A38" s="0"/>
      <c r="B38" s="12" t="s">
        <v>155</v>
      </c>
      <c r="C38" s="12" t="s">
        <v>143</v>
      </c>
      <c r="D38" s="12" t="n">
        <v>1677</v>
      </c>
      <c r="E38" s="11" t="n">
        <v>1190</v>
      </c>
      <c r="F38" s="11" t="s">
        <v>29</v>
      </c>
      <c r="G38" s="12" t="s">
        <v>156</v>
      </c>
      <c r="H38" s="12" t="s">
        <v>157</v>
      </c>
      <c r="I38" s="11" t="s">
        <v>32</v>
      </c>
      <c r="J38" s="23" t="s">
        <v>81</v>
      </c>
      <c r="K38" s="12" t="s">
        <v>158</v>
      </c>
      <c r="L38" s="12" t="n">
        <v>0</v>
      </c>
      <c r="M38" s="12"/>
      <c r="N38" s="12"/>
      <c r="O38" s="12" t="s">
        <v>159</v>
      </c>
      <c r="P38" s="12" t="s">
        <v>160</v>
      </c>
      <c r="Q38" s="11" t="s">
        <v>154</v>
      </c>
      <c r="R38" s="0"/>
      <c r="S38" s="0"/>
      <c r="T38" s="11" t="s">
        <v>161</v>
      </c>
      <c r="U38" s="25"/>
      <c r="V38" s="11" t="s">
        <v>128</v>
      </c>
      <c r="W38" s="0"/>
      <c r="X38" s="11" t="s">
        <v>86</v>
      </c>
      <c r="Y38" s="11" t="n">
        <v>1</v>
      </c>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61.5" hidden="false" customHeight="true" outlineLevel="0" collapsed="false">
      <c r="A39" s="0"/>
      <c r="B39" s="0"/>
      <c r="C39" s="12" t="s">
        <v>143</v>
      </c>
      <c r="D39" s="12" t="n">
        <v>1678</v>
      </c>
      <c r="E39" s="11" t="n">
        <v>1191</v>
      </c>
      <c r="F39" s="11" t="s">
        <v>29</v>
      </c>
      <c r="G39" s="12" t="s">
        <v>162</v>
      </c>
      <c r="H39" s="12" t="s">
        <v>157</v>
      </c>
      <c r="I39" s="11" t="s">
        <v>32</v>
      </c>
      <c r="J39" s="23" t="s">
        <v>81</v>
      </c>
      <c r="K39" s="12" t="s">
        <v>163</v>
      </c>
      <c r="L39" s="12" t="n">
        <v>0</v>
      </c>
      <c r="M39" s="12"/>
      <c r="N39" s="12" t="s">
        <v>164</v>
      </c>
      <c r="O39" s="12" t="s">
        <v>165</v>
      </c>
      <c r="P39" s="12"/>
      <c r="Q39" s="11" t="s">
        <v>36</v>
      </c>
      <c r="R39" s="0"/>
      <c r="S39" s="12" t="s">
        <v>166</v>
      </c>
      <c r="T39" s="11" t="s">
        <v>161</v>
      </c>
      <c r="U39" s="25"/>
      <c r="V39" s="11" t="s">
        <v>38</v>
      </c>
      <c r="W39" s="0"/>
      <c r="X39" s="11" t="s">
        <v>86</v>
      </c>
      <c r="Y39" s="11" t="n">
        <v>1</v>
      </c>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s="17" customFormat="true" ht="45" hidden="false" customHeight="true" outlineLevel="0" collapsed="false">
      <c r="B40" s="12" t="s">
        <v>40</v>
      </c>
      <c r="C40" s="12"/>
      <c r="D40" s="12" t="n">
        <v>1679</v>
      </c>
      <c r="E40" s="17" t="n">
        <v>1192</v>
      </c>
      <c r="F40" s="17" t="s">
        <v>29</v>
      </c>
      <c r="G40" s="17" t="s">
        <v>167</v>
      </c>
      <c r="H40" s="18" t="s">
        <v>157</v>
      </c>
      <c r="I40" s="17" t="s">
        <v>32</v>
      </c>
      <c r="J40" s="19" t="n">
        <f aca="false">TRUE()</f>
        <v>1</v>
      </c>
      <c r="K40" s="17" t="s">
        <v>42</v>
      </c>
      <c r="L40" s="17" t="n">
        <v>1</v>
      </c>
      <c r="O40" s="17" t="s">
        <v>42</v>
      </c>
      <c r="P40" s="20" t="s">
        <v>43</v>
      </c>
      <c r="Q40" s="18" t="s">
        <v>168</v>
      </c>
      <c r="R40" s="18"/>
      <c r="S40" s="18"/>
      <c r="T40" s="18"/>
      <c r="U40" s="22"/>
      <c r="V40" s="17" t="s">
        <v>45</v>
      </c>
      <c r="Y40" s="17" t="n">
        <v>1</v>
      </c>
    </row>
    <row r="41" customFormat="false" ht="45.75" hidden="false" customHeight="true" outlineLevel="0" collapsed="false">
      <c r="A41" s="0"/>
      <c r="B41" s="0"/>
      <c r="C41" s="12" t="s">
        <v>143</v>
      </c>
      <c r="D41" s="12" t="n">
        <v>1680</v>
      </c>
      <c r="E41" s="11" t="n">
        <v>1193</v>
      </c>
      <c r="F41" s="11" t="s">
        <v>29</v>
      </c>
      <c r="G41" s="12" t="s">
        <v>169</v>
      </c>
      <c r="H41" s="12" t="s">
        <v>31</v>
      </c>
      <c r="I41" s="11" t="s">
        <v>32</v>
      </c>
      <c r="J41" s="23" t="s">
        <v>81</v>
      </c>
      <c r="K41" s="11" t="s">
        <v>163</v>
      </c>
      <c r="L41" s="11" t="n">
        <v>1</v>
      </c>
      <c r="M41" s="0"/>
      <c r="N41" s="12" t="s">
        <v>170</v>
      </c>
      <c r="O41" s="32" t="s">
        <v>171</v>
      </c>
      <c r="P41" s="12" t="s">
        <v>172</v>
      </c>
      <c r="Q41" s="11" t="s">
        <v>36</v>
      </c>
      <c r="R41" s="0"/>
      <c r="S41" s="0"/>
      <c r="T41" s="11" t="s">
        <v>147</v>
      </c>
      <c r="U41" s="25"/>
      <c r="V41" s="11" t="s">
        <v>38</v>
      </c>
      <c r="W41" s="11" t="s">
        <v>173</v>
      </c>
      <c r="X41" s="0"/>
      <c r="Y41" s="11" t="n">
        <v>1</v>
      </c>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s="17" customFormat="true" ht="39" hidden="false" customHeight="true" outlineLevel="0" collapsed="false">
      <c r="B42" s="12"/>
      <c r="C42" s="12" t="s">
        <v>174</v>
      </c>
      <c r="D42" s="12" t="n">
        <v>1681</v>
      </c>
      <c r="E42" s="17" t="n">
        <v>1194</v>
      </c>
      <c r="F42" s="17" t="s">
        <v>29</v>
      </c>
      <c r="G42" s="17" t="s">
        <v>175</v>
      </c>
      <c r="H42" s="18" t="s">
        <v>31</v>
      </c>
      <c r="I42" s="17" t="s">
        <v>32</v>
      </c>
      <c r="J42" s="19" t="s">
        <v>81</v>
      </c>
      <c r="K42" s="17" t="s">
        <v>163</v>
      </c>
      <c r="O42" s="17" t="s">
        <v>42</v>
      </c>
      <c r="P42" s="20" t="s">
        <v>42</v>
      </c>
      <c r="Q42" s="18" t="s">
        <v>176</v>
      </c>
      <c r="R42" s="18"/>
      <c r="S42" s="18"/>
      <c r="T42" s="18"/>
      <c r="U42" s="22"/>
      <c r="V42" s="17" t="s">
        <v>45</v>
      </c>
      <c r="Y42" s="17" t="n">
        <v>1</v>
      </c>
    </row>
    <row r="43" customFormat="false" ht="30" hidden="false" customHeight="false" outlineLevel="0" collapsed="false">
      <c r="A43" s="17"/>
      <c r="B43" s="12"/>
      <c r="C43" s="12" t="s">
        <v>174</v>
      </c>
      <c r="D43" s="12" t="n">
        <v>1682</v>
      </c>
      <c r="E43" s="17" t="n">
        <v>1195</v>
      </c>
      <c r="F43" s="17" t="s">
        <v>29</v>
      </c>
      <c r="G43" s="17" t="s">
        <v>177</v>
      </c>
      <c r="H43" s="18" t="s">
        <v>31</v>
      </c>
      <c r="I43" s="17" t="s">
        <v>53</v>
      </c>
      <c r="J43" s="19" t="s">
        <v>178</v>
      </c>
      <c r="K43" s="17" t="s">
        <v>42</v>
      </c>
      <c r="L43" s="17" t="n">
        <v>1</v>
      </c>
      <c r="M43" s="17" t="n">
        <v>1</v>
      </c>
      <c r="N43" s="17" t="s">
        <v>179</v>
      </c>
      <c r="O43" s="17" t="s">
        <v>42</v>
      </c>
      <c r="P43" s="20" t="s">
        <v>43</v>
      </c>
      <c r="Q43" s="18" t="s">
        <v>177</v>
      </c>
      <c r="R43" s="18"/>
      <c r="S43" s="18"/>
      <c r="T43" s="18"/>
      <c r="U43" s="22"/>
      <c r="V43" s="17" t="s">
        <v>45</v>
      </c>
      <c r="W43" s="0"/>
      <c r="X43" s="0"/>
      <c r="Y43" s="17" t="n">
        <v>1</v>
      </c>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60" hidden="false" customHeight="false" outlineLevel="0" collapsed="false">
      <c r="A44" s="17"/>
      <c r="B44" s="12"/>
      <c r="C44" s="12"/>
      <c r="D44" s="12" t="n">
        <v>1687</v>
      </c>
      <c r="E44" s="17" t="n">
        <v>1200</v>
      </c>
      <c r="F44" s="17" t="s">
        <v>29</v>
      </c>
      <c r="G44" s="18" t="s">
        <v>180</v>
      </c>
      <c r="H44" s="18" t="s">
        <v>157</v>
      </c>
      <c r="I44" s="17" t="s">
        <v>32</v>
      </c>
      <c r="J44" s="19" t="s">
        <v>81</v>
      </c>
      <c r="K44" s="17" t="s">
        <v>42</v>
      </c>
      <c r="L44" s="17" t="n">
        <v>1</v>
      </c>
      <c r="M44" s="0"/>
      <c r="N44" s="0"/>
      <c r="O44" s="17" t="s">
        <v>42</v>
      </c>
      <c r="P44" s="17" t="s">
        <v>42</v>
      </c>
      <c r="Q44" s="17" t="s">
        <v>42</v>
      </c>
      <c r="R44" s="0"/>
      <c r="S44" s="0"/>
      <c r="T44" s="0"/>
      <c r="U44" s="22"/>
      <c r="V44" s="17" t="s">
        <v>45</v>
      </c>
      <c r="W44" s="17" t="s">
        <v>181</v>
      </c>
      <c r="X44" s="0"/>
      <c r="Y44" s="17" t="n">
        <v>1</v>
      </c>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86.25" hidden="false" customHeight="true" outlineLevel="0" collapsed="false">
      <c r="A45" s="17"/>
      <c r="B45" s="12"/>
      <c r="C45" s="12"/>
      <c r="D45" s="12" t="n">
        <v>1688</v>
      </c>
      <c r="E45" s="17" t="n">
        <v>1201</v>
      </c>
      <c r="F45" s="17" t="s">
        <v>29</v>
      </c>
      <c r="G45" s="18" t="s">
        <v>182</v>
      </c>
      <c r="H45" s="18" t="s">
        <v>157</v>
      </c>
      <c r="I45" s="17" t="s">
        <v>32</v>
      </c>
      <c r="J45" s="19" t="n">
        <f aca="false">TRUE()</f>
        <v>1</v>
      </c>
      <c r="K45" s="17" t="s">
        <v>42</v>
      </c>
      <c r="L45" s="17" t="n">
        <v>1</v>
      </c>
      <c r="M45" s="0"/>
      <c r="N45" s="0"/>
      <c r="O45" s="17" t="s">
        <v>42</v>
      </c>
      <c r="P45" s="20" t="s">
        <v>43</v>
      </c>
      <c r="Q45" s="18" t="s">
        <v>183</v>
      </c>
      <c r="R45" s="18"/>
      <c r="S45" s="18"/>
      <c r="T45" s="18"/>
      <c r="U45" s="22"/>
      <c r="V45" s="17" t="s">
        <v>45</v>
      </c>
      <c r="W45" s="0"/>
      <c r="X45" s="0"/>
      <c r="Y45" s="17" t="n">
        <v>1</v>
      </c>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60" hidden="false" customHeight="false" outlineLevel="0" collapsed="false">
      <c r="A46" s="17"/>
      <c r="B46" s="12"/>
      <c r="C46" s="12"/>
      <c r="D46" s="12" t="n">
        <v>1689</v>
      </c>
      <c r="E46" s="17" t="n">
        <v>1202</v>
      </c>
      <c r="F46" s="17" t="s">
        <v>29</v>
      </c>
      <c r="G46" s="18" t="s">
        <v>184</v>
      </c>
      <c r="H46" s="18" t="s">
        <v>157</v>
      </c>
      <c r="I46" s="17" t="s">
        <v>32</v>
      </c>
      <c r="J46" s="19" t="n">
        <f aca="false">TRUE()</f>
        <v>1</v>
      </c>
      <c r="K46" s="17" t="s">
        <v>42</v>
      </c>
      <c r="L46" s="17" t="n">
        <v>1</v>
      </c>
      <c r="M46" s="0"/>
      <c r="N46" s="0"/>
      <c r="O46" s="17" t="s">
        <v>42</v>
      </c>
      <c r="P46" s="20" t="s">
        <v>43</v>
      </c>
      <c r="Q46" s="18" t="s">
        <v>185</v>
      </c>
      <c r="R46" s="18"/>
      <c r="S46" s="18"/>
      <c r="T46" s="18"/>
      <c r="U46" s="22"/>
      <c r="V46" s="17" t="s">
        <v>45</v>
      </c>
      <c r="W46" s="0"/>
      <c r="X46" s="0"/>
      <c r="Y46" s="17" t="n">
        <v>1</v>
      </c>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33" hidden="false" customHeight="true" outlineLevel="0" collapsed="false">
      <c r="A47" s="17"/>
      <c r="B47" s="12"/>
      <c r="C47" s="12"/>
      <c r="D47" s="12" t="n">
        <v>1690</v>
      </c>
      <c r="E47" s="17" t="n">
        <v>1203</v>
      </c>
      <c r="F47" s="17" t="s">
        <v>29</v>
      </c>
      <c r="G47" s="18" t="s">
        <v>186</v>
      </c>
      <c r="H47" s="18" t="s">
        <v>157</v>
      </c>
      <c r="I47" s="17" t="s">
        <v>32</v>
      </c>
      <c r="J47" s="19" t="n">
        <f aca="false">TRUE()</f>
        <v>1</v>
      </c>
      <c r="K47" s="17" t="s">
        <v>42</v>
      </c>
      <c r="L47" s="17" t="n">
        <v>1</v>
      </c>
      <c r="M47" s="0"/>
      <c r="N47" s="0"/>
      <c r="O47" s="17" t="s">
        <v>42</v>
      </c>
      <c r="P47" s="20" t="s">
        <v>43</v>
      </c>
      <c r="Q47" s="18" t="s">
        <v>187</v>
      </c>
      <c r="R47" s="18"/>
      <c r="S47" s="18"/>
      <c r="T47" s="18"/>
      <c r="U47" s="22"/>
      <c r="V47" s="17" t="s">
        <v>45</v>
      </c>
      <c r="W47" s="0"/>
      <c r="X47" s="0"/>
      <c r="Y47" s="17" t="n">
        <v>1</v>
      </c>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s="11" customFormat="true" ht="32.25" hidden="false" customHeight="true" outlineLevel="0" collapsed="false">
      <c r="B48" s="12"/>
      <c r="C48" s="12" t="s">
        <v>143</v>
      </c>
      <c r="D48" s="12" t="n">
        <v>1701</v>
      </c>
      <c r="E48" s="33" t="n">
        <v>1214</v>
      </c>
      <c r="F48" s="11" t="s">
        <v>29</v>
      </c>
      <c r="G48" s="12" t="s">
        <v>188</v>
      </c>
      <c r="H48" s="12" t="s">
        <v>189</v>
      </c>
      <c r="I48" s="11" t="s">
        <v>190</v>
      </c>
      <c r="J48" s="11" t="n">
        <v>4</v>
      </c>
      <c r="L48" s="11" t="n">
        <v>0</v>
      </c>
      <c r="M48" s="11" t="n">
        <v>1</v>
      </c>
      <c r="O48" s="12" t="s">
        <v>191</v>
      </c>
      <c r="P48" s="11" t="s">
        <v>192</v>
      </c>
      <c r="Q48" s="11" t="s">
        <v>193</v>
      </c>
      <c r="V48" s="11" t="s">
        <v>74</v>
      </c>
      <c r="W48" s="12" t="s">
        <v>194</v>
      </c>
      <c r="Y48" s="11" t="n">
        <v>1</v>
      </c>
    </row>
    <row r="49" s="17" customFormat="true" ht="29.85" hidden="false" customHeight="false" outlineLevel="0" collapsed="false">
      <c r="B49" s="12"/>
      <c r="C49" s="12" t="s">
        <v>174</v>
      </c>
      <c r="D49" s="12" t="n">
        <v>1702</v>
      </c>
      <c r="E49" s="17" t="n">
        <v>1215</v>
      </c>
      <c r="F49" s="17" t="s">
        <v>29</v>
      </c>
      <c r="G49" s="18" t="s">
        <v>195</v>
      </c>
      <c r="H49" s="18" t="s">
        <v>31</v>
      </c>
      <c r="I49" s="17" t="s">
        <v>53</v>
      </c>
      <c r="J49" s="19" t="s">
        <v>196</v>
      </c>
      <c r="K49" s="17" t="s">
        <v>42</v>
      </c>
      <c r="L49" s="17" t="n">
        <v>1</v>
      </c>
      <c r="O49" s="17" t="s">
        <v>42</v>
      </c>
      <c r="P49" s="20" t="s">
        <v>43</v>
      </c>
      <c r="Q49" s="18" t="s">
        <v>195</v>
      </c>
      <c r="R49" s="18"/>
      <c r="S49" s="18"/>
      <c r="T49" s="18"/>
      <c r="U49" s="22"/>
      <c r="V49" s="17" t="s">
        <v>45</v>
      </c>
      <c r="Y49" s="17" t="n">
        <v>1</v>
      </c>
    </row>
    <row r="50" customFormat="false" ht="33" hidden="false" customHeight="true" outlineLevel="0" collapsed="false">
      <c r="A50" s="17"/>
      <c r="B50" s="12"/>
      <c r="C50" s="12" t="s">
        <v>174</v>
      </c>
      <c r="D50" s="12" t="n">
        <v>1703</v>
      </c>
      <c r="E50" s="17" t="n">
        <v>1216</v>
      </c>
      <c r="F50" s="17" t="s">
        <v>29</v>
      </c>
      <c r="G50" s="18" t="s">
        <v>197</v>
      </c>
      <c r="H50" s="18" t="s">
        <v>189</v>
      </c>
      <c r="I50" s="17" t="s">
        <v>32</v>
      </c>
      <c r="J50" s="19" t="n">
        <f aca="false">TRUE()</f>
        <v>1</v>
      </c>
      <c r="K50" s="0"/>
      <c r="L50" s="17" t="n">
        <v>0</v>
      </c>
      <c r="M50" s="0"/>
      <c r="N50" s="0"/>
      <c r="O50" s="0"/>
      <c r="P50" s="20" t="s">
        <v>43</v>
      </c>
      <c r="Q50" s="18" t="s">
        <v>198</v>
      </c>
      <c r="R50" s="18"/>
      <c r="S50" s="18"/>
      <c r="T50" s="18"/>
      <c r="U50" s="22"/>
      <c r="V50" s="0"/>
      <c r="W50" s="0"/>
      <c r="X50" s="0"/>
      <c r="Y50" s="17" t="n">
        <v>1</v>
      </c>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29.85" hidden="false" customHeight="false" outlineLevel="0" collapsed="false">
      <c r="A51" s="17"/>
      <c r="B51" s="12"/>
      <c r="C51" s="12"/>
      <c r="D51" s="12" t="n">
        <v>1704</v>
      </c>
      <c r="E51" s="17" t="n">
        <v>1217</v>
      </c>
      <c r="F51" s="17" t="s">
        <v>29</v>
      </c>
      <c r="G51" s="34" t="s">
        <v>199</v>
      </c>
      <c r="H51" s="18" t="s">
        <v>189</v>
      </c>
      <c r="I51" s="17" t="s">
        <v>53</v>
      </c>
      <c r="J51" s="19" t="s">
        <v>200</v>
      </c>
      <c r="K51" s="17" t="s">
        <v>42</v>
      </c>
      <c r="L51" s="17" t="n">
        <v>1</v>
      </c>
      <c r="M51" s="0"/>
      <c r="N51" s="0"/>
      <c r="O51" s="17" t="s">
        <v>42</v>
      </c>
      <c r="P51" s="20" t="s">
        <v>43</v>
      </c>
      <c r="Q51" s="18" t="s">
        <v>199</v>
      </c>
      <c r="R51" s="18"/>
      <c r="S51" s="18"/>
      <c r="T51" s="18"/>
      <c r="U51" s="22"/>
      <c r="V51" s="17" t="s">
        <v>45</v>
      </c>
      <c r="W51" s="0"/>
      <c r="X51" s="0"/>
      <c r="Y51" s="17" t="n">
        <v>1</v>
      </c>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5.75" hidden="false" customHeight="false" outlineLevel="0" collapsed="false">
      <c r="A52" s="17"/>
      <c r="B52" s="12"/>
      <c r="C52" s="12"/>
      <c r="D52" s="12" t="n">
        <v>1705</v>
      </c>
      <c r="E52" s="17" t="n">
        <v>1218</v>
      </c>
      <c r="F52" s="17" t="s">
        <v>29</v>
      </c>
      <c r="G52" s="34" t="s">
        <v>201</v>
      </c>
      <c r="H52" s="18" t="s">
        <v>189</v>
      </c>
      <c r="I52" s="17" t="s">
        <v>53</v>
      </c>
      <c r="J52" s="19" t="s">
        <v>202</v>
      </c>
      <c r="K52" s="17" t="s">
        <v>42</v>
      </c>
      <c r="L52" s="17" t="n">
        <v>1</v>
      </c>
      <c r="M52" s="0"/>
      <c r="N52" s="0"/>
      <c r="O52" s="17" t="s">
        <v>42</v>
      </c>
      <c r="P52" s="20" t="s">
        <v>43</v>
      </c>
      <c r="Q52" s="18" t="s">
        <v>201</v>
      </c>
      <c r="R52" s="18"/>
      <c r="S52" s="18"/>
      <c r="T52" s="18"/>
      <c r="U52" s="22"/>
      <c r="V52" s="17" t="s">
        <v>45</v>
      </c>
      <c r="W52" s="0"/>
      <c r="X52" s="0"/>
      <c r="Y52" s="17" t="n">
        <v>1</v>
      </c>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29.85" hidden="false" customHeight="false" outlineLevel="0" collapsed="false">
      <c r="A53" s="17"/>
      <c r="B53" s="12"/>
      <c r="C53" s="12"/>
      <c r="D53" s="12" t="n">
        <v>1706</v>
      </c>
      <c r="E53" s="17" t="n">
        <v>1219</v>
      </c>
      <c r="F53" s="17" t="s">
        <v>29</v>
      </c>
      <c r="G53" s="34" t="s">
        <v>203</v>
      </c>
      <c r="H53" s="18" t="s">
        <v>189</v>
      </c>
      <c r="I53" s="17" t="s">
        <v>53</v>
      </c>
      <c r="J53" s="19" t="s">
        <v>204</v>
      </c>
      <c r="K53" s="17" t="s">
        <v>42</v>
      </c>
      <c r="L53" s="17" t="n">
        <v>1</v>
      </c>
      <c r="M53" s="0"/>
      <c r="N53" s="0"/>
      <c r="O53" s="17" t="s">
        <v>42</v>
      </c>
      <c r="P53" s="20" t="s">
        <v>43</v>
      </c>
      <c r="Q53" s="18" t="s">
        <v>203</v>
      </c>
      <c r="R53" s="18"/>
      <c r="S53" s="18"/>
      <c r="T53" s="18"/>
      <c r="U53" s="22"/>
      <c r="V53" s="17" t="s">
        <v>45</v>
      </c>
      <c r="W53" s="0"/>
      <c r="X53" s="0"/>
      <c r="Y53" s="17" t="n">
        <v>1</v>
      </c>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5.75" hidden="false" customHeight="false" outlineLevel="0" collapsed="false">
      <c r="A54" s="17"/>
      <c r="B54" s="12"/>
      <c r="C54" s="12"/>
      <c r="D54" s="12" t="n">
        <v>1707</v>
      </c>
      <c r="E54" s="17" t="n">
        <v>1220</v>
      </c>
      <c r="F54" s="17" t="s">
        <v>29</v>
      </c>
      <c r="G54" s="34" t="s">
        <v>205</v>
      </c>
      <c r="H54" s="18" t="s">
        <v>189</v>
      </c>
      <c r="I54" s="17" t="s">
        <v>53</v>
      </c>
      <c r="J54" s="19" t="s">
        <v>206</v>
      </c>
      <c r="K54" s="17" t="s">
        <v>42</v>
      </c>
      <c r="L54" s="17" t="n">
        <v>1</v>
      </c>
      <c r="M54" s="0"/>
      <c r="N54" s="0"/>
      <c r="O54" s="17" t="s">
        <v>42</v>
      </c>
      <c r="P54" s="20" t="s">
        <v>43</v>
      </c>
      <c r="Q54" s="18" t="s">
        <v>205</v>
      </c>
      <c r="R54" s="18"/>
      <c r="S54" s="18"/>
      <c r="T54" s="18"/>
      <c r="U54" s="22"/>
      <c r="V54" s="17" t="s">
        <v>45</v>
      </c>
      <c r="W54" s="0"/>
      <c r="X54" s="0"/>
      <c r="Y54" s="17" t="n">
        <v>1</v>
      </c>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29.85" hidden="false" customHeight="false" outlineLevel="0" collapsed="false">
      <c r="A55" s="17"/>
      <c r="B55" s="12"/>
      <c r="C55" s="12"/>
      <c r="D55" s="12" t="n">
        <v>1708</v>
      </c>
      <c r="E55" s="17" t="n">
        <v>1221</v>
      </c>
      <c r="F55" s="17" t="s">
        <v>29</v>
      </c>
      <c r="G55" s="34" t="s">
        <v>207</v>
      </c>
      <c r="H55" s="18" t="s">
        <v>189</v>
      </c>
      <c r="I55" s="17" t="s">
        <v>53</v>
      </c>
      <c r="J55" s="19" t="s">
        <v>208</v>
      </c>
      <c r="K55" s="17" t="s">
        <v>42</v>
      </c>
      <c r="L55" s="17" t="n">
        <v>1</v>
      </c>
      <c r="M55" s="0"/>
      <c r="N55" s="0"/>
      <c r="O55" s="17" t="s">
        <v>42</v>
      </c>
      <c r="P55" s="20" t="s">
        <v>43</v>
      </c>
      <c r="Q55" s="18" t="s">
        <v>207</v>
      </c>
      <c r="R55" s="18"/>
      <c r="S55" s="18"/>
      <c r="T55" s="18"/>
      <c r="U55" s="22"/>
      <c r="V55" s="17" t="s">
        <v>45</v>
      </c>
      <c r="W55" s="0"/>
      <c r="X55" s="0"/>
      <c r="Y55" s="17" t="n">
        <v>1</v>
      </c>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5.75" hidden="false" customHeight="false" outlineLevel="0" collapsed="false">
      <c r="A56" s="17"/>
      <c r="B56" s="12"/>
      <c r="C56" s="12"/>
      <c r="D56" s="12" t="n">
        <v>1709</v>
      </c>
      <c r="E56" s="17" t="n">
        <v>1222</v>
      </c>
      <c r="F56" s="17" t="s">
        <v>29</v>
      </c>
      <c r="G56" s="34" t="s">
        <v>209</v>
      </c>
      <c r="H56" s="18" t="s">
        <v>189</v>
      </c>
      <c r="I56" s="17" t="s">
        <v>53</v>
      </c>
      <c r="J56" s="19" t="s">
        <v>210</v>
      </c>
      <c r="K56" s="17" t="s">
        <v>42</v>
      </c>
      <c r="L56" s="17" t="n">
        <v>1</v>
      </c>
      <c r="M56" s="0"/>
      <c r="N56" s="0"/>
      <c r="O56" s="17" t="s">
        <v>42</v>
      </c>
      <c r="P56" s="20" t="s">
        <v>43</v>
      </c>
      <c r="Q56" s="18" t="s">
        <v>209</v>
      </c>
      <c r="R56" s="18"/>
      <c r="S56" s="18"/>
      <c r="T56" s="18"/>
      <c r="U56" s="22"/>
      <c r="V56" s="17" t="s">
        <v>45</v>
      </c>
      <c r="W56" s="0"/>
      <c r="X56" s="0"/>
      <c r="Y56" s="17" t="n">
        <v>1</v>
      </c>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s="11" customFormat="true" ht="47.25" hidden="false" customHeight="true" outlineLevel="0" collapsed="false">
      <c r="B57" s="12"/>
      <c r="C57" s="12"/>
      <c r="D57" s="12" t="n">
        <v>1723</v>
      </c>
      <c r="E57" s="11" t="n">
        <v>1236</v>
      </c>
      <c r="F57" s="11" t="s">
        <v>29</v>
      </c>
      <c r="G57" s="12" t="s">
        <v>211</v>
      </c>
      <c r="H57" s="12" t="s">
        <v>52</v>
      </c>
      <c r="I57" s="11" t="s">
        <v>67</v>
      </c>
      <c r="J57" s="14" t="s">
        <v>77</v>
      </c>
      <c r="K57" s="11" t="s">
        <v>89</v>
      </c>
      <c r="L57" s="11" t="n">
        <v>1</v>
      </c>
      <c r="O57" s="12" t="s">
        <v>212</v>
      </c>
      <c r="P57" s="26" t="s">
        <v>91</v>
      </c>
      <c r="Q57" s="11" t="s">
        <v>96</v>
      </c>
      <c r="T57" s="12"/>
      <c r="U57" s="25" t="s">
        <v>92</v>
      </c>
      <c r="V57" s="25" t="s">
        <v>79</v>
      </c>
      <c r="X57" s="11" t="s">
        <v>86</v>
      </c>
      <c r="Y57" s="11" t="n">
        <v>1</v>
      </c>
    </row>
    <row r="58" customFormat="false" ht="25.5" hidden="false" customHeight="true" outlineLevel="0" collapsed="false">
      <c r="A58" s="11"/>
      <c r="B58" s="12"/>
      <c r="C58" s="12"/>
      <c r="D58" s="12" t="n">
        <v>1519</v>
      </c>
      <c r="E58" s="11" t="n">
        <v>1000</v>
      </c>
      <c r="F58" s="11" t="s">
        <v>213</v>
      </c>
      <c r="G58" s="35" t="s">
        <v>214</v>
      </c>
      <c r="H58" s="12" t="s">
        <v>123</v>
      </c>
      <c r="I58" s="11" t="s">
        <v>67</v>
      </c>
      <c r="J58" s="23" t="s">
        <v>215</v>
      </c>
      <c r="K58" s="11" t="s">
        <v>216</v>
      </c>
      <c r="L58" s="11" t="n">
        <v>1</v>
      </c>
      <c r="M58" s="0"/>
      <c r="N58" s="0"/>
      <c r="O58" s="12" t="s">
        <v>217</v>
      </c>
      <c r="P58" s="12" t="s">
        <v>218</v>
      </c>
      <c r="Q58" s="36" t="s">
        <v>219</v>
      </c>
      <c r="R58" s="36"/>
      <c r="S58" s="37"/>
      <c r="T58" s="12"/>
      <c r="U58" s="0"/>
      <c r="V58" s="11" t="s">
        <v>105</v>
      </c>
      <c r="W58" s="0"/>
      <c r="X58" s="0"/>
      <c r="Y58" s="0"/>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27.75" hidden="false" customHeight="true" outlineLevel="0" collapsed="false">
      <c r="A59" s="11"/>
      <c r="B59" s="12"/>
      <c r="C59" s="12" t="s">
        <v>143</v>
      </c>
      <c r="D59" s="12" t="n">
        <v>1520</v>
      </c>
      <c r="E59" s="11" t="n">
        <v>1006</v>
      </c>
      <c r="F59" s="11" t="s">
        <v>213</v>
      </c>
      <c r="G59" s="35" t="s">
        <v>220</v>
      </c>
      <c r="H59" s="12" t="s">
        <v>123</v>
      </c>
      <c r="I59" s="11" t="s">
        <v>104</v>
      </c>
      <c r="J59" s="23" t="s">
        <v>221</v>
      </c>
      <c r="K59" s="11" t="s">
        <v>105</v>
      </c>
      <c r="L59" s="12" t="n">
        <v>1</v>
      </c>
      <c r="M59" s="0"/>
      <c r="N59" s="0"/>
      <c r="O59" s="12" t="s">
        <v>124</v>
      </c>
      <c r="P59" s="12" t="s">
        <v>125</v>
      </c>
      <c r="Q59" s="11" t="s">
        <v>132</v>
      </c>
      <c r="R59" s="11"/>
      <c r="S59" s="11"/>
      <c r="T59" s="11"/>
      <c r="U59" s="25" t="s">
        <v>127</v>
      </c>
      <c r="V59" s="11" t="s">
        <v>128</v>
      </c>
      <c r="W59" s="0"/>
      <c r="X59" s="11" t="s">
        <v>86</v>
      </c>
      <c r="Y59" s="0"/>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27.75" hidden="false" customHeight="true" outlineLevel="0" collapsed="false">
      <c r="A60" s="11"/>
      <c r="B60" s="12"/>
      <c r="C60" s="12" t="s">
        <v>143</v>
      </c>
      <c r="D60" s="12" t="n">
        <v>1521</v>
      </c>
      <c r="E60" s="11" t="n">
        <v>1007</v>
      </c>
      <c r="F60" s="11" t="s">
        <v>213</v>
      </c>
      <c r="G60" s="35" t="s">
        <v>222</v>
      </c>
      <c r="H60" s="12" t="s">
        <v>123</v>
      </c>
      <c r="I60" s="11" t="s">
        <v>104</v>
      </c>
      <c r="J60" s="23" t="s">
        <v>223</v>
      </c>
      <c r="K60" s="11" t="s">
        <v>105</v>
      </c>
      <c r="L60" s="12" t="n">
        <v>1</v>
      </c>
      <c r="M60" s="0"/>
      <c r="N60" s="0"/>
      <c r="O60" s="12" t="s">
        <v>124</v>
      </c>
      <c r="P60" s="12" t="s">
        <v>125</v>
      </c>
      <c r="Q60" s="11" t="s">
        <v>145</v>
      </c>
      <c r="R60" s="0"/>
      <c r="S60" s="0"/>
      <c r="T60" s="11" t="s">
        <v>147</v>
      </c>
      <c r="U60" s="25" t="s">
        <v>127</v>
      </c>
      <c r="V60" s="11" t="s">
        <v>128</v>
      </c>
      <c r="W60" s="0"/>
      <c r="X60" s="11" t="s">
        <v>86</v>
      </c>
      <c r="Y60" s="0"/>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s="17" customFormat="true" ht="15" hidden="false" customHeight="false" outlineLevel="0" collapsed="false">
      <c r="B61" s="12"/>
      <c r="C61" s="12"/>
      <c r="D61" s="12" t="n">
        <v>1522</v>
      </c>
      <c r="E61" s="17" t="n">
        <v>1008</v>
      </c>
      <c r="F61" s="17" t="s">
        <v>213</v>
      </c>
      <c r="G61" s="34" t="s">
        <v>224</v>
      </c>
      <c r="H61" s="18" t="s">
        <v>225</v>
      </c>
      <c r="I61" s="17" t="s">
        <v>53</v>
      </c>
      <c r="J61" s="38" t="s">
        <v>226</v>
      </c>
      <c r="L61" s="17" t="n">
        <v>0</v>
      </c>
      <c r="M61" s="17" t="n">
        <v>1</v>
      </c>
      <c r="P61" s="18"/>
    </row>
    <row r="62" customFormat="false" ht="30" hidden="false" customHeight="false" outlineLevel="0" collapsed="false">
      <c r="A62" s="17"/>
      <c r="B62" s="12"/>
      <c r="C62" s="12"/>
      <c r="D62" s="12" t="n">
        <v>1523</v>
      </c>
      <c r="E62" s="17" t="n">
        <v>1009</v>
      </c>
      <c r="F62" s="17" t="s">
        <v>213</v>
      </c>
      <c r="G62" s="34" t="s">
        <v>227</v>
      </c>
      <c r="H62" s="18" t="s">
        <v>228</v>
      </c>
      <c r="I62" s="17" t="s">
        <v>32</v>
      </c>
      <c r="J62" s="38" t="s">
        <v>81</v>
      </c>
      <c r="K62" s="17" t="s">
        <v>42</v>
      </c>
      <c r="L62" s="17" t="n">
        <v>1</v>
      </c>
      <c r="M62" s="17" t="n">
        <v>1</v>
      </c>
      <c r="N62" s="0"/>
      <c r="O62" s="0"/>
      <c r="P62" s="18"/>
      <c r="Q62" s="0"/>
      <c r="R62" s="0"/>
      <c r="S62" s="0"/>
      <c r="T62" s="0"/>
      <c r="U62" s="0"/>
      <c r="V62" s="0"/>
      <c r="W62" s="0"/>
      <c r="X62" s="0"/>
      <c r="Y62" s="0"/>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30" hidden="false" customHeight="false" outlineLevel="0" collapsed="false">
      <c r="A63" s="17"/>
      <c r="B63" s="12"/>
      <c r="C63" s="12"/>
      <c r="D63" s="12" t="n">
        <v>1524</v>
      </c>
      <c r="E63" s="17" t="n">
        <v>1010</v>
      </c>
      <c r="F63" s="17" t="s">
        <v>213</v>
      </c>
      <c r="G63" s="34" t="s">
        <v>229</v>
      </c>
      <c r="H63" s="18" t="s">
        <v>228</v>
      </c>
      <c r="I63" s="17" t="s">
        <v>104</v>
      </c>
      <c r="J63" s="38" t="s">
        <v>230</v>
      </c>
      <c r="K63" s="17" t="s">
        <v>42</v>
      </c>
      <c r="L63" s="17" t="n">
        <v>1</v>
      </c>
      <c r="M63" s="17" t="n">
        <v>1</v>
      </c>
      <c r="N63" s="0"/>
      <c r="O63" s="0"/>
      <c r="P63" s="18"/>
      <c r="Q63" s="0"/>
      <c r="R63" s="0"/>
      <c r="S63" s="0"/>
      <c r="T63" s="0"/>
      <c r="U63" s="0"/>
      <c r="V63" s="0"/>
      <c r="W63" s="0"/>
      <c r="X63" s="0"/>
      <c r="Y63" s="0"/>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30" hidden="false" customHeight="false" outlineLevel="0" collapsed="false">
      <c r="A64" s="17"/>
      <c r="B64" s="12"/>
      <c r="C64" s="12"/>
      <c r="D64" s="12" t="n">
        <v>1525</v>
      </c>
      <c r="E64" s="17" t="n">
        <v>1011</v>
      </c>
      <c r="F64" s="17" t="s">
        <v>213</v>
      </c>
      <c r="G64" s="34" t="s">
        <v>231</v>
      </c>
      <c r="H64" s="18" t="s">
        <v>228</v>
      </c>
      <c r="I64" s="17" t="s">
        <v>104</v>
      </c>
      <c r="J64" s="38" t="s">
        <v>232</v>
      </c>
      <c r="K64" s="17" t="s">
        <v>42</v>
      </c>
      <c r="L64" s="17" t="n">
        <v>1</v>
      </c>
      <c r="M64" s="17" t="n">
        <v>1</v>
      </c>
      <c r="N64" s="0"/>
      <c r="O64" s="0"/>
      <c r="P64" s="18"/>
      <c r="Q64" s="0"/>
      <c r="R64" s="0"/>
      <c r="S64" s="0"/>
      <c r="T64" s="0"/>
      <c r="U64" s="0"/>
      <c r="V64" s="0"/>
      <c r="W64" s="0"/>
      <c r="X64" s="0"/>
      <c r="Y64" s="0"/>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30" hidden="false" customHeight="false" outlineLevel="0" collapsed="false">
      <c r="A65" s="17"/>
      <c r="B65" s="12"/>
      <c r="C65" s="12"/>
      <c r="D65" s="12" t="n">
        <v>1526</v>
      </c>
      <c r="E65" s="17" t="n">
        <v>1012</v>
      </c>
      <c r="F65" s="17" t="s">
        <v>213</v>
      </c>
      <c r="G65" s="34" t="s">
        <v>233</v>
      </c>
      <c r="H65" s="18" t="s">
        <v>228</v>
      </c>
      <c r="I65" s="17" t="s">
        <v>104</v>
      </c>
      <c r="J65" s="38" t="s">
        <v>234</v>
      </c>
      <c r="K65" s="17" t="s">
        <v>42</v>
      </c>
      <c r="L65" s="17" t="n">
        <v>1</v>
      </c>
      <c r="M65" s="17" t="n">
        <v>1</v>
      </c>
      <c r="N65" s="0"/>
      <c r="O65" s="0"/>
      <c r="P65" s="18"/>
      <c r="Q65" s="0"/>
      <c r="R65" s="0"/>
      <c r="S65" s="0"/>
      <c r="T65" s="0"/>
      <c r="U65" s="0"/>
      <c r="V65" s="0"/>
      <c r="W65" s="0"/>
      <c r="X65" s="0"/>
      <c r="Y65" s="0"/>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30" hidden="false" customHeight="false" outlineLevel="0" collapsed="false">
      <c r="A66" s="17"/>
      <c r="B66" s="12"/>
      <c r="C66" s="12"/>
      <c r="D66" s="12" t="n">
        <v>1527</v>
      </c>
      <c r="E66" s="17" t="n">
        <v>1013</v>
      </c>
      <c r="F66" s="17" t="s">
        <v>213</v>
      </c>
      <c r="G66" s="34" t="s">
        <v>235</v>
      </c>
      <c r="H66" s="18" t="s">
        <v>228</v>
      </c>
      <c r="I66" s="17" t="s">
        <v>32</v>
      </c>
      <c r="J66" s="38" t="n">
        <f aca="false">TRUE()</f>
        <v>1</v>
      </c>
      <c r="K66" s="17" t="s">
        <v>42</v>
      </c>
      <c r="L66" s="17" t="n">
        <v>1</v>
      </c>
      <c r="M66" s="17" t="n">
        <v>1</v>
      </c>
      <c r="N66" s="0"/>
      <c r="O66" s="0"/>
      <c r="P66" s="18"/>
      <c r="Q66" s="0"/>
      <c r="R66" s="0"/>
      <c r="S66" s="0"/>
      <c r="T66" s="0"/>
      <c r="U66" s="0"/>
      <c r="V66" s="0"/>
      <c r="W66" s="0"/>
      <c r="X66" s="0"/>
      <c r="Y66" s="0"/>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30" hidden="false" customHeight="false" outlineLevel="0" collapsed="false">
      <c r="A67" s="17"/>
      <c r="B67" s="12"/>
      <c r="C67" s="12"/>
      <c r="D67" s="12" t="n">
        <v>1528</v>
      </c>
      <c r="E67" s="17" t="n">
        <v>1014</v>
      </c>
      <c r="F67" s="17" t="s">
        <v>213</v>
      </c>
      <c r="G67" s="34" t="s">
        <v>236</v>
      </c>
      <c r="H67" s="18" t="s">
        <v>228</v>
      </c>
      <c r="I67" s="17" t="s">
        <v>32</v>
      </c>
      <c r="J67" s="38" t="n">
        <f aca="false">TRUE()</f>
        <v>1</v>
      </c>
      <c r="K67" s="17" t="s">
        <v>42</v>
      </c>
      <c r="L67" s="17" t="n">
        <v>1</v>
      </c>
      <c r="M67" s="17" t="n">
        <v>1</v>
      </c>
      <c r="N67" s="0"/>
      <c r="O67" s="0"/>
      <c r="P67" s="18"/>
      <c r="Q67" s="0"/>
      <c r="R67" s="0"/>
      <c r="S67" s="0"/>
      <c r="T67" s="0"/>
      <c r="U67" s="0"/>
      <c r="V67" s="0"/>
      <c r="W67" s="0"/>
      <c r="X67" s="0"/>
      <c r="Y67" s="0"/>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30" hidden="false" customHeight="false" outlineLevel="0" collapsed="false">
      <c r="A68" s="17"/>
      <c r="B68" s="12"/>
      <c r="C68" s="12"/>
      <c r="D68" s="12" t="n">
        <v>1529</v>
      </c>
      <c r="E68" s="17" t="n">
        <v>1016</v>
      </c>
      <c r="F68" s="17" t="s">
        <v>213</v>
      </c>
      <c r="G68" s="34" t="s">
        <v>237</v>
      </c>
      <c r="H68" s="18" t="s">
        <v>228</v>
      </c>
      <c r="I68" s="17" t="s">
        <v>104</v>
      </c>
      <c r="J68" s="38" t="s">
        <v>238</v>
      </c>
      <c r="K68" s="17" t="s">
        <v>42</v>
      </c>
      <c r="L68" s="17" t="n">
        <v>1</v>
      </c>
      <c r="M68" s="17" t="n">
        <v>1</v>
      </c>
      <c r="N68" s="0"/>
      <c r="O68" s="0"/>
      <c r="P68" s="18"/>
      <c r="Q68" s="0"/>
      <c r="R68" s="0"/>
      <c r="S68" s="0"/>
      <c r="T68" s="0"/>
      <c r="U68" s="0"/>
      <c r="V68" s="0"/>
      <c r="W68" s="0"/>
      <c r="X68" s="0"/>
      <c r="Y68" s="0"/>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30" hidden="false" customHeight="false" outlineLevel="0" collapsed="false">
      <c r="A69" s="17"/>
      <c r="B69" s="12"/>
      <c r="C69" s="12"/>
      <c r="D69" s="12" t="n">
        <v>1530</v>
      </c>
      <c r="E69" s="17" t="n">
        <v>1017</v>
      </c>
      <c r="F69" s="17" t="s">
        <v>213</v>
      </c>
      <c r="G69" s="34" t="s">
        <v>239</v>
      </c>
      <c r="H69" s="18" t="s">
        <v>228</v>
      </c>
      <c r="I69" s="17" t="s">
        <v>104</v>
      </c>
      <c r="J69" s="38" t="s">
        <v>240</v>
      </c>
      <c r="K69" s="17" t="s">
        <v>42</v>
      </c>
      <c r="L69" s="17" t="n">
        <v>1</v>
      </c>
      <c r="M69" s="17" t="n">
        <v>1</v>
      </c>
      <c r="N69" s="0"/>
      <c r="O69" s="0"/>
      <c r="P69" s="18"/>
      <c r="Q69" s="0"/>
      <c r="R69" s="0"/>
      <c r="S69" s="0"/>
      <c r="T69" s="0"/>
      <c r="U69" s="0"/>
      <c r="V69" s="0"/>
      <c r="W69" s="0"/>
      <c r="X69" s="0"/>
      <c r="Y69" s="0"/>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30" hidden="false" customHeight="false" outlineLevel="0" collapsed="false">
      <c r="A70" s="17"/>
      <c r="B70" s="12"/>
      <c r="C70" s="12"/>
      <c r="D70" s="12" t="n">
        <v>1531</v>
      </c>
      <c r="E70" s="17" t="n">
        <v>1020</v>
      </c>
      <c r="F70" s="17" t="s">
        <v>213</v>
      </c>
      <c r="G70" s="34" t="s">
        <v>241</v>
      </c>
      <c r="H70" s="18" t="s">
        <v>228</v>
      </c>
      <c r="I70" s="17" t="s">
        <v>32</v>
      </c>
      <c r="J70" s="38" t="n">
        <f aca="false">TRUE()</f>
        <v>1</v>
      </c>
      <c r="K70" s="17" t="s">
        <v>42</v>
      </c>
      <c r="L70" s="17" t="n">
        <v>1</v>
      </c>
      <c r="M70" s="17" t="n">
        <v>1</v>
      </c>
      <c r="N70" s="0"/>
      <c r="O70" s="0"/>
      <c r="P70" s="18"/>
      <c r="Q70" s="0"/>
      <c r="R70" s="0"/>
      <c r="S70" s="0"/>
      <c r="T70" s="0"/>
      <c r="U70" s="0"/>
      <c r="V70" s="0"/>
      <c r="W70" s="0"/>
      <c r="X70" s="0"/>
      <c r="Y70" s="0"/>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30" hidden="false" customHeight="false" outlineLevel="0" collapsed="false">
      <c r="A71" s="17"/>
      <c r="B71" s="12"/>
      <c r="C71" s="12"/>
      <c r="D71" s="12" t="n">
        <v>1532</v>
      </c>
      <c r="E71" s="17" t="n">
        <v>1021</v>
      </c>
      <c r="F71" s="17" t="s">
        <v>213</v>
      </c>
      <c r="G71" s="34" t="s">
        <v>242</v>
      </c>
      <c r="H71" s="18" t="s">
        <v>228</v>
      </c>
      <c r="I71" s="17" t="s">
        <v>32</v>
      </c>
      <c r="J71" s="38" t="n">
        <f aca="false">TRUE()</f>
        <v>1</v>
      </c>
      <c r="K71" s="17" t="s">
        <v>42</v>
      </c>
      <c r="L71" s="17" t="n">
        <v>1</v>
      </c>
      <c r="M71" s="17" t="n">
        <v>1</v>
      </c>
      <c r="N71" s="0"/>
      <c r="O71" s="0"/>
      <c r="P71" s="18"/>
      <c r="Q71" s="0"/>
      <c r="R71" s="0"/>
      <c r="S71" s="0"/>
      <c r="T71" s="0"/>
      <c r="U71" s="0"/>
      <c r="V71" s="0"/>
      <c r="W71" s="0"/>
      <c r="X71" s="0"/>
      <c r="Y71" s="0"/>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5" hidden="false" customHeight="false" outlineLevel="0" collapsed="false">
      <c r="A72" s="17"/>
      <c r="B72" s="12"/>
      <c r="C72" s="12"/>
      <c r="D72" s="12" t="n">
        <v>1533</v>
      </c>
      <c r="E72" s="17" t="n">
        <v>1025</v>
      </c>
      <c r="F72" s="17" t="s">
        <v>213</v>
      </c>
      <c r="G72" s="34" t="s">
        <v>243</v>
      </c>
      <c r="H72" s="18" t="s">
        <v>225</v>
      </c>
      <c r="I72" s="17" t="s">
        <v>53</v>
      </c>
      <c r="J72" s="38" t="s">
        <v>244</v>
      </c>
      <c r="K72" s="17" t="s">
        <v>42</v>
      </c>
      <c r="L72" s="17" t="n">
        <v>1</v>
      </c>
      <c r="M72" s="17" t="n">
        <v>1</v>
      </c>
      <c r="N72" s="0"/>
      <c r="O72" s="0"/>
      <c r="P72" s="18"/>
      <c r="Q72" s="0"/>
      <c r="R72" s="0"/>
      <c r="S72" s="0"/>
      <c r="T72" s="0"/>
      <c r="U72" s="0"/>
      <c r="V72" s="0"/>
      <c r="W72" s="0"/>
      <c r="X72" s="0"/>
      <c r="Y72" s="0"/>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s="29" customFormat="true" ht="30" hidden="false" customHeight="false" outlineLevel="0" collapsed="false">
      <c r="B73" s="12"/>
      <c r="C73" s="12"/>
      <c r="D73" s="12" t="n">
        <v>1534</v>
      </c>
      <c r="E73" s="29" t="n">
        <v>1032</v>
      </c>
      <c r="F73" s="29" t="s">
        <v>213</v>
      </c>
      <c r="G73" s="15" t="s">
        <v>245</v>
      </c>
      <c r="H73" s="15" t="s">
        <v>119</v>
      </c>
      <c r="I73" s="29" t="s">
        <v>32</v>
      </c>
      <c r="J73" s="30" t="n">
        <f aca="false">TRUE()</f>
        <v>1</v>
      </c>
      <c r="K73" s="29" t="s">
        <v>82</v>
      </c>
      <c r="L73" s="29" t="n">
        <v>1</v>
      </c>
      <c r="M73" s="29" t="n">
        <v>1</v>
      </c>
      <c r="P73" s="15"/>
    </row>
    <row r="74" s="11" customFormat="true" ht="45" hidden="false" customHeight="false" outlineLevel="0" collapsed="false">
      <c r="B74" s="12" t="s">
        <v>246</v>
      </c>
      <c r="C74" s="12" t="s">
        <v>143</v>
      </c>
      <c r="D74" s="12" t="n">
        <v>1535</v>
      </c>
      <c r="E74" s="11" t="n">
        <v>1036</v>
      </c>
      <c r="F74" s="11" t="s">
        <v>213</v>
      </c>
      <c r="G74" s="35" t="s">
        <v>247</v>
      </c>
      <c r="H74" s="12" t="s">
        <v>31</v>
      </c>
      <c r="I74" s="11" t="s">
        <v>104</v>
      </c>
      <c r="J74" s="23" t="s">
        <v>223</v>
      </c>
      <c r="L74" s="12" t="n">
        <v>0</v>
      </c>
      <c r="M74" s="11" t="n">
        <v>1</v>
      </c>
      <c r="O74" s="35" t="s">
        <v>248</v>
      </c>
      <c r="P74" s="12"/>
      <c r="Q74" s="11" t="s">
        <v>145</v>
      </c>
      <c r="U74" s="25"/>
      <c r="W74" s="12" t="s">
        <v>249</v>
      </c>
    </row>
    <row r="75" s="11" customFormat="true" ht="45" hidden="false" customHeight="false" outlineLevel="0" collapsed="false">
      <c r="B75" s="12" t="s">
        <v>246</v>
      </c>
      <c r="C75" s="12" t="s">
        <v>143</v>
      </c>
      <c r="D75" s="12" t="n">
        <v>1536</v>
      </c>
      <c r="E75" s="11" t="n">
        <v>1037</v>
      </c>
      <c r="F75" s="11" t="s">
        <v>213</v>
      </c>
      <c r="G75" s="35" t="s">
        <v>250</v>
      </c>
      <c r="H75" s="12" t="s">
        <v>31</v>
      </c>
      <c r="I75" s="11" t="s">
        <v>104</v>
      </c>
      <c r="J75" s="23" t="s">
        <v>251</v>
      </c>
      <c r="L75" s="12" t="n">
        <v>0</v>
      </c>
      <c r="M75" s="11" t="n">
        <v>1</v>
      </c>
      <c r="O75" s="35" t="s">
        <v>252</v>
      </c>
      <c r="P75" s="12"/>
      <c r="Q75" s="11" t="s">
        <v>132</v>
      </c>
      <c r="U75" s="25"/>
      <c r="W75" s="12" t="s">
        <v>249</v>
      </c>
    </row>
    <row r="76" customFormat="false" ht="45" hidden="false" customHeight="false" outlineLevel="0" collapsed="false">
      <c r="A76" s="11"/>
      <c r="B76" s="12" t="s">
        <v>246</v>
      </c>
      <c r="C76" s="12" t="s">
        <v>143</v>
      </c>
      <c r="D76" s="12" t="n">
        <v>1537</v>
      </c>
      <c r="E76" s="11" t="n">
        <v>1038</v>
      </c>
      <c r="F76" s="11" t="s">
        <v>213</v>
      </c>
      <c r="G76" s="35" t="s">
        <v>253</v>
      </c>
      <c r="H76" s="12" t="s">
        <v>254</v>
      </c>
      <c r="I76" s="11" t="s">
        <v>104</v>
      </c>
      <c r="J76" s="23" t="s">
        <v>255</v>
      </c>
      <c r="K76" s="11"/>
      <c r="L76" s="12" t="n">
        <v>0</v>
      </c>
      <c r="M76" s="11" t="n">
        <v>1</v>
      </c>
      <c r="N76" s="11"/>
      <c r="O76" s="35" t="s">
        <v>256</v>
      </c>
      <c r="P76" s="12"/>
      <c r="Q76" s="11" t="s">
        <v>152</v>
      </c>
      <c r="R76" s="11"/>
      <c r="S76" s="11"/>
      <c r="T76" s="11" t="s">
        <v>257</v>
      </c>
      <c r="U76" s="25"/>
      <c r="V76" s="0"/>
      <c r="W76" s="11" t="s">
        <v>39</v>
      </c>
      <c r="X76" s="0"/>
      <c r="Y76" s="0"/>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45" hidden="false" customHeight="false" outlineLevel="0" collapsed="false">
      <c r="A77" s="11"/>
      <c r="B77" s="12" t="s">
        <v>246</v>
      </c>
      <c r="C77" s="12" t="s">
        <v>143</v>
      </c>
      <c r="D77" s="12" t="n">
        <v>1538</v>
      </c>
      <c r="E77" s="11" t="n">
        <v>1039</v>
      </c>
      <c r="F77" s="11" t="s">
        <v>213</v>
      </c>
      <c r="G77" s="35" t="s">
        <v>258</v>
      </c>
      <c r="H77" s="12" t="s">
        <v>254</v>
      </c>
      <c r="I77" s="11" t="s">
        <v>104</v>
      </c>
      <c r="J77" s="23" t="s">
        <v>221</v>
      </c>
      <c r="K77" s="0"/>
      <c r="L77" s="12" t="n">
        <v>0</v>
      </c>
      <c r="M77" s="11" t="n">
        <v>1</v>
      </c>
      <c r="N77" s="0"/>
      <c r="O77" s="35" t="s">
        <v>259</v>
      </c>
      <c r="P77" s="12"/>
      <c r="Q77" s="11" t="s">
        <v>126</v>
      </c>
      <c r="R77" s="0"/>
      <c r="S77" s="0"/>
      <c r="T77" s="11" t="s">
        <v>257</v>
      </c>
      <c r="U77" s="25"/>
      <c r="V77" s="0"/>
      <c r="W77" s="11" t="s">
        <v>39</v>
      </c>
      <c r="X77" s="0"/>
      <c r="Y77" s="0"/>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60" hidden="false" customHeight="false" outlineLevel="0" collapsed="false">
      <c r="A78" s="11"/>
      <c r="B78" s="12"/>
      <c r="C78" s="12"/>
      <c r="D78" s="12" t="n">
        <v>1539</v>
      </c>
      <c r="E78" s="11" t="n">
        <v>1042</v>
      </c>
      <c r="F78" s="11" t="s">
        <v>213</v>
      </c>
      <c r="G78" s="35" t="s">
        <v>260</v>
      </c>
      <c r="H78" s="12" t="s">
        <v>123</v>
      </c>
      <c r="I78" s="11" t="s">
        <v>104</v>
      </c>
      <c r="J78" s="23" t="s">
        <v>240</v>
      </c>
      <c r="K78" s="11" t="s">
        <v>105</v>
      </c>
      <c r="L78" s="12" t="n">
        <v>1</v>
      </c>
      <c r="M78" s="0"/>
      <c r="N78" s="0"/>
      <c r="O78" s="12" t="s">
        <v>124</v>
      </c>
      <c r="P78" s="12" t="s">
        <v>125</v>
      </c>
      <c r="Q78" s="11" t="s">
        <v>152</v>
      </c>
      <c r="R78" s="0"/>
      <c r="S78" s="0"/>
      <c r="T78" s="0"/>
      <c r="U78" s="25" t="s">
        <v>127</v>
      </c>
      <c r="V78" s="11" t="s">
        <v>128</v>
      </c>
      <c r="W78" s="0"/>
      <c r="X78" s="11" t="s">
        <v>86</v>
      </c>
      <c r="Y78" s="0"/>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60" hidden="false" customHeight="false" outlineLevel="0" collapsed="false">
      <c r="A79" s="11"/>
      <c r="B79" s="12"/>
      <c r="C79" s="12"/>
      <c r="D79" s="12" t="n">
        <v>1540</v>
      </c>
      <c r="E79" s="11" t="n">
        <v>1043</v>
      </c>
      <c r="F79" s="11" t="s">
        <v>213</v>
      </c>
      <c r="G79" s="35" t="s">
        <v>261</v>
      </c>
      <c r="H79" s="12" t="s">
        <v>123</v>
      </c>
      <c r="I79" s="11" t="s">
        <v>104</v>
      </c>
      <c r="J79" s="23" t="s">
        <v>262</v>
      </c>
      <c r="K79" s="11" t="s">
        <v>105</v>
      </c>
      <c r="L79" s="12" t="n">
        <v>1</v>
      </c>
      <c r="M79" s="0"/>
      <c r="N79" s="0"/>
      <c r="O79" s="12" t="s">
        <v>124</v>
      </c>
      <c r="P79" s="12" t="s">
        <v>125</v>
      </c>
      <c r="Q79" s="11" t="s">
        <v>126</v>
      </c>
      <c r="R79" s="0"/>
      <c r="S79" s="0"/>
      <c r="T79" s="0"/>
      <c r="U79" s="25" t="s">
        <v>127</v>
      </c>
      <c r="V79" s="11" t="s">
        <v>128</v>
      </c>
      <c r="W79" s="0"/>
      <c r="X79" s="11" t="s">
        <v>86</v>
      </c>
      <c r="Y79" s="0"/>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75" hidden="false" customHeight="false" outlineLevel="0" collapsed="false">
      <c r="A80" s="11"/>
      <c r="B80" s="0"/>
      <c r="C80" s="12" t="s">
        <v>143</v>
      </c>
      <c r="D80" s="12" t="n">
        <v>1541</v>
      </c>
      <c r="E80" s="11" t="n">
        <v>1044</v>
      </c>
      <c r="F80" s="11" t="s">
        <v>213</v>
      </c>
      <c r="G80" s="35" t="s">
        <v>263</v>
      </c>
      <c r="H80" s="12" t="s">
        <v>264</v>
      </c>
      <c r="I80" s="11" t="s">
        <v>32</v>
      </c>
      <c r="J80" s="23" t="n">
        <f aca="false">TRUE()</f>
        <v>1</v>
      </c>
      <c r="K80" s="11" t="s">
        <v>265</v>
      </c>
      <c r="L80" s="12" t="n">
        <v>0</v>
      </c>
      <c r="M80" s="0"/>
      <c r="N80" s="0"/>
      <c r="O80" s="12" t="s">
        <v>266</v>
      </c>
      <c r="P80" s="12"/>
      <c r="Q80" s="12" t="s">
        <v>267</v>
      </c>
      <c r="R80" s="12"/>
      <c r="S80" s="0"/>
      <c r="T80" s="11" t="s">
        <v>257</v>
      </c>
      <c r="U80" s="25"/>
      <c r="V80" s="11" t="s">
        <v>38</v>
      </c>
      <c r="W80" s="0"/>
      <c r="X80" s="11" t="s">
        <v>86</v>
      </c>
      <c r="Y80" s="0"/>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5" hidden="false" customHeight="false" outlineLevel="0" collapsed="false">
      <c r="A81" s="11"/>
      <c r="B81" s="12"/>
      <c r="C81" s="12" t="s">
        <v>143</v>
      </c>
      <c r="D81" s="12" t="n">
        <v>1542</v>
      </c>
      <c r="E81" s="11" t="n">
        <v>1051</v>
      </c>
      <c r="F81" s="11" t="s">
        <v>213</v>
      </c>
      <c r="G81" s="35" t="s">
        <v>268</v>
      </c>
      <c r="H81" s="12" t="s">
        <v>269</v>
      </c>
      <c r="I81" s="11" t="s">
        <v>32</v>
      </c>
      <c r="J81" s="23" t="n">
        <f aca="false">TRUE()</f>
        <v>1</v>
      </c>
      <c r="K81" s="11" t="s">
        <v>82</v>
      </c>
      <c r="L81" s="11" t="n">
        <v>1</v>
      </c>
      <c r="M81" s="11" t="n">
        <v>1</v>
      </c>
      <c r="N81" s="0"/>
      <c r="O81" s="35" t="s">
        <v>268</v>
      </c>
      <c r="P81" s="12" t="s">
        <v>107</v>
      </c>
      <c r="Q81" s="39" t="n">
        <v>4607065373917</v>
      </c>
      <c r="R81" s="0"/>
      <c r="S81" s="0"/>
      <c r="T81" s="0"/>
      <c r="U81" s="11" t="n">
        <v>1</v>
      </c>
      <c r="V81" s="0"/>
      <c r="W81" s="0"/>
      <c r="X81" s="11" t="s">
        <v>86</v>
      </c>
      <c r="Y81" s="0"/>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5" hidden="false" customHeight="false" outlineLevel="0" collapsed="false">
      <c r="A82" s="11"/>
      <c r="B82" s="12"/>
      <c r="C82" s="12" t="s">
        <v>143</v>
      </c>
      <c r="D82" s="12" t="n">
        <v>1543</v>
      </c>
      <c r="E82" s="11" t="n">
        <v>1052</v>
      </c>
      <c r="F82" s="11" t="s">
        <v>213</v>
      </c>
      <c r="G82" s="35" t="s">
        <v>270</v>
      </c>
      <c r="H82" s="12" t="s">
        <v>269</v>
      </c>
      <c r="I82" s="11" t="s">
        <v>32</v>
      </c>
      <c r="J82" s="23" t="s">
        <v>81</v>
      </c>
      <c r="K82" s="11" t="s">
        <v>82</v>
      </c>
      <c r="L82" s="11" t="n">
        <v>1</v>
      </c>
      <c r="M82" s="11" t="n">
        <v>1</v>
      </c>
      <c r="N82" s="0"/>
      <c r="O82" s="35" t="s">
        <v>270</v>
      </c>
      <c r="P82" s="12" t="s">
        <v>107</v>
      </c>
      <c r="Q82" s="39" t="n">
        <v>4607065373870</v>
      </c>
      <c r="R82" s="0"/>
      <c r="S82" s="0"/>
      <c r="T82" s="0"/>
      <c r="U82" s="11" t="n">
        <v>1</v>
      </c>
      <c r="V82" s="0"/>
      <c r="W82" s="0"/>
      <c r="X82" s="11" t="s">
        <v>86</v>
      </c>
      <c r="Y82" s="0"/>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57.75" hidden="false" customHeight="false" outlineLevel="0" collapsed="false">
      <c r="A83" s="11"/>
      <c r="B83" s="40"/>
      <c r="C83" s="41" t="s">
        <v>271</v>
      </c>
      <c r="D83" s="12" t="n">
        <v>1544</v>
      </c>
      <c r="E83" s="11" t="n">
        <v>1053</v>
      </c>
      <c r="F83" s="11" t="s">
        <v>213</v>
      </c>
      <c r="G83" s="21" t="s">
        <v>272</v>
      </c>
      <c r="H83" s="12" t="s">
        <v>269</v>
      </c>
      <c r="I83" s="11" t="s">
        <v>32</v>
      </c>
      <c r="J83" s="23" t="s">
        <v>81</v>
      </c>
      <c r="K83" s="11" t="s">
        <v>82</v>
      </c>
      <c r="L83" s="0"/>
      <c r="M83" s="11" t="n">
        <v>1</v>
      </c>
      <c r="N83" s="12"/>
      <c r="O83" s="21" t="s">
        <v>273</v>
      </c>
      <c r="P83" s="12" t="s">
        <v>107</v>
      </c>
      <c r="Q83" s="0"/>
      <c r="R83" s="0"/>
      <c r="S83" s="0"/>
      <c r="T83" s="0"/>
      <c r="U83" s="11" t="n">
        <v>1</v>
      </c>
      <c r="V83" s="0"/>
      <c r="W83" s="0"/>
      <c r="X83" s="11" t="s">
        <v>86</v>
      </c>
      <c r="Y83" s="0"/>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5" hidden="false" customHeight="false" outlineLevel="0" collapsed="false">
      <c r="A84" s="11"/>
      <c r="B84" s="12"/>
      <c r="C84" s="12"/>
      <c r="D84" s="12" t="n">
        <v>1545</v>
      </c>
      <c r="E84" s="11" t="n">
        <v>1054</v>
      </c>
      <c r="F84" s="11" t="s">
        <v>213</v>
      </c>
      <c r="G84" s="35" t="s">
        <v>274</v>
      </c>
      <c r="H84" s="12" t="s">
        <v>269</v>
      </c>
      <c r="I84" s="11" t="s">
        <v>32</v>
      </c>
      <c r="J84" s="23" t="s">
        <v>81</v>
      </c>
      <c r="K84" s="11" t="s">
        <v>82</v>
      </c>
      <c r="L84" s="12" t="n">
        <v>1</v>
      </c>
      <c r="M84" s="0"/>
      <c r="N84" s="0"/>
      <c r="O84" s="12" t="s">
        <v>275</v>
      </c>
      <c r="P84" s="12" t="s">
        <v>107</v>
      </c>
      <c r="Q84" s="42" t="n">
        <v>4607065372408</v>
      </c>
      <c r="R84" s="42"/>
      <c r="S84" s="42"/>
      <c r="T84" s="42"/>
      <c r="U84" s="11" t="n">
        <v>1</v>
      </c>
      <c r="V84" s="0"/>
      <c r="W84" s="0"/>
      <c r="X84" s="11" t="s">
        <v>86</v>
      </c>
      <c r="Y84" s="0"/>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5" hidden="false" customHeight="false" outlineLevel="0" collapsed="false">
      <c r="A85" s="11"/>
      <c r="B85" s="12"/>
      <c r="C85" s="12"/>
      <c r="D85" s="12" t="n">
        <v>1546</v>
      </c>
      <c r="E85" s="11" t="n">
        <v>1055</v>
      </c>
      <c r="F85" s="11" t="s">
        <v>213</v>
      </c>
      <c r="G85" s="35" t="s">
        <v>276</v>
      </c>
      <c r="H85" s="12" t="s">
        <v>269</v>
      </c>
      <c r="I85" s="11" t="s">
        <v>32</v>
      </c>
      <c r="J85" s="23" t="s">
        <v>81</v>
      </c>
      <c r="K85" s="11" t="s">
        <v>82</v>
      </c>
      <c r="L85" s="12" t="n">
        <v>1</v>
      </c>
      <c r="M85" s="0"/>
      <c r="N85" s="0"/>
      <c r="O85" s="12" t="s">
        <v>277</v>
      </c>
      <c r="P85" s="12" t="s">
        <v>107</v>
      </c>
      <c r="Q85" s="43" t="n">
        <v>4607065372316</v>
      </c>
      <c r="R85" s="43"/>
      <c r="S85" s="43"/>
      <c r="T85" s="43"/>
      <c r="U85" s="11" t="n">
        <v>1</v>
      </c>
      <c r="V85" s="0"/>
      <c r="W85" s="0"/>
      <c r="X85" s="11" t="s">
        <v>86</v>
      </c>
      <c r="Y85" s="0"/>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5" hidden="false" customHeight="false" outlineLevel="0" collapsed="false">
      <c r="A86" s="11"/>
      <c r="B86" s="12"/>
      <c r="C86" s="12"/>
      <c r="D86" s="12" t="n">
        <v>1547</v>
      </c>
      <c r="E86" s="11" t="n">
        <v>1056</v>
      </c>
      <c r="F86" s="11" t="s">
        <v>213</v>
      </c>
      <c r="G86" s="35" t="s">
        <v>278</v>
      </c>
      <c r="H86" s="12" t="s">
        <v>269</v>
      </c>
      <c r="I86" s="11" t="s">
        <v>32</v>
      </c>
      <c r="J86" s="23" t="s">
        <v>81</v>
      </c>
      <c r="K86" s="11" t="s">
        <v>82</v>
      </c>
      <c r="L86" s="12" t="n">
        <v>1</v>
      </c>
      <c r="M86" s="0"/>
      <c r="N86" s="0"/>
      <c r="O86" s="12" t="s">
        <v>279</v>
      </c>
      <c r="P86" s="12" t="s">
        <v>107</v>
      </c>
      <c r="Q86" s="42" t="n">
        <v>4607065372279</v>
      </c>
      <c r="R86" s="42"/>
      <c r="S86" s="42"/>
      <c r="T86" s="42"/>
      <c r="U86" s="11" t="n">
        <v>1</v>
      </c>
      <c r="V86" s="0"/>
      <c r="W86" s="0"/>
      <c r="X86" s="11" t="s">
        <v>86</v>
      </c>
      <c r="Y86" s="0"/>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60" hidden="false" customHeight="false" outlineLevel="0" collapsed="false">
      <c r="A87" s="11"/>
      <c r="B87" s="12"/>
      <c r="C87" s="12"/>
      <c r="D87" s="12" t="n">
        <v>1548</v>
      </c>
      <c r="E87" s="11" t="n">
        <v>1057</v>
      </c>
      <c r="F87" s="11" t="s">
        <v>213</v>
      </c>
      <c r="G87" s="35" t="s">
        <v>280</v>
      </c>
      <c r="H87" s="12" t="s">
        <v>269</v>
      </c>
      <c r="I87" s="11" t="s">
        <v>104</v>
      </c>
      <c r="J87" s="23" t="s">
        <v>281</v>
      </c>
      <c r="K87" s="11" t="s">
        <v>105</v>
      </c>
      <c r="L87" s="12" t="n">
        <v>1</v>
      </c>
      <c r="M87" s="0"/>
      <c r="N87" s="0"/>
      <c r="O87" s="12" t="s">
        <v>124</v>
      </c>
      <c r="P87" s="12" t="s">
        <v>125</v>
      </c>
      <c r="Q87" s="11" t="s">
        <v>269</v>
      </c>
      <c r="R87" s="0"/>
      <c r="S87" s="0"/>
      <c r="T87" s="0"/>
      <c r="U87" s="25" t="s">
        <v>127</v>
      </c>
      <c r="V87" s="11" t="s">
        <v>128</v>
      </c>
      <c r="W87" s="0"/>
      <c r="X87" s="11" t="s">
        <v>86</v>
      </c>
      <c r="Y87" s="0"/>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s="17" customFormat="true" ht="30" hidden="false" customHeight="false" outlineLevel="0" collapsed="false">
      <c r="B88" s="12"/>
      <c r="C88" s="12" t="s">
        <v>174</v>
      </c>
      <c r="D88" s="12" t="n">
        <v>1549</v>
      </c>
      <c r="E88" s="17" t="n">
        <v>1061</v>
      </c>
      <c r="F88" s="17" t="s">
        <v>213</v>
      </c>
      <c r="G88" s="34" t="s">
        <v>282</v>
      </c>
      <c r="H88" s="18" t="s">
        <v>123</v>
      </c>
      <c r="I88" s="17" t="s">
        <v>104</v>
      </c>
      <c r="J88" s="38" t="s">
        <v>283</v>
      </c>
      <c r="K88" s="17" t="s">
        <v>42</v>
      </c>
      <c r="L88" s="17" t="n">
        <v>0</v>
      </c>
      <c r="M88" s="17" t="n">
        <v>1</v>
      </c>
      <c r="P88" s="18"/>
      <c r="Q88" s="17" t="s">
        <v>284</v>
      </c>
    </row>
    <row r="89" s="11" customFormat="true" ht="15" hidden="false" customHeight="false" outlineLevel="0" collapsed="false">
      <c r="B89" s="12"/>
      <c r="C89" s="12"/>
      <c r="D89" s="12" t="n">
        <v>1550</v>
      </c>
      <c r="E89" s="11" t="n">
        <v>1062</v>
      </c>
      <c r="F89" s="11" t="s">
        <v>213</v>
      </c>
      <c r="G89" s="35" t="s">
        <v>285</v>
      </c>
      <c r="H89" s="12" t="s">
        <v>269</v>
      </c>
      <c r="I89" s="11" t="s">
        <v>32</v>
      </c>
      <c r="J89" s="23" t="s">
        <v>81</v>
      </c>
      <c r="K89" s="11" t="s">
        <v>82</v>
      </c>
      <c r="L89" s="12" t="n">
        <v>1</v>
      </c>
      <c r="O89" s="12" t="s">
        <v>286</v>
      </c>
      <c r="P89" s="12" t="s">
        <v>107</v>
      </c>
      <c r="Q89" s="28" t="n">
        <v>4607065375607</v>
      </c>
      <c r="R89" s="28"/>
      <c r="S89" s="28"/>
      <c r="T89" s="28"/>
      <c r="U89" s="11" t="n">
        <v>1</v>
      </c>
      <c r="X89" s="11" t="s">
        <v>86</v>
      </c>
    </row>
    <row r="90" customFormat="false" ht="86.25" hidden="false" customHeight="false" outlineLevel="0" collapsed="false">
      <c r="A90" s="11"/>
      <c r="B90" s="12"/>
      <c r="C90" s="12" t="s">
        <v>143</v>
      </c>
      <c r="D90" s="12" t="n">
        <v>1551</v>
      </c>
      <c r="E90" s="11" t="n">
        <v>1063</v>
      </c>
      <c r="F90" s="11" t="s">
        <v>213</v>
      </c>
      <c r="G90" s="21" t="s">
        <v>287</v>
      </c>
      <c r="H90" s="12" t="s">
        <v>288</v>
      </c>
      <c r="I90" s="11" t="s">
        <v>67</v>
      </c>
      <c r="J90" s="23" t="s">
        <v>289</v>
      </c>
      <c r="K90" s="11" t="s">
        <v>69</v>
      </c>
      <c r="L90" s="12" t="n">
        <v>1</v>
      </c>
      <c r="M90" s="0"/>
      <c r="N90" s="0"/>
      <c r="O90" s="12" t="s">
        <v>290</v>
      </c>
      <c r="P90" s="12"/>
      <c r="Q90" s="28" t="s">
        <v>291</v>
      </c>
      <c r="R90" s="28"/>
      <c r="S90" s="28"/>
      <c r="T90" s="28"/>
      <c r="U90" s="0"/>
      <c r="V90" s="11" t="s">
        <v>74</v>
      </c>
      <c r="W90" s="0"/>
      <c r="X90" s="11" t="s">
        <v>292</v>
      </c>
      <c r="Y90" s="0"/>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s="17" customFormat="true" ht="30" hidden="false" customHeight="false" outlineLevel="0" collapsed="false">
      <c r="B91" s="12"/>
      <c r="C91" s="12"/>
      <c r="D91" s="12" t="n">
        <v>1552</v>
      </c>
      <c r="E91" s="17" t="n">
        <v>1064</v>
      </c>
      <c r="F91" s="17" t="s">
        <v>213</v>
      </c>
      <c r="G91" s="34" t="s">
        <v>293</v>
      </c>
      <c r="H91" s="18" t="s">
        <v>254</v>
      </c>
      <c r="I91" s="17" t="s">
        <v>32</v>
      </c>
      <c r="J91" s="38" t="s">
        <v>81</v>
      </c>
      <c r="K91" s="17" t="s">
        <v>42</v>
      </c>
      <c r="L91" s="17" t="n">
        <v>1</v>
      </c>
      <c r="M91" s="17" t="n">
        <v>1</v>
      </c>
      <c r="P91" s="18"/>
    </row>
    <row r="92" customFormat="false" ht="15" hidden="false" customHeight="false" outlineLevel="0" collapsed="false">
      <c r="A92" s="17"/>
      <c r="B92" s="12"/>
      <c r="C92" s="12"/>
      <c r="D92" s="12" t="n">
        <v>1553</v>
      </c>
      <c r="E92" s="17" t="n">
        <v>1065</v>
      </c>
      <c r="F92" s="17" t="s">
        <v>213</v>
      </c>
      <c r="G92" s="34" t="s">
        <v>294</v>
      </c>
      <c r="H92" s="18" t="s">
        <v>254</v>
      </c>
      <c r="I92" s="17" t="s">
        <v>32</v>
      </c>
      <c r="J92" s="38" t="s">
        <v>81</v>
      </c>
      <c r="K92" s="17" t="s">
        <v>42</v>
      </c>
      <c r="L92" s="17" t="n">
        <v>1</v>
      </c>
      <c r="M92" s="17" t="n">
        <v>1</v>
      </c>
      <c r="N92" s="0"/>
      <c r="O92" s="0"/>
      <c r="P92" s="18"/>
      <c r="Q92" s="0"/>
      <c r="R92" s="0"/>
      <c r="S92" s="0"/>
      <c r="T92" s="0"/>
      <c r="U92" s="0"/>
      <c r="V92" s="0"/>
      <c r="W92" s="0"/>
      <c r="X92" s="0"/>
      <c r="Y92" s="0"/>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5" hidden="false" customHeight="false" outlineLevel="0" collapsed="false">
      <c r="A93" s="17"/>
      <c r="B93" s="12"/>
      <c r="C93" s="12"/>
      <c r="D93" s="12" t="n">
        <v>1554</v>
      </c>
      <c r="E93" s="17" t="n">
        <v>1066</v>
      </c>
      <c r="F93" s="17" t="s">
        <v>213</v>
      </c>
      <c r="G93" s="34" t="s">
        <v>295</v>
      </c>
      <c r="H93" s="18" t="s">
        <v>31</v>
      </c>
      <c r="I93" s="17" t="s">
        <v>32</v>
      </c>
      <c r="J93" s="38" t="s">
        <v>81</v>
      </c>
      <c r="K93" s="17" t="s">
        <v>42</v>
      </c>
      <c r="L93" s="17" t="n">
        <v>1</v>
      </c>
      <c r="M93" s="17" t="n">
        <v>1</v>
      </c>
      <c r="N93" s="0"/>
      <c r="O93" s="0"/>
      <c r="P93" s="18"/>
      <c r="Q93" s="0"/>
      <c r="R93" s="0"/>
      <c r="S93" s="0"/>
      <c r="T93" s="0"/>
      <c r="U93" s="0"/>
      <c r="V93" s="0"/>
      <c r="W93" s="0"/>
      <c r="X93" s="0"/>
      <c r="Y93" s="0"/>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15" hidden="false" customHeight="false" outlineLevel="0" collapsed="false">
      <c r="A94" s="17"/>
      <c r="B94" s="12"/>
      <c r="C94" s="12"/>
      <c r="D94" s="12" t="n">
        <v>1555</v>
      </c>
      <c r="E94" s="17" t="n">
        <v>1067</v>
      </c>
      <c r="F94" s="17" t="s">
        <v>213</v>
      </c>
      <c r="G94" s="34" t="s">
        <v>296</v>
      </c>
      <c r="H94" s="18" t="s">
        <v>31</v>
      </c>
      <c r="I94" s="17" t="s">
        <v>32</v>
      </c>
      <c r="J94" s="38" t="s">
        <v>81</v>
      </c>
      <c r="K94" s="17" t="s">
        <v>42</v>
      </c>
      <c r="L94" s="17" t="n">
        <v>1</v>
      </c>
      <c r="M94" s="17" t="n">
        <v>1</v>
      </c>
      <c r="N94" s="0"/>
      <c r="O94" s="0"/>
      <c r="P94" s="18"/>
      <c r="Q94" s="0"/>
      <c r="R94" s="0"/>
      <c r="S94" s="0"/>
      <c r="T94" s="0"/>
      <c r="U94" s="0"/>
      <c r="V94" s="0"/>
      <c r="W94" s="0"/>
      <c r="X94" s="0"/>
      <c r="Y94" s="0"/>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45" hidden="false" customHeight="false" outlineLevel="0" collapsed="false">
      <c r="A95" s="17"/>
      <c r="B95" s="12"/>
      <c r="C95" s="12" t="s">
        <v>174</v>
      </c>
      <c r="D95" s="12" t="n">
        <v>1556</v>
      </c>
      <c r="E95" s="17" t="n">
        <v>1068</v>
      </c>
      <c r="F95" s="17" t="s">
        <v>213</v>
      </c>
      <c r="G95" s="34" t="s">
        <v>297</v>
      </c>
      <c r="H95" s="18" t="s">
        <v>298</v>
      </c>
      <c r="I95" s="17" t="s">
        <v>104</v>
      </c>
      <c r="J95" s="38" t="s">
        <v>299</v>
      </c>
      <c r="K95" s="17" t="s">
        <v>42</v>
      </c>
      <c r="L95" s="17" t="n">
        <v>0</v>
      </c>
      <c r="M95" s="17" t="n">
        <v>1</v>
      </c>
      <c r="N95" s="0"/>
      <c r="O95" s="17" t="s">
        <v>300</v>
      </c>
      <c r="P95" s="18"/>
      <c r="Q95" s="18" t="s">
        <v>301</v>
      </c>
      <c r="R95" s="18"/>
      <c r="S95" s="0"/>
      <c r="T95" s="0"/>
      <c r="U95" s="0"/>
      <c r="V95" s="0"/>
      <c r="W95" s="0"/>
      <c r="X95" s="0"/>
      <c r="Y95" s="0"/>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30" hidden="false" customHeight="false" outlineLevel="0" collapsed="false">
      <c r="A96" s="17"/>
      <c r="B96" s="12"/>
      <c r="C96" s="12"/>
      <c r="D96" s="12" t="n">
        <v>1557</v>
      </c>
      <c r="E96" s="17" t="n">
        <v>1069</v>
      </c>
      <c r="F96" s="17" t="s">
        <v>213</v>
      </c>
      <c r="G96" s="34" t="s">
        <v>302</v>
      </c>
      <c r="H96" s="18" t="s">
        <v>298</v>
      </c>
      <c r="I96" s="17" t="s">
        <v>104</v>
      </c>
      <c r="J96" s="38" t="s">
        <v>303</v>
      </c>
      <c r="K96" s="17" t="s">
        <v>42</v>
      </c>
      <c r="L96" s="17" t="n">
        <v>1</v>
      </c>
      <c r="M96" s="17" t="n">
        <v>1</v>
      </c>
      <c r="N96" s="0"/>
      <c r="O96" s="0"/>
      <c r="P96" s="18"/>
      <c r="Q96" s="0"/>
      <c r="R96" s="0"/>
      <c r="S96" s="0"/>
      <c r="T96" s="0"/>
      <c r="U96" s="0"/>
      <c r="V96" s="0"/>
      <c r="W96" s="0"/>
      <c r="X96" s="0"/>
      <c r="Y96" s="0"/>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5" hidden="false" customHeight="false" outlineLevel="0" collapsed="false">
      <c r="A97" s="17"/>
      <c r="B97" s="12"/>
      <c r="C97" s="12"/>
      <c r="D97" s="12" t="n">
        <v>1558</v>
      </c>
      <c r="E97" s="17" t="n">
        <v>1070</v>
      </c>
      <c r="F97" s="17" t="s">
        <v>213</v>
      </c>
      <c r="G97" s="34" t="s">
        <v>304</v>
      </c>
      <c r="H97" s="18" t="s">
        <v>288</v>
      </c>
      <c r="I97" s="17" t="s">
        <v>32</v>
      </c>
      <c r="J97" s="38" t="s">
        <v>81</v>
      </c>
      <c r="K97" s="18" t="s">
        <v>42</v>
      </c>
      <c r="L97" s="17" t="n">
        <v>1</v>
      </c>
      <c r="M97" s="17" t="n">
        <v>1</v>
      </c>
      <c r="N97" s="18"/>
      <c r="O97" s="0"/>
      <c r="P97" s="18"/>
      <c r="Q97" s="0"/>
      <c r="R97" s="0"/>
      <c r="S97" s="0"/>
      <c r="T97" s="0"/>
      <c r="U97" s="0"/>
      <c r="V97" s="0"/>
      <c r="W97" s="0"/>
      <c r="X97" s="0"/>
      <c r="Y97" s="0"/>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s="29" customFormat="true" ht="15" hidden="false" customHeight="false" outlineLevel="0" collapsed="false">
      <c r="B98" s="12"/>
      <c r="C98" s="12"/>
      <c r="D98" s="12" t="n">
        <v>1559</v>
      </c>
      <c r="E98" s="29" t="n">
        <v>1071</v>
      </c>
      <c r="F98" s="29" t="s">
        <v>213</v>
      </c>
      <c r="G98" s="44" t="s">
        <v>305</v>
      </c>
      <c r="H98" s="15" t="s">
        <v>119</v>
      </c>
      <c r="I98" s="29" t="s">
        <v>32</v>
      </c>
      <c r="J98" s="30" t="s">
        <v>81</v>
      </c>
      <c r="K98" s="29" t="s">
        <v>82</v>
      </c>
      <c r="L98" s="29" t="n">
        <v>1</v>
      </c>
      <c r="M98" s="29" t="n">
        <v>1</v>
      </c>
      <c r="P98" s="15"/>
    </row>
    <row r="99" s="11" customFormat="true" ht="29.85" hidden="false" customHeight="false" outlineLevel="0" collapsed="false">
      <c r="B99" s="12"/>
      <c r="C99" s="12"/>
      <c r="D99" s="12" t="n">
        <v>1594</v>
      </c>
      <c r="E99" s="11" t="n">
        <v>1107</v>
      </c>
      <c r="F99" s="11" t="s">
        <v>213</v>
      </c>
      <c r="G99" s="35" t="s">
        <v>306</v>
      </c>
      <c r="H99" s="12" t="s">
        <v>123</v>
      </c>
      <c r="I99" s="11" t="s">
        <v>67</v>
      </c>
      <c r="J99" s="23" t="s">
        <v>307</v>
      </c>
      <c r="K99" s="11" t="s">
        <v>216</v>
      </c>
      <c r="L99" s="11" t="n">
        <v>1</v>
      </c>
      <c r="O99" s="12"/>
      <c r="P99" s="12" t="s">
        <v>218</v>
      </c>
      <c r="Q99" s="11" t="s">
        <v>308</v>
      </c>
      <c r="T99" s="45" t="s">
        <v>161</v>
      </c>
      <c r="V99" s="11" t="s">
        <v>128</v>
      </c>
    </row>
    <row r="100" s="17" customFormat="true" ht="45" hidden="false" customHeight="false" outlineLevel="0" collapsed="false">
      <c r="B100" s="12"/>
      <c r="C100" s="12"/>
      <c r="D100" s="12" t="n">
        <v>1595</v>
      </c>
      <c r="E100" s="17" t="n">
        <v>1108</v>
      </c>
      <c r="F100" s="17" t="s">
        <v>213</v>
      </c>
      <c r="G100" s="34" t="s">
        <v>309</v>
      </c>
      <c r="H100" s="18" t="s">
        <v>298</v>
      </c>
      <c r="I100" s="17" t="s">
        <v>104</v>
      </c>
      <c r="J100" s="38" t="s">
        <v>230</v>
      </c>
      <c r="K100" s="17" t="s">
        <v>42</v>
      </c>
      <c r="L100" s="17" t="n">
        <v>0</v>
      </c>
      <c r="M100" s="17" t="n">
        <v>1</v>
      </c>
      <c r="P100" s="18"/>
      <c r="Q100" s="18"/>
      <c r="R100" s="18"/>
    </row>
    <row r="101" customFormat="false" ht="30" hidden="false" customHeight="false" outlineLevel="0" collapsed="false">
      <c r="A101" s="17"/>
      <c r="B101" s="12"/>
      <c r="C101" s="12"/>
      <c r="D101" s="12" t="n">
        <v>1596</v>
      </c>
      <c r="E101" s="17" t="n">
        <v>1109</v>
      </c>
      <c r="F101" s="17" t="s">
        <v>213</v>
      </c>
      <c r="G101" s="34" t="s">
        <v>310</v>
      </c>
      <c r="H101" s="18"/>
      <c r="I101" s="17" t="s">
        <v>104</v>
      </c>
      <c r="J101" s="38" t="s">
        <v>223</v>
      </c>
      <c r="K101" s="17" t="s">
        <v>42</v>
      </c>
      <c r="L101" s="17" t="n">
        <v>0</v>
      </c>
      <c r="M101" s="17" t="n">
        <v>1</v>
      </c>
      <c r="N101" s="0"/>
      <c r="O101" s="0"/>
      <c r="P101" s="18"/>
      <c r="Q101" s="18"/>
      <c r="R101" s="18"/>
      <c r="S101" s="0"/>
      <c r="T101" s="0"/>
      <c r="U101" s="0"/>
      <c r="V101" s="0"/>
      <c r="W101" s="0"/>
      <c r="X101" s="0"/>
      <c r="Y101" s="0"/>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30" hidden="false" customHeight="false" outlineLevel="0" collapsed="false">
      <c r="A102" s="17"/>
      <c r="B102" s="12"/>
      <c r="C102" s="12"/>
      <c r="D102" s="12" t="n">
        <v>1597</v>
      </c>
      <c r="E102" s="17" t="n">
        <v>1110</v>
      </c>
      <c r="F102" s="17" t="s">
        <v>213</v>
      </c>
      <c r="G102" s="34" t="s">
        <v>311</v>
      </c>
      <c r="H102" s="18"/>
      <c r="I102" s="17" t="s">
        <v>104</v>
      </c>
      <c r="J102" s="38" t="s">
        <v>281</v>
      </c>
      <c r="K102" s="17" t="s">
        <v>42</v>
      </c>
      <c r="L102" s="17" t="n">
        <v>0</v>
      </c>
      <c r="M102" s="17" t="n">
        <v>1</v>
      </c>
      <c r="N102" s="0"/>
      <c r="O102" s="0"/>
      <c r="P102" s="18"/>
      <c r="Q102" s="18"/>
      <c r="R102" s="18"/>
      <c r="S102" s="0"/>
      <c r="T102" s="0"/>
      <c r="U102" s="0"/>
      <c r="V102" s="0"/>
      <c r="W102" s="0"/>
      <c r="X102" s="0"/>
      <c r="Y102" s="0"/>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s="11" customFormat="true" ht="95.5" hidden="false" customHeight="false" outlineLevel="0" collapsed="false">
      <c r="B103" s="12"/>
      <c r="C103" s="12" t="s">
        <v>143</v>
      </c>
      <c r="D103" s="12" t="n">
        <v>1598</v>
      </c>
      <c r="E103" s="11" t="n">
        <v>1111</v>
      </c>
      <c r="F103" s="11" t="s">
        <v>213</v>
      </c>
      <c r="G103" s="35" t="s">
        <v>312</v>
      </c>
      <c r="H103" s="12" t="s">
        <v>264</v>
      </c>
      <c r="I103" s="11" t="s">
        <v>32</v>
      </c>
      <c r="J103" s="23" t="s">
        <v>81</v>
      </c>
      <c r="L103" s="11" t="n">
        <v>1</v>
      </c>
      <c r="M103" s="12"/>
      <c r="N103" s="12" t="s">
        <v>313</v>
      </c>
      <c r="O103" s="12" t="s">
        <v>314</v>
      </c>
      <c r="P103" s="26" t="s">
        <v>315</v>
      </c>
      <c r="Q103" s="11" t="s">
        <v>36</v>
      </c>
      <c r="T103" s="11" t="s">
        <v>257</v>
      </c>
      <c r="V103" s="11" t="s">
        <v>38</v>
      </c>
      <c r="X103" s="11" t="s">
        <v>292</v>
      </c>
    </row>
    <row r="104" s="17" customFormat="true" ht="60" hidden="false" customHeight="false" outlineLevel="0" collapsed="false">
      <c r="B104" s="12"/>
      <c r="C104" s="12"/>
      <c r="D104" s="12" t="n">
        <v>1599</v>
      </c>
      <c r="E104" s="17" t="n">
        <v>1112</v>
      </c>
      <c r="F104" s="17" t="s">
        <v>213</v>
      </c>
      <c r="G104" s="34" t="s">
        <v>316</v>
      </c>
      <c r="H104" s="18" t="s">
        <v>264</v>
      </c>
      <c r="I104" s="17" t="s">
        <v>32</v>
      </c>
      <c r="J104" s="38" t="s">
        <v>81</v>
      </c>
      <c r="K104" s="17" t="s">
        <v>42</v>
      </c>
      <c r="L104" s="17" t="n">
        <v>1</v>
      </c>
      <c r="M104" s="17" t="n">
        <v>1</v>
      </c>
      <c r="P104" s="18"/>
      <c r="Q104" s="18" t="s">
        <v>317</v>
      </c>
      <c r="R104" s="18"/>
    </row>
    <row r="105" s="11" customFormat="true" ht="60" hidden="false" customHeight="false" outlineLevel="0" collapsed="false">
      <c r="B105" s="12"/>
      <c r="C105" s="12"/>
      <c r="D105" s="12" t="n">
        <v>1600</v>
      </c>
      <c r="E105" s="11" t="n">
        <v>1113</v>
      </c>
      <c r="F105" s="11" t="s">
        <v>213</v>
      </c>
      <c r="G105" s="35" t="s">
        <v>318</v>
      </c>
      <c r="H105" s="12" t="s">
        <v>123</v>
      </c>
      <c r="I105" s="11" t="s">
        <v>104</v>
      </c>
      <c r="J105" s="23" t="s">
        <v>319</v>
      </c>
      <c r="K105" s="11" t="s">
        <v>105</v>
      </c>
      <c r="L105" s="12" t="n">
        <v>1</v>
      </c>
      <c r="O105" s="12" t="s">
        <v>124</v>
      </c>
      <c r="P105" s="12" t="s">
        <v>125</v>
      </c>
      <c r="Q105" s="11" t="s">
        <v>308</v>
      </c>
      <c r="T105" s="11" t="s">
        <v>257</v>
      </c>
      <c r="U105" s="25" t="s">
        <v>127</v>
      </c>
      <c r="V105" s="11" t="s">
        <v>128</v>
      </c>
    </row>
    <row r="106" s="11" customFormat="true" ht="60" hidden="false" customHeight="false" outlineLevel="0" collapsed="false">
      <c r="B106" s="12"/>
      <c r="C106" s="12"/>
      <c r="D106" s="12" t="n">
        <v>1601</v>
      </c>
      <c r="E106" s="11" t="n">
        <v>1114</v>
      </c>
      <c r="F106" s="11" t="s">
        <v>213</v>
      </c>
      <c r="G106" s="35" t="s">
        <v>320</v>
      </c>
      <c r="H106" s="12" t="s">
        <v>123</v>
      </c>
      <c r="I106" s="11" t="s">
        <v>104</v>
      </c>
      <c r="J106" s="23" t="s">
        <v>321</v>
      </c>
      <c r="K106" s="11" t="s">
        <v>105</v>
      </c>
      <c r="L106" s="12" t="n">
        <v>1</v>
      </c>
      <c r="O106" s="12" t="s">
        <v>124</v>
      </c>
      <c r="P106" s="12" t="s">
        <v>125</v>
      </c>
      <c r="Q106" s="11" t="s">
        <v>308</v>
      </c>
      <c r="T106" s="11" t="s">
        <v>322</v>
      </c>
      <c r="U106" s="25" t="s">
        <v>127</v>
      </c>
      <c r="V106" s="11" t="s">
        <v>128</v>
      </c>
    </row>
    <row r="107" s="11" customFormat="true" ht="60" hidden="false" customHeight="false" outlineLevel="0" collapsed="false">
      <c r="B107" s="12"/>
      <c r="C107" s="12"/>
      <c r="D107" s="12" t="n">
        <v>1602</v>
      </c>
      <c r="E107" s="11" t="n">
        <v>1115</v>
      </c>
      <c r="F107" s="11" t="s">
        <v>213</v>
      </c>
      <c r="G107" s="35" t="s">
        <v>323</v>
      </c>
      <c r="H107" s="12" t="s">
        <v>123</v>
      </c>
      <c r="I107" s="11" t="s">
        <v>104</v>
      </c>
      <c r="J107" s="23" t="s">
        <v>238</v>
      </c>
      <c r="K107" s="11" t="s">
        <v>105</v>
      </c>
      <c r="L107" s="12" t="n">
        <v>1</v>
      </c>
      <c r="O107" s="12" t="s">
        <v>124</v>
      </c>
      <c r="P107" s="12" t="s">
        <v>125</v>
      </c>
      <c r="Q107" s="11" t="s">
        <v>154</v>
      </c>
      <c r="T107" s="11" t="s">
        <v>257</v>
      </c>
      <c r="U107" s="25" t="s">
        <v>127</v>
      </c>
      <c r="V107" s="11" t="s">
        <v>128</v>
      </c>
    </row>
    <row r="108" s="11" customFormat="true" ht="60" hidden="false" customHeight="false" outlineLevel="0" collapsed="false">
      <c r="B108" s="12"/>
      <c r="C108" s="12"/>
      <c r="D108" s="12" t="n">
        <v>1603</v>
      </c>
      <c r="E108" s="11" t="n">
        <v>1116</v>
      </c>
      <c r="F108" s="11" t="s">
        <v>213</v>
      </c>
      <c r="G108" s="35" t="s">
        <v>324</v>
      </c>
      <c r="H108" s="12" t="s">
        <v>123</v>
      </c>
      <c r="I108" s="11" t="s">
        <v>104</v>
      </c>
      <c r="J108" s="23" t="s">
        <v>281</v>
      </c>
      <c r="K108" s="11" t="s">
        <v>105</v>
      </c>
      <c r="L108" s="12" t="n">
        <v>1</v>
      </c>
      <c r="O108" s="12" t="s">
        <v>124</v>
      </c>
      <c r="P108" s="12" t="s">
        <v>125</v>
      </c>
      <c r="Q108" s="11" t="s">
        <v>325</v>
      </c>
      <c r="T108" s="11" t="s">
        <v>322</v>
      </c>
      <c r="U108" s="25" t="s">
        <v>127</v>
      </c>
      <c r="V108" s="11" t="s">
        <v>128</v>
      </c>
    </row>
    <row r="109" customFormat="false" ht="29.85" hidden="false" customHeight="false" outlineLevel="0" collapsed="false">
      <c r="A109" s="11"/>
      <c r="B109" s="12"/>
      <c r="C109" s="12"/>
      <c r="D109" s="12" t="n">
        <v>1604</v>
      </c>
      <c r="E109" s="11" t="n">
        <v>1117</v>
      </c>
      <c r="F109" s="11" t="s">
        <v>213</v>
      </c>
      <c r="G109" s="35" t="s">
        <v>326</v>
      </c>
      <c r="H109" s="12" t="s">
        <v>123</v>
      </c>
      <c r="I109" s="11" t="s">
        <v>67</v>
      </c>
      <c r="J109" s="23" t="s">
        <v>327</v>
      </c>
      <c r="K109" s="11" t="s">
        <v>216</v>
      </c>
      <c r="L109" s="11" t="n">
        <v>1</v>
      </c>
      <c r="M109" s="11"/>
      <c r="N109" s="11"/>
      <c r="O109" s="12" t="s">
        <v>328</v>
      </c>
      <c r="P109" s="12" t="s">
        <v>218</v>
      </c>
      <c r="Q109" s="11" t="s">
        <v>154</v>
      </c>
      <c r="R109" s="0"/>
      <c r="S109" s="0"/>
      <c r="T109" s="45" t="s">
        <v>161</v>
      </c>
      <c r="U109" s="0"/>
      <c r="V109" s="11" t="s">
        <v>128</v>
      </c>
      <c r="W109" s="0"/>
      <c r="X109" s="0"/>
      <c r="Y109" s="0"/>
      <c r="Z109" s="0"/>
      <c r="AA109" s="0"/>
      <c r="AB109" s="0"/>
      <c r="AC109" s="0"/>
      <c r="AD109" s="0"/>
      <c r="AE109" s="0"/>
      <c r="AF109" s="0"/>
      <c r="AG109" s="0"/>
      <c r="AH109" s="0"/>
      <c r="AI109" s="0"/>
      <c r="AJ109" s="0"/>
      <c r="AK109" s="0"/>
      <c r="AL109" s="0"/>
      <c r="AM109" s="0"/>
      <c r="AN109" s="0"/>
      <c r="AO109" s="0"/>
      <c r="AP109" s="0"/>
      <c r="AQ109" s="0"/>
      <c r="AR109" s="0"/>
      <c r="AS109" s="0"/>
      <c r="AT109" s="0"/>
      <c r="AU109" s="0"/>
      <c r="AV109" s="0"/>
      <c r="AW109" s="0"/>
      <c r="AX109" s="0"/>
      <c r="AY109" s="0"/>
      <c r="AZ109" s="0"/>
      <c r="BA109" s="0"/>
      <c r="BB109" s="0"/>
      <c r="BC109" s="0"/>
      <c r="BD109" s="0"/>
      <c r="BE109" s="0"/>
      <c r="BF109" s="0"/>
      <c r="BG109" s="0"/>
      <c r="BH109" s="0"/>
      <c r="BI109" s="0"/>
      <c r="BJ109" s="0"/>
      <c r="BK109" s="0"/>
      <c r="BL109" s="0"/>
      <c r="BM109" s="0"/>
      <c r="BN109" s="0"/>
      <c r="BO109" s="0"/>
      <c r="BP109" s="0"/>
      <c r="BQ109" s="0"/>
      <c r="BR109" s="0"/>
      <c r="BS109" s="0"/>
      <c r="BT109" s="0"/>
      <c r="BU109" s="0"/>
      <c r="BV109" s="0"/>
      <c r="BW109" s="0"/>
      <c r="BX109" s="0"/>
      <c r="BY109" s="0"/>
      <c r="BZ109" s="0"/>
      <c r="CA109" s="0"/>
      <c r="CB109" s="0"/>
      <c r="CC109" s="0"/>
      <c r="CD109" s="0"/>
      <c r="CE109" s="0"/>
      <c r="CF109" s="0"/>
      <c r="CG109" s="0"/>
      <c r="CH109" s="0"/>
      <c r="CI109" s="0"/>
      <c r="CJ109" s="0"/>
      <c r="CK109" s="0"/>
      <c r="CL109" s="0"/>
      <c r="CM109" s="0"/>
      <c r="CN109" s="0"/>
      <c r="CO109" s="0"/>
      <c r="CP109" s="0"/>
      <c r="CQ109" s="0"/>
      <c r="CR109" s="0"/>
      <c r="CS109" s="0"/>
      <c r="CT109" s="0"/>
      <c r="CU109" s="0"/>
      <c r="CV109" s="0"/>
      <c r="CW109" s="0"/>
      <c r="CX109" s="0"/>
      <c r="CY109" s="0"/>
      <c r="CZ109" s="0"/>
      <c r="DA109" s="0"/>
      <c r="DB109" s="0"/>
      <c r="DC109" s="0"/>
      <c r="DD109" s="0"/>
      <c r="DE109" s="0"/>
      <c r="DF109" s="0"/>
      <c r="DG109" s="0"/>
      <c r="DH109" s="0"/>
      <c r="DI109" s="0"/>
      <c r="DJ109" s="0"/>
      <c r="DK109" s="0"/>
      <c r="DL109" s="0"/>
      <c r="DM109" s="0"/>
      <c r="DN109" s="0"/>
      <c r="DO109" s="0"/>
      <c r="DP109" s="0"/>
      <c r="DQ109" s="0"/>
      <c r="DR109" s="0"/>
      <c r="DS109" s="0"/>
      <c r="DT109" s="0"/>
      <c r="DU109" s="0"/>
      <c r="DV109" s="0"/>
      <c r="DW109" s="0"/>
      <c r="DX109" s="0"/>
      <c r="DY109" s="0"/>
      <c r="DZ109" s="0"/>
      <c r="EA109" s="0"/>
      <c r="EB109" s="0"/>
      <c r="EC109" s="0"/>
      <c r="ED109" s="0"/>
      <c r="EE109" s="0"/>
      <c r="EF109" s="0"/>
      <c r="EG109" s="0"/>
      <c r="EH109" s="0"/>
      <c r="EI109" s="0"/>
      <c r="EJ109" s="0"/>
      <c r="EK109" s="0"/>
      <c r="EL109" s="0"/>
      <c r="EM109" s="0"/>
      <c r="EN109" s="0"/>
      <c r="EO109" s="0"/>
      <c r="EP109" s="0"/>
      <c r="EQ109" s="0"/>
      <c r="ER109" s="0"/>
      <c r="ES109" s="0"/>
      <c r="ET109" s="0"/>
      <c r="EU109" s="0"/>
      <c r="EV109" s="0"/>
      <c r="EW109" s="0"/>
      <c r="EX109" s="0"/>
      <c r="EY109" s="0"/>
      <c r="EZ109" s="0"/>
      <c r="FA109" s="0"/>
      <c r="FB109" s="0"/>
      <c r="FC109" s="0"/>
      <c r="FD109" s="0"/>
      <c r="FE109" s="0"/>
      <c r="FF109" s="0"/>
      <c r="FG109" s="0"/>
      <c r="FH109" s="0"/>
      <c r="FI109" s="0"/>
      <c r="FJ109" s="0"/>
      <c r="FK109" s="0"/>
      <c r="FL109" s="0"/>
      <c r="FM109" s="0"/>
      <c r="FN109" s="0"/>
      <c r="FO109" s="0"/>
      <c r="FP109" s="0"/>
      <c r="FQ109" s="0"/>
      <c r="FR109" s="0"/>
      <c r="FS109" s="0"/>
      <c r="FT109" s="0"/>
      <c r="FU109" s="0"/>
      <c r="FV109" s="0"/>
      <c r="FW109" s="0"/>
      <c r="FX109" s="0"/>
      <c r="FY109" s="0"/>
      <c r="FZ109" s="0"/>
      <c r="GA109" s="0"/>
      <c r="GB109" s="0"/>
      <c r="GC109" s="0"/>
      <c r="GD109" s="0"/>
      <c r="GE109" s="0"/>
      <c r="GF109" s="0"/>
      <c r="GG109" s="0"/>
      <c r="GH109" s="0"/>
      <c r="GI109" s="0"/>
      <c r="GJ109" s="0"/>
      <c r="GK109" s="0"/>
      <c r="GL109" s="0"/>
      <c r="GM109" s="0"/>
      <c r="GN109" s="0"/>
      <c r="GO109" s="0"/>
      <c r="GP109" s="0"/>
      <c r="GQ109" s="0"/>
      <c r="GR109" s="0"/>
      <c r="GS109" s="0"/>
      <c r="GT109" s="0"/>
      <c r="GU109" s="0"/>
      <c r="GV109" s="0"/>
      <c r="GW109" s="0"/>
      <c r="GX109" s="0"/>
      <c r="GY109" s="0"/>
      <c r="GZ109" s="0"/>
      <c r="HA109" s="0"/>
      <c r="HB109" s="0"/>
      <c r="HC109" s="0"/>
      <c r="HD109" s="0"/>
      <c r="HE109" s="0"/>
      <c r="HF109" s="0"/>
      <c r="HG109" s="0"/>
      <c r="HH109" s="0"/>
      <c r="HI109" s="0"/>
      <c r="HJ109" s="0"/>
      <c r="HK109" s="0"/>
      <c r="HL109" s="0"/>
      <c r="HM109" s="0"/>
      <c r="HN109" s="0"/>
      <c r="HO109" s="0"/>
      <c r="HP109" s="0"/>
      <c r="HQ109" s="0"/>
      <c r="HR109" s="0"/>
      <c r="HS109" s="0"/>
      <c r="HT109" s="0"/>
      <c r="HU109" s="0"/>
      <c r="HV109" s="0"/>
      <c r="HW109" s="0"/>
      <c r="HX109" s="0"/>
      <c r="HY109" s="0"/>
      <c r="HZ109" s="0"/>
      <c r="IA109" s="0"/>
      <c r="IB109" s="0"/>
      <c r="IC109" s="0"/>
      <c r="ID109" s="0"/>
      <c r="IE109" s="0"/>
      <c r="IF109" s="0"/>
      <c r="IG109" s="0"/>
      <c r="IH109" s="0"/>
      <c r="II109" s="0"/>
      <c r="IJ109" s="0"/>
      <c r="IK109" s="0"/>
      <c r="IL109" s="0"/>
      <c r="IM109" s="0"/>
      <c r="IN109" s="0"/>
      <c r="IO109" s="0"/>
      <c r="IP109" s="0"/>
      <c r="IQ109" s="0"/>
      <c r="IR109" s="0"/>
      <c r="IS109" s="0"/>
      <c r="IT109" s="0"/>
      <c r="IU109" s="0"/>
      <c r="IV109" s="0"/>
      <c r="IW109" s="0"/>
      <c r="IX109" s="0"/>
      <c r="IY109" s="0"/>
      <c r="IZ109" s="0"/>
      <c r="JA109" s="0"/>
      <c r="JB109" s="0"/>
      <c r="JC109" s="0"/>
      <c r="JD109" s="0"/>
      <c r="JE109" s="0"/>
      <c r="JF109" s="0"/>
      <c r="JG109" s="0"/>
      <c r="JH109" s="0"/>
      <c r="JI109" s="0"/>
      <c r="JJ109" s="0"/>
      <c r="JK109" s="0"/>
      <c r="JL109" s="0"/>
      <c r="JM109" s="0"/>
      <c r="JN109" s="0"/>
      <c r="JO109" s="0"/>
      <c r="JP109" s="0"/>
      <c r="JQ109" s="0"/>
      <c r="JR109" s="0"/>
      <c r="JS109" s="0"/>
      <c r="JT109" s="0"/>
      <c r="JU109" s="0"/>
      <c r="JV109" s="0"/>
      <c r="JW109" s="0"/>
      <c r="JX109" s="0"/>
      <c r="JY109" s="0"/>
      <c r="JZ109" s="0"/>
      <c r="KA109" s="0"/>
      <c r="KB109" s="0"/>
      <c r="KC109" s="0"/>
      <c r="KD109" s="0"/>
      <c r="KE109" s="0"/>
      <c r="KF109" s="0"/>
      <c r="KG109" s="0"/>
      <c r="KH109" s="0"/>
      <c r="KI109" s="0"/>
      <c r="KJ109" s="0"/>
      <c r="KK109" s="0"/>
      <c r="KL109" s="0"/>
      <c r="KM109" s="0"/>
      <c r="KN109" s="0"/>
      <c r="KO109" s="0"/>
      <c r="KP109" s="0"/>
      <c r="KQ109" s="0"/>
      <c r="KR109" s="0"/>
      <c r="KS109" s="0"/>
      <c r="KT109" s="0"/>
      <c r="KU109" s="0"/>
      <c r="KV109" s="0"/>
      <c r="KW109" s="0"/>
      <c r="KX109" s="0"/>
      <c r="KY109" s="0"/>
      <c r="KZ109" s="0"/>
      <c r="LA109" s="0"/>
      <c r="LB109" s="0"/>
      <c r="LC109" s="0"/>
      <c r="LD109" s="0"/>
      <c r="LE109" s="0"/>
      <c r="LF109" s="0"/>
      <c r="LG109" s="0"/>
      <c r="LH109" s="0"/>
      <c r="LI109" s="0"/>
      <c r="LJ109" s="0"/>
      <c r="LK109" s="0"/>
      <c r="LL109" s="0"/>
      <c r="LM109" s="0"/>
      <c r="LN109" s="0"/>
      <c r="LO109" s="0"/>
      <c r="LP109" s="0"/>
      <c r="LQ109" s="0"/>
      <c r="LR109" s="0"/>
      <c r="LS109" s="0"/>
      <c r="LT109" s="0"/>
      <c r="LU109" s="0"/>
      <c r="LV109" s="0"/>
      <c r="LW109" s="0"/>
      <c r="LX109" s="0"/>
      <c r="LY109" s="0"/>
      <c r="LZ109" s="0"/>
      <c r="MA109" s="0"/>
      <c r="MB109" s="0"/>
      <c r="MC109" s="0"/>
      <c r="MD109" s="0"/>
      <c r="ME109" s="0"/>
      <c r="MF109" s="0"/>
      <c r="MG109" s="0"/>
      <c r="MH109" s="0"/>
      <c r="MI109" s="0"/>
      <c r="MJ109" s="0"/>
      <c r="MK109" s="0"/>
      <c r="ML109" s="0"/>
      <c r="MM109" s="0"/>
      <c r="MN109" s="0"/>
      <c r="MO109" s="0"/>
      <c r="MP109" s="0"/>
      <c r="MQ109" s="0"/>
      <c r="MR109" s="0"/>
      <c r="MS109" s="0"/>
      <c r="MT109" s="0"/>
      <c r="MU109" s="0"/>
      <c r="MV109" s="0"/>
      <c r="MW109" s="0"/>
      <c r="MX109" s="0"/>
      <c r="MY109" s="0"/>
      <c r="MZ109" s="0"/>
      <c r="NA109" s="0"/>
      <c r="NB109" s="0"/>
      <c r="NC109" s="0"/>
      <c r="ND109" s="0"/>
      <c r="NE109" s="0"/>
      <c r="NF109" s="0"/>
      <c r="NG109" s="0"/>
      <c r="NH109" s="0"/>
      <c r="NI109" s="0"/>
      <c r="NJ109" s="0"/>
      <c r="NK109" s="0"/>
      <c r="NL109" s="0"/>
      <c r="NM109" s="0"/>
      <c r="NN109" s="0"/>
      <c r="NO109" s="0"/>
      <c r="NP109" s="0"/>
      <c r="NQ109" s="0"/>
      <c r="NR109" s="0"/>
      <c r="NS109" s="0"/>
      <c r="NT109" s="0"/>
      <c r="NU109" s="0"/>
      <c r="NV109" s="0"/>
      <c r="NW109" s="0"/>
      <c r="NX109" s="0"/>
      <c r="NY109" s="0"/>
      <c r="NZ109" s="0"/>
      <c r="OA109" s="0"/>
      <c r="OB109" s="0"/>
      <c r="OC109" s="0"/>
      <c r="OD109" s="0"/>
      <c r="OE109" s="0"/>
      <c r="OF109" s="0"/>
      <c r="OG109" s="0"/>
      <c r="OH109" s="0"/>
      <c r="OI109" s="0"/>
      <c r="OJ109" s="0"/>
      <c r="OK109" s="0"/>
      <c r="OL109" s="0"/>
      <c r="OM109" s="0"/>
      <c r="ON109" s="0"/>
      <c r="OO109" s="0"/>
      <c r="OP109" s="0"/>
      <c r="OQ109" s="0"/>
      <c r="OR109" s="0"/>
      <c r="OS109" s="0"/>
      <c r="OT109" s="0"/>
      <c r="OU109" s="0"/>
      <c r="OV109" s="0"/>
      <c r="OW109" s="0"/>
      <c r="OX109" s="0"/>
      <c r="OY109" s="0"/>
      <c r="OZ109" s="0"/>
      <c r="PA109" s="0"/>
      <c r="PB109" s="0"/>
      <c r="PC109" s="0"/>
      <c r="PD109" s="0"/>
      <c r="PE109" s="0"/>
      <c r="PF109" s="0"/>
      <c r="PG109" s="0"/>
      <c r="PH109" s="0"/>
      <c r="PI109" s="0"/>
      <c r="PJ109" s="0"/>
      <c r="PK109" s="0"/>
      <c r="PL109" s="0"/>
      <c r="PM109" s="0"/>
      <c r="PN109" s="0"/>
      <c r="PO109" s="0"/>
      <c r="PP109" s="0"/>
      <c r="PQ109" s="0"/>
      <c r="PR109" s="0"/>
      <c r="PS109" s="0"/>
      <c r="PT109" s="0"/>
      <c r="PU109" s="0"/>
      <c r="PV109" s="0"/>
      <c r="PW109" s="0"/>
      <c r="PX109" s="0"/>
      <c r="PY109" s="0"/>
      <c r="PZ109" s="0"/>
      <c r="QA109" s="0"/>
      <c r="QB109" s="0"/>
      <c r="QC109" s="0"/>
      <c r="QD109" s="0"/>
      <c r="QE109" s="0"/>
      <c r="QF109" s="0"/>
      <c r="QG109" s="0"/>
      <c r="QH109" s="0"/>
      <c r="QI109" s="0"/>
      <c r="QJ109" s="0"/>
      <c r="QK109" s="0"/>
      <c r="QL109" s="0"/>
      <c r="QM109" s="0"/>
      <c r="QN109" s="0"/>
      <c r="QO109" s="0"/>
      <c r="QP109" s="0"/>
      <c r="QQ109" s="0"/>
      <c r="QR109" s="0"/>
      <c r="QS109" s="0"/>
      <c r="QT109" s="0"/>
      <c r="QU109" s="0"/>
      <c r="QV109" s="0"/>
      <c r="QW109" s="0"/>
      <c r="QX109" s="0"/>
      <c r="QY109" s="0"/>
      <c r="QZ109" s="0"/>
      <c r="RA109" s="0"/>
      <c r="RB109" s="0"/>
      <c r="RC109" s="0"/>
      <c r="RD109" s="0"/>
      <c r="RE109" s="0"/>
      <c r="RF109" s="0"/>
      <c r="RG109" s="0"/>
      <c r="RH109" s="0"/>
      <c r="RI109" s="0"/>
      <c r="RJ109" s="0"/>
      <c r="RK109" s="0"/>
      <c r="RL109" s="0"/>
      <c r="RM109" s="0"/>
      <c r="RN109" s="0"/>
      <c r="RO109" s="0"/>
      <c r="RP109" s="0"/>
      <c r="RQ109" s="0"/>
      <c r="RR109" s="0"/>
      <c r="RS109" s="0"/>
      <c r="RT109" s="0"/>
      <c r="RU109" s="0"/>
      <c r="RV109" s="0"/>
      <c r="RW109" s="0"/>
      <c r="RX109" s="0"/>
      <c r="RY109" s="0"/>
      <c r="RZ109" s="0"/>
      <c r="SA109" s="0"/>
      <c r="SB109" s="0"/>
      <c r="SC109" s="0"/>
      <c r="SD109" s="0"/>
      <c r="SE109" s="0"/>
      <c r="SF109" s="0"/>
      <c r="SG109" s="0"/>
      <c r="SH109" s="0"/>
      <c r="SI109" s="0"/>
      <c r="SJ109" s="0"/>
      <c r="SK109" s="0"/>
      <c r="SL109" s="0"/>
      <c r="SM109" s="0"/>
      <c r="SN109" s="0"/>
      <c r="SO109" s="0"/>
      <c r="SP109" s="0"/>
      <c r="SQ109" s="0"/>
      <c r="SR109" s="0"/>
      <c r="SS109" s="0"/>
      <c r="ST109" s="0"/>
      <c r="SU109" s="0"/>
      <c r="SV109" s="0"/>
      <c r="SW109" s="0"/>
      <c r="SX109" s="0"/>
      <c r="SY109" s="0"/>
      <c r="SZ109" s="0"/>
      <c r="TA109" s="0"/>
      <c r="TB109" s="0"/>
      <c r="TC109" s="0"/>
      <c r="TD109" s="0"/>
      <c r="TE109" s="0"/>
      <c r="TF109" s="0"/>
      <c r="TG109" s="0"/>
      <c r="TH109" s="0"/>
      <c r="TI109" s="0"/>
      <c r="TJ109" s="0"/>
      <c r="TK109" s="0"/>
      <c r="TL109" s="0"/>
      <c r="TM109" s="0"/>
      <c r="TN109" s="0"/>
      <c r="TO109" s="0"/>
      <c r="TP109" s="0"/>
      <c r="TQ109" s="0"/>
      <c r="TR109" s="0"/>
      <c r="TS109" s="0"/>
      <c r="TT109" s="0"/>
      <c r="TU109" s="0"/>
      <c r="TV109" s="0"/>
      <c r="TW109" s="0"/>
      <c r="TX109" s="0"/>
      <c r="TY109" s="0"/>
      <c r="TZ109" s="0"/>
      <c r="UA109" s="0"/>
      <c r="UB109" s="0"/>
      <c r="UC109" s="0"/>
      <c r="UD109" s="0"/>
      <c r="UE109" s="0"/>
      <c r="UF109" s="0"/>
      <c r="UG109" s="0"/>
      <c r="UH109" s="0"/>
      <c r="UI109" s="0"/>
      <c r="UJ109" s="0"/>
      <c r="UK109" s="0"/>
      <c r="UL109" s="0"/>
      <c r="UM109" s="0"/>
      <c r="UN109" s="0"/>
      <c r="UO109" s="0"/>
      <c r="UP109" s="0"/>
      <c r="UQ109" s="0"/>
      <c r="UR109" s="0"/>
      <c r="US109" s="0"/>
      <c r="UT109" s="0"/>
      <c r="UU109" s="0"/>
      <c r="UV109" s="0"/>
      <c r="UW109" s="0"/>
      <c r="UX109" s="0"/>
      <c r="UY109" s="0"/>
      <c r="UZ109" s="0"/>
      <c r="VA109" s="0"/>
      <c r="VB109" s="0"/>
      <c r="VC109" s="0"/>
      <c r="VD109" s="0"/>
      <c r="VE109" s="0"/>
      <c r="VF109" s="0"/>
      <c r="VG109" s="0"/>
      <c r="VH109" s="0"/>
      <c r="VI109" s="0"/>
      <c r="VJ109" s="0"/>
      <c r="VK109" s="0"/>
      <c r="VL109" s="0"/>
      <c r="VM109" s="0"/>
      <c r="VN109" s="0"/>
      <c r="VO109" s="0"/>
      <c r="VP109" s="0"/>
      <c r="VQ109" s="0"/>
      <c r="VR109" s="0"/>
      <c r="VS109" s="0"/>
      <c r="VT109" s="0"/>
      <c r="VU109" s="0"/>
      <c r="VV109" s="0"/>
      <c r="VW109" s="0"/>
      <c r="VX109" s="0"/>
      <c r="VY109" s="0"/>
      <c r="VZ109" s="0"/>
      <c r="WA109" s="0"/>
      <c r="WB109" s="0"/>
      <c r="WC109" s="0"/>
      <c r="WD109" s="0"/>
      <c r="WE109" s="0"/>
      <c r="WF109" s="0"/>
      <c r="WG109" s="0"/>
      <c r="WH109" s="0"/>
      <c r="WI109" s="0"/>
      <c r="WJ109" s="0"/>
      <c r="WK109" s="0"/>
      <c r="WL109" s="0"/>
      <c r="WM109" s="0"/>
      <c r="WN109" s="0"/>
      <c r="WO109" s="0"/>
      <c r="WP109" s="0"/>
      <c r="WQ109" s="0"/>
      <c r="WR109" s="0"/>
      <c r="WS109" s="0"/>
      <c r="WT109" s="0"/>
      <c r="WU109" s="0"/>
      <c r="WV109" s="0"/>
      <c r="WW109" s="0"/>
      <c r="WX109" s="0"/>
      <c r="WY109" s="0"/>
      <c r="WZ109" s="0"/>
      <c r="XA109" s="0"/>
      <c r="XB109" s="0"/>
      <c r="XC109" s="0"/>
      <c r="XD109" s="0"/>
      <c r="XE109" s="0"/>
      <c r="XF109" s="0"/>
      <c r="XG109" s="0"/>
      <c r="XH109" s="0"/>
      <c r="XI109" s="0"/>
      <c r="XJ109" s="0"/>
      <c r="XK109" s="0"/>
      <c r="XL109" s="0"/>
      <c r="XM109" s="0"/>
      <c r="XN109" s="0"/>
      <c r="XO109" s="0"/>
      <c r="XP109" s="0"/>
      <c r="XQ109" s="0"/>
      <c r="XR109" s="0"/>
      <c r="XS109" s="0"/>
      <c r="XT109" s="0"/>
      <c r="XU109" s="0"/>
      <c r="XV109" s="0"/>
      <c r="XW109" s="0"/>
      <c r="XX109" s="0"/>
      <c r="XY109" s="0"/>
      <c r="XZ109" s="0"/>
      <c r="YA109" s="0"/>
      <c r="YB109" s="0"/>
      <c r="YC109" s="0"/>
      <c r="YD109" s="0"/>
      <c r="YE109" s="0"/>
      <c r="YF109" s="0"/>
      <c r="YG109" s="0"/>
      <c r="YH109" s="0"/>
      <c r="YI109" s="0"/>
      <c r="YJ109" s="0"/>
      <c r="YK109" s="0"/>
      <c r="YL109" s="0"/>
      <c r="YM109" s="0"/>
      <c r="YN109" s="0"/>
      <c r="YO109" s="0"/>
      <c r="YP109" s="0"/>
      <c r="YQ109" s="0"/>
      <c r="YR109" s="0"/>
      <c r="YS109" s="0"/>
      <c r="YT109" s="0"/>
      <c r="YU109" s="0"/>
      <c r="YV109" s="0"/>
      <c r="YW109" s="0"/>
      <c r="YX109" s="0"/>
      <c r="YY109" s="0"/>
      <c r="YZ109" s="0"/>
      <c r="ZA109" s="0"/>
      <c r="ZB109" s="0"/>
      <c r="ZC109" s="0"/>
      <c r="ZD109" s="0"/>
      <c r="ZE109" s="0"/>
      <c r="ZF109" s="0"/>
      <c r="ZG109" s="0"/>
      <c r="ZH109" s="0"/>
      <c r="ZI109" s="0"/>
      <c r="ZJ109" s="0"/>
      <c r="ZK109" s="0"/>
      <c r="ZL109" s="0"/>
      <c r="ZM109" s="0"/>
      <c r="ZN109" s="0"/>
      <c r="ZO109" s="0"/>
      <c r="ZP109" s="0"/>
      <c r="ZQ109" s="0"/>
      <c r="ZR109" s="0"/>
      <c r="ZS109" s="0"/>
      <c r="ZT109" s="0"/>
      <c r="ZU109" s="0"/>
      <c r="ZV109" s="0"/>
      <c r="ZW109" s="0"/>
      <c r="ZX109" s="0"/>
      <c r="ZY109" s="0"/>
      <c r="ZZ109" s="0"/>
      <c r="AAA109" s="0"/>
      <c r="AAB109" s="0"/>
      <c r="AAC109" s="0"/>
      <c r="AAD109" s="0"/>
      <c r="AAE109" s="0"/>
      <c r="AAF109" s="0"/>
      <c r="AAG109" s="0"/>
      <c r="AAH109" s="0"/>
      <c r="AAI109" s="0"/>
      <c r="AAJ109" s="0"/>
      <c r="AAK109" s="0"/>
      <c r="AAL109" s="0"/>
      <c r="AAM109" s="0"/>
      <c r="AAN109" s="0"/>
      <c r="AAO109" s="0"/>
      <c r="AAP109" s="0"/>
      <c r="AAQ109" s="0"/>
      <c r="AAR109" s="0"/>
      <c r="AAS109" s="0"/>
      <c r="AAT109" s="0"/>
      <c r="AAU109" s="0"/>
      <c r="AAV109" s="0"/>
      <c r="AAW109" s="0"/>
      <c r="AAX109" s="0"/>
      <c r="AAY109" s="0"/>
      <c r="AAZ109" s="0"/>
      <c r="ABA109" s="0"/>
      <c r="ABB109" s="0"/>
      <c r="ABC109" s="0"/>
      <c r="ABD109" s="0"/>
      <c r="ABE109" s="0"/>
      <c r="ABF109" s="0"/>
      <c r="ABG109" s="0"/>
      <c r="ABH109" s="0"/>
      <c r="ABI109" s="0"/>
      <c r="ABJ109" s="0"/>
      <c r="ABK109" s="0"/>
      <c r="ABL109" s="0"/>
      <c r="ABM109" s="0"/>
      <c r="ABN109" s="0"/>
      <c r="ABO109" s="0"/>
      <c r="ABP109" s="0"/>
      <c r="ABQ109" s="0"/>
      <c r="ABR109" s="0"/>
      <c r="ABS109" s="0"/>
      <c r="ABT109" s="0"/>
      <c r="ABU109" s="0"/>
      <c r="ABV109" s="0"/>
      <c r="ABW109" s="0"/>
      <c r="ABX109" s="0"/>
      <c r="ABY109" s="0"/>
      <c r="ABZ109" s="0"/>
      <c r="ACA109" s="0"/>
      <c r="ACB109" s="0"/>
      <c r="ACC109" s="0"/>
      <c r="ACD109" s="0"/>
      <c r="ACE109" s="0"/>
      <c r="ACF109" s="0"/>
      <c r="ACG109" s="0"/>
      <c r="ACH109" s="0"/>
      <c r="ACI109" s="0"/>
      <c r="ACJ109" s="0"/>
      <c r="ACK109" s="0"/>
      <c r="ACL109" s="0"/>
      <c r="ACM109" s="0"/>
      <c r="ACN109" s="0"/>
      <c r="ACO109" s="0"/>
      <c r="ACP109" s="0"/>
      <c r="ACQ109" s="0"/>
      <c r="ACR109" s="0"/>
      <c r="ACS109" s="0"/>
      <c r="ACT109" s="0"/>
      <c r="ACU109" s="0"/>
      <c r="ACV109" s="0"/>
      <c r="ACW109" s="0"/>
      <c r="ACX109" s="0"/>
      <c r="ACY109" s="0"/>
      <c r="ACZ109" s="0"/>
      <c r="ADA109" s="0"/>
      <c r="ADB109" s="0"/>
      <c r="ADC109" s="0"/>
      <c r="ADD109" s="0"/>
      <c r="ADE109" s="0"/>
      <c r="ADF109" s="0"/>
      <c r="ADG109" s="0"/>
      <c r="ADH109" s="0"/>
      <c r="ADI109" s="0"/>
      <c r="ADJ109" s="0"/>
      <c r="ADK109" s="0"/>
      <c r="ADL109" s="0"/>
      <c r="ADM109" s="0"/>
      <c r="ADN109" s="0"/>
      <c r="ADO109" s="0"/>
      <c r="ADP109" s="0"/>
      <c r="ADQ109" s="0"/>
      <c r="ADR109" s="0"/>
      <c r="ADS109" s="0"/>
      <c r="ADT109" s="0"/>
      <c r="ADU109" s="0"/>
      <c r="ADV109" s="0"/>
      <c r="ADW109" s="0"/>
      <c r="ADX109" s="0"/>
      <c r="ADY109" s="0"/>
      <c r="ADZ109" s="0"/>
      <c r="AEA109" s="0"/>
      <c r="AEB109" s="0"/>
      <c r="AEC109" s="0"/>
      <c r="AED109" s="0"/>
      <c r="AEE109" s="0"/>
      <c r="AEF109" s="0"/>
      <c r="AEG109" s="0"/>
      <c r="AEH109" s="0"/>
      <c r="AEI109" s="0"/>
      <c r="AEJ109" s="0"/>
      <c r="AEK109" s="0"/>
      <c r="AEL109" s="0"/>
      <c r="AEM109" s="0"/>
      <c r="AEN109" s="0"/>
      <c r="AEO109" s="0"/>
      <c r="AEP109" s="0"/>
      <c r="AEQ109" s="0"/>
      <c r="AER109" s="0"/>
      <c r="AES109" s="0"/>
      <c r="AET109" s="0"/>
      <c r="AEU109" s="0"/>
      <c r="AEV109" s="0"/>
      <c r="AEW109" s="0"/>
      <c r="AEX109" s="0"/>
      <c r="AEY109" s="0"/>
      <c r="AEZ109" s="0"/>
      <c r="AFA109" s="0"/>
      <c r="AFB109" s="0"/>
      <c r="AFC109" s="0"/>
      <c r="AFD109" s="0"/>
      <c r="AFE109" s="0"/>
      <c r="AFF109" s="0"/>
      <c r="AFG109" s="0"/>
      <c r="AFH109" s="0"/>
      <c r="AFI109" s="0"/>
      <c r="AFJ109" s="0"/>
      <c r="AFK109" s="0"/>
      <c r="AFL109" s="0"/>
      <c r="AFM109" s="0"/>
      <c r="AFN109" s="0"/>
      <c r="AFO109" s="0"/>
      <c r="AFP109" s="0"/>
      <c r="AFQ109" s="0"/>
      <c r="AFR109" s="0"/>
      <c r="AFS109" s="0"/>
      <c r="AFT109" s="0"/>
      <c r="AFU109" s="0"/>
      <c r="AFV109" s="0"/>
      <c r="AFW109" s="0"/>
      <c r="AFX109" s="0"/>
      <c r="AFY109" s="0"/>
      <c r="AFZ109" s="0"/>
      <c r="AGA109" s="0"/>
      <c r="AGB109" s="0"/>
      <c r="AGC109" s="0"/>
      <c r="AGD109" s="0"/>
      <c r="AGE109" s="0"/>
      <c r="AGF109" s="0"/>
      <c r="AGG109" s="0"/>
      <c r="AGH109" s="0"/>
      <c r="AGI109" s="0"/>
      <c r="AGJ109" s="0"/>
      <c r="AGK109" s="0"/>
      <c r="AGL109" s="0"/>
      <c r="AGM109" s="0"/>
      <c r="AGN109" s="0"/>
      <c r="AGO109" s="0"/>
      <c r="AGP109" s="0"/>
      <c r="AGQ109" s="0"/>
      <c r="AGR109" s="0"/>
      <c r="AGS109" s="0"/>
      <c r="AGT109" s="0"/>
      <c r="AGU109" s="0"/>
      <c r="AGV109" s="0"/>
      <c r="AGW109" s="0"/>
      <c r="AGX109" s="0"/>
      <c r="AGY109" s="0"/>
      <c r="AGZ109" s="0"/>
      <c r="AHA109" s="0"/>
      <c r="AHB109" s="0"/>
      <c r="AHC109" s="0"/>
      <c r="AHD109" s="0"/>
      <c r="AHE109" s="0"/>
      <c r="AHF109" s="0"/>
      <c r="AHG109" s="0"/>
      <c r="AHH109" s="0"/>
      <c r="AHI109" s="0"/>
      <c r="AHJ109" s="0"/>
      <c r="AHK109" s="0"/>
      <c r="AHL109" s="0"/>
      <c r="AHM109" s="0"/>
      <c r="AHN109" s="0"/>
      <c r="AHO109" s="0"/>
      <c r="AHP109" s="0"/>
      <c r="AHQ109" s="0"/>
      <c r="AHR109" s="0"/>
      <c r="AHS109" s="0"/>
      <c r="AHT109" s="0"/>
      <c r="AHU109" s="0"/>
      <c r="AHV109" s="0"/>
      <c r="AHW109" s="0"/>
      <c r="AHX109" s="0"/>
      <c r="AHY109" s="0"/>
      <c r="AHZ109" s="0"/>
      <c r="AIA109" s="0"/>
      <c r="AIB109" s="0"/>
      <c r="AIC109" s="0"/>
      <c r="AID109" s="0"/>
      <c r="AIE109" s="0"/>
      <c r="AIF109" s="0"/>
      <c r="AIG109" s="0"/>
      <c r="AIH109" s="0"/>
      <c r="AII109" s="0"/>
      <c r="AIJ109" s="0"/>
      <c r="AIK109" s="0"/>
      <c r="AIL109" s="0"/>
      <c r="AIM109" s="0"/>
      <c r="AIN109" s="0"/>
      <c r="AIO109" s="0"/>
      <c r="AIP109" s="0"/>
      <c r="AIQ109" s="0"/>
      <c r="AIR109" s="0"/>
      <c r="AIS109" s="0"/>
      <c r="AIT109" s="0"/>
      <c r="AIU109" s="0"/>
      <c r="AIV109" s="0"/>
      <c r="AIW109" s="0"/>
      <c r="AIX109" s="0"/>
      <c r="AIY109" s="0"/>
      <c r="AIZ109" s="0"/>
      <c r="AJA109" s="0"/>
      <c r="AJB109" s="0"/>
      <c r="AJC109" s="0"/>
      <c r="AJD109" s="0"/>
      <c r="AJE109" s="0"/>
      <c r="AJF109" s="0"/>
      <c r="AJG109" s="0"/>
      <c r="AJH109" s="0"/>
      <c r="AJI109" s="0"/>
      <c r="AJJ109" s="0"/>
      <c r="AJK109" s="0"/>
      <c r="AJL109" s="0"/>
      <c r="AJM109" s="0"/>
      <c r="AJN109" s="0"/>
      <c r="AJO109" s="0"/>
      <c r="AJP109" s="0"/>
      <c r="AJQ109" s="0"/>
      <c r="AJR109" s="0"/>
      <c r="AJS109" s="0"/>
      <c r="AJT109" s="0"/>
      <c r="AJU109" s="0"/>
      <c r="AJV109" s="0"/>
      <c r="AJW109" s="0"/>
      <c r="AJX109" s="0"/>
      <c r="AJY109" s="0"/>
      <c r="AJZ109" s="0"/>
      <c r="AKA109" s="0"/>
      <c r="AKB109" s="0"/>
      <c r="AKC109" s="0"/>
      <c r="AKD109" s="0"/>
      <c r="AKE109" s="0"/>
      <c r="AKF109" s="0"/>
      <c r="AKG109" s="0"/>
      <c r="AKH109" s="0"/>
      <c r="AKI109" s="0"/>
      <c r="AKJ109" s="0"/>
      <c r="AKK109" s="0"/>
      <c r="AKL109" s="0"/>
      <c r="AKM109" s="0"/>
      <c r="AKN109" s="0"/>
      <c r="AKO109" s="0"/>
      <c r="AKP109" s="0"/>
      <c r="AKQ109" s="0"/>
      <c r="AKR109" s="0"/>
      <c r="AKS109" s="0"/>
      <c r="AKT109" s="0"/>
      <c r="AKU109" s="0"/>
      <c r="AKV109" s="0"/>
      <c r="AKW109" s="0"/>
      <c r="AKX109" s="0"/>
      <c r="AKY109" s="0"/>
      <c r="AKZ109" s="0"/>
      <c r="ALA109" s="0"/>
      <c r="ALB109" s="0"/>
      <c r="ALC109" s="0"/>
      <c r="ALD109" s="0"/>
      <c r="ALE109" s="0"/>
      <c r="ALF109" s="0"/>
      <c r="ALG109" s="0"/>
      <c r="ALH109" s="0"/>
      <c r="ALI109" s="0"/>
      <c r="ALJ109" s="0"/>
      <c r="ALK109" s="0"/>
      <c r="ALL109" s="0"/>
      <c r="ALM109" s="0"/>
      <c r="ALN109" s="0"/>
      <c r="ALO109" s="0"/>
      <c r="ALP109" s="0"/>
      <c r="ALQ109" s="0"/>
      <c r="ALR109" s="0"/>
      <c r="ALS109" s="0"/>
      <c r="ALT109" s="0"/>
      <c r="ALU109" s="0"/>
      <c r="ALV109" s="0"/>
      <c r="ALW109" s="0"/>
      <c r="ALX109" s="0"/>
      <c r="ALY109" s="0"/>
      <c r="ALZ109" s="0"/>
      <c r="AMA109" s="0"/>
      <c r="AMB109" s="0"/>
      <c r="AMC109" s="0"/>
      <c r="AMD109" s="0"/>
      <c r="AME109" s="0"/>
      <c r="AMF109" s="0"/>
      <c r="AMG109" s="0"/>
      <c r="AMH109" s="0"/>
      <c r="AMI109" s="0"/>
      <c r="AMJ109" s="0"/>
    </row>
    <row r="110" customFormat="false" ht="60" hidden="false" customHeight="false" outlineLevel="0" collapsed="false">
      <c r="A110" s="11"/>
      <c r="B110" s="12"/>
      <c r="C110" s="12"/>
      <c r="D110" s="12" t="n">
        <v>1605</v>
      </c>
      <c r="E110" s="11" t="n">
        <v>1118</v>
      </c>
      <c r="F110" s="11" t="s">
        <v>213</v>
      </c>
      <c r="G110" s="35" t="s">
        <v>329</v>
      </c>
      <c r="H110" s="12" t="s">
        <v>123</v>
      </c>
      <c r="I110" s="11" t="s">
        <v>104</v>
      </c>
      <c r="J110" s="23" t="s">
        <v>238</v>
      </c>
      <c r="K110" s="11" t="s">
        <v>105</v>
      </c>
      <c r="L110" s="12" t="n">
        <v>1</v>
      </c>
      <c r="M110" s="0"/>
      <c r="N110" s="0"/>
      <c r="O110" s="12" t="s">
        <v>124</v>
      </c>
      <c r="P110" s="12" t="s">
        <v>125</v>
      </c>
      <c r="Q110" s="11" t="s">
        <v>150</v>
      </c>
      <c r="R110" s="0"/>
      <c r="S110" s="0"/>
      <c r="T110" s="11" t="s">
        <v>257</v>
      </c>
      <c r="U110" s="25" t="s">
        <v>127</v>
      </c>
      <c r="V110" s="11" t="s">
        <v>128</v>
      </c>
      <c r="W110" s="0"/>
      <c r="X110" s="0"/>
      <c r="Y110" s="0"/>
      <c r="Z110" s="0"/>
      <c r="AA110" s="0"/>
      <c r="AB110" s="0"/>
      <c r="AC110" s="0"/>
      <c r="AD110" s="0"/>
      <c r="AE110" s="0"/>
      <c r="AF110" s="0"/>
      <c r="AG110" s="0"/>
      <c r="AH110" s="0"/>
      <c r="AI110" s="0"/>
      <c r="AJ110" s="0"/>
      <c r="AK110" s="0"/>
      <c r="AL110" s="0"/>
      <c r="AM110" s="0"/>
      <c r="AN110" s="0"/>
      <c r="AO110" s="0"/>
      <c r="AP110" s="0"/>
      <c r="AQ110" s="0"/>
      <c r="AR110" s="0"/>
      <c r="AS110" s="0"/>
      <c r="AT110" s="0"/>
      <c r="AU110" s="0"/>
      <c r="AV110" s="0"/>
      <c r="AW110" s="0"/>
      <c r="AX110" s="0"/>
      <c r="AY110" s="0"/>
      <c r="AZ110" s="0"/>
      <c r="BA110" s="0"/>
      <c r="BB110" s="0"/>
      <c r="BC110" s="0"/>
      <c r="BD110" s="0"/>
      <c r="BE110" s="0"/>
      <c r="BF110" s="0"/>
      <c r="BG110" s="0"/>
      <c r="BH110" s="0"/>
      <c r="BI110" s="0"/>
      <c r="BJ110" s="0"/>
      <c r="BK110" s="0"/>
      <c r="BL110" s="0"/>
      <c r="BM110" s="0"/>
      <c r="BN110" s="0"/>
      <c r="BO110" s="0"/>
      <c r="BP110" s="0"/>
      <c r="BQ110" s="0"/>
      <c r="BR110" s="0"/>
      <c r="BS110" s="0"/>
      <c r="BT110" s="0"/>
      <c r="BU110" s="0"/>
      <c r="BV110" s="0"/>
      <c r="BW110" s="0"/>
      <c r="BX110" s="0"/>
      <c r="BY110" s="0"/>
      <c r="BZ110" s="0"/>
      <c r="CA110" s="0"/>
      <c r="CB110" s="0"/>
      <c r="CC110" s="0"/>
      <c r="CD110" s="0"/>
      <c r="CE110" s="0"/>
      <c r="CF110" s="0"/>
      <c r="CG110" s="0"/>
      <c r="CH110" s="0"/>
      <c r="CI110" s="0"/>
      <c r="CJ110" s="0"/>
      <c r="CK110" s="0"/>
      <c r="CL110" s="0"/>
      <c r="CM110" s="0"/>
      <c r="CN110" s="0"/>
      <c r="CO110" s="0"/>
      <c r="CP110" s="0"/>
      <c r="CQ110" s="0"/>
      <c r="CR110" s="0"/>
      <c r="CS110" s="0"/>
      <c r="CT110" s="0"/>
      <c r="CU110" s="0"/>
      <c r="CV110" s="0"/>
      <c r="CW110" s="0"/>
      <c r="CX110" s="0"/>
      <c r="CY110" s="0"/>
      <c r="CZ110" s="0"/>
      <c r="DA110" s="0"/>
      <c r="DB110" s="0"/>
      <c r="DC110" s="0"/>
      <c r="DD110" s="0"/>
      <c r="DE110" s="0"/>
      <c r="DF110" s="0"/>
      <c r="DG110" s="0"/>
      <c r="DH110" s="0"/>
      <c r="DI110" s="0"/>
      <c r="DJ110" s="0"/>
      <c r="DK110" s="0"/>
      <c r="DL110" s="0"/>
      <c r="DM110" s="0"/>
      <c r="DN110" s="0"/>
      <c r="DO110" s="0"/>
      <c r="DP110" s="0"/>
      <c r="DQ110" s="0"/>
      <c r="DR110" s="0"/>
      <c r="DS110" s="0"/>
      <c r="DT110" s="0"/>
      <c r="DU110" s="0"/>
      <c r="DV110" s="0"/>
      <c r="DW110" s="0"/>
      <c r="DX110" s="0"/>
      <c r="DY110" s="0"/>
      <c r="DZ110" s="0"/>
      <c r="EA110" s="0"/>
      <c r="EB110" s="0"/>
      <c r="EC110" s="0"/>
      <c r="ED110" s="0"/>
      <c r="EE110" s="0"/>
      <c r="EF110" s="0"/>
      <c r="EG110" s="0"/>
      <c r="EH110" s="0"/>
      <c r="EI110" s="0"/>
      <c r="EJ110" s="0"/>
      <c r="EK110" s="0"/>
      <c r="EL110" s="0"/>
      <c r="EM110" s="0"/>
      <c r="EN110" s="0"/>
      <c r="EO110" s="0"/>
      <c r="EP110" s="0"/>
      <c r="EQ110" s="0"/>
      <c r="ER110" s="0"/>
      <c r="ES110" s="0"/>
      <c r="ET110" s="0"/>
      <c r="EU110" s="0"/>
      <c r="EV110" s="0"/>
      <c r="EW110" s="0"/>
      <c r="EX110" s="0"/>
      <c r="EY110" s="0"/>
      <c r="EZ110" s="0"/>
      <c r="FA110" s="0"/>
      <c r="FB110" s="0"/>
      <c r="FC110" s="0"/>
      <c r="FD110" s="0"/>
      <c r="FE110" s="0"/>
      <c r="FF110" s="0"/>
      <c r="FG110" s="0"/>
      <c r="FH110" s="0"/>
      <c r="FI110" s="0"/>
      <c r="FJ110" s="0"/>
      <c r="FK110" s="0"/>
      <c r="FL110" s="0"/>
      <c r="FM110" s="0"/>
      <c r="FN110" s="0"/>
      <c r="FO110" s="0"/>
      <c r="FP110" s="0"/>
      <c r="FQ110" s="0"/>
      <c r="FR110" s="0"/>
      <c r="FS110" s="0"/>
      <c r="FT110" s="0"/>
      <c r="FU110" s="0"/>
      <c r="FV110" s="0"/>
      <c r="FW110" s="0"/>
      <c r="FX110" s="0"/>
      <c r="FY110" s="0"/>
      <c r="FZ110" s="0"/>
      <c r="GA110" s="0"/>
      <c r="GB110" s="0"/>
      <c r="GC110" s="0"/>
      <c r="GD110" s="0"/>
      <c r="GE110" s="0"/>
      <c r="GF110" s="0"/>
      <c r="GG110" s="0"/>
      <c r="GH110" s="0"/>
      <c r="GI110" s="0"/>
      <c r="GJ110" s="0"/>
      <c r="GK110" s="0"/>
      <c r="GL110" s="0"/>
      <c r="GM110" s="0"/>
      <c r="GN110" s="0"/>
      <c r="GO110" s="0"/>
      <c r="GP110" s="0"/>
      <c r="GQ110" s="0"/>
      <c r="GR110" s="0"/>
      <c r="GS110" s="0"/>
      <c r="GT110" s="0"/>
      <c r="GU110" s="0"/>
      <c r="GV110" s="0"/>
      <c r="GW110" s="0"/>
      <c r="GX110" s="0"/>
      <c r="GY110" s="0"/>
      <c r="GZ110" s="0"/>
      <c r="HA110" s="0"/>
      <c r="HB110" s="0"/>
      <c r="HC110" s="0"/>
      <c r="HD110" s="0"/>
      <c r="HE110" s="0"/>
      <c r="HF110" s="0"/>
      <c r="HG110" s="0"/>
      <c r="HH110" s="0"/>
      <c r="HI110" s="0"/>
      <c r="HJ110" s="0"/>
      <c r="HK110" s="0"/>
      <c r="HL110" s="0"/>
      <c r="HM110" s="0"/>
      <c r="HN110" s="0"/>
      <c r="HO110" s="0"/>
      <c r="HP110" s="0"/>
      <c r="HQ110" s="0"/>
      <c r="HR110" s="0"/>
      <c r="HS110" s="0"/>
      <c r="HT110" s="0"/>
      <c r="HU110" s="0"/>
      <c r="HV110" s="0"/>
      <c r="HW110" s="0"/>
      <c r="HX110" s="0"/>
      <c r="HY110" s="0"/>
      <c r="HZ110" s="0"/>
      <c r="IA110" s="0"/>
      <c r="IB110" s="0"/>
      <c r="IC110" s="0"/>
      <c r="ID110" s="0"/>
      <c r="IE110" s="0"/>
      <c r="IF110" s="0"/>
      <c r="IG110" s="0"/>
      <c r="IH110" s="0"/>
      <c r="II110" s="0"/>
      <c r="IJ110" s="0"/>
      <c r="IK110" s="0"/>
      <c r="IL110" s="0"/>
      <c r="IM110" s="0"/>
      <c r="IN110" s="0"/>
      <c r="IO110" s="0"/>
      <c r="IP110" s="0"/>
      <c r="IQ110" s="0"/>
      <c r="IR110" s="0"/>
      <c r="IS110" s="0"/>
      <c r="IT110" s="0"/>
      <c r="IU110" s="0"/>
      <c r="IV110" s="0"/>
      <c r="IW110" s="0"/>
      <c r="IX110" s="0"/>
      <c r="IY110" s="0"/>
      <c r="IZ110" s="0"/>
      <c r="JA110" s="0"/>
      <c r="JB110" s="0"/>
      <c r="JC110" s="0"/>
      <c r="JD110" s="0"/>
      <c r="JE110" s="0"/>
      <c r="JF110" s="0"/>
      <c r="JG110" s="0"/>
      <c r="JH110" s="0"/>
      <c r="JI110" s="0"/>
      <c r="JJ110" s="0"/>
      <c r="JK110" s="0"/>
      <c r="JL110" s="0"/>
      <c r="JM110" s="0"/>
      <c r="JN110" s="0"/>
      <c r="JO110" s="0"/>
      <c r="JP110" s="0"/>
      <c r="JQ110" s="0"/>
      <c r="JR110" s="0"/>
      <c r="JS110" s="0"/>
      <c r="JT110" s="0"/>
      <c r="JU110" s="0"/>
      <c r="JV110" s="0"/>
      <c r="JW110" s="0"/>
      <c r="JX110" s="0"/>
      <c r="JY110" s="0"/>
      <c r="JZ110" s="0"/>
      <c r="KA110" s="0"/>
      <c r="KB110" s="0"/>
      <c r="KC110" s="0"/>
      <c r="KD110" s="0"/>
      <c r="KE110" s="0"/>
      <c r="KF110" s="0"/>
      <c r="KG110" s="0"/>
      <c r="KH110" s="0"/>
      <c r="KI110" s="0"/>
      <c r="KJ110" s="0"/>
      <c r="KK110" s="0"/>
      <c r="KL110" s="0"/>
      <c r="KM110" s="0"/>
      <c r="KN110" s="0"/>
      <c r="KO110" s="0"/>
      <c r="KP110" s="0"/>
      <c r="KQ110" s="0"/>
      <c r="KR110" s="0"/>
      <c r="KS110" s="0"/>
      <c r="KT110" s="0"/>
      <c r="KU110" s="0"/>
      <c r="KV110" s="0"/>
      <c r="KW110" s="0"/>
      <c r="KX110" s="0"/>
      <c r="KY110" s="0"/>
      <c r="KZ110" s="0"/>
      <c r="LA110" s="0"/>
      <c r="LB110" s="0"/>
      <c r="LC110" s="0"/>
      <c r="LD110" s="0"/>
      <c r="LE110" s="0"/>
      <c r="LF110" s="0"/>
      <c r="LG110" s="0"/>
      <c r="LH110" s="0"/>
      <c r="LI110" s="0"/>
      <c r="LJ110" s="0"/>
      <c r="LK110" s="0"/>
      <c r="LL110" s="0"/>
      <c r="LM110" s="0"/>
      <c r="LN110" s="0"/>
      <c r="LO110" s="0"/>
      <c r="LP110" s="0"/>
      <c r="LQ110" s="0"/>
      <c r="LR110" s="0"/>
      <c r="LS110" s="0"/>
      <c r="LT110" s="0"/>
      <c r="LU110" s="0"/>
      <c r="LV110" s="0"/>
      <c r="LW110" s="0"/>
      <c r="LX110" s="0"/>
      <c r="LY110" s="0"/>
      <c r="LZ110" s="0"/>
      <c r="MA110" s="0"/>
      <c r="MB110" s="0"/>
      <c r="MC110" s="0"/>
      <c r="MD110" s="0"/>
      <c r="ME110" s="0"/>
      <c r="MF110" s="0"/>
      <c r="MG110" s="0"/>
      <c r="MH110" s="0"/>
      <c r="MI110" s="0"/>
      <c r="MJ110" s="0"/>
      <c r="MK110" s="0"/>
      <c r="ML110" s="0"/>
      <c r="MM110" s="0"/>
      <c r="MN110" s="0"/>
      <c r="MO110" s="0"/>
      <c r="MP110" s="0"/>
      <c r="MQ110" s="0"/>
      <c r="MR110" s="0"/>
      <c r="MS110" s="0"/>
      <c r="MT110" s="0"/>
      <c r="MU110" s="0"/>
      <c r="MV110" s="0"/>
      <c r="MW110" s="0"/>
      <c r="MX110" s="0"/>
      <c r="MY110" s="0"/>
      <c r="MZ110" s="0"/>
      <c r="NA110" s="0"/>
      <c r="NB110" s="0"/>
      <c r="NC110" s="0"/>
      <c r="ND110" s="0"/>
      <c r="NE110" s="0"/>
      <c r="NF110" s="0"/>
      <c r="NG110" s="0"/>
      <c r="NH110" s="0"/>
      <c r="NI110" s="0"/>
      <c r="NJ110" s="0"/>
      <c r="NK110" s="0"/>
      <c r="NL110" s="0"/>
      <c r="NM110" s="0"/>
      <c r="NN110" s="0"/>
      <c r="NO110" s="0"/>
      <c r="NP110" s="0"/>
      <c r="NQ110" s="0"/>
      <c r="NR110" s="0"/>
      <c r="NS110" s="0"/>
      <c r="NT110" s="0"/>
      <c r="NU110" s="0"/>
      <c r="NV110" s="0"/>
      <c r="NW110" s="0"/>
      <c r="NX110" s="0"/>
      <c r="NY110" s="0"/>
      <c r="NZ110" s="0"/>
      <c r="OA110" s="0"/>
      <c r="OB110" s="0"/>
      <c r="OC110" s="0"/>
      <c r="OD110" s="0"/>
      <c r="OE110" s="0"/>
      <c r="OF110" s="0"/>
      <c r="OG110" s="0"/>
      <c r="OH110" s="0"/>
      <c r="OI110" s="0"/>
      <c r="OJ110" s="0"/>
      <c r="OK110" s="0"/>
      <c r="OL110" s="0"/>
      <c r="OM110" s="0"/>
      <c r="ON110" s="0"/>
      <c r="OO110" s="0"/>
      <c r="OP110" s="0"/>
      <c r="OQ110" s="0"/>
      <c r="OR110" s="0"/>
      <c r="OS110" s="0"/>
      <c r="OT110" s="0"/>
      <c r="OU110" s="0"/>
      <c r="OV110" s="0"/>
      <c r="OW110" s="0"/>
      <c r="OX110" s="0"/>
      <c r="OY110" s="0"/>
      <c r="OZ110" s="0"/>
      <c r="PA110" s="0"/>
      <c r="PB110" s="0"/>
      <c r="PC110" s="0"/>
      <c r="PD110" s="0"/>
      <c r="PE110" s="0"/>
      <c r="PF110" s="0"/>
      <c r="PG110" s="0"/>
      <c r="PH110" s="0"/>
      <c r="PI110" s="0"/>
      <c r="PJ110" s="0"/>
      <c r="PK110" s="0"/>
      <c r="PL110" s="0"/>
      <c r="PM110" s="0"/>
      <c r="PN110" s="0"/>
      <c r="PO110" s="0"/>
      <c r="PP110" s="0"/>
      <c r="PQ110" s="0"/>
      <c r="PR110" s="0"/>
      <c r="PS110" s="0"/>
      <c r="PT110" s="0"/>
      <c r="PU110" s="0"/>
      <c r="PV110" s="0"/>
      <c r="PW110" s="0"/>
      <c r="PX110" s="0"/>
      <c r="PY110" s="0"/>
      <c r="PZ110" s="0"/>
      <c r="QA110" s="0"/>
      <c r="QB110" s="0"/>
      <c r="QC110" s="0"/>
      <c r="QD110" s="0"/>
      <c r="QE110" s="0"/>
      <c r="QF110" s="0"/>
      <c r="QG110" s="0"/>
      <c r="QH110" s="0"/>
      <c r="QI110" s="0"/>
      <c r="QJ110" s="0"/>
      <c r="QK110" s="0"/>
      <c r="QL110" s="0"/>
      <c r="QM110" s="0"/>
      <c r="QN110" s="0"/>
      <c r="QO110" s="0"/>
      <c r="QP110" s="0"/>
      <c r="QQ110" s="0"/>
      <c r="QR110" s="0"/>
      <c r="QS110" s="0"/>
      <c r="QT110" s="0"/>
      <c r="QU110" s="0"/>
      <c r="QV110" s="0"/>
      <c r="QW110" s="0"/>
      <c r="QX110" s="0"/>
      <c r="QY110" s="0"/>
      <c r="QZ110" s="0"/>
      <c r="RA110" s="0"/>
      <c r="RB110" s="0"/>
      <c r="RC110" s="0"/>
      <c r="RD110" s="0"/>
      <c r="RE110" s="0"/>
      <c r="RF110" s="0"/>
      <c r="RG110" s="0"/>
      <c r="RH110" s="0"/>
      <c r="RI110" s="0"/>
      <c r="RJ110" s="0"/>
      <c r="RK110" s="0"/>
      <c r="RL110" s="0"/>
      <c r="RM110" s="0"/>
      <c r="RN110" s="0"/>
      <c r="RO110" s="0"/>
      <c r="RP110" s="0"/>
      <c r="RQ110" s="0"/>
      <c r="RR110" s="0"/>
      <c r="RS110" s="0"/>
      <c r="RT110" s="0"/>
      <c r="RU110" s="0"/>
      <c r="RV110" s="0"/>
      <c r="RW110" s="0"/>
      <c r="RX110" s="0"/>
      <c r="RY110" s="0"/>
      <c r="RZ110" s="0"/>
      <c r="SA110" s="0"/>
      <c r="SB110" s="0"/>
      <c r="SC110" s="0"/>
      <c r="SD110" s="0"/>
      <c r="SE110" s="0"/>
      <c r="SF110" s="0"/>
      <c r="SG110" s="0"/>
      <c r="SH110" s="0"/>
      <c r="SI110" s="0"/>
      <c r="SJ110" s="0"/>
      <c r="SK110" s="0"/>
      <c r="SL110" s="0"/>
      <c r="SM110" s="0"/>
      <c r="SN110" s="0"/>
      <c r="SO110" s="0"/>
      <c r="SP110" s="0"/>
      <c r="SQ110" s="0"/>
      <c r="SR110" s="0"/>
      <c r="SS110" s="0"/>
      <c r="ST110" s="0"/>
      <c r="SU110" s="0"/>
      <c r="SV110" s="0"/>
      <c r="SW110" s="0"/>
      <c r="SX110" s="0"/>
      <c r="SY110" s="0"/>
      <c r="SZ110" s="0"/>
      <c r="TA110" s="0"/>
      <c r="TB110" s="0"/>
      <c r="TC110" s="0"/>
      <c r="TD110" s="0"/>
      <c r="TE110" s="0"/>
      <c r="TF110" s="0"/>
      <c r="TG110" s="0"/>
      <c r="TH110" s="0"/>
      <c r="TI110" s="0"/>
      <c r="TJ110" s="0"/>
      <c r="TK110" s="0"/>
      <c r="TL110" s="0"/>
      <c r="TM110" s="0"/>
      <c r="TN110" s="0"/>
      <c r="TO110" s="0"/>
      <c r="TP110" s="0"/>
      <c r="TQ110" s="0"/>
      <c r="TR110" s="0"/>
      <c r="TS110" s="0"/>
      <c r="TT110" s="0"/>
      <c r="TU110" s="0"/>
      <c r="TV110" s="0"/>
      <c r="TW110" s="0"/>
      <c r="TX110" s="0"/>
      <c r="TY110" s="0"/>
      <c r="TZ110" s="0"/>
      <c r="UA110" s="0"/>
      <c r="UB110" s="0"/>
      <c r="UC110" s="0"/>
      <c r="UD110" s="0"/>
      <c r="UE110" s="0"/>
      <c r="UF110" s="0"/>
      <c r="UG110" s="0"/>
      <c r="UH110" s="0"/>
      <c r="UI110" s="0"/>
      <c r="UJ110" s="0"/>
      <c r="UK110" s="0"/>
      <c r="UL110" s="0"/>
      <c r="UM110" s="0"/>
      <c r="UN110" s="0"/>
      <c r="UO110" s="0"/>
      <c r="UP110" s="0"/>
      <c r="UQ110" s="0"/>
      <c r="UR110" s="0"/>
      <c r="US110" s="0"/>
      <c r="UT110" s="0"/>
      <c r="UU110" s="0"/>
      <c r="UV110" s="0"/>
      <c r="UW110" s="0"/>
      <c r="UX110" s="0"/>
      <c r="UY110" s="0"/>
      <c r="UZ110" s="0"/>
      <c r="VA110" s="0"/>
      <c r="VB110" s="0"/>
      <c r="VC110" s="0"/>
      <c r="VD110" s="0"/>
      <c r="VE110" s="0"/>
      <c r="VF110" s="0"/>
      <c r="VG110" s="0"/>
      <c r="VH110" s="0"/>
      <c r="VI110" s="0"/>
      <c r="VJ110" s="0"/>
      <c r="VK110" s="0"/>
      <c r="VL110" s="0"/>
      <c r="VM110" s="0"/>
      <c r="VN110" s="0"/>
      <c r="VO110" s="0"/>
      <c r="VP110" s="0"/>
      <c r="VQ110" s="0"/>
      <c r="VR110" s="0"/>
      <c r="VS110" s="0"/>
      <c r="VT110" s="0"/>
      <c r="VU110" s="0"/>
      <c r="VV110" s="0"/>
      <c r="VW110" s="0"/>
      <c r="VX110" s="0"/>
      <c r="VY110" s="0"/>
      <c r="VZ110" s="0"/>
      <c r="WA110" s="0"/>
      <c r="WB110" s="0"/>
      <c r="WC110" s="0"/>
      <c r="WD110" s="0"/>
      <c r="WE110" s="0"/>
      <c r="WF110" s="0"/>
      <c r="WG110" s="0"/>
      <c r="WH110" s="0"/>
      <c r="WI110" s="0"/>
      <c r="WJ110" s="0"/>
      <c r="WK110" s="0"/>
      <c r="WL110" s="0"/>
      <c r="WM110" s="0"/>
      <c r="WN110" s="0"/>
      <c r="WO110" s="0"/>
      <c r="WP110" s="0"/>
      <c r="WQ110" s="0"/>
      <c r="WR110" s="0"/>
      <c r="WS110" s="0"/>
      <c r="WT110" s="0"/>
      <c r="WU110" s="0"/>
      <c r="WV110" s="0"/>
      <c r="WW110" s="0"/>
      <c r="WX110" s="0"/>
      <c r="WY110" s="0"/>
      <c r="WZ110" s="0"/>
      <c r="XA110" s="0"/>
      <c r="XB110" s="0"/>
      <c r="XC110" s="0"/>
      <c r="XD110" s="0"/>
      <c r="XE110" s="0"/>
      <c r="XF110" s="0"/>
      <c r="XG110" s="0"/>
      <c r="XH110" s="0"/>
      <c r="XI110" s="0"/>
      <c r="XJ110" s="0"/>
      <c r="XK110" s="0"/>
      <c r="XL110" s="0"/>
      <c r="XM110" s="0"/>
      <c r="XN110" s="0"/>
      <c r="XO110" s="0"/>
      <c r="XP110" s="0"/>
      <c r="XQ110" s="0"/>
      <c r="XR110" s="0"/>
      <c r="XS110" s="0"/>
      <c r="XT110" s="0"/>
      <c r="XU110" s="0"/>
      <c r="XV110" s="0"/>
      <c r="XW110" s="0"/>
      <c r="XX110" s="0"/>
      <c r="XY110" s="0"/>
      <c r="XZ110" s="0"/>
      <c r="YA110" s="0"/>
      <c r="YB110" s="0"/>
      <c r="YC110" s="0"/>
      <c r="YD110" s="0"/>
      <c r="YE110" s="0"/>
      <c r="YF110" s="0"/>
      <c r="YG110" s="0"/>
      <c r="YH110" s="0"/>
      <c r="YI110" s="0"/>
      <c r="YJ110" s="0"/>
      <c r="YK110" s="0"/>
      <c r="YL110" s="0"/>
      <c r="YM110" s="0"/>
      <c r="YN110" s="0"/>
      <c r="YO110" s="0"/>
      <c r="YP110" s="0"/>
      <c r="YQ110" s="0"/>
      <c r="YR110" s="0"/>
      <c r="YS110" s="0"/>
      <c r="YT110" s="0"/>
      <c r="YU110" s="0"/>
      <c r="YV110" s="0"/>
      <c r="YW110" s="0"/>
      <c r="YX110" s="0"/>
      <c r="YY110" s="0"/>
      <c r="YZ110" s="0"/>
      <c r="ZA110" s="0"/>
      <c r="ZB110" s="0"/>
      <c r="ZC110" s="0"/>
      <c r="ZD110" s="0"/>
      <c r="ZE110" s="0"/>
      <c r="ZF110" s="0"/>
      <c r="ZG110" s="0"/>
      <c r="ZH110" s="0"/>
      <c r="ZI110" s="0"/>
      <c r="ZJ110" s="0"/>
      <c r="ZK110" s="0"/>
      <c r="ZL110" s="0"/>
      <c r="ZM110" s="0"/>
      <c r="ZN110" s="0"/>
      <c r="ZO110" s="0"/>
      <c r="ZP110" s="0"/>
      <c r="ZQ110" s="0"/>
      <c r="ZR110" s="0"/>
      <c r="ZS110" s="0"/>
      <c r="ZT110" s="0"/>
      <c r="ZU110" s="0"/>
      <c r="ZV110" s="0"/>
      <c r="ZW110" s="0"/>
      <c r="ZX110" s="0"/>
      <c r="ZY110" s="0"/>
      <c r="ZZ110" s="0"/>
      <c r="AAA110" s="0"/>
      <c r="AAB110" s="0"/>
      <c r="AAC110" s="0"/>
      <c r="AAD110" s="0"/>
      <c r="AAE110" s="0"/>
      <c r="AAF110" s="0"/>
      <c r="AAG110" s="0"/>
      <c r="AAH110" s="0"/>
      <c r="AAI110" s="0"/>
      <c r="AAJ110" s="0"/>
      <c r="AAK110" s="0"/>
      <c r="AAL110" s="0"/>
      <c r="AAM110" s="0"/>
      <c r="AAN110" s="0"/>
      <c r="AAO110" s="0"/>
      <c r="AAP110" s="0"/>
      <c r="AAQ110" s="0"/>
      <c r="AAR110" s="0"/>
      <c r="AAS110" s="0"/>
      <c r="AAT110" s="0"/>
      <c r="AAU110" s="0"/>
      <c r="AAV110" s="0"/>
      <c r="AAW110" s="0"/>
      <c r="AAX110" s="0"/>
      <c r="AAY110" s="0"/>
      <c r="AAZ110" s="0"/>
      <c r="ABA110" s="0"/>
      <c r="ABB110" s="0"/>
      <c r="ABC110" s="0"/>
      <c r="ABD110" s="0"/>
      <c r="ABE110" s="0"/>
      <c r="ABF110" s="0"/>
      <c r="ABG110" s="0"/>
      <c r="ABH110" s="0"/>
      <c r="ABI110" s="0"/>
      <c r="ABJ110" s="0"/>
      <c r="ABK110" s="0"/>
      <c r="ABL110" s="0"/>
      <c r="ABM110" s="0"/>
      <c r="ABN110" s="0"/>
      <c r="ABO110" s="0"/>
      <c r="ABP110" s="0"/>
      <c r="ABQ110" s="0"/>
      <c r="ABR110" s="0"/>
      <c r="ABS110" s="0"/>
      <c r="ABT110" s="0"/>
      <c r="ABU110" s="0"/>
      <c r="ABV110" s="0"/>
      <c r="ABW110" s="0"/>
      <c r="ABX110" s="0"/>
      <c r="ABY110" s="0"/>
      <c r="ABZ110" s="0"/>
      <c r="ACA110" s="0"/>
      <c r="ACB110" s="0"/>
      <c r="ACC110" s="0"/>
      <c r="ACD110" s="0"/>
      <c r="ACE110" s="0"/>
      <c r="ACF110" s="0"/>
      <c r="ACG110" s="0"/>
      <c r="ACH110" s="0"/>
      <c r="ACI110" s="0"/>
      <c r="ACJ110" s="0"/>
      <c r="ACK110" s="0"/>
      <c r="ACL110" s="0"/>
      <c r="ACM110" s="0"/>
      <c r="ACN110" s="0"/>
      <c r="ACO110" s="0"/>
      <c r="ACP110" s="0"/>
      <c r="ACQ110" s="0"/>
      <c r="ACR110" s="0"/>
      <c r="ACS110" s="0"/>
      <c r="ACT110" s="0"/>
      <c r="ACU110" s="0"/>
      <c r="ACV110" s="0"/>
      <c r="ACW110" s="0"/>
      <c r="ACX110" s="0"/>
      <c r="ACY110" s="0"/>
      <c r="ACZ110" s="0"/>
      <c r="ADA110" s="0"/>
      <c r="ADB110" s="0"/>
      <c r="ADC110" s="0"/>
      <c r="ADD110" s="0"/>
      <c r="ADE110" s="0"/>
      <c r="ADF110" s="0"/>
      <c r="ADG110" s="0"/>
      <c r="ADH110" s="0"/>
      <c r="ADI110" s="0"/>
      <c r="ADJ110" s="0"/>
      <c r="ADK110" s="0"/>
      <c r="ADL110" s="0"/>
      <c r="ADM110" s="0"/>
      <c r="ADN110" s="0"/>
      <c r="ADO110" s="0"/>
      <c r="ADP110" s="0"/>
      <c r="ADQ110" s="0"/>
      <c r="ADR110" s="0"/>
      <c r="ADS110" s="0"/>
      <c r="ADT110" s="0"/>
      <c r="ADU110" s="0"/>
      <c r="ADV110" s="0"/>
      <c r="ADW110" s="0"/>
      <c r="ADX110" s="0"/>
      <c r="ADY110" s="0"/>
      <c r="ADZ110" s="0"/>
      <c r="AEA110" s="0"/>
      <c r="AEB110" s="0"/>
      <c r="AEC110" s="0"/>
      <c r="AED110" s="0"/>
      <c r="AEE110" s="0"/>
      <c r="AEF110" s="0"/>
      <c r="AEG110" s="0"/>
      <c r="AEH110" s="0"/>
      <c r="AEI110" s="0"/>
      <c r="AEJ110" s="0"/>
      <c r="AEK110" s="0"/>
      <c r="AEL110" s="0"/>
      <c r="AEM110" s="0"/>
      <c r="AEN110" s="0"/>
      <c r="AEO110" s="0"/>
      <c r="AEP110" s="0"/>
      <c r="AEQ110" s="0"/>
      <c r="AER110" s="0"/>
      <c r="AES110" s="0"/>
      <c r="AET110" s="0"/>
      <c r="AEU110" s="0"/>
      <c r="AEV110" s="0"/>
      <c r="AEW110" s="0"/>
      <c r="AEX110" s="0"/>
      <c r="AEY110" s="0"/>
      <c r="AEZ110" s="0"/>
      <c r="AFA110" s="0"/>
      <c r="AFB110" s="0"/>
      <c r="AFC110" s="0"/>
      <c r="AFD110" s="0"/>
      <c r="AFE110" s="0"/>
      <c r="AFF110" s="0"/>
      <c r="AFG110" s="0"/>
      <c r="AFH110" s="0"/>
      <c r="AFI110" s="0"/>
      <c r="AFJ110" s="0"/>
      <c r="AFK110" s="0"/>
      <c r="AFL110" s="0"/>
      <c r="AFM110" s="0"/>
      <c r="AFN110" s="0"/>
      <c r="AFO110" s="0"/>
      <c r="AFP110" s="0"/>
      <c r="AFQ110" s="0"/>
      <c r="AFR110" s="0"/>
      <c r="AFS110" s="0"/>
      <c r="AFT110" s="0"/>
      <c r="AFU110" s="0"/>
      <c r="AFV110" s="0"/>
      <c r="AFW110" s="0"/>
      <c r="AFX110" s="0"/>
      <c r="AFY110" s="0"/>
      <c r="AFZ110" s="0"/>
      <c r="AGA110" s="0"/>
      <c r="AGB110" s="0"/>
      <c r="AGC110" s="0"/>
      <c r="AGD110" s="0"/>
      <c r="AGE110" s="0"/>
      <c r="AGF110" s="0"/>
      <c r="AGG110" s="0"/>
      <c r="AGH110" s="0"/>
      <c r="AGI110" s="0"/>
      <c r="AGJ110" s="0"/>
      <c r="AGK110" s="0"/>
      <c r="AGL110" s="0"/>
      <c r="AGM110" s="0"/>
      <c r="AGN110" s="0"/>
      <c r="AGO110" s="0"/>
      <c r="AGP110" s="0"/>
      <c r="AGQ110" s="0"/>
      <c r="AGR110" s="0"/>
      <c r="AGS110" s="0"/>
      <c r="AGT110" s="0"/>
      <c r="AGU110" s="0"/>
      <c r="AGV110" s="0"/>
      <c r="AGW110" s="0"/>
      <c r="AGX110" s="0"/>
      <c r="AGY110" s="0"/>
      <c r="AGZ110" s="0"/>
      <c r="AHA110" s="0"/>
      <c r="AHB110" s="0"/>
      <c r="AHC110" s="0"/>
      <c r="AHD110" s="0"/>
      <c r="AHE110" s="0"/>
      <c r="AHF110" s="0"/>
      <c r="AHG110" s="0"/>
      <c r="AHH110" s="0"/>
      <c r="AHI110" s="0"/>
      <c r="AHJ110" s="0"/>
      <c r="AHK110" s="0"/>
      <c r="AHL110" s="0"/>
      <c r="AHM110" s="0"/>
      <c r="AHN110" s="0"/>
      <c r="AHO110" s="0"/>
      <c r="AHP110" s="0"/>
      <c r="AHQ110" s="0"/>
      <c r="AHR110" s="0"/>
      <c r="AHS110" s="0"/>
      <c r="AHT110" s="0"/>
      <c r="AHU110" s="0"/>
      <c r="AHV110" s="0"/>
      <c r="AHW110" s="0"/>
      <c r="AHX110" s="0"/>
      <c r="AHY110" s="0"/>
      <c r="AHZ110" s="0"/>
      <c r="AIA110" s="0"/>
      <c r="AIB110" s="0"/>
      <c r="AIC110" s="0"/>
      <c r="AID110" s="0"/>
      <c r="AIE110" s="0"/>
      <c r="AIF110" s="0"/>
      <c r="AIG110" s="0"/>
      <c r="AIH110" s="0"/>
      <c r="AII110" s="0"/>
      <c r="AIJ110" s="0"/>
      <c r="AIK110" s="0"/>
      <c r="AIL110" s="0"/>
      <c r="AIM110" s="0"/>
      <c r="AIN110" s="0"/>
      <c r="AIO110" s="0"/>
      <c r="AIP110" s="0"/>
      <c r="AIQ110" s="0"/>
      <c r="AIR110" s="0"/>
      <c r="AIS110" s="0"/>
      <c r="AIT110" s="0"/>
      <c r="AIU110" s="0"/>
      <c r="AIV110" s="0"/>
      <c r="AIW110" s="0"/>
      <c r="AIX110" s="0"/>
      <c r="AIY110" s="0"/>
      <c r="AIZ110" s="0"/>
      <c r="AJA110" s="0"/>
      <c r="AJB110" s="0"/>
      <c r="AJC110" s="0"/>
      <c r="AJD110" s="0"/>
      <c r="AJE110" s="0"/>
      <c r="AJF110" s="0"/>
      <c r="AJG110" s="0"/>
      <c r="AJH110" s="0"/>
      <c r="AJI110" s="0"/>
      <c r="AJJ110" s="0"/>
      <c r="AJK110" s="0"/>
      <c r="AJL110" s="0"/>
      <c r="AJM110" s="0"/>
      <c r="AJN110" s="0"/>
      <c r="AJO110" s="0"/>
      <c r="AJP110" s="0"/>
      <c r="AJQ110" s="0"/>
      <c r="AJR110" s="0"/>
      <c r="AJS110" s="0"/>
      <c r="AJT110" s="0"/>
      <c r="AJU110" s="0"/>
      <c r="AJV110" s="0"/>
      <c r="AJW110" s="0"/>
      <c r="AJX110" s="0"/>
      <c r="AJY110" s="0"/>
      <c r="AJZ110" s="0"/>
      <c r="AKA110" s="0"/>
      <c r="AKB110" s="0"/>
      <c r="AKC110" s="0"/>
      <c r="AKD110" s="0"/>
      <c r="AKE110" s="0"/>
      <c r="AKF110" s="0"/>
      <c r="AKG110" s="0"/>
      <c r="AKH110" s="0"/>
      <c r="AKI110" s="0"/>
      <c r="AKJ110" s="0"/>
      <c r="AKK110" s="0"/>
      <c r="AKL110" s="0"/>
      <c r="AKM110" s="0"/>
      <c r="AKN110" s="0"/>
      <c r="AKO110" s="0"/>
      <c r="AKP110" s="0"/>
      <c r="AKQ110" s="0"/>
      <c r="AKR110" s="0"/>
      <c r="AKS110" s="0"/>
      <c r="AKT110" s="0"/>
      <c r="AKU110" s="0"/>
      <c r="AKV110" s="0"/>
      <c r="AKW110" s="0"/>
      <c r="AKX110" s="0"/>
      <c r="AKY110" s="0"/>
      <c r="AKZ110" s="0"/>
      <c r="ALA110" s="0"/>
      <c r="ALB110" s="0"/>
      <c r="ALC110" s="0"/>
      <c r="ALD110" s="0"/>
      <c r="ALE110" s="0"/>
      <c r="ALF110" s="0"/>
      <c r="ALG110" s="0"/>
      <c r="ALH110" s="0"/>
      <c r="ALI110" s="0"/>
      <c r="ALJ110" s="0"/>
      <c r="ALK110" s="0"/>
      <c r="ALL110" s="0"/>
      <c r="ALM110" s="0"/>
      <c r="ALN110" s="0"/>
      <c r="ALO110" s="0"/>
      <c r="ALP110" s="0"/>
      <c r="ALQ110" s="0"/>
      <c r="ALR110" s="0"/>
      <c r="ALS110" s="0"/>
      <c r="ALT110" s="0"/>
      <c r="ALU110" s="0"/>
      <c r="ALV110" s="0"/>
      <c r="ALW110" s="0"/>
      <c r="ALX110" s="0"/>
      <c r="ALY110" s="0"/>
      <c r="ALZ110" s="0"/>
      <c r="AMA110" s="0"/>
      <c r="AMB110" s="0"/>
      <c r="AMC110" s="0"/>
      <c r="AMD110" s="0"/>
      <c r="AME110" s="0"/>
      <c r="AMF110" s="0"/>
      <c r="AMG110" s="0"/>
      <c r="AMH110" s="0"/>
      <c r="AMI110" s="0"/>
      <c r="AMJ110" s="0"/>
    </row>
    <row r="111" customFormat="false" ht="60" hidden="false" customHeight="false" outlineLevel="0" collapsed="false">
      <c r="A111" s="11"/>
      <c r="B111" s="12"/>
      <c r="C111" s="12"/>
      <c r="D111" s="12" t="n">
        <v>1606</v>
      </c>
      <c r="E111" s="11" t="n">
        <v>1119</v>
      </c>
      <c r="F111" s="11" t="s">
        <v>213</v>
      </c>
      <c r="G111" s="35" t="s">
        <v>330</v>
      </c>
      <c r="H111" s="12" t="s">
        <v>123</v>
      </c>
      <c r="I111" s="11" t="s">
        <v>104</v>
      </c>
      <c r="J111" s="23" t="s">
        <v>223</v>
      </c>
      <c r="K111" s="11" t="s">
        <v>105</v>
      </c>
      <c r="L111" s="12" t="n">
        <v>1</v>
      </c>
      <c r="M111" s="0"/>
      <c r="N111" s="0"/>
      <c r="O111" s="12" t="s">
        <v>124</v>
      </c>
      <c r="P111" s="12" t="s">
        <v>125</v>
      </c>
      <c r="Q111" s="11" t="s">
        <v>150</v>
      </c>
      <c r="R111" s="0"/>
      <c r="S111" s="0"/>
      <c r="T111" s="11" t="s">
        <v>322</v>
      </c>
      <c r="U111" s="25" t="s">
        <v>127</v>
      </c>
      <c r="V111" s="11" t="s">
        <v>128</v>
      </c>
      <c r="W111" s="0"/>
      <c r="X111" s="0"/>
      <c r="Y111" s="0"/>
      <c r="Z111" s="0"/>
      <c r="AA111" s="0"/>
      <c r="AB111" s="0"/>
      <c r="AC111" s="0"/>
      <c r="AD111" s="0"/>
      <c r="AE111" s="0"/>
      <c r="AF111" s="0"/>
      <c r="AG111" s="0"/>
      <c r="AH111" s="0"/>
      <c r="AI111" s="0"/>
      <c r="AJ111" s="0"/>
      <c r="AK111" s="0"/>
      <c r="AL111" s="0"/>
      <c r="AM111" s="0"/>
      <c r="AN111" s="0"/>
      <c r="AO111" s="0"/>
      <c r="AP111" s="0"/>
      <c r="AQ111" s="0"/>
      <c r="AR111" s="0"/>
      <c r="AS111" s="0"/>
      <c r="AT111" s="0"/>
      <c r="AU111" s="0"/>
      <c r="AV111" s="0"/>
      <c r="AW111" s="0"/>
      <c r="AX111" s="0"/>
      <c r="AY111" s="0"/>
      <c r="AZ111" s="0"/>
      <c r="BA111" s="0"/>
      <c r="BB111" s="0"/>
      <c r="BC111" s="0"/>
      <c r="BD111" s="0"/>
      <c r="BE111" s="0"/>
      <c r="BF111" s="0"/>
      <c r="BG111" s="0"/>
      <c r="BH111" s="0"/>
      <c r="BI111" s="0"/>
      <c r="BJ111" s="0"/>
      <c r="BK111" s="0"/>
      <c r="BL111" s="0"/>
      <c r="BM111" s="0"/>
      <c r="BN111" s="0"/>
      <c r="BO111" s="0"/>
      <c r="BP111" s="0"/>
      <c r="BQ111" s="0"/>
      <c r="BR111" s="0"/>
      <c r="BS111" s="0"/>
      <c r="BT111" s="0"/>
      <c r="BU111" s="0"/>
      <c r="BV111" s="0"/>
      <c r="BW111" s="0"/>
      <c r="BX111" s="0"/>
      <c r="BY111" s="0"/>
      <c r="BZ111" s="0"/>
      <c r="CA111" s="0"/>
      <c r="CB111" s="0"/>
      <c r="CC111" s="0"/>
      <c r="CD111" s="0"/>
      <c r="CE111" s="0"/>
      <c r="CF111" s="0"/>
      <c r="CG111" s="0"/>
      <c r="CH111" s="0"/>
      <c r="CI111" s="0"/>
      <c r="CJ111" s="0"/>
      <c r="CK111" s="0"/>
      <c r="CL111" s="0"/>
      <c r="CM111" s="0"/>
      <c r="CN111" s="0"/>
      <c r="CO111" s="0"/>
      <c r="CP111" s="0"/>
      <c r="CQ111" s="0"/>
      <c r="CR111" s="0"/>
      <c r="CS111" s="0"/>
      <c r="CT111" s="0"/>
      <c r="CU111" s="0"/>
      <c r="CV111" s="0"/>
      <c r="CW111" s="0"/>
      <c r="CX111" s="0"/>
      <c r="CY111" s="0"/>
      <c r="CZ111" s="0"/>
      <c r="DA111" s="0"/>
      <c r="DB111" s="0"/>
      <c r="DC111" s="0"/>
      <c r="DD111" s="0"/>
      <c r="DE111" s="0"/>
      <c r="DF111" s="0"/>
      <c r="DG111" s="0"/>
      <c r="DH111" s="0"/>
      <c r="DI111" s="0"/>
      <c r="DJ111" s="0"/>
      <c r="DK111" s="0"/>
      <c r="DL111" s="0"/>
      <c r="DM111" s="0"/>
      <c r="DN111" s="0"/>
      <c r="DO111" s="0"/>
      <c r="DP111" s="0"/>
      <c r="DQ111" s="0"/>
      <c r="DR111" s="0"/>
      <c r="DS111" s="0"/>
      <c r="DT111" s="0"/>
      <c r="DU111" s="0"/>
      <c r="DV111" s="0"/>
      <c r="DW111" s="0"/>
      <c r="DX111" s="0"/>
      <c r="DY111" s="0"/>
      <c r="DZ111" s="0"/>
      <c r="EA111" s="0"/>
      <c r="EB111" s="0"/>
      <c r="EC111" s="0"/>
      <c r="ED111" s="0"/>
      <c r="EE111" s="0"/>
      <c r="EF111" s="0"/>
      <c r="EG111" s="0"/>
      <c r="EH111" s="0"/>
      <c r="EI111" s="0"/>
      <c r="EJ111" s="0"/>
      <c r="EK111" s="0"/>
      <c r="EL111" s="0"/>
      <c r="EM111" s="0"/>
      <c r="EN111" s="0"/>
      <c r="EO111" s="0"/>
      <c r="EP111" s="0"/>
      <c r="EQ111" s="0"/>
      <c r="ER111" s="0"/>
      <c r="ES111" s="0"/>
      <c r="ET111" s="0"/>
      <c r="EU111" s="0"/>
      <c r="EV111" s="0"/>
      <c r="EW111" s="0"/>
      <c r="EX111" s="0"/>
      <c r="EY111" s="0"/>
      <c r="EZ111" s="0"/>
      <c r="FA111" s="0"/>
      <c r="FB111" s="0"/>
      <c r="FC111" s="0"/>
      <c r="FD111" s="0"/>
      <c r="FE111" s="0"/>
      <c r="FF111" s="0"/>
      <c r="FG111" s="0"/>
      <c r="FH111" s="0"/>
      <c r="FI111" s="0"/>
      <c r="FJ111" s="0"/>
      <c r="FK111" s="0"/>
      <c r="FL111" s="0"/>
      <c r="FM111" s="0"/>
      <c r="FN111" s="0"/>
      <c r="FO111" s="0"/>
      <c r="FP111" s="0"/>
      <c r="FQ111" s="0"/>
      <c r="FR111" s="0"/>
      <c r="FS111" s="0"/>
      <c r="FT111" s="0"/>
      <c r="FU111" s="0"/>
      <c r="FV111" s="0"/>
      <c r="FW111" s="0"/>
      <c r="FX111" s="0"/>
      <c r="FY111" s="0"/>
      <c r="FZ111" s="0"/>
      <c r="GA111" s="0"/>
      <c r="GB111" s="0"/>
      <c r="GC111" s="0"/>
      <c r="GD111" s="0"/>
      <c r="GE111" s="0"/>
      <c r="GF111" s="0"/>
      <c r="GG111" s="0"/>
      <c r="GH111" s="0"/>
      <c r="GI111" s="0"/>
      <c r="GJ111" s="0"/>
      <c r="GK111" s="0"/>
      <c r="GL111" s="0"/>
      <c r="GM111" s="0"/>
      <c r="GN111" s="0"/>
      <c r="GO111" s="0"/>
      <c r="GP111" s="0"/>
      <c r="GQ111" s="0"/>
      <c r="GR111" s="0"/>
      <c r="GS111" s="0"/>
      <c r="GT111" s="0"/>
      <c r="GU111" s="0"/>
      <c r="GV111" s="0"/>
      <c r="GW111" s="0"/>
      <c r="GX111" s="0"/>
      <c r="GY111" s="0"/>
      <c r="GZ111" s="0"/>
      <c r="HA111" s="0"/>
      <c r="HB111" s="0"/>
      <c r="HC111" s="0"/>
      <c r="HD111" s="0"/>
      <c r="HE111" s="0"/>
      <c r="HF111" s="0"/>
      <c r="HG111" s="0"/>
      <c r="HH111" s="0"/>
      <c r="HI111" s="0"/>
      <c r="HJ111" s="0"/>
      <c r="HK111" s="0"/>
      <c r="HL111" s="0"/>
      <c r="HM111" s="0"/>
      <c r="HN111" s="0"/>
      <c r="HO111" s="0"/>
      <c r="HP111" s="0"/>
      <c r="HQ111" s="0"/>
      <c r="HR111" s="0"/>
      <c r="HS111" s="0"/>
      <c r="HT111" s="0"/>
      <c r="HU111" s="0"/>
      <c r="HV111" s="0"/>
      <c r="HW111" s="0"/>
      <c r="HX111" s="0"/>
      <c r="HY111" s="0"/>
      <c r="HZ111" s="0"/>
      <c r="IA111" s="0"/>
      <c r="IB111" s="0"/>
      <c r="IC111" s="0"/>
      <c r="ID111" s="0"/>
      <c r="IE111" s="0"/>
      <c r="IF111" s="0"/>
      <c r="IG111" s="0"/>
      <c r="IH111" s="0"/>
      <c r="II111" s="0"/>
      <c r="IJ111" s="0"/>
      <c r="IK111" s="0"/>
      <c r="IL111" s="0"/>
      <c r="IM111" s="0"/>
      <c r="IN111" s="0"/>
      <c r="IO111" s="0"/>
      <c r="IP111" s="0"/>
      <c r="IQ111" s="0"/>
      <c r="IR111" s="0"/>
      <c r="IS111" s="0"/>
      <c r="IT111" s="0"/>
      <c r="IU111" s="0"/>
      <c r="IV111" s="0"/>
      <c r="IW111" s="0"/>
      <c r="IX111" s="0"/>
      <c r="IY111" s="0"/>
      <c r="IZ111" s="0"/>
      <c r="JA111" s="0"/>
      <c r="JB111" s="0"/>
      <c r="JC111" s="0"/>
      <c r="JD111" s="0"/>
      <c r="JE111" s="0"/>
      <c r="JF111" s="0"/>
      <c r="JG111" s="0"/>
      <c r="JH111" s="0"/>
      <c r="JI111" s="0"/>
      <c r="JJ111" s="0"/>
      <c r="JK111" s="0"/>
      <c r="JL111" s="0"/>
      <c r="JM111" s="0"/>
      <c r="JN111" s="0"/>
      <c r="JO111" s="0"/>
      <c r="JP111" s="0"/>
      <c r="JQ111" s="0"/>
      <c r="JR111" s="0"/>
      <c r="JS111" s="0"/>
      <c r="JT111" s="0"/>
      <c r="JU111" s="0"/>
      <c r="JV111" s="0"/>
      <c r="JW111" s="0"/>
      <c r="JX111" s="0"/>
      <c r="JY111" s="0"/>
      <c r="JZ111" s="0"/>
      <c r="KA111" s="0"/>
      <c r="KB111" s="0"/>
      <c r="KC111" s="0"/>
      <c r="KD111" s="0"/>
      <c r="KE111" s="0"/>
      <c r="KF111" s="0"/>
      <c r="KG111" s="0"/>
      <c r="KH111" s="0"/>
      <c r="KI111" s="0"/>
      <c r="KJ111" s="0"/>
      <c r="KK111" s="0"/>
      <c r="KL111" s="0"/>
      <c r="KM111" s="0"/>
      <c r="KN111" s="0"/>
      <c r="KO111" s="0"/>
      <c r="KP111" s="0"/>
      <c r="KQ111" s="0"/>
      <c r="KR111" s="0"/>
      <c r="KS111" s="0"/>
      <c r="KT111" s="0"/>
      <c r="KU111" s="0"/>
      <c r="KV111" s="0"/>
      <c r="KW111" s="0"/>
      <c r="KX111" s="0"/>
      <c r="KY111" s="0"/>
      <c r="KZ111" s="0"/>
      <c r="LA111" s="0"/>
      <c r="LB111" s="0"/>
      <c r="LC111" s="0"/>
      <c r="LD111" s="0"/>
      <c r="LE111" s="0"/>
      <c r="LF111" s="0"/>
      <c r="LG111" s="0"/>
      <c r="LH111" s="0"/>
      <c r="LI111" s="0"/>
      <c r="LJ111" s="0"/>
      <c r="LK111" s="0"/>
      <c r="LL111" s="0"/>
      <c r="LM111" s="0"/>
      <c r="LN111" s="0"/>
      <c r="LO111" s="0"/>
      <c r="LP111" s="0"/>
      <c r="LQ111" s="0"/>
      <c r="LR111" s="0"/>
      <c r="LS111" s="0"/>
      <c r="LT111" s="0"/>
      <c r="LU111" s="0"/>
      <c r="LV111" s="0"/>
      <c r="LW111" s="0"/>
      <c r="LX111" s="0"/>
      <c r="LY111" s="0"/>
      <c r="LZ111" s="0"/>
      <c r="MA111" s="0"/>
      <c r="MB111" s="0"/>
      <c r="MC111" s="0"/>
      <c r="MD111" s="0"/>
      <c r="ME111" s="0"/>
      <c r="MF111" s="0"/>
      <c r="MG111" s="0"/>
      <c r="MH111" s="0"/>
      <c r="MI111" s="0"/>
      <c r="MJ111" s="0"/>
      <c r="MK111" s="0"/>
      <c r="ML111" s="0"/>
      <c r="MM111" s="0"/>
      <c r="MN111" s="0"/>
      <c r="MO111" s="0"/>
      <c r="MP111" s="0"/>
      <c r="MQ111" s="0"/>
      <c r="MR111" s="0"/>
      <c r="MS111" s="0"/>
      <c r="MT111" s="0"/>
      <c r="MU111" s="0"/>
      <c r="MV111" s="0"/>
      <c r="MW111" s="0"/>
      <c r="MX111" s="0"/>
      <c r="MY111" s="0"/>
      <c r="MZ111" s="0"/>
      <c r="NA111" s="0"/>
      <c r="NB111" s="0"/>
      <c r="NC111" s="0"/>
      <c r="ND111" s="0"/>
      <c r="NE111" s="0"/>
      <c r="NF111" s="0"/>
      <c r="NG111" s="0"/>
      <c r="NH111" s="0"/>
      <c r="NI111" s="0"/>
      <c r="NJ111" s="0"/>
      <c r="NK111" s="0"/>
      <c r="NL111" s="0"/>
      <c r="NM111" s="0"/>
      <c r="NN111" s="0"/>
      <c r="NO111" s="0"/>
      <c r="NP111" s="0"/>
      <c r="NQ111" s="0"/>
      <c r="NR111" s="0"/>
      <c r="NS111" s="0"/>
      <c r="NT111" s="0"/>
      <c r="NU111" s="0"/>
      <c r="NV111" s="0"/>
      <c r="NW111" s="0"/>
      <c r="NX111" s="0"/>
      <c r="NY111" s="0"/>
      <c r="NZ111" s="0"/>
      <c r="OA111" s="0"/>
      <c r="OB111" s="0"/>
      <c r="OC111" s="0"/>
      <c r="OD111" s="0"/>
      <c r="OE111" s="0"/>
      <c r="OF111" s="0"/>
      <c r="OG111" s="0"/>
      <c r="OH111" s="0"/>
      <c r="OI111" s="0"/>
      <c r="OJ111" s="0"/>
      <c r="OK111" s="0"/>
      <c r="OL111" s="0"/>
      <c r="OM111" s="0"/>
      <c r="ON111" s="0"/>
      <c r="OO111" s="0"/>
      <c r="OP111" s="0"/>
      <c r="OQ111" s="0"/>
      <c r="OR111" s="0"/>
      <c r="OS111" s="0"/>
      <c r="OT111" s="0"/>
      <c r="OU111" s="0"/>
      <c r="OV111" s="0"/>
      <c r="OW111" s="0"/>
      <c r="OX111" s="0"/>
      <c r="OY111" s="0"/>
      <c r="OZ111" s="0"/>
      <c r="PA111" s="0"/>
      <c r="PB111" s="0"/>
      <c r="PC111" s="0"/>
      <c r="PD111" s="0"/>
      <c r="PE111" s="0"/>
      <c r="PF111" s="0"/>
      <c r="PG111" s="0"/>
      <c r="PH111" s="0"/>
      <c r="PI111" s="0"/>
      <c r="PJ111" s="0"/>
      <c r="PK111" s="0"/>
      <c r="PL111" s="0"/>
      <c r="PM111" s="0"/>
      <c r="PN111" s="0"/>
      <c r="PO111" s="0"/>
      <c r="PP111" s="0"/>
      <c r="PQ111" s="0"/>
      <c r="PR111" s="0"/>
      <c r="PS111" s="0"/>
      <c r="PT111" s="0"/>
      <c r="PU111" s="0"/>
      <c r="PV111" s="0"/>
      <c r="PW111" s="0"/>
      <c r="PX111" s="0"/>
      <c r="PY111" s="0"/>
      <c r="PZ111" s="0"/>
      <c r="QA111" s="0"/>
      <c r="QB111" s="0"/>
      <c r="QC111" s="0"/>
      <c r="QD111" s="0"/>
      <c r="QE111" s="0"/>
      <c r="QF111" s="0"/>
      <c r="QG111" s="0"/>
      <c r="QH111" s="0"/>
      <c r="QI111" s="0"/>
      <c r="QJ111" s="0"/>
      <c r="QK111" s="0"/>
      <c r="QL111" s="0"/>
      <c r="QM111" s="0"/>
      <c r="QN111" s="0"/>
      <c r="QO111" s="0"/>
      <c r="QP111" s="0"/>
      <c r="QQ111" s="0"/>
      <c r="QR111" s="0"/>
      <c r="QS111" s="0"/>
      <c r="QT111" s="0"/>
      <c r="QU111" s="0"/>
      <c r="QV111" s="0"/>
      <c r="QW111" s="0"/>
      <c r="QX111" s="0"/>
      <c r="QY111" s="0"/>
      <c r="QZ111" s="0"/>
      <c r="RA111" s="0"/>
      <c r="RB111" s="0"/>
      <c r="RC111" s="0"/>
      <c r="RD111" s="0"/>
      <c r="RE111" s="0"/>
      <c r="RF111" s="0"/>
      <c r="RG111" s="0"/>
      <c r="RH111" s="0"/>
      <c r="RI111" s="0"/>
      <c r="RJ111" s="0"/>
      <c r="RK111" s="0"/>
      <c r="RL111" s="0"/>
      <c r="RM111" s="0"/>
      <c r="RN111" s="0"/>
      <c r="RO111" s="0"/>
      <c r="RP111" s="0"/>
      <c r="RQ111" s="0"/>
      <c r="RR111" s="0"/>
      <c r="RS111" s="0"/>
      <c r="RT111" s="0"/>
      <c r="RU111" s="0"/>
      <c r="RV111" s="0"/>
      <c r="RW111" s="0"/>
      <c r="RX111" s="0"/>
      <c r="RY111" s="0"/>
      <c r="RZ111" s="0"/>
      <c r="SA111" s="0"/>
      <c r="SB111" s="0"/>
      <c r="SC111" s="0"/>
      <c r="SD111" s="0"/>
      <c r="SE111" s="0"/>
      <c r="SF111" s="0"/>
      <c r="SG111" s="0"/>
      <c r="SH111" s="0"/>
      <c r="SI111" s="0"/>
      <c r="SJ111" s="0"/>
      <c r="SK111" s="0"/>
      <c r="SL111" s="0"/>
      <c r="SM111" s="0"/>
      <c r="SN111" s="0"/>
      <c r="SO111" s="0"/>
      <c r="SP111" s="0"/>
      <c r="SQ111" s="0"/>
      <c r="SR111" s="0"/>
      <c r="SS111" s="0"/>
      <c r="ST111" s="0"/>
      <c r="SU111" s="0"/>
      <c r="SV111" s="0"/>
      <c r="SW111" s="0"/>
      <c r="SX111" s="0"/>
      <c r="SY111" s="0"/>
      <c r="SZ111" s="0"/>
      <c r="TA111" s="0"/>
      <c r="TB111" s="0"/>
      <c r="TC111" s="0"/>
      <c r="TD111" s="0"/>
      <c r="TE111" s="0"/>
      <c r="TF111" s="0"/>
      <c r="TG111" s="0"/>
      <c r="TH111" s="0"/>
      <c r="TI111" s="0"/>
      <c r="TJ111" s="0"/>
      <c r="TK111" s="0"/>
      <c r="TL111" s="0"/>
      <c r="TM111" s="0"/>
      <c r="TN111" s="0"/>
      <c r="TO111" s="0"/>
      <c r="TP111" s="0"/>
      <c r="TQ111" s="0"/>
      <c r="TR111" s="0"/>
      <c r="TS111" s="0"/>
      <c r="TT111" s="0"/>
      <c r="TU111" s="0"/>
      <c r="TV111" s="0"/>
      <c r="TW111" s="0"/>
      <c r="TX111" s="0"/>
      <c r="TY111" s="0"/>
      <c r="TZ111" s="0"/>
      <c r="UA111" s="0"/>
      <c r="UB111" s="0"/>
      <c r="UC111" s="0"/>
      <c r="UD111" s="0"/>
      <c r="UE111" s="0"/>
      <c r="UF111" s="0"/>
      <c r="UG111" s="0"/>
      <c r="UH111" s="0"/>
      <c r="UI111" s="0"/>
      <c r="UJ111" s="0"/>
      <c r="UK111" s="0"/>
      <c r="UL111" s="0"/>
      <c r="UM111" s="0"/>
      <c r="UN111" s="0"/>
      <c r="UO111" s="0"/>
      <c r="UP111" s="0"/>
      <c r="UQ111" s="0"/>
      <c r="UR111" s="0"/>
      <c r="US111" s="0"/>
      <c r="UT111" s="0"/>
      <c r="UU111" s="0"/>
      <c r="UV111" s="0"/>
      <c r="UW111" s="0"/>
      <c r="UX111" s="0"/>
      <c r="UY111" s="0"/>
      <c r="UZ111" s="0"/>
      <c r="VA111" s="0"/>
      <c r="VB111" s="0"/>
      <c r="VC111" s="0"/>
      <c r="VD111" s="0"/>
      <c r="VE111" s="0"/>
      <c r="VF111" s="0"/>
      <c r="VG111" s="0"/>
      <c r="VH111" s="0"/>
      <c r="VI111" s="0"/>
      <c r="VJ111" s="0"/>
      <c r="VK111" s="0"/>
      <c r="VL111" s="0"/>
      <c r="VM111" s="0"/>
      <c r="VN111" s="0"/>
      <c r="VO111" s="0"/>
      <c r="VP111" s="0"/>
      <c r="VQ111" s="0"/>
      <c r="VR111" s="0"/>
      <c r="VS111" s="0"/>
      <c r="VT111" s="0"/>
      <c r="VU111" s="0"/>
      <c r="VV111" s="0"/>
      <c r="VW111" s="0"/>
      <c r="VX111" s="0"/>
      <c r="VY111" s="0"/>
      <c r="VZ111" s="0"/>
      <c r="WA111" s="0"/>
      <c r="WB111" s="0"/>
      <c r="WC111" s="0"/>
      <c r="WD111" s="0"/>
      <c r="WE111" s="0"/>
      <c r="WF111" s="0"/>
      <c r="WG111" s="0"/>
      <c r="WH111" s="0"/>
      <c r="WI111" s="0"/>
      <c r="WJ111" s="0"/>
      <c r="WK111" s="0"/>
      <c r="WL111" s="0"/>
      <c r="WM111" s="0"/>
      <c r="WN111" s="0"/>
      <c r="WO111" s="0"/>
      <c r="WP111" s="0"/>
      <c r="WQ111" s="0"/>
      <c r="WR111" s="0"/>
      <c r="WS111" s="0"/>
      <c r="WT111" s="0"/>
      <c r="WU111" s="0"/>
      <c r="WV111" s="0"/>
      <c r="WW111" s="0"/>
      <c r="WX111" s="0"/>
      <c r="WY111" s="0"/>
      <c r="WZ111" s="0"/>
      <c r="XA111" s="0"/>
      <c r="XB111" s="0"/>
      <c r="XC111" s="0"/>
      <c r="XD111" s="0"/>
      <c r="XE111" s="0"/>
      <c r="XF111" s="0"/>
      <c r="XG111" s="0"/>
      <c r="XH111" s="0"/>
      <c r="XI111" s="0"/>
      <c r="XJ111" s="0"/>
      <c r="XK111" s="0"/>
      <c r="XL111" s="0"/>
      <c r="XM111" s="0"/>
      <c r="XN111" s="0"/>
      <c r="XO111" s="0"/>
      <c r="XP111" s="0"/>
      <c r="XQ111" s="0"/>
      <c r="XR111" s="0"/>
      <c r="XS111" s="0"/>
      <c r="XT111" s="0"/>
      <c r="XU111" s="0"/>
      <c r="XV111" s="0"/>
      <c r="XW111" s="0"/>
      <c r="XX111" s="0"/>
      <c r="XY111" s="0"/>
      <c r="XZ111" s="0"/>
      <c r="YA111" s="0"/>
      <c r="YB111" s="0"/>
      <c r="YC111" s="0"/>
      <c r="YD111" s="0"/>
      <c r="YE111" s="0"/>
      <c r="YF111" s="0"/>
      <c r="YG111" s="0"/>
      <c r="YH111" s="0"/>
      <c r="YI111" s="0"/>
      <c r="YJ111" s="0"/>
      <c r="YK111" s="0"/>
      <c r="YL111" s="0"/>
      <c r="YM111" s="0"/>
      <c r="YN111" s="0"/>
      <c r="YO111" s="0"/>
      <c r="YP111" s="0"/>
      <c r="YQ111" s="0"/>
      <c r="YR111" s="0"/>
      <c r="YS111" s="0"/>
      <c r="YT111" s="0"/>
      <c r="YU111" s="0"/>
      <c r="YV111" s="0"/>
      <c r="YW111" s="0"/>
      <c r="YX111" s="0"/>
      <c r="YY111" s="0"/>
      <c r="YZ111" s="0"/>
      <c r="ZA111" s="0"/>
      <c r="ZB111" s="0"/>
      <c r="ZC111" s="0"/>
      <c r="ZD111" s="0"/>
      <c r="ZE111" s="0"/>
      <c r="ZF111" s="0"/>
      <c r="ZG111" s="0"/>
      <c r="ZH111" s="0"/>
      <c r="ZI111" s="0"/>
      <c r="ZJ111" s="0"/>
      <c r="ZK111" s="0"/>
      <c r="ZL111" s="0"/>
      <c r="ZM111" s="0"/>
      <c r="ZN111" s="0"/>
      <c r="ZO111" s="0"/>
      <c r="ZP111" s="0"/>
      <c r="ZQ111" s="0"/>
      <c r="ZR111" s="0"/>
      <c r="ZS111" s="0"/>
      <c r="ZT111" s="0"/>
      <c r="ZU111" s="0"/>
      <c r="ZV111" s="0"/>
      <c r="ZW111" s="0"/>
      <c r="ZX111" s="0"/>
      <c r="ZY111" s="0"/>
      <c r="ZZ111" s="0"/>
      <c r="AAA111" s="0"/>
      <c r="AAB111" s="0"/>
      <c r="AAC111" s="0"/>
      <c r="AAD111" s="0"/>
      <c r="AAE111" s="0"/>
      <c r="AAF111" s="0"/>
      <c r="AAG111" s="0"/>
      <c r="AAH111" s="0"/>
      <c r="AAI111" s="0"/>
      <c r="AAJ111" s="0"/>
      <c r="AAK111" s="0"/>
      <c r="AAL111" s="0"/>
      <c r="AAM111" s="0"/>
      <c r="AAN111" s="0"/>
      <c r="AAO111" s="0"/>
      <c r="AAP111" s="0"/>
      <c r="AAQ111" s="0"/>
      <c r="AAR111" s="0"/>
      <c r="AAS111" s="0"/>
      <c r="AAT111" s="0"/>
      <c r="AAU111" s="0"/>
      <c r="AAV111" s="0"/>
      <c r="AAW111" s="0"/>
      <c r="AAX111" s="0"/>
      <c r="AAY111" s="0"/>
      <c r="AAZ111" s="0"/>
      <c r="ABA111" s="0"/>
      <c r="ABB111" s="0"/>
      <c r="ABC111" s="0"/>
      <c r="ABD111" s="0"/>
      <c r="ABE111" s="0"/>
      <c r="ABF111" s="0"/>
      <c r="ABG111" s="0"/>
      <c r="ABH111" s="0"/>
      <c r="ABI111" s="0"/>
      <c r="ABJ111" s="0"/>
      <c r="ABK111" s="0"/>
      <c r="ABL111" s="0"/>
      <c r="ABM111" s="0"/>
      <c r="ABN111" s="0"/>
      <c r="ABO111" s="0"/>
      <c r="ABP111" s="0"/>
      <c r="ABQ111" s="0"/>
      <c r="ABR111" s="0"/>
      <c r="ABS111" s="0"/>
      <c r="ABT111" s="0"/>
      <c r="ABU111" s="0"/>
      <c r="ABV111" s="0"/>
      <c r="ABW111" s="0"/>
      <c r="ABX111" s="0"/>
      <c r="ABY111" s="0"/>
      <c r="ABZ111" s="0"/>
      <c r="ACA111" s="0"/>
      <c r="ACB111" s="0"/>
      <c r="ACC111" s="0"/>
      <c r="ACD111" s="0"/>
      <c r="ACE111" s="0"/>
      <c r="ACF111" s="0"/>
      <c r="ACG111" s="0"/>
      <c r="ACH111" s="0"/>
      <c r="ACI111" s="0"/>
      <c r="ACJ111" s="0"/>
      <c r="ACK111" s="0"/>
      <c r="ACL111" s="0"/>
      <c r="ACM111" s="0"/>
      <c r="ACN111" s="0"/>
      <c r="ACO111" s="0"/>
      <c r="ACP111" s="0"/>
      <c r="ACQ111" s="0"/>
      <c r="ACR111" s="0"/>
      <c r="ACS111" s="0"/>
      <c r="ACT111" s="0"/>
      <c r="ACU111" s="0"/>
      <c r="ACV111" s="0"/>
      <c r="ACW111" s="0"/>
      <c r="ACX111" s="0"/>
      <c r="ACY111" s="0"/>
      <c r="ACZ111" s="0"/>
      <c r="ADA111" s="0"/>
      <c r="ADB111" s="0"/>
      <c r="ADC111" s="0"/>
      <c r="ADD111" s="0"/>
      <c r="ADE111" s="0"/>
      <c r="ADF111" s="0"/>
      <c r="ADG111" s="0"/>
      <c r="ADH111" s="0"/>
      <c r="ADI111" s="0"/>
      <c r="ADJ111" s="0"/>
      <c r="ADK111" s="0"/>
      <c r="ADL111" s="0"/>
      <c r="ADM111" s="0"/>
      <c r="ADN111" s="0"/>
      <c r="ADO111" s="0"/>
      <c r="ADP111" s="0"/>
      <c r="ADQ111" s="0"/>
      <c r="ADR111" s="0"/>
      <c r="ADS111" s="0"/>
      <c r="ADT111" s="0"/>
      <c r="ADU111" s="0"/>
      <c r="ADV111" s="0"/>
      <c r="ADW111" s="0"/>
      <c r="ADX111" s="0"/>
      <c r="ADY111" s="0"/>
      <c r="ADZ111" s="0"/>
      <c r="AEA111" s="0"/>
      <c r="AEB111" s="0"/>
      <c r="AEC111" s="0"/>
      <c r="AED111" s="0"/>
      <c r="AEE111" s="0"/>
      <c r="AEF111" s="0"/>
      <c r="AEG111" s="0"/>
      <c r="AEH111" s="0"/>
      <c r="AEI111" s="0"/>
      <c r="AEJ111" s="0"/>
      <c r="AEK111" s="0"/>
      <c r="AEL111" s="0"/>
      <c r="AEM111" s="0"/>
      <c r="AEN111" s="0"/>
      <c r="AEO111" s="0"/>
      <c r="AEP111" s="0"/>
      <c r="AEQ111" s="0"/>
      <c r="AER111" s="0"/>
      <c r="AES111" s="0"/>
      <c r="AET111" s="0"/>
      <c r="AEU111" s="0"/>
      <c r="AEV111" s="0"/>
      <c r="AEW111" s="0"/>
      <c r="AEX111" s="0"/>
      <c r="AEY111" s="0"/>
      <c r="AEZ111" s="0"/>
      <c r="AFA111" s="0"/>
      <c r="AFB111" s="0"/>
      <c r="AFC111" s="0"/>
      <c r="AFD111" s="0"/>
      <c r="AFE111" s="0"/>
      <c r="AFF111" s="0"/>
      <c r="AFG111" s="0"/>
      <c r="AFH111" s="0"/>
      <c r="AFI111" s="0"/>
      <c r="AFJ111" s="0"/>
      <c r="AFK111" s="0"/>
      <c r="AFL111" s="0"/>
      <c r="AFM111" s="0"/>
      <c r="AFN111" s="0"/>
      <c r="AFO111" s="0"/>
      <c r="AFP111" s="0"/>
      <c r="AFQ111" s="0"/>
      <c r="AFR111" s="0"/>
      <c r="AFS111" s="0"/>
      <c r="AFT111" s="0"/>
      <c r="AFU111" s="0"/>
      <c r="AFV111" s="0"/>
      <c r="AFW111" s="0"/>
      <c r="AFX111" s="0"/>
      <c r="AFY111" s="0"/>
      <c r="AFZ111" s="0"/>
      <c r="AGA111" s="0"/>
      <c r="AGB111" s="0"/>
      <c r="AGC111" s="0"/>
      <c r="AGD111" s="0"/>
      <c r="AGE111" s="0"/>
      <c r="AGF111" s="0"/>
      <c r="AGG111" s="0"/>
      <c r="AGH111" s="0"/>
      <c r="AGI111" s="0"/>
      <c r="AGJ111" s="0"/>
      <c r="AGK111" s="0"/>
      <c r="AGL111" s="0"/>
      <c r="AGM111" s="0"/>
      <c r="AGN111" s="0"/>
      <c r="AGO111" s="0"/>
      <c r="AGP111" s="0"/>
      <c r="AGQ111" s="0"/>
      <c r="AGR111" s="0"/>
      <c r="AGS111" s="0"/>
      <c r="AGT111" s="0"/>
      <c r="AGU111" s="0"/>
      <c r="AGV111" s="0"/>
      <c r="AGW111" s="0"/>
      <c r="AGX111" s="0"/>
      <c r="AGY111" s="0"/>
      <c r="AGZ111" s="0"/>
      <c r="AHA111" s="0"/>
      <c r="AHB111" s="0"/>
      <c r="AHC111" s="0"/>
      <c r="AHD111" s="0"/>
      <c r="AHE111" s="0"/>
      <c r="AHF111" s="0"/>
      <c r="AHG111" s="0"/>
      <c r="AHH111" s="0"/>
      <c r="AHI111" s="0"/>
      <c r="AHJ111" s="0"/>
      <c r="AHK111" s="0"/>
      <c r="AHL111" s="0"/>
      <c r="AHM111" s="0"/>
      <c r="AHN111" s="0"/>
      <c r="AHO111" s="0"/>
      <c r="AHP111" s="0"/>
      <c r="AHQ111" s="0"/>
      <c r="AHR111" s="0"/>
      <c r="AHS111" s="0"/>
      <c r="AHT111" s="0"/>
      <c r="AHU111" s="0"/>
      <c r="AHV111" s="0"/>
      <c r="AHW111" s="0"/>
      <c r="AHX111" s="0"/>
      <c r="AHY111" s="0"/>
      <c r="AHZ111" s="0"/>
      <c r="AIA111" s="0"/>
      <c r="AIB111" s="0"/>
      <c r="AIC111" s="0"/>
      <c r="AID111" s="0"/>
      <c r="AIE111" s="0"/>
      <c r="AIF111" s="0"/>
      <c r="AIG111" s="0"/>
      <c r="AIH111" s="0"/>
      <c r="AII111" s="0"/>
      <c r="AIJ111" s="0"/>
      <c r="AIK111" s="0"/>
      <c r="AIL111" s="0"/>
      <c r="AIM111" s="0"/>
      <c r="AIN111" s="0"/>
      <c r="AIO111" s="0"/>
      <c r="AIP111" s="0"/>
      <c r="AIQ111" s="0"/>
      <c r="AIR111" s="0"/>
      <c r="AIS111" s="0"/>
      <c r="AIT111" s="0"/>
      <c r="AIU111" s="0"/>
      <c r="AIV111" s="0"/>
      <c r="AIW111" s="0"/>
      <c r="AIX111" s="0"/>
      <c r="AIY111" s="0"/>
      <c r="AIZ111" s="0"/>
      <c r="AJA111" s="0"/>
      <c r="AJB111" s="0"/>
      <c r="AJC111" s="0"/>
      <c r="AJD111" s="0"/>
      <c r="AJE111" s="0"/>
      <c r="AJF111" s="0"/>
      <c r="AJG111" s="0"/>
      <c r="AJH111" s="0"/>
      <c r="AJI111" s="0"/>
      <c r="AJJ111" s="0"/>
      <c r="AJK111" s="0"/>
      <c r="AJL111" s="0"/>
      <c r="AJM111" s="0"/>
      <c r="AJN111" s="0"/>
      <c r="AJO111" s="0"/>
      <c r="AJP111" s="0"/>
      <c r="AJQ111" s="0"/>
      <c r="AJR111" s="0"/>
      <c r="AJS111" s="0"/>
      <c r="AJT111" s="0"/>
      <c r="AJU111" s="0"/>
      <c r="AJV111" s="0"/>
      <c r="AJW111" s="0"/>
      <c r="AJX111" s="0"/>
      <c r="AJY111" s="0"/>
      <c r="AJZ111" s="0"/>
      <c r="AKA111" s="0"/>
      <c r="AKB111" s="0"/>
      <c r="AKC111" s="0"/>
      <c r="AKD111" s="0"/>
      <c r="AKE111" s="0"/>
      <c r="AKF111" s="0"/>
      <c r="AKG111" s="0"/>
      <c r="AKH111" s="0"/>
      <c r="AKI111" s="0"/>
      <c r="AKJ111" s="0"/>
      <c r="AKK111" s="0"/>
      <c r="AKL111" s="0"/>
      <c r="AKM111" s="0"/>
      <c r="AKN111" s="0"/>
      <c r="AKO111" s="0"/>
      <c r="AKP111" s="0"/>
      <c r="AKQ111" s="0"/>
      <c r="AKR111" s="0"/>
      <c r="AKS111" s="0"/>
      <c r="AKT111" s="0"/>
      <c r="AKU111" s="0"/>
      <c r="AKV111" s="0"/>
      <c r="AKW111" s="0"/>
      <c r="AKX111" s="0"/>
      <c r="AKY111" s="0"/>
      <c r="AKZ111" s="0"/>
      <c r="ALA111" s="0"/>
      <c r="ALB111" s="0"/>
      <c r="ALC111" s="0"/>
      <c r="ALD111" s="0"/>
      <c r="ALE111" s="0"/>
      <c r="ALF111" s="0"/>
      <c r="ALG111" s="0"/>
      <c r="ALH111" s="0"/>
      <c r="ALI111" s="0"/>
      <c r="ALJ111" s="0"/>
      <c r="ALK111" s="0"/>
      <c r="ALL111" s="0"/>
      <c r="ALM111" s="0"/>
      <c r="ALN111" s="0"/>
      <c r="ALO111" s="0"/>
      <c r="ALP111" s="0"/>
      <c r="ALQ111" s="0"/>
      <c r="ALR111" s="0"/>
      <c r="ALS111" s="0"/>
      <c r="ALT111" s="0"/>
      <c r="ALU111" s="0"/>
      <c r="ALV111" s="0"/>
      <c r="ALW111" s="0"/>
      <c r="ALX111" s="0"/>
      <c r="ALY111" s="0"/>
      <c r="ALZ111" s="0"/>
      <c r="AMA111" s="0"/>
      <c r="AMB111" s="0"/>
      <c r="AMC111" s="0"/>
      <c r="AMD111" s="0"/>
      <c r="AME111" s="0"/>
      <c r="AMF111" s="0"/>
      <c r="AMG111" s="0"/>
      <c r="AMH111" s="0"/>
      <c r="AMI111" s="0"/>
      <c r="AMJ111" s="0"/>
    </row>
    <row r="112" customFormat="false" ht="60" hidden="false" customHeight="false" outlineLevel="0" collapsed="false">
      <c r="A112" s="11"/>
      <c r="B112" s="12"/>
      <c r="C112" s="12"/>
      <c r="D112" s="12" t="n">
        <v>1607</v>
      </c>
      <c r="E112" s="11" t="n">
        <v>1120</v>
      </c>
      <c r="F112" s="11" t="s">
        <v>213</v>
      </c>
      <c r="G112" s="35" t="s">
        <v>331</v>
      </c>
      <c r="H112" s="12" t="s">
        <v>123</v>
      </c>
      <c r="I112" s="11" t="s">
        <v>104</v>
      </c>
      <c r="J112" s="23" t="s">
        <v>332</v>
      </c>
      <c r="K112" s="11" t="s">
        <v>105</v>
      </c>
      <c r="L112" s="12" t="n">
        <v>1</v>
      </c>
      <c r="M112" s="0"/>
      <c r="N112" s="0"/>
      <c r="O112" s="12" t="s">
        <v>124</v>
      </c>
      <c r="P112" s="12" t="s">
        <v>125</v>
      </c>
      <c r="Q112" s="11" t="s">
        <v>333</v>
      </c>
      <c r="R112" s="0"/>
      <c r="S112" s="0"/>
      <c r="T112" s="11" t="s">
        <v>257</v>
      </c>
      <c r="U112" s="25" t="s">
        <v>127</v>
      </c>
      <c r="V112" s="11" t="s">
        <v>128</v>
      </c>
      <c r="W112" s="0"/>
      <c r="X112" s="0"/>
      <c r="Y112" s="0"/>
      <c r="Z112" s="0"/>
      <c r="AA112" s="0"/>
      <c r="AB112" s="0"/>
      <c r="AC112" s="0"/>
      <c r="AD112" s="0"/>
      <c r="AE112" s="0"/>
      <c r="AF112" s="0"/>
      <c r="AG112" s="0"/>
      <c r="AH112" s="0"/>
      <c r="AI112" s="0"/>
      <c r="AJ112" s="0"/>
      <c r="AK112" s="0"/>
      <c r="AL112" s="0"/>
      <c r="AM112" s="0"/>
      <c r="AN112" s="0"/>
      <c r="AO112" s="0"/>
      <c r="AP112" s="0"/>
      <c r="AQ112" s="0"/>
      <c r="AR112" s="0"/>
      <c r="AS112" s="0"/>
      <c r="AT112" s="0"/>
      <c r="AU112" s="0"/>
      <c r="AV112" s="0"/>
      <c r="AW112" s="0"/>
      <c r="AX112" s="0"/>
      <c r="AY112" s="0"/>
      <c r="AZ112" s="0"/>
      <c r="BA112" s="0"/>
      <c r="BB112" s="0"/>
      <c r="BC112" s="0"/>
      <c r="BD112" s="0"/>
      <c r="BE112" s="0"/>
      <c r="BF112" s="0"/>
      <c r="BG112" s="0"/>
      <c r="BH112" s="0"/>
      <c r="BI112" s="0"/>
      <c r="BJ112" s="0"/>
      <c r="BK112" s="0"/>
      <c r="BL112" s="0"/>
      <c r="BM112" s="0"/>
      <c r="BN112" s="0"/>
      <c r="BO112" s="0"/>
      <c r="BP112" s="0"/>
      <c r="BQ112" s="0"/>
      <c r="BR112" s="0"/>
      <c r="BS112" s="0"/>
      <c r="BT112" s="0"/>
      <c r="BU112" s="0"/>
      <c r="BV112" s="0"/>
      <c r="BW112" s="0"/>
      <c r="BX112" s="0"/>
      <c r="BY112" s="0"/>
      <c r="BZ112" s="0"/>
      <c r="CA112" s="0"/>
      <c r="CB112" s="0"/>
      <c r="CC112" s="0"/>
      <c r="CD112" s="0"/>
      <c r="CE112" s="0"/>
      <c r="CF112" s="0"/>
      <c r="CG112" s="0"/>
      <c r="CH112" s="0"/>
      <c r="CI112" s="0"/>
      <c r="CJ112" s="0"/>
      <c r="CK112" s="0"/>
      <c r="CL112" s="0"/>
      <c r="CM112" s="0"/>
      <c r="CN112" s="0"/>
      <c r="CO112" s="0"/>
      <c r="CP112" s="0"/>
      <c r="CQ112" s="0"/>
      <c r="CR112" s="0"/>
      <c r="CS112" s="0"/>
      <c r="CT112" s="0"/>
      <c r="CU112" s="0"/>
      <c r="CV112" s="0"/>
      <c r="CW112" s="0"/>
      <c r="CX112" s="0"/>
      <c r="CY112" s="0"/>
      <c r="CZ112" s="0"/>
      <c r="DA112" s="0"/>
      <c r="DB112" s="0"/>
      <c r="DC112" s="0"/>
      <c r="DD112" s="0"/>
      <c r="DE112" s="0"/>
      <c r="DF112" s="0"/>
      <c r="DG112" s="0"/>
      <c r="DH112" s="0"/>
      <c r="DI112" s="0"/>
      <c r="DJ112" s="0"/>
      <c r="DK112" s="0"/>
      <c r="DL112" s="0"/>
      <c r="DM112" s="0"/>
      <c r="DN112" s="0"/>
      <c r="DO112" s="0"/>
      <c r="DP112" s="0"/>
      <c r="DQ112" s="0"/>
      <c r="DR112" s="0"/>
      <c r="DS112" s="0"/>
      <c r="DT112" s="0"/>
      <c r="DU112" s="0"/>
      <c r="DV112" s="0"/>
      <c r="DW112" s="0"/>
      <c r="DX112" s="0"/>
      <c r="DY112" s="0"/>
      <c r="DZ112" s="0"/>
      <c r="EA112" s="0"/>
      <c r="EB112" s="0"/>
      <c r="EC112" s="0"/>
      <c r="ED112" s="0"/>
      <c r="EE112" s="0"/>
      <c r="EF112" s="0"/>
      <c r="EG112" s="0"/>
      <c r="EH112" s="0"/>
      <c r="EI112" s="0"/>
      <c r="EJ112" s="0"/>
      <c r="EK112" s="0"/>
      <c r="EL112" s="0"/>
      <c r="EM112" s="0"/>
      <c r="EN112" s="0"/>
      <c r="EO112" s="0"/>
      <c r="EP112" s="0"/>
      <c r="EQ112" s="0"/>
      <c r="ER112" s="0"/>
      <c r="ES112" s="0"/>
      <c r="ET112" s="0"/>
      <c r="EU112" s="0"/>
      <c r="EV112" s="0"/>
      <c r="EW112" s="0"/>
      <c r="EX112" s="0"/>
      <c r="EY112" s="0"/>
      <c r="EZ112" s="0"/>
      <c r="FA112" s="0"/>
      <c r="FB112" s="0"/>
      <c r="FC112" s="0"/>
      <c r="FD112" s="0"/>
      <c r="FE112" s="0"/>
      <c r="FF112" s="0"/>
      <c r="FG112" s="0"/>
      <c r="FH112" s="0"/>
      <c r="FI112" s="0"/>
      <c r="FJ112" s="0"/>
      <c r="FK112" s="0"/>
      <c r="FL112" s="0"/>
      <c r="FM112" s="0"/>
      <c r="FN112" s="0"/>
      <c r="FO112" s="0"/>
      <c r="FP112" s="0"/>
      <c r="FQ112" s="0"/>
      <c r="FR112" s="0"/>
      <c r="FS112" s="0"/>
      <c r="FT112" s="0"/>
      <c r="FU112" s="0"/>
      <c r="FV112" s="0"/>
      <c r="FW112" s="0"/>
      <c r="FX112" s="0"/>
      <c r="FY112" s="0"/>
      <c r="FZ112" s="0"/>
      <c r="GA112" s="0"/>
      <c r="GB112" s="0"/>
      <c r="GC112" s="0"/>
      <c r="GD112" s="0"/>
      <c r="GE112" s="0"/>
      <c r="GF112" s="0"/>
      <c r="GG112" s="0"/>
      <c r="GH112" s="0"/>
      <c r="GI112" s="0"/>
      <c r="GJ112" s="0"/>
      <c r="GK112" s="0"/>
      <c r="GL112" s="0"/>
      <c r="GM112" s="0"/>
      <c r="GN112" s="0"/>
      <c r="GO112" s="0"/>
      <c r="GP112" s="0"/>
      <c r="GQ112" s="0"/>
      <c r="GR112" s="0"/>
      <c r="GS112" s="0"/>
      <c r="GT112" s="0"/>
      <c r="GU112" s="0"/>
      <c r="GV112" s="0"/>
      <c r="GW112" s="0"/>
      <c r="GX112" s="0"/>
      <c r="GY112" s="0"/>
      <c r="GZ112" s="0"/>
      <c r="HA112" s="0"/>
      <c r="HB112" s="0"/>
      <c r="HC112" s="0"/>
      <c r="HD112" s="0"/>
      <c r="HE112" s="0"/>
      <c r="HF112" s="0"/>
      <c r="HG112" s="0"/>
      <c r="HH112" s="0"/>
      <c r="HI112" s="0"/>
      <c r="HJ112" s="0"/>
      <c r="HK112" s="0"/>
      <c r="HL112" s="0"/>
      <c r="HM112" s="0"/>
      <c r="HN112" s="0"/>
      <c r="HO112" s="0"/>
      <c r="HP112" s="0"/>
      <c r="HQ112" s="0"/>
      <c r="HR112" s="0"/>
      <c r="HS112" s="0"/>
      <c r="HT112" s="0"/>
      <c r="HU112" s="0"/>
      <c r="HV112" s="0"/>
      <c r="HW112" s="0"/>
      <c r="HX112" s="0"/>
      <c r="HY112" s="0"/>
      <c r="HZ112" s="0"/>
      <c r="IA112" s="0"/>
      <c r="IB112" s="0"/>
      <c r="IC112" s="0"/>
      <c r="ID112" s="0"/>
      <c r="IE112" s="0"/>
      <c r="IF112" s="0"/>
      <c r="IG112" s="0"/>
      <c r="IH112" s="0"/>
      <c r="II112" s="0"/>
      <c r="IJ112" s="0"/>
      <c r="IK112" s="0"/>
      <c r="IL112" s="0"/>
      <c r="IM112" s="0"/>
      <c r="IN112" s="0"/>
      <c r="IO112" s="0"/>
      <c r="IP112" s="0"/>
      <c r="IQ112" s="0"/>
      <c r="IR112" s="0"/>
      <c r="IS112" s="0"/>
      <c r="IT112" s="0"/>
      <c r="IU112" s="0"/>
      <c r="IV112" s="0"/>
      <c r="IW112" s="0"/>
      <c r="IX112" s="0"/>
      <c r="IY112" s="0"/>
      <c r="IZ112" s="0"/>
      <c r="JA112" s="0"/>
      <c r="JB112" s="0"/>
      <c r="JC112" s="0"/>
      <c r="JD112" s="0"/>
      <c r="JE112" s="0"/>
      <c r="JF112" s="0"/>
      <c r="JG112" s="0"/>
      <c r="JH112" s="0"/>
      <c r="JI112" s="0"/>
      <c r="JJ112" s="0"/>
      <c r="JK112" s="0"/>
      <c r="JL112" s="0"/>
      <c r="JM112" s="0"/>
      <c r="JN112" s="0"/>
      <c r="JO112" s="0"/>
      <c r="JP112" s="0"/>
      <c r="JQ112" s="0"/>
      <c r="JR112" s="0"/>
      <c r="JS112" s="0"/>
      <c r="JT112" s="0"/>
      <c r="JU112" s="0"/>
      <c r="JV112" s="0"/>
      <c r="JW112" s="0"/>
      <c r="JX112" s="0"/>
      <c r="JY112" s="0"/>
      <c r="JZ112" s="0"/>
      <c r="KA112" s="0"/>
      <c r="KB112" s="0"/>
      <c r="KC112" s="0"/>
      <c r="KD112" s="0"/>
      <c r="KE112" s="0"/>
      <c r="KF112" s="0"/>
      <c r="KG112" s="0"/>
      <c r="KH112" s="0"/>
      <c r="KI112" s="0"/>
      <c r="KJ112" s="0"/>
      <c r="KK112" s="0"/>
      <c r="KL112" s="0"/>
      <c r="KM112" s="0"/>
      <c r="KN112" s="0"/>
      <c r="KO112" s="0"/>
      <c r="KP112" s="0"/>
      <c r="KQ112" s="0"/>
      <c r="KR112" s="0"/>
      <c r="KS112" s="0"/>
      <c r="KT112" s="0"/>
      <c r="KU112" s="0"/>
      <c r="KV112" s="0"/>
      <c r="KW112" s="0"/>
      <c r="KX112" s="0"/>
      <c r="KY112" s="0"/>
      <c r="KZ112" s="0"/>
      <c r="LA112" s="0"/>
      <c r="LB112" s="0"/>
      <c r="LC112" s="0"/>
      <c r="LD112" s="0"/>
      <c r="LE112" s="0"/>
      <c r="LF112" s="0"/>
      <c r="LG112" s="0"/>
      <c r="LH112" s="0"/>
      <c r="LI112" s="0"/>
      <c r="LJ112" s="0"/>
      <c r="LK112" s="0"/>
      <c r="LL112" s="0"/>
      <c r="LM112" s="0"/>
      <c r="LN112" s="0"/>
      <c r="LO112" s="0"/>
      <c r="LP112" s="0"/>
      <c r="LQ112" s="0"/>
      <c r="LR112" s="0"/>
      <c r="LS112" s="0"/>
      <c r="LT112" s="0"/>
      <c r="LU112" s="0"/>
      <c r="LV112" s="0"/>
      <c r="LW112" s="0"/>
      <c r="LX112" s="0"/>
      <c r="LY112" s="0"/>
      <c r="LZ112" s="0"/>
      <c r="MA112" s="0"/>
      <c r="MB112" s="0"/>
      <c r="MC112" s="0"/>
      <c r="MD112" s="0"/>
      <c r="ME112" s="0"/>
      <c r="MF112" s="0"/>
      <c r="MG112" s="0"/>
      <c r="MH112" s="0"/>
      <c r="MI112" s="0"/>
      <c r="MJ112" s="0"/>
      <c r="MK112" s="0"/>
      <c r="ML112" s="0"/>
      <c r="MM112" s="0"/>
      <c r="MN112" s="0"/>
      <c r="MO112" s="0"/>
      <c r="MP112" s="0"/>
      <c r="MQ112" s="0"/>
      <c r="MR112" s="0"/>
      <c r="MS112" s="0"/>
      <c r="MT112" s="0"/>
      <c r="MU112" s="0"/>
      <c r="MV112" s="0"/>
      <c r="MW112" s="0"/>
      <c r="MX112" s="0"/>
      <c r="MY112" s="0"/>
      <c r="MZ112" s="0"/>
      <c r="NA112" s="0"/>
      <c r="NB112" s="0"/>
      <c r="NC112" s="0"/>
      <c r="ND112" s="0"/>
      <c r="NE112" s="0"/>
      <c r="NF112" s="0"/>
      <c r="NG112" s="0"/>
      <c r="NH112" s="0"/>
      <c r="NI112" s="0"/>
      <c r="NJ112" s="0"/>
      <c r="NK112" s="0"/>
      <c r="NL112" s="0"/>
      <c r="NM112" s="0"/>
      <c r="NN112" s="0"/>
      <c r="NO112" s="0"/>
      <c r="NP112" s="0"/>
      <c r="NQ112" s="0"/>
      <c r="NR112" s="0"/>
      <c r="NS112" s="0"/>
      <c r="NT112" s="0"/>
      <c r="NU112" s="0"/>
      <c r="NV112" s="0"/>
      <c r="NW112" s="0"/>
      <c r="NX112" s="0"/>
      <c r="NY112" s="0"/>
      <c r="NZ112" s="0"/>
      <c r="OA112" s="0"/>
      <c r="OB112" s="0"/>
      <c r="OC112" s="0"/>
      <c r="OD112" s="0"/>
      <c r="OE112" s="0"/>
      <c r="OF112" s="0"/>
      <c r="OG112" s="0"/>
      <c r="OH112" s="0"/>
      <c r="OI112" s="0"/>
      <c r="OJ112" s="0"/>
      <c r="OK112" s="0"/>
      <c r="OL112" s="0"/>
      <c r="OM112" s="0"/>
      <c r="ON112" s="0"/>
      <c r="OO112" s="0"/>
      <c r="OP112" s="0"/>
      <c r="OQ112" s="0"/>
      <c r="OR112" s="0"/>
      <c r="OS112" s="0"/>
      <c r="OT112" s="0"/>
      <c r="OU112" s="0"/>
      <c r="OV112" s="0"/>
      <c r="OW112" s="0"/>
      <c r="OX112" s="0"/>
      <c r="OY112" s="0"/>
      <c r="OZ112" s="0"/>
      <c r="PA112" s="0"/>
      <c r="PB112" s="0"/>
      <c r="PC112" s="0"/>
      <c r="PD112" s="0"/>
      <c r="PE112" s="0"/>
      <c r="PF112" s="0"/>
      <c r="PG112" s="0"/>
      <c r="PH112" s="0"/>
      <c r="PI112" s="0"/>
      <c r="PJ112" s="0"/>
      <c r="PK112" s="0"/>
      <c r="PL112" s="0"/>
      <c r="PM112" s="0"/>
      <c r="PN112" s="0"/>
      <c r="PO112" s="0"/>
      <c r="PP112" s="0"/>
      <c r="PQ112" s="0"/>
      <c r="PR112" s="0"/>
      <c r="PS112" s="0"/>
      <c r="PT112" s="0"/>
      <c r="PU112" s="0"/>
      <c r="PV112" s="0"/>
      <c r="PW112" s="0"/>
      <c r="PX112" s="0"/>
      <c r="PY112" s="0"/>
      <c r="PZ112" s="0"/>
      <c r="QA112" s="0"/>
      <c r="QB112" s="0"/>
      <c r="QC112" s="0"/>
      <c r="QD112" s="0"/>
      <c r="QE112" s="0"/>
      <c r="QF112" s="0"/>
      <c r="QG112" s="0"/>
      <c r="QH112" s="0"/>
      <c r="QI112" s="0"/>
      <c r="QJ112" s="0"/>
      <c r="QK112" s="0"/>
      <c r="QL112" s="0"/>
      <c r="QM112" s="0"/>
      <c r="QN112" s="0"/>
      <c r="QO112" s="0"/>
      <c r="QP112" s="0"/>
      <c r="QQ112" s="0"/>
      <c r="QR112" s="0"/>
      <c r="QS112" s="0"/>
      <c r="QT112" s="0"/>
      <c r="QU112" s="0"/>
      <c r="QV112" s="0"/>
      <c r="QW112" s="0"/>
      <c r="QX112" s="0"/>
      <c r="QY112" s="0"/>
      <c r="QZ112" s="0"/>
      <c r="RA112" s="0"/>
      <c r="RB112" s="0"/>
      <c r="RC112" s="0"/>
      <c r="RD112" s="0"/>
      <c r="RE112" s="0"/>
      <c r="RF112" s="0"/>
      <c r="RG112" s="0"/>
      <c r="RH112" s="0"/>
      <c r="RI112" s="0"/>
      <c r="RJ112" s="0"/>
      <c r="RK112" s="0"/>
      <c r="RL112" s="0"/>
      <c r="RM112" s="0"/>
      <c r="RN112" s="0"/>
      <c r="RO112" s="0"/>
      <c r="RP112" s="0"/>
      <c r="RQ112" s="0"/>
      <c r="RR112" s="0"/>
      <c r="RS112" s="0"/>
      <c r="RT112" s="0"/>
      <c r="RU112" s="0"/>
      <c r="RV112" s="0"/>
      <c r="RW112" s="0"/>
      <c r="RX112" s="0"/>
      <c r="RY112" s="0"/>
      <c r="RZ112" s="0"/>
      <c r="SA112" s="0"/>
      <c r="SB112" s="0"/>
      <c r="SC112" s="0"/>
      <c r="SD112" s="0"/>
      <c r="SE112" s="0"/>
      <c r="SF112" s="0"/>
      <c r="SG112" s="0"/>
      <c r="SH112" s="0"/>
      <c r="SI112" s="0"/>
      <c r="SJ112" s="0"/>
      <c r="SK112" s="0"/>
      <c r="SL112" s="0"/>
      <c r="SM112" s="0"/>
      <c r="SN112" s="0"/>
      <c r="SO112" s="0"/>
      <c r="SP112" s="0"/>
      <c r="SQ112" s="0"/>
      <c r="SR112" s="0"/>
      <c r="SS112" s="0"/>
      <c r="ST112" s="0"/>
      <c r="SU112" s="0"/>
      <c r="SV112" s="0"/>
      <c r="SW112" s="0"/>
      <c r="SX112" s="0"/>
      <c r="SY112" s="0"/>
      <c r="SZ112" s="0"/>
      <c r="TA112" s="0"/>
      <c r="TB112" s="0"/>
      <c r="TC112" s="0"/>
      <c r="TD112" s="0"/>
      <c r="TE112" s="0"/>
      <c r="TF112" s="0"/>
      <c r="TG112" s="0"/>
      <c r="TH112" s="0"/>
      <c r="TI112" s="0"/>
      <c r="TJ112" s="0"/>
      <c r="TK112" s="0"/>
      <c r="TL112" s="0"/>
      <c r="TM112" s="0"/>
      <c r="TN112" s="0"/>
      <c r="TO112" s="0"/>
      <c r="TP112" s="0"/>
      <c r="TQ112" s="0"/>
      <c r="TR112" s="0"/>
      <c r="TS112" s="0"/>
      <c r="TT112" s="0"/>
      <c r="TU112" s="0"/>
      <c r="TV112" s="0"/>
      <c r="TW112" s="0"/>
      <c r="TX112" s="0"/>
      <c r="TY112" s="0"/>
      <c r="TZ112" s="0"/>
      <c r="UA112" s="0"/>
      <c r="UB112" s="0"/>
      <c r="UC112" s="0"/>
      <c r="UD112" s="0"/>
      <c r="UE112" s="0"/>
      <c r="UF112" s="0"/>
      <c r="UG112" s="0"/>
      <c r="UH112" s="0"/>
      <c r="UI112" s="0"/>
      <c r="UJ112" s="0"/>
      <c r="UK112" s="0"/>
      <c r="UL112" s="0"/>
      <c r="UM112" s="0"/>
      <c r="UN112" s="0"/>
      <c r="UO112" s="0"/>
      <c r="UP112" s="0"/>
      <c r="UQ112" s="0"/>
      <c r="UR112" s="0"/>
      <c r="US112" s="0"/>
      <c r="UT112" s="0"/>
      <c r="UU112" s="0"/>
      <c r="UV112" s="0"/>
      <c r="UW112" s="0"/>
      <c r="UX112" s="0"/>
      <c r="UY112" s="0"/>
      <c r="UZ112" s="0"/>
      <c r="VA112" s="0"/>
      <c r="VB112" s="0"/>
      <c r="VC112" s="0"/>
      <c r="VD112" s="0"/>
      <c r="VE112" s="0"/>
      <c r="VF112" s="0"/>
      <c r="VG112" s="0"/>
      <c r="VH112" s="0"/>
      <c r="VI112" s="0"/>
      <c r="VJ112" s="0"/>
      <c r="VK112" s="0"/>
      <c r="VL112" s="0"/>
      <c r="VM112" s="0"/>
      <c r="VN112" s="0"/>
      <c r="VO112" s="0"/>
      <c r="VP112" s="0"/>
      <c r="VQ112" s="0"/>
      <c r="VR112" s="0"/>
      <c r="VS112" s="0"/>
      <c r="VT112" s="0"/>
      <c r="VU112" s="0"/>
      <c r="VV112" s="0"/>
      <c r="VW112" s="0"/>
      <c r="VX112" s="0"/>
      <c r="VY112" s="0"/>
      <c r="VZ112" s="0"/>
      <c r="WA112" s="0"/>
      <c r="WB112" s="0"/>
      <c r="WC112" s="0"/>
      <c r="WD112" s="0"/>
      <c r="WE112" s="0"/>
      <c r="WF112" s="0"/>
      <c r="WG112" s="0"/>
      <c r="WH112" s="0"/>
      <c r="WI112" s="0"/>
      <c r="WJ112" s="0"/>
      <c r="WK112" s="0"/>
      <c r="WL112" s="0"/>
      <c r="WM112" s="0"/>
      <c r="WN112" s="0"/>
      <c r="WO112" s="0"/>
      <c r="WP112" s="0"/>
      <c r="WQ112" s="0"/>
      <c r="WR112" s="0"/>
      <c r="WS112" s="0"/>
      <c r="WT112" s="0"/>
      <c r="WU112" s="0"/>
      <c r="WV112" s="0"/>
      <c r="WW112" s="0"/>
      <c r="WX112" s="0"/>
      <c r="WY112" s="0"/>
      <c r="WZ112" s="0"/>
      <c r="XA112" s="0"/>
      <c r="XB112" s="0"/>
      <c r="XC112" s="0"/>
      <c r="XD112" s="0"/>
      <c r="XE112" s="0"/>
      <c r="XF112" s="0"/>
      <c r="XG112" s="0"/>
      <c r="XH112" s="0"/>
      <c r="XI112" s="0"/>
      <c r="XJ112" s="0"/>
      <c r="XK112" s="0"/>
      <c r="XL112" s="0"/>
      <c r="XM112" s="0"/>
      <c r="XN112" s="0"/>
      <c r="XO112" s="0"/>
      <c r="XP112" s="0"/>
      <c r="XQ112" s="0"/>
      <c r="XR112" s="0"/>
      <c r="XS112" s="0"/>
      <c r="XT112" s="0"/>
      <c r="XU112" s="0"/>
      <c r="XV112" s="0"/>
      <c r="XW112" s="0"/>
      <c r="XX112" s="0"/>
      <c r="XY112" s="0"/>
      <c r="XZ112" s="0"/>
      <c r="YA112" s="0"/>
      <c r="YB112" s="0"/>
      <c r="YC112" s="0"/>
      <c r="YD112" s="0"/>
      <c r="YE112" s="0"/>
      <c r="YF112" s="0"/>
      <c r="YG112" s="0"/>
      <c r="YH112" s="0"/>
      <c r="YI112" s="0"/>
      <c r="YJ112" s="0"/>
      <c r="YK112" s="0"/>
      <c r="YL112" s="0"/>
      <c r="YM112" s="0"/>
      <c r="YN112" s="0"/>
      <c r="YO112" s="0"/>
      <c r="YP112" s="0"/>
      <c r="YQ112" s="0"/>
      <c r="YR112" s="0"/>
      <c r="YS112" s="0"/>
      <c r="YT112" s="0"/>
      <c r="YU112" s="0"/>
      <c r="YV112" s="0"/>
      <c r="YW112" s="0"/>
      <c r="YX112" s="0"/>
      <c r="YY112" s="0"/>
      <c r="YZ112" s="0"/>
      <c r="ZA112" s="0"/>
      <c r="ZB112" s="0"/>
      <c r="ZC112" s="0"/>
      <c r="ZD112" s="0"/>
      <c r="ZE112" s="0"/>
      <c r="ZF112" s="0"/>
      <c r="ZG112" s="0"/>
      <c r="ZH112" s="0"/>
      <c r="ZI112" s="0"/>
      <c r="ZJ112" s="0"/>
      <c r="ZK112" s="0"/>
      <c r="ZL112" s="0"/>
      <c r="ZM112" s="0"/>
      <c r="ZN112" s="0"/>
      <c r="ZO112" s="0"/>
      <c r="ZP112" s="0"/>
      <c r="ZQ112" s="0"/>
      <c r="ZR112" s="0"/>
      <c r="ZS112" s="0"/>
      <c r="ZT112" s="0"/>
      <c r="ZU112" s="0"/>
      <c r="ZV112" s="0"/>
      <c r="ZW112" s="0"/>
      <c r="ZX112" s="0"/>
      <c r="ZY112" s="0"/>
      <c r="ZZ112" s="0"/>
      <c r="AAA112" s="0"/>
      <c r="AAB112" s="0"/>
      <c r="AAC112" s="0"/>
      <c r="AAD112" s="0"/>
      <c r="AAE112" s="0"/>
      <c r="AAF112" s="0"/>
      <c r="AAG112" s="0"/>
      <c r="AAH112" s="0"/>
      <c r="AAI112" s="0"/>
      <c r="AAJ112" s="0"/>
      <c r="AAK112" s="0"/>
      <c r="AAL112" s="0"/>
      <c r="AAM112" s="0"/>
      <c r="AAN112" s="0"/>
      <c r="AAO112" s="0"/>
      <c r="AAP112" s="0"/>
      <c r="AAQ112" s="0"/>
      <c r="AAR112" s="0"/>
      <c r="AAS112" s="0"/>
      <c r="AAT112" s="0"/>
      <c r="AAU112" s="0"/>
      <c r="AAV112" s="0"/>
      <c r="AAW112" s="0"/>
      <c r="AAX112" s="0"/>
      <c r="AAY112" s="0"/>
      <c r="AAZ112" s="0"/>
      <c r="ABA112" s="0"/>
      <c r="ABB112" s="0"/>
      <c r="ABC112" s="0"/>
      <c r="ABD112" s="0"/>
      <c r="ABE112" s="0"/>
      <c r="ABF112" s="0"/>
      <c r="ABG112" s="0"/>
      <c r="ABH112" s="0"/>
      <c r="ABI112" s="0"/>
      <c r="ABJ112" s="0"/>
      <c r="ABK112" s="0"/>
      <c r="ABL112" s="0"/>
      <c r="ABM112" s="0"/>
      <c r="ABN112" s="0"/>
      <c r="ABO112" s="0"/>
      <c r="ABP112" s="0"/>
      <c r="ABQ112" s="0"/>
      <c r="ABR112" s="0"/>
      <c r="ABS112" s="0"/>
      <c r="ABT112" s="0"/>
      <c r="ABU112" s="0"/>
      <c r="ABV112" s="0"/>
      <c r="ABW112" s="0"/>
      <c r="ABX112" s="0"/>
      <c r="ABY112" s="0"/>
      <c r="ABZ112" s="0"/>
      <c r="ACA112" s="0"/>
      <c r="ACB112" s="0"/>
      <c r="ACC112" s="0"/>
      <c r="ACD112" s="0"/>
      <c r="ACE112" s="0"/>
      <c r="ACF112" s="0"/>
      <c r="ACG112" s="0"/>
      <c r="ACH112" s="0"/>
      <c r="ACI112" s="0"/>
      <c r="ACJ112" s="0"/>
      <c r="ACK112" s="0"/>
      <c r="ACL112" s="0"/>
      <c r="ACM112" s="0"/>
      <c r="ACN112" s="0"/>
      <c r="ACO112" s="0"/>
      <c r="ACP112" s="0"/>
      <c r="ACQ112" s="0"/>
      <c r="ACR112" s="0"/>
      <c r="ACS112" s="0"/>
      <c r="ACT112" s="0"/>
      <c r="ACU112" s="0"/>
      <c r="ACV112" s="0"/>
      <c r="ACW112" s="0"/>
      <c r="ACX112" s="0"/>
      <c r="ACY112" s="0"/>
      <c r="ACZ112" s="0"/>
      <c r="ADA112" s="0"/>
      <c r="ADB112" s="0"/>
      <c r="ADC112" s="0"/>
      <c r="ADD112" s="0"/>
      <c r="ADE112" s="0"/>
      <c r="ADF112" s="0"/>
      <c r="ADG112" s="0"/>
      <c r="ADH112" s="0"/>
      <c r="ADI112" s="0"/>
      <c r="ADJ112" s="0"/>
      <c r="ADK112" s="0"/>
      <c r="ADL112" s="0"/>
      <c r="ADM112" s="0"/>
      <c r="ADN112" s="0"/>
      <c r="ADO112" s="0"/>
      <c r="ADP112" s="0"/>
      <c r="ADQ112" s="0"/>
      <c r="ADR112" s="0"/>
      <c r="ADS112" s="0"/>
      <c r="ADT112" s="0"/>
      <c r="ADU112" s="0"/>
      <c r="ADV112" s="0"/>
      <c r="ADW112" s="0"/>
      <c r="ADX112" s="0"/>
      <c r="ADY112" s="0"/>
      <c r="ADZ112" s="0"/>
      <c r="AEA112" s="0"/>
      <c r="AEB112" s="0"/>
      <c r="AEC112" s="0"/>
      <c r="AED112" s="0"/>
      <c r="AEE112" s="0"/>
      <c r="AEF112" s="0"/>
      <c r="AEG112" s="0"/>
      <c r="AEH112" s="0"/>
      <c r="AEI112" s="0"/>
      <c r="AEJ112" s="0"/>
      <c r="AEK112" s="0"/>
      <c r="AEL112" s="0"/>
      <c r="AEM112" s="0"/>
      <c r="AEN112" s="0"/>
      <c r="AEO112" s="0"/>
      <c r="AEP112" s="0"/>
      <c r="AEQ112" s="0"/>
      <c r="AER112" s="0"/>
      <c r="AES112" s="0"/>
      <c r="AET112" s="0"/>
      <c r="AEU112" s="0"/>
      <c r="AEV112" s="0"/>
      <c r="AEW112" s="0"/>
      <c r="AEX112" s="0"/>
      <c r="AEY112" s="0"/>
      <c r="AEZ112" s="0"/>
      <c r="AFA112" s="0"/>
      <c r="AFB112" s="0"/>
      <c r="AFC112" s="0"/>
      <c r="AFD112" s="0"/>
      <c r="AFE112" s="0"/>
      <c r="AFF112" s="0"/>
      <c r="AFG112" s="0"/>
      <c r="AFH112" s="0"/>
      <c r="AFI112" s="0"/>
      <c r="AFJ112" s="0"/>
      <c r="AFK112" s="0"/>
      <c r="AFL112" s="0"/>
      <c r="AFM112" s="0"/>
      <c r="AFN112" s="0"/>
      <c r="AFO112" s="0"/>
      <c r="AFP112" s="0"/>
      <c r="AFQ112" s="0"/>
      <c r="AFR112" s="0"/>
      <c r="AFS112" s="0"/>
      <c r="AFT112" s="0"/>
      <c r="AFU112" s="0"/>
      <c r="AFV112" s="0"/>
      <c r="AFW112" s="0"/>
      <c r="AFX112" s="0"/>
      <c r="AFY112" s="0"/>
      <c r="AFZ112" s="0"/>
      <c r="AGA112" s="0"/>
      <c r="AGB112" s="0"/>
      <c r="AGC112" s="0"/>
      <c r="AGD112" s="0"/>
      <c r="AGE112" s="0"/>
      <c r="AGF112" s="0"/>
      <c r="AGG112" s="0"/>
      <c r="AGH112" s="0"/>
      <c r="AGI112" s="0"/>
      <c r="AGJ112" s="0"/>
      <c r="AGK112" s="0"/>
      <c r="AGL112" s="0"/>
      <c r="AGM112" s="0"/>
      <c r="AGN112" s="0"/>
      <c r="AGO112" s="0"/>
      <c r="AGP112" s="0"/>
      <c r="AGQ112" s="0"/>
      <c r="AGR112" s="0"/>
      <c r="AGS112" s="0"/>
      <c r="AGT112" s="0"/>
      <c r="AGU112" s="0"/>
      <c r="AGV112" s="0"/>
      <c r="AGW112" s="0"/>
      <c r="AGX112" s="0"/>
      <c r="AGY112" s="0"/>
      <c r="AGZ112" s="0"/>
      <c r="AHA112" s="0"/>
      <c r="AHB112" s="0"/>
      <c r="AHC112" s="0"/>
      <c r="AHD112" s="0"/>
      <c r="AHE112" s="0"/>
      <c r="AHF112" s="0"/>
      <c r="AHG112" s="0"/>
      <c r="AHH112" s="0"/>
      <c r="AHI112" s="0"/>
      <c r="AHJ112" s="0"/>
      <c r="AHK112" s="0"/>
      <c r="AHL112" s="0"/>
      <c r="AHM112" s="0"/>
      <c r="AHN112" s="0"/>
      <c r="AHO112" s="0"/>
      <c r="AHP112" s="0"/>
      <c r="AHQ112" s="0"/>
      <c r="AHR112" s="0"/>
      <c r="AHS112" s="0"/>
      <c r="AHT112" s="0"/>
      <c r="AHU112" s="0"/>
      <c r="AHV112" s="0"/>
      <c r="AHW112" s="0"/>
      <c r="AHX112" s="0"/>
      <c r="AHY112" s="0"/>
      <c r="AHZ112" s="0"/>
      <c r="AIA112" s="0"/>
      <c r="AIB112" s="0"/>
      <c r="AIC112" s="0"/>
      <c r="AID112" s="0"/>
      <c r="AIE112" s="0"/>
      <c r="AIF112" s="0"/>
      <c r="AIG112" s="0"/>
      <c r="AIH112" s="0"/>
      <c r="AII112" s="0"/>
      <c r="AIJ112" s="0"/>
      <c r="AIK112" s="0"/>
      <c r="AIL112" s="0"/>
      <c r="AIM112" s="0"/>
      <c r="AIN112" s="0"/>
      <c r="AIO112" s="0"/>
      <c r="AIP112" s="0"/>
      <c r="AIQ112" s="0"/>
      <c r="AIR112" s="0"/>
      <c r="AIS112" s="0"/>
      <c r="AIT112" s="0"/>
      <c r="AIU112" s="0"/>
      <c r="AIV112" s="0"/>
      <c r="AIW112" s="0"/>
      <c r="AIX112" s="0"/>
      <c r="AIY112" s="0"/>
      <c r="AIZ112" s="0"/>
      <c r="AJA112" s="0"/>
      <c r="AJB112" s="0"/>
      <c r="AJC112" s="0"/>
      <c r="AJD112" s="0"/>
      <c r="AJE112" s="0"/>
      <c r="AJF112" s="0"/>
      <c r="AJG112" s="0"/>
      <c r="AJH112" s="0"/>
      <c r="AJI112" s="0"/>
      <c r="AJJ112" s="0"/>
      <c r="AJK112" s="0"/>
      <c r="AJL112" s="0"/>
      <c r="AJM112" s="0"/>
      <c r="AJN112" s="0"/>
      <c r="AJO112" s="0"/>
      <c r="AJP112" s="0"/>
      <c r="AJQ112" s="0"/>
      <c r="AJR112" s="0"/>
      <c r="AJS112" s="0"/>
      <c r="AJT112" s="0"/>
      <c r="AJU112" s="0"/>
      <c r="AJV112" s="0"/>
      <c r="AJW112" s="0"/>
      <c r="AJX112" s="0"/>
      <c r="AJY112" s="0"/>
      <c r="AJZ112" s="0"/>
      <c r="AKA112" s="0"/>
      <c r="AKB112" s="0"/>
      <c r="AKC112" s="0"/>
      <c r="AKD112" s="0"/>
      <c r="AKE112" s="0"/>
      <c r="AKF112" s="0"/>
      <c r="AKG112" s="0"/>
      <c r="AKH112" s="0"/>
      <c r="AKI112" s="0"/>
      <c r="AKJ112" s="0"/>
      <c r="AKK112" s="0"/>
      <c r="AKL112" s="0"/>
      <c r="AKM112" s="0"/>
      <c r="AKN112" s="0"/>
      <c r="AKO112" s="0"/>
      <c r="AKP112" s="0"/>
      <c r="AKQ112" s="0"/>
      <c r="AKR112" s="0"/>
      <c r="AKS112" s="0"/>
      <c r="AKT112" s="0"/>
      <c r="AKU112" s="0"/>
      <c r="AKV112" s="0"/>
      <c r="AKW112" s="0"/>
      <c r="AKX112" s="0"/>
      <c r="AKY112" s="0"/>
      <c r="AKZ112" s="0"/>
      <c r="ALA112" s="0"/>
      <c r="ALB112" s="0"/>
      <c r="ALC112" s="0"/>
      <c r="ALD112" s="0"/>
      <c r="ALE112" s="0"/>
      <c r="ALF112" s="0"/>
      <c r="ALG112" s="0"/>
      <c r="ALH112" s="0"/>
      <c r="ALI112" s="0"/>
      <c r="ALJ112" s="0"/>
      <c r="ALK112" s="0"/>
      <c r="ALL112" s="0"/>
      <c r="ALM112" s="0"/>
      <c r="ALN112" s="0"/>
      <c r="ALO112" s="0"/>
      <c r="ALP112" s="0"/>
      <c r="ALQ112" s="0"/>
      <c r="ALR112" s="0"/>
      <c r="ALS112" s="0"/>
      <c r="ALT112" s="0"/>
      <c r="ALU112" s="0"/>
      <c r="ALV112" s="0"/>
      <c r="ALW112" s="0"/>
      <c r="ALX112" s="0"/>
      <c r="ALY112" s="0"/>
      <c r="ALZ112" s="0"/>
      <c r="AMA112" s="0"/>
      <c r="AMB112" s="0"/>
      <c r="AMC112" s="0"/>
      <c r="AMD112" s="0"/>
      <c r="AME112" s="0"/>
      <c r="AMF112" s="0"/>
      <c r="AMG112" s="0"/>
      <c r="AMH112" s="0"/>
      <c r="AMI112" s="0"/>
      <c r="AMJ112" s="0"/>
    </row>
    <row r="113" customFormat="false" ht="60" hidden="false" customHeight="false" outlineLevel="0" collapsed="false">
      <c r="A113" s="11"/>
      <c r="B113" s="12"/>
      <c r="C113" s="12"/>
      <c r="D113" s="12" t="n">
        <v>1608</v>
      </c>
      <c r="E113" s="11" t="n">
        <v>1121</v>
      </c>
      <c r="F113" s="11" t="s">
        <v>213</v>
      </c>
      <c r="G113" s="35" t="s">
        <v>334</v>
      </c>
      <c r="H113" s="12" t="s">
        <v>123</v>
      </c>
      <c r="I113" s="11" t="s">
        <v>104</v>
      </c>
      <c r="J113" s="23" t="s">
        <v>321</v>
      </c>
      <c r="K113" s="11" t="s">
        <v>105</v>
      </c>
      <c r="L113" s="12" t="n">
        <v>1</v>
      </c>
      <c r="M113" s="0"/>
      <c r="N113" s="0"/>
      <c r="O113" s="12" t="s">
        <v>124</v>
      </c>
      <c r="P113" s="12" t="s">
        <v>125</v>
      </c>
      <c r="Q113" s="11" t="s">
        <v>130</v>
      </c>
      <c r="R113" s="0"/>
      <c r="S113" s="0"/>
      <c r="T113" s="11" t="s">
        <v>322</v>
      </c>
      <c r="U113" s="25" t="s">
        <v>127</v>
      </c>
      <c r="V113" s="11" t="s">
        <v>128</v>
      </c>
      <c r="W113" s="0"/>
      <c r="X113" s="0"/>
      <c r="Y113" s="0"/>
      <c r="Z113" s="0"/>
      <c r="AA113" s="0"/>
      <c r="AB113" s="0"/>
      <c r="AC113" s="0"/>
      <c r="AD113" s="0"/>
      <c r="AE113" s="0"/>
      <c r="AF113" s="0"/>
      <c r="AG113" s="0"/>
      <c r="AH113" s="0"/>
      <c r="AI113" s="0"/>
      <c r="AJ113" s="0"/>
      <c r="AK113" s="0"/>
      <c r="AL113" s="0"/>
      <c r="AM113" s="0"/>
      <c r="AN113" s="0"/>
      <c r="AO113" s="0"/>
      <c r="AP113" s="0"/>
      <c r="AQ113" s="0"/>
      <c r="AR113" s="0"/>
      <c r="AS113" s="0"/>
      <c r="AT113" s="0"/>
      <c r="AU113" s="0"/>
      <c r="AV113" s="0"/>
      <c r="AW113" s="0"/>
      <c r="AX113" s="0"/>
      <c r="AY113" s="0"/>
      <c r="AZ113" s="0"/>
      <c r="BA113" s="0"/>
      <c r="BB113" s="0"/>
      <c r="BC113" s="0"/>
      <c r="BD113" s="0"/>
      <c r="BE113" s="0"/>
      <c r="BF113" s="0"/>
      <c r="BG113" s="0"/>
      <c r="BH113" s="0"/>
      <c r="BI113" s="0"/>
      <c r="BJ113" s="0"/>
      <c r="BK113" s="0"/>
      <c r="BL113" s="0"/>
      <c r="BM113" s="0"/>
      <c r="BN113" s="0"/>
      <c r="BO113" s="0"/>
      <c r="BP113" s="0"/>
      <c r="BQ113" s="0"/>
      <c r="BR113" s="0"/>
      <c r="BS113" s="0"/>
      <c r="BT113" s="0"/>
      <c r="BU113" s="0"/>
      <c r="BV113" s="0"/>
      <c r="BW113" s="0"/>
      <c r="BX113" s="0"/>
      <c r="BY113" s="0"/>
      <c r="BZ113" s="0"/>
      <c r="CA113" s="0"/>
      <c r="CB113" s="0"/>
      <c r="CC113" s="0"/>
      <c r="CD113" s="0"/>
      <c r="CE113" s="0"/>
      <c r="CF113" s="0"/>
      <c r="CG113" s="0"/>
      <c r="CH113" s="0"/>
      <c r="CI113" s="0"/>
      <c r="CJ113" s="0"/>
      <c r="CK113" s="0"/>
      <c r="CL113" s="0"/>
      <c r="CM113" s="0"/>
      <c r="CN113" s="0"/>
      <c r="CO113" s="0"/>
      <c r="CP113" s="0"/>
      <c r="CQ113" s="0"/>
      <c r="CR113" s="0"/>
      <c r="CS113" s="0"/>
      <c r="CT113" s="0"/>
      <c r="CU113" s="0"/>
      <c r="CV113" s="0"/>
      <c r="CW113" s="0"/>
      <c r="CX113" s="0"/>
      <c r="CY113" s="0"/>
      <c r="CZ113" s="0"/>
      <c r="DA113" s="0"/>
      <c r="DB113" s="0"/>
      <c r="DC113" s="0"/>
      <c r="DD113" s="0"/>
      <c r="DE113" s="0"/>
      <c r="DF113" s="0"/>
      <c r="DG113" s="0"/>
      <c r="DH113" s="0"/>
      <c r="DI113" s="0"/>
      <c r="DJ113" s="0"/>
      <c r="DK113" s="0"/>
      <c r="DL113" s="0"/>
      <c r="DM113" s="0"/>
      <c r="DN113" s="0"/>
      <c r="DO113" s="0"/>
      <c r="DP113" s="0"/>
      <c r="DQ113" s="0"/>
      <c r="DR113" s="0"/>
      <c r="DS113" s="0"/>
      <c r="DT113" s="0"/>
      <c r="DU113" s="0"/>
      <c r="DV113" s="0"/>
      <c r="DW113" s="0"/>
      <c r="DX113" s="0"/>
      <c r="DY113" s="0"/>
      <c r="DZ113" s="0"/>
      <c r="EA113" s="0"/>
      <c r="EB113" s="0"/>
      <c r="EC113" s="0"/>
      <c r="ED113" s="0"/>
      <c r="EE113" s="0"/>
      <c r="EF113" s="0"/>
      <c r="EG113" s="0"/>
      <c r="EH113" s="0"/>
      <c r="EI113" s="0"/>
      <c r="EJ113" s="0"/>
      <c r="EK113" s="0"/>
      <c r="EL113" s="0"/>
      <c r="EM113" s="0"/>
      <c r="EN113" s="0"/>
      <c r="EO113" s="0"/>
      <c r="EP113" s="0"/>
      <c r="EQ113" s="0"/>
      <c r="ER113" s="0"/>
      <c r="ES113" s="0"/>
      <c r="ET113" s="0"/>
      <c r="EU113" s="0"/>
      <c r="EV113" s="0"/>
      <c r="EW113" s="0"/>
      <c r="EX113" s="0"/>
      <c r="EY113" s="0"/>
      <c r="EZ113" s="0"/>
      <c r="FA113" s="0"/>
      <c r="FB113" s="0"/>
      <c r="FC113" s="0"/>
      <c r="FD113" s="0"/>
      <c r="FE113" s="0"/>
      <c r="FF113" s="0"/>
      <c r="FG113" s="0"/>
      <c r="FH113" s="0"/>
      <c r="FI113" s="0"/>
      <c r="FJ113" s="0"/>
      <c r="FK113" s="0"/>
      <c r="FL113" s="0"/>
      <c r="FM113" s="0"/>
      <c r="FN113" s="0"/>
      <c r="FO113" s="0"/>
      <c r="FP113" s="0"/>
      <c r="FQ113" s="0"/>
      <c r="FR113" s="0"/>
      <c r="FS113" s="0"/>
      <c r="FT113" s="0"/>
      <c r="FU113" s="0"/>
      <c r="FV113" s="0"/>
      <c r="FW113" s="0"/>
      <c r="FX113" s="0"/>
      <c r="FY113" s="0"/>
      <c r="FZ113" s="0"/>
      <c r="GA113" s="0"/>
      <c r="GB113" s="0"/>
      <c r="GC113" s="0"/>
      <c r="GD113" s="0"/>
      <c r="GE113" s="0"/>
      <c r="GF113" s="0"/>
      <c r="GG113" s="0"/>
      <c r="GH113" s="0"/>
      <c r="GI113" s="0"/>
      <c r="GJ113" s="0"/>
      <c r="GK113" s="0"/>
      <c r="GL113" s="0"/>
      <c r="GM113" s="0"/>
      <c r="GN113" s="0"/>
      <c r="GO113" s="0"/>
      <c r="GP113" s="0"/>
      <c r="GQ113" s="0"/>
      <c r="GR113" s="0"/>
      <c r="GS113" s="0"/>
      <c r="GT113" s="0"/>
      <c r="GU113" s="0"/>
      <c r="GV113" s="0"/>
      <c r="GW113" s="0"/>
      <c r="GX113" s="0"/>
      <c r="GY113" s="0"/>
      <c r="GZ113" s="0"/>
      <c r="HA113" s="0"/>
      <c r="HB113" s="0"/>
      <c r="HC113" s="0"/>
      <c r="HD113" s="0"/>
      <c r="HE113" s="0"/>
      <c r="HF113" s="0"/>
      <c r="HG113" s="0"/>
      <c r="HH113" s="0"/>
      <c r="HI113" s="0"/>
      <c r="HJ113" s="0"/>
      <c r="HK113" s="0"/>
      <c r="HL113" s="0"/>
      <c r="HM113" s="0"/>
      <c r="HN113" s="0"/>
      <c r="HO113" s="0"/>
      <c r="HP113" s="0"/>
      <c r="HQ113" s="0"/>
      <c r="HR113" s="0"/>
      <c r="HS113" s="0"/>
      <c r="HT113" s="0"/>
      <c r="HU113" s="0"/>
      <c r="HV113" s="0"/>
      <c r="HW113" s="0"/>
      <c r="HX113" s="0"/>
      <c r="HY113" s="0"/>
      <c r="HZ113" s="0"/>
      <c r="IA113" s="0"/>
      <c r="IB113" s="0"/>
      <c r="IC113" s="0"/>
      <c r="ID113" s="0"/>
      <c r="IE113" s="0"/>
      <c r="IF113" s="0"/>
      <c r="IG113" s="0"/>
      <c r="IH113" s="0"/>
      <c r="II113" s="0"/>
      <c r="IJ113" s="0"/>
      <c r="IK113" s="0"/>
      <c r="IL113" s="0"/>
      <c r="IM113" s="0"/>
      <c r="IN113" s="0"/>
      <c r="IO113" s="0"/>
      <c r="IP113" s="0"/>
      <c r="IQ113" s="0"/>
      <c r="IR113" s="0"/>
      <c r="IS113" s="0"/>
      <c r="IT113" s="0"/>
      <c r="IU113" s="0"/>
      <c r="IV113" s="0"/>
      <c r="IW113" s="0"/>
      <c r="IX113" s="0"/>
      <c r="IY113" s="0"/>
      <c r="IZ113" s="0"/>
      <c r="JA113" s="0"/>
      <c r="JB113" s="0"/>
      <c r="JC113" s="0"/>
      <c r="JD113" s="0"/>
      <c r="JE113" s="0"/>
      <c r="JF113" s="0"/>
      <c r="JG113" s="0"/>
      <c r="JH113" s="0"/>
      <c r="JI113" s="0"/>
      <c r="JJ113" s="0"/>
      <c r="JK113" s="0"/>
      <c r="JL113" s="0"/>
      <c r="JM113" s="0"/>
      <c r="JN113" s="0"/>
      <c r="JO113" s="0"/>
      <c r="JP113" s="0"/>
      <c r="JQ113" s="0"/>
      <c r="JR113" s="0"/>
      <c r="JS113" s="0"/>
      <c r="JT113" s="0"/>
      <c r="JU113" s="0"/>
      <c r="JV113" s="0"/>
      <c r="JW113" s="0"/>
      <c r="JX113" s="0"/>
      <c r="JY113" s="0"/>
      <c r="JZ113" s="0"/>
      <c r="KA113" s="0"/>
      <c r="KB113" s="0"/>
      <c r="KC113" s="0"/>
      <c r="KD113" s="0"/>
      <c r="KE113" s="0"/>
      <c r="KF113" s="0"/>
      <c r="KG113" s="0"/>
      <c r="KH113" s="0"/>
      <c r="KI113" s="0"/>
      <c r="KJ113" s="0"/>
      <c r="KK113" s="0"/>
      <c r="KL113" s="0"/>
      <c r="KM113" s="0"/>
      <c r="KN113" s="0"/>
      <c r="KO113" s="0"/>
      <c r="KP113" s="0"/>
      <c r="KQ113" s="0"/>
      <c r="KR113" s="0"/>
      <c r="KS113" s="0"/>
      <c r="KT113" s="0"/>
      <c r="KU113" s="0"/>
      <c r="KV113" s="0"/>
      <c r="KW113" s="0"/>
      <c r="KX113" s="0"/>
      <c r="KY113" s="0"/>
      <c r="KZ113" s="0"/>
      <c r="LA113" s="0"/>
      <c r="LB113" s="0"/>
      <c r="LC113" s="0"/>
      <c r="LD113" s="0"/>
      <c r="LE113" s="0"/>
      <c r="LF113" s="0"/>
      <c r="LG113" s="0"/>
      <c r="LH113" s="0"/>
      <c r="LI113" s="0"/>
      <c r="LJ113" s="0"/>
      <c r="LK113" s="0"/>
      <c r="LL113" s="0"/>
      <c r="LM113" s="0"/>
      <c r="LN113" s="0"/>
      <c r="LO113" s="0"/>
      <c r="LP113" s="0"/>
      <c r="LQ113" s="0"/>
      <c r="LR113" s="0"/>
      <c r="LS113" s="0"/>
      <c r="LT113" s="0"/>
      <c r="LU113" s="0"/>
      <c r="LV113" s="0"/>
      <c r="LW113" s="0"/>
      <c r="LX113" s="0"/>
      <c r="LY113" s="0"/>
      <c r="LZ113" s="0"/>
      <c r="MA113" s="0"/>
      <c r="MB113" s="0"/>
      <c r="MC113" s="0"/>
      <c r="MD113" s="0"/>
      <c r="ME113" s="0"/>
      <c r="MF113" s="0"/>
      <c r="MG113" s="0"/>
      <c r="MH113" s="0"/>
      <c r="MI113" s="0"/>
      <c r="MJ113" s="0"/>
      <c r="MK113" s="0"/>
      <c r="ML113" s="0"/>
      <c r="MM113" s="0"/>
      <c r="MN113" s="0"/>
      <c r="MO113" s="0"/>
      <c r="MP113" s="0"/>
      <c r="MQ113" s="0"/>
      <c r="MR113" s="0"/>
      <c r="MS113" s="0"/>
      <c r="MT113" s="0"/>
      <c r="MU113" s="0"/>
      <c r="MV113" s="0"/>
      <c r="MW113" s="0"/>
      <c r="MX113" s="0"/>
      <c r="MY113" s="0"/>
      <c r="MZ113" s="0"/>
      <c r="NA113" s="0"/>
      <c r="NB113" s="0"/>
      <c r="NC113" s="0"/>
      <c r="ND113" s="0"/>
      <c r="NE113" s="0"/>
      <c r="NF113" s="0"/>
      <c r="NG113" s="0"/>
      <c r="NH113" s="0"/>
      <c r="NI113" s="0"/>
      <c r="NJ113" s="0"/>
      <c r="NK113" s="0"/>
      <c r="NL113" s="0"/>
      <c r="NM113" s="0"/>
      <c r="NN113" s="0"/>
      <c r="NO113" s="0"/>
      <c r="NP113" s="0"/>
      <c r="NQ113" s="0"/>
      <c r="NR113" s="0"/>
      <c r="NS113" s="0"/>
      <c r="NT113" s="0"/>
      <c r="NU113" s="0"/>
      <c r="NV113" s="0"/>
      <c r="NW113" s="0"/>
      <c r="NX113" s="0"/>
      <c r="NY113" s="0"/>
      <c r="NZ113" s="0"/>
      <c r="OA113" s="0"/>
      <c r="OB113" s="0"/>
      <c r="OC113" s="0"/>
      <c r="OD113" s="0"/>
      <c r="OE113" s="0"/>
      <c r="OF113" s="0"/>
      <c r="OG113" s="0"/>
      <c r="OH113" s="0"/>
      <c r="OI113" s="0"/>
      <c r="OJ113" s="0"/>
      <c r="OK113" s="0"/>
      <c r="OL113" s="0"/>
      <c r="OM113" s="0"/>
      <c r="ON113" s="0"/>
      <c r="OO113" s="0"/>
      <c r="OP113" s="0"/>
      <c r="OQ113" s="0"/>
      <c r="OR113" s="0"/>
      <c r="OS113" s="0"/>
      <c r="OT113" s="0"/>
      <c r="OU113" s="0"/>
      <c r="OV113" s="0"/>
      <c r="OW113" s="0"/>
      <c r="OX113" s="0"/>
      <c r="OY113" s="0"/>
      <c r="OZ113" s="0"/>
      <c r="PA113" s="0"/>
      <c r="PB113" s="0"/>
      <c r="PC113" s="0"/>
      <c r="PD113" s="0"/>
      <c r="PE113" s="0"/>
      <c r="PF113" s="0"/>
      <c r="PG113" s="0"/>
      <c r="PH113" s="0"/>
      <c r="PI113" s="0"/>
      <c r="PJ113" s="0"/>
      <c r="PK113" s="0"/>
      <c r="PL113" s="0"/>
      <c r="PM113" s="0"/>
      <c r="PN113" s="0"/>
      <c r="PO113" s="0"/>
      <c r="PP113" s="0"/>
      <c r="PQ113" s="0"/>
      <c r="PR113" s="0"/>
      <c r="PS113" s="0"/>
      <c r="PT113" s="0"/>
      <c r="PU113" s="0"/>
      <c r="PV113" s="0"/>
      <c r="PW113" s="0"/>
      <c r="PX113" s="0"/>
      <c r="PY113" s="0"/>
      <c r="PZ113" s="0"/>
      <c r="QA113" s="0"/>
      <c r="QB113" s="0"/>
      <c r="QC113" s="0"/>
      <c r="QD113" s="0"/>
      <c r="QE113" s="0"/>
      <c r="QF113" s="0"/>
      <c r="QG113" s="0"/>
      <c r="QH113" s="0"/>
      <c r="QI113" s="0"/>
      <c r="QJ113" s="0"/>
      <c r="QK113" s="0"/>
      <c r="QL113" s="0"/>
      <c r="QM113" s="0"/>
      <c r="QN113" s="0"/>
      <c r="QO113" s="0"/>
      <c r="QP113" s="0"/>
      <c r="QQ113" s="0"/>
      <c r="QR113" s="0"/>
      <c r="QS113" s="0"/>
      <c r="QT113" s="0"/>
      <c r="QU113" s="0"/>
      <c r="QV113" s="0"/>
      <c r="QW113" s="0"/>
      <c r="QX113" s="0"/>
      <c r="QY113" s="0"/>
      <c r="QZ113" s="0"/>
      <c r="RA113" s="0"/>
      <c r="RB113" s="0"/>
      <c r="RC113" s="0"/>
      <c r="RD113" s="0"/>
      <c r="RE113" s="0"/>
      <c r="RF113" s="0"/>
      <c r="RG113" s="0"/>
      <c r="RH113" s="0"/>
      <c r="RI113" s="0"/>
      <c r="RJ113" s="0"/>
      <c r="RK113" s="0"/>
      <c r="RL113" s="0"/>
      <c r="RM113" s="0"/>
      <c r="RN113" s="0"/>
      <c r="RO113" s="0"/>
      <c r="RP113" s="0"/>
      <c r="RQ113" s="0"/>
      <c r="RR113" s="0"/>
      <c r="RS113" s="0"/>
      <c r="RT113" s="0"/>
      <c r="RU113" s="0"/>
      <c r="RV113" s="0"/>
      <c r="RW113" s="0"/>
      <c r="RX113" s="0"/>
      <c r="RY113" s="0"/>
      <c r="RZ113" s="0"/>
      <c r="SA113" s="0"/>
      <c r="SB113" s="0"/>
      <c r="SC113" s="0"/>
      <c r="SD113" s="0"/>
      <c r="SE113" s="0"/>
      <c r="SF113" s="0"/>
      <c r="SG113" s="0"/>
      <c r="SH113" s="0"/>
      <c r="SI113" s="0"/>
      <c r="SJ113" s="0"/>
      <c r="SK113" s="0"/>
      <c r="SL113" s="0"/>
      <c r="SM113" s="0"/>
      <c r="SN113" s="0"/>
      <c r="SO113" s="0"/>
      <c r="SP113" s="0"/>
      <c r="SQ113" s="0"/>
      <c r="SR113" s="0"/>
      <c r="SS113" s="0"/>
      <c r="ST113" s="0"/>
      <c r="SU113" s="0"/>
      <c r="SV113" s="0"/>
      <c r="SW113" s="0"/>
      <c r="SX113" s="0"/>
      <c r="SY113" s="0"/>
      <c r="SZ113" s="0"/>
      <c r="TA113" s="0"/>
      <c r="TB113" s="0"/>
      <c r="TC113" s="0"/>
      <c r="TD113" s="0"/>
      <c r="TE113" s="0"/>
      <c r="TF113" s="0"/>
      <c r="TG113" s="0"/>
      <c r="TH113" s="0"/>
      <c r="TI113" s="0"/>
      <c r="TJ113" s="0"/>
      <c r="TK113" s="0"/>
      <c r="TL113" s="0"/>
      <c r="TM113" s="0"/>
      <c r="TN113" s="0"/>
      <c r="TO113" s="0"/>
      <c r="TP113" s="0"/>
      <c r="TQ113" s="0"/>
      <c r="TR113" s="0"/>
      <c r="TS113" s="0"/>
      <c r="TT113" s="0"/>
      <c r="TU113" s="0"/>
      <c r="TV113" s="0"/>
      <c r="TW113" s="0"/>
      <c r="TX113" s="0"/>
      <c r="TY113" s="0"/>
      <c r="TZ113" s="0"/>
      <c r="UA113" s="0"/>
      <c r="UB113" s="0"/>
      <c r="UC113" s="0"/>
      <c r="UD113" s="0"/>
      <c r="UE113" s="0"/>
      <c r="UF113" s="0"/>
      <c r="UG113" s="0"/>
      <c r="UH113" s="0"/>
      <c r="UI113" s="0"/>
      <c r="UJ113" s="0"/>
      <c r="UK113" s="0"/>
      <c r="UL113" s="0"/>
      <c r="UM113" s="0"/>
      <c r="UN113" s="0"/>
      <c r="UO113" s="0"/>
      <c r="UP113" s="0"/>
      <c r="UQ113" s="0"/>
      <c r="UR113" s="0"/>
      <c r="US113" s="0"/>
      <c r="UT113" s="0"/>
      <c r="UU113" s="0"/>
      <c r="UV113" s="0"/>
      <c r="UW113" s="0"/>
      <c r="UX113" s="0"/>
      <c r="UY113" s="0"/>
      <c r="UZ113" s="0"/>
      <c r="VA113" s="0"/>
      <c r="VB113" s="0"/>
      <c r="VC113" s="0"/>
      <c r="VD113" s="0"/>
      <c r="VE113" s="0"/>
      <c r="VF113" s="0"/>
      <c r="VG113" s="0"/>
      <c r="VH113" s="0"/>
      <c r="VI113" s="0"/>
      <c r="VJ113" s="0"/>
      <c r="VK113" s="0"/>
      <c r="VL113" s="0"/>
      <c r="VM113" s="0"/>
      <c r="VN113" s="0"/>
      <c r="VO113" s="0"/>
      <c r="VP113" s="0"/>
      <c r="VQ113" s="0"/>
      <c r="VR113" s="0"/>
      <c r="VS113" s="0"/>
      <c r="VT113" s="0"/>
      <c r="VU113" s="0"/>
      <c r="VV113" s="0"/>
      <c r="VW113" s="0"/>
      <c r="VX113" s="0"/>
      <c r="VY113" s="0"/>
      <c r="VZ113" s="0"/>
      <c r="WA113" s="0"/>
      <c r="WB113" s="0"/>
      <c r="WC113" s="0"/>
      <c r="WD113" s="0"/>
      <c r="WE113" s="0"/>
      <c r="WF113" s="0"/>
      <c r="WG113" s="0"/>
      <c r="WH113" s="0"/>
      <c r="WI113" s="0"/>
      <c r="WJ113" s="0"/>
      <c r="WK113" s="0"/>
      <c r="WL113" s="0"/>
      <c r="WM113" s="0"/>
      <c r="WN113" s="0"/>
      <c r="WO113" s="0"/>
      <c r="WP113" s="0"/>
      <c r="WQ113" s="0"/>
      <c r="WR113" s="0"/>
      <c r="WS113" s="0"/>
      <c r="WT113" s="0"/>
      <c r="WU113" s="0"/>
      <c r="WV113" s="0"/>
      <c r="WW113" s="0"/>
      <c r="WX113" s="0"/>
      <c r="WY113" s="0"/>
      <c r="WZ113" s="0"/>
      <c r="XA113" s="0"/>
      <c r="XB113" s="0"/>
      <c r="XC113" s="0"/>
      <c r="XD113" s="0"/>
      <c r="XE113" s="0"/>
      <c r="XF113" s="0"/>
      <c r="XG113" s="0"/>
      <c r="XH113" s="0"/>
      <c r="XI113" s="0"/>
      <c r="XJ113" s="0"/>
      <c r="XK113" s="0"/>
      <c r="XL113" s="0"/>
      <c r="XM113" s="0"/>
      <c r="XN113" s="0"/>
      <c r="XO113" s="0"/>
      <c r="XP113" s="0"/>
      <c r="XQ113" s="0"/>
      <c r="XR113" s="0"/>
      <c r="XS113" s="0"/>
      <c r="XT113" s="0"/>
      <c r="XU113" s="0"/>
      <c r="XV113" s="0"/>
      <c r="XW113" s="0"/>
      <c r="XX113" s="0"/>
      <c r="XY113" s="0"/>
      <c r="XZ113" s="0"/>
      <c r="YA113" s="0"/>
      <c r="YB113" s="0"/>
      <c r="YC113" s="0"/>
      <c r="YD113" s="0"/>
      <c r="YE113" s="0"/>
      <c r="YF113" s="0"/>
      <c r="YG113" s="0"/>
      <c r="YH113" s="0"/>
      <c r="YI113" s="0"/>
      <c r="YJ113" s="0"/>
      <c r="YK113" s="0"/>
      <c r="YL113" s="0"/>
      <c r="YM113" s="0"/>
      <c r="YN113" s="0"/>
      <c r="YO113" s="0"/>
      <c r="YP113" s="0"/>
      <c r="YQ113" s="0"/>
      <c r="YR113" s="0"/>
      <c r="YS113" s="0"/>
      <c r="YT113" s="0"/>
      <c r="YU113" s="0"/>
      <c r="YV113" s="0"/>
      <c r="YW113" s="0"/>
      <c r="YX113" s="0"/>
      <c r="YY113" s="0"/>
      <c r="YZ113" s="0"/>
      <c r="ZA113" s="0"/>
      <c r="ZB113" s="0"/>
      <c r="ZC113" s="0"/>
      <c r="ZD113" s="0"/>
      <c r="ZE113" s="0"/>
      <c r="ZF113" s="0"/>
      <c r="ZG113" s="0"/>
      <c r="ZH113" s="0"/>
      <c r="ZI113" s="0"/>
      <c r="ZJ113" s="0"/>
      <c r="ZK113" s="0"/>
      <c r="ZL113" s="0"/>
      <c r="ZM113" s="0"/>
      <c r="ZN113" s="0"/>
      <c r="ZO113" s="0"/>
      <c r="ZP113" s="0"/>
      <c r="ZQ113" s="0"/>
      <c r="ZR113" s="0"/>
      <c r="ZS113" s="0"/>
      <c r="ZT113" s="0"/>
      <c r="ZU113" s="0"/>
      <c r="ZV113" s="0"/>
      <c r="ZW113" s="0"/>
      <c r="ZX113" s="0"/>
      <c r="ZY113" s="0"/>
      <c r="ZZ113" s="0"/>
      <c r="AAA113" s="0"/>
      <c r="AAB113" s="0"/>
      <c r="AAC113" s="0"/>
      <c r="AAD113" s="0"/>
      <c r="AAE113" s="0"/>
      <c r="AAF113" s="0"/>
      <c r="AAG113" s="0"/>
      <c r="AAH113" s="0"/>
      <c r="AAI113" s="0"/>
      <c r="AAJ113" s="0"/>
      <c r="AAK113" s="0"/>
      <c r="AAL113" s="0"/>
      <c r="AAM113" s="0"/>
      <c r="AAN113" s="0"/>
      <c r="AAO113" s="0"/>
      <c r="AAP113" s="0"/>
      <c r="AAQ113" s="0"/>
      <c r="AAR113" s="0"/>
      <c r="AAS113" s="0"/>
      <c r="AAT113" s="0"/>
      <c r="AAU113" s="0"/>
      <c r="AAV113" s="0"/>
      <c r="AAW113" s="0"/>
      <c r="AAX113" s="0"/>
      <c r="AAY113" s="0"/>
      <c r="AAZ113" s="0"/>
      <c r="ABA113" s="0"/>
      <c r="ABB113" s="0"/>
      <c r="ABC113" s="0"/>
      <c r="ABD113" s="0"/>
      <c r="ABE113" s="0"/>
      <c r="ABF113" s="0"/>
      <c r="ABG113" s="0"/>
      <c r="ABH113" s="0"/>
      <c r="ABI113" s="0"/>
      <c r="ABJ113" s="0"/>
      <c r="ABK113" s="0"/>
      <c r="ABL113" s="0"/>
      <c r="ABM113" s="0"/>
      <c r="ABN113" s="0"/>
      <c r="ABO113" s="0"/>
      <c r="ABP113" s="0"/>
      <c r="ABQ113" s="0"/>
      <c r="ABR113" s="0"/>
      <c r="ABS113" s="0"/>
      <c r="ABT113" s="0"/>
      <c r="ABU113" s="0"/>
      <c r="ABV113" s="0"/>
      <c r="ABW113" s="0"/>
      <c r="ABX113" s="0"/>
      <c r="ABY113" s="0"/>
      <c r="ABZ113" s="0"/>
      <c r="ACA113" s="0"/>
      <c r="ACB113" s="0"/>
      <c r="ACC113" s="0"/>
      <c r="ACD113" s="0"/>
      <c r="ACE113" s="0"/>
      <c r="ACF113" s="0"/>
      <c r="ACG113" s="0"/>
      <c r="ACH113" s="0"/>
      <c r="ACI113" s="0"/>
      <c r="ACJ113" s="0"/>
      <c r="ACK113" s="0"/>
      <c r="ACL113" s="0"/>
      <c r="ACM113" s="0"/>
      <c r="ACN113" s="0"/>
      <c r="ACO113" s="0"/>
      <c r="ACP113" s="0"/>
      <c r="ACQ113" s="0"/>
      <c r="ACR113" s="0"/>
      <c r="ACS113" s="0"/>
      <c r="ACT113" s="0"/>
      <c r="ACU113" s="0"/>
      <c r="ACV113" s="0"/>
      <c r="ACW113" s="0"/>
      <c r="ACX113" s="0"/>
      <c r="ACY113" s="0"/>
      <c r="ACZ113" s="0"/>
      <c r="ADA113" s="0"/>
      <c r="ADB113" s="0"/>
      <c r="ADC113" s="0"/>
      <c r="ADD113" s="0"/>
      <c r="ADE113" s="0"/>
      <c r="ADF113" s="0"/>
      <c r="ADG113" s="0"/>
      <c r="ADH113" s="0"/>
      <c r="ADI113" s="0"/>
      <c r="ADJ113" s="0"/>
      <c r="ADK113" s="0"/>
      <c r="ADL113" s="0"/>
      <c r="ADM113" s="0"/>
      <c r="ADN113" s="0"/>
      <c r="ADO113" s="0"/>
      <c r="ADP113" s="0"/>
      <c r="ADQ113" s="0"/>
      <c r="ADR113" s="0"/>
      <c r="ADS113" s="0"/>
      <c r="ADT113" s="0"/>
      <c r="ADU113" s="0"/>
      <c r="ADV113" s="0"/>
      <c r="ADW113" s="0"/>
      <c r="ADX113" s="0"/>
      <c r="ADY113" s="0"/>
      <c r="ADZ113" s="0"/>
      <c r="AEA113" s="0"/>
      <c r="AEB113" s="0"/>
      <c r="AEC113" s="0"/>
      <c r="AED113" s="0"/>
      <c r="AEE113" s="0"/>
      <c r="AEF113" s="0"/>
      <c r="AEG113" s="0"/>
      <c r="AEH113" s="0"/>
      <c r="AEI113" s="0"/>
      <c r="AEJ113" s="0"/>
      <c r="AEK113" s="0"/>
      <c r="AEL113" s="0"/>
      <c r="AEM113" s="0"/>
      <c r="AEN113" s="0"/>
      <c r="AEO113" s="0"/>
      <c r="AEP113" s="0"/>
      <c r="AEQ113" s="0"/>
      <c r="AER113" s="0"/>
      <c r="AES113" s="0"/>
      <c r="AET113" s="0"/>
      <c r="AEU113" s="0"/>
      <c r="AEV113" s="0"/>
      <c r="AEW113" s="0"/>
      <c r="AEX113" s="0"/>
      <c r="AEY113" s="0"/>
      <c r="AEZ113" s="0"/>
      <c r="AFA113" s="0"/>
      <c r="AFB113" s="0"/>
      <c r="AFC113" s="0"/>
      <c r="AFD113" s="0"/>
      <c r="AFE113" s="0"/>
      <c r="AFF113" s="0"/>
      <c r="AFG113" s="0"/>
      <c r="AFH113" s="0"/>
      <c r="AFI113" s="0"/>
      <c r="AFJ113" s="0"/>
      <c r="AFK113" s="0"/>
      <c r="AFL113" s="0"/>
      <c r="AFM113" s="0"/>
      <c r="AFN113" s="0"/>
      <c r="AFO113" s="0"/>
      <c r="AFP113" s="0"/>
      <c r="AFQ113" s="0"/>
      <c r="AFR113" s="0"/>
      <c r="AFS113" s="0"/>
      <c r="AFT113" s="0"/>
      <c r="AFU113" s="0"/>
      <c r="AFV113" s="0"/>
      <c r="AFW113" s="0"/>
      <c r="AFX113" s="0"/>
      <c r="AFY113" s="0"/>
      <c r="AFZ113" s="0"/>
      <c r="AGA113" s="0"/>
      <c r="AGB113" s="0"/>
      <c r="AGC113" s="0"/>
      <c r="AGD113" s="0"/>
      <c r="AGE113" s="0"/>
      <c r="AGF113" s="0"/>
      <c r="AGG113" s="0"/>
      <c r="AGH113" s="0"/>
      <c r="AGI113" s="0"/>
      <c r="AGJ113" s="0"/>
      <c r="AGK113" s="0"/>
      <c r="AGL113" s="0"/>
      <c r="AGM113" s="0"/>
      <c r="AGN113" s="0"/>
      <c r="AGO113" s="0"/>
      <c r="AGP113" s="0"/>
      <c r="AGQ113" s="0"/>
      <c r="AGR113" s="0"/>
      <c r="AGS113" s="0"/>
      <c r="AGT113" s="0"/>
      <c r="AGU113" s="0"/>
      <c r="AGV113" s="0"/>
      <c r="AGW113" s="0"/>
      <c r="AGX113" s="0"/>
      <c r="AGY113" s="0"/>
      <c r="AGZ113" s="0"/>
      <c r="AHA113" s="0"/>
      <c r="AHB113" s="0"/>
      <c r="AHC113" s="0"/>
      <c r="AHD113" s="0"/>
      <c r="AHE113" s="0"/>
      <c r="AHF113" s="0"/>
      <c r="AHG113" s="0"/>
      <c r="AHH113" s="0"/>
      <c r="AHI113" s="0"/>
      <c r="AHJ113" s="0"/>
      <c r="AHK113" s="0"/>
      <c r="AHL113" s="0"/>
      <c r="AHM113" s="0"/>
      <c r="AHN113" s="0"/>
      <c r="AHO113" s="0"/>
      <c r="AHP113" s="0"/>
      <c r="AHQ113" s="0"/>
      <c r="AHR113" s="0"/>
      <c r="AHS113" s="0"/>
      <c r="AHT113" s="0"/>
      <c r="AHU113" s="0"/>
      <c r="AHV113" s="0"/>
      <c r="AHW113" s="0"/>
      <c r="AHX113" s="0"/>
      <c r="AHY113" s="0"/>
      <c r="AHZ113" s="0"/>
      <c r="AIA113" s="0"/>
      <c r="AIB113" s="0"/>
      <c r="AIC113" s="0"/>
      <c r="AID113" s="0"/>
      <c r="AIE113" s="0"/>
      <c r="AIF113" s="0"/>
      <c r="AIG113" s="0"/>
      <c r="AIH113" s="0"/>
      <c r="AII113" s="0"/>
      <c r="AIJ113" s="0"/>
      <c r="AIK113" s="0"/>
      <c r="AIL113" s="0"/>
      <c r="AIM113" s="0"/>
      <c r="AIN113" s="0"/>
      <c r="AIO113" s="0"/>
      <c r="AIP113" s="0"/>
      <c r="AIQ113" s="0"/>
      <c r="AIR113" s="0"/>
      <c r="AIS113" s="0"/>
      <c r="AIT113" s="0"/>
      <c r="AIU113" s="0"/>
      <c r="AIV113" s="0"/>
      <c r="AIW113" s="0"/>
      <c r="AIX113" s="0"/>
      <c r="AIY113" s="0"/>
      <c r="AIZ113" s="0"/>
      <c r="AJA113" s="0"/>
      <c r="AJB113" s="0"/>
      <c r="AJC113" s="0"/>
      <c r="AJD113" s="0"/>
      <c r="AJE113" s="0"/>
      <c r="AJF113" s="0"/>
      <c r="AJG113" s="0"/>
      <c r="AJH113" s="0"/>
      <c r="AJI113" s="0"/>
      <c r="AJJ113" s="0"/>
      <c r="AJK113" s="0"/>
      <c r="AJL113" s="0"/>
      <c r="AJM113" s="0"/>
      <c r="AJN113" s="0"/>
      <c r="AJO113" s="0"/>
      <c r="AJP113" s="0"/>
      <c r="AJQ113" s="0"/>
      <c r="AJR113" s="0"/>
      <c r="AJS113" s="0"/>
      <c r="AJT113" s="0"/>
      <c r="AJU113" s="0"/>
      <c r="AJV113" s="0"/>
      <c r="AJW113" s="0"/>
      <c r="AJX113" s="0"/>
      <c r="AJY113" s="0"/>
      <c r="AJZ113" s="0"/>
      <c r="AKA113" s="0"/>
      <c r="AKB113" s="0"/>
      <c r="AKC113" s="0"/>
      <c r="AKD113" s="0"/>
      <c r="AKE113" s="0"/>
      <c r="AKF113" s="0"/>
      <c r="AKG113" s="0"/>
      <c r="AKH113" s="0"/>
      <c r="AKI113" s="0"/>
      <c r="AKJ113" s="0"/>
      <c r="AKK113" s="0"/>
      <c r="AKL113" s="0"/>
      <c r="AKM113" s="0"/>
      <c r="AKN113" s="0"/>
      <c r="AKO113" s="0"/>
      <c r="AKP113" s="0"/>
      <c r="AKQ113" s="0"/>
      <c r="AKR113" s="0"/>
      <c r="AKS113" s="0"/>
      <c r="AKT113" s="0"/>
      <c r="AKU113" s="0"/>
      <c r="AKV113" s="0"/>
      <c r="AKW113" s="0"/>
      <c r="AKX113" s="0"/>
      <c r="AKY113" s="0"/>
      <c r="AKZ113" s="0"/>
      <c r="ALA113" s="0"/>
      <c r="ALB113" s="0"/>
      <c r="ALC113" s="0"/>
      <c r="ALD113" s="0"/>
      <c r="ALE113" s="0"/>
      <c r="ALF113" s="0"/>
      <c r="ALG113" s="0"/>
      <c r="ALH113" s="0"/>
      <c r="ALI113" s="0"/>
      <c r="ALJ113" s="0"/>
      <c r="ALK113" s="0"/>
      <c r="ALL113" s="0"/>
      <c r="ALM113" s="0"/>
      <c r="ALN113" s="0"/>
      <c r="ALO113" s="0"/>
      <c r="ALP113" s="0"/>
      <c r="ALQ113" s="0"/>
      <c r="ALR113" s="0"/>
      <c r="ALS113" s="0"/>
      <c r="ALT113" s="0"/>
      <c r="ALU113" s="0"/>
      <c r="ALV113" s="0"/>
      <c r="ALW113" s="0"/>
      <c r="ALX113" s="0"/>
      <c r="ALY113" s="0"/>
      <c r="ALZ113" s="0"/>
      <c r="AMA113" s="0"/>
      <c r="AMB113" s="0"/>
      <c r="AMC113" s="0"/>
      <c r="AMD113" s="0"/>
      <c r="AME113" s="0"/>
      <c r="AMF113" s="0"/>
      <c r="AMG113" s="0"/>
      <c r="AMH113" s="0"/>
      <c r="AMI113" s="0"/>
      <c r="AMJ113" s="0"/>
    </row>
    <row r="114" customFormat="false" ht="60" hidden="false" customHeight="false" outlineLevel="0" collapsed="false">
      <c r="A114" s="11"/>
      <c r="B114" s="12"/>
      <c r="C114" s="12"/>
      <c r="D114" s="12" t="n">
        <v>1609</v>
      </c>
      <c r="E114" s="11" t="n">
        <v>1122</v>
      </c>
      <c r="F114" s="11" t="s">
        <v>213</v>
      </c>
      <c r="G114" s="35" t="s">
        <v>335</v>
      </c>
      <c r="H114" s="12" t="s">
        <v>123</v>
      </c>
      <c r="I114" s="11" t="s">
        <v>104</v>
      </c>
      <c r="J114" s="23" t="s">
        <v>336</v>
      </c>
      <c r="K114" s="11" t="s">
        <v>105</v>
      </c>
      <c r="L114" s="12" t="n">
        <v>1</v>
      </c>
      <c r="M114" s="0"/>
      <c r="N114" s="0"/>
      <c r="O114" s="12" t="s">
        <v>124</v>
      </c>
      <c r="P114" s="12" t="s">
        <v>125</v>
      </c>
      <c r="Q114" s="11" t="s">
        <v>145</v>
      </c>
      <c r="R114" s="0"/>
      <c r="S114" s="0"/>
      <c r="T114" s="11" t="s">
        <v>257</v>
      </c>
      <c r="U114" s="25" t="s">
        <v>127</v>
      </c>
      <c r="V114" s="11" t="s">
        <v>128</v>
      </c>
      <c r="W114" s="0"/>
      <c r="X114" s="0"/>
      <c r="Y114" s="0"/>
      <c r="Z114" s="0"/>
      <c r="AA114" s="0"/>
      <c r="AB114" s="0"/>
      <c r="AC114" s="0"/>
      <c r="AD114" s="0"/>
      <c r="AE114" s="0"/>
      <c r="AF114" s="0"/>
      <c r="AG114" s="0"/>
      <c r="AH114" s="0"/>
      <c r="AI114" s="0"/>
      <c r="AJ114" s="0"/>
      <c r="AK114" s="0"/>
      <c r="AL114" s="0"/>
      <c r="AM114" s="0"/>
      <c r="AN114" s="0"/>
      <c r="AO114" s="0"/>
      <c r="AP114" s="0"/>
      <c r="AQ114" s="0"/>
      <c r="AR114" s="0"/>
      <c r="AS114" s="0"/>
      <c r="AT114" s="0"/>
      <c r="AU114" s="0"/>
      <c r="AV114" s="0"/>
      <c r="AW114" s="0"/>
      <c r="AX114" s="0"/>
      <c r="AY114" s="0"/>
      <c r="AZ114" s="0"/>
      <c r="BA114" s="0"/>
      <c r="BB114" s="0"/>
      <c r="BC114" s="0"/>
      <c r="BD114" s="0"/>
      <c r="BE114" s="0"/>
      <c r="BF114" s="0"/>
      <c r="BG114" s="0"/>
      <c r="BH114" s="0"/>
      <c r="BI114" s="0"/>
      <c r="BJ114" s="0"/>
      <c r="BK114" s="0"/>
      <c r="BL114" s="0"/>
      <c r="BM114" s="0"/>
      <c r="BN114" s="0"/>
      <c r="BO114" s="0"/>
      <c r="BP114" s="0"/>
      <c r="BQ114" s="0"/>
      <c r="BR114" s="0"/>
      <c r="BS114" s="0"/>
      <c r="BT114" s="0"/>
      <c r="BU114" s="0"/>
      <c r="BV114" s="0"/>
      <c r="BW114" s="0"/>
      <c r="BX114" s="0"/>
      <c r="BY114" s="0"/>
      <c r="BZ114" s="0"/>
      <c r="CA114" s="0"/>
      <c r="CB114" s="0"/>
      <c r="CC114" s="0"/>
      <c r="CD114" s="0"/>
      <c r="CE114" s="0"/>
      <c r="CF114" s="0"/>
      <c r="CG114" s="0"/>
      <c r="CH114" s="0"/>
      <c r="CI114" s="0"/>
      <c r="CJ114" s="0"/>
      <c r="CK114" s="0"/>
      <c r="CL114" s="0"/>
      <c r="CM114" s="0"/>
      <c r="CN114" s="0"/>
      <c r="CO114" s="0"/>
      <c r="CP114" s="0"/>
      <c r="CQ114" s="0"/>
      <c r="CR114" s="0"/>
      <c r="CS114" s="0"/>
      <c r="CT114" s="0"/>
      <c r="CU114" s="0"/>
      <c r="CV114" s="0"/>
      <c r="CW114" s="0"/>
      <c r="CX114" s="0"/>
      <c r="CY114" s="0"/>
      <c r="CZ114" s="0"/>
      <c r="DA114" s="0"/>
      <c r="DB114" s="0"/>
      <c r="DC114" s="0"/>
      <c r="DD114" s="0"/>
      <c r="DE114" s="0"/>
      <c r="DF114" s="0"/>
      <c r="DG114" s="0"/>
      <c r="DH114" s="0"/>
      <c r="DI114" s="0"/>
      <c r="DJ114" s="0"/>
      <c r="DK114" s="0"/>
      <c r="DL114" s="0"/>
      <c r="DM114" s="0"/>
      <c r="DN114" s="0"/>
      <c r="DO114" s="0"/>
      <c r="DP114" s="0"/>
      <c r="DQ114" s="0"/>
      <c r="DR114" s="0"/>
      <c r="DS114" s="0"/>
      <c r="DT114" s="0"/>
      <c r="DU114" s="0"/>
      <c r="DV114" s="0"/>
      <c r="DW114" s="0"/>
      <c r="DX114" s="0"/>
      <c r="DY114" s="0"/>
      <c r="DZ114" s="0"/>
      <c r="EA114" s="0"/>
      <c r="EB114" s="0"/>
      <c r="EC114" s="0"/>
      <c r="ED114" s="0"/>
      <c r="EE114" s="0"/>
      <c r="EF114" s="0"/>
      <c r="EG114" s="0"/>
      <c r="EH114" s="0"/>
      <c r="EI114" s="0"/>
      <c r="EJ114" s="0"/>
      <c r="EK114" s="0"/>
      <c r="EL114" s="0"/>
      <c r="EM114" s="0"/>
      <c r="EN114" s="0"/>
      <c r="EO114" s="0"/>
      <c r="EP114" s="0"/>
      <c r="EQ114" s="0"/>
      <c r="ER114" s="0"/>
      <c r="ES114" s="0"/>
      <c r="ET114" s="0"/>
      <c r="EU114" s="0"/>
      <c r="EV114" s="0"/>
      <c r="EW114" s="0"/>
      <c r="EX114" s="0"/>
      <c r="EY114" s="0"/>
      <c r="EZ114" s="0"/>
      <c r="FA114" s="0"/>
      <c r="FB114" s="0"/>
      <c r="FC114" s="0"/>
      <c r="FD114" s="0"/>
      <c r="FE114" s="0"/>
      <c r="FF114" s="0"/>
      <c r="FG114" s="0"/>
      <c r="FH114" s="0"/>
      <c r="FI114" s="0"/>
      <c r="FJ114" s="0"/>
      <c r="FK114" s="0"/>
      <c r="FL114" s="0"/>
      <c r="FM114" s="0"/>
      <c r="FN114" s="0"/>
      <c r="FO114" s="0"/>
      <c r="FP114" s="0"/>
      <c r="FQ114" s="0"/>
      <c r="FR114" s="0"/>
      <c r="FS114" s="0"/>
      <c r="FT114" s="0"/>
      <c r="FU114" s="0"/>
      <c r="FV114" s="0"/>
      <c r="FW114" s="0"/>
      <c r="FX114" s="0"/>
      <c r="FY114" s="0"/>
      <c r="FZ114" s="0"/>
      <c r="GA114" s="0"/>
      <c r="GB114" s="0"/>
      <c r="GC114" s="0"/>
      <c r="GD114" s="0"/>
      <c r="GE114" s="0"/>
      <c r="GF114" s="0"/>
      <c r="GG114" s="0"/>
      <c r="GH114" s="0"/>
      <c r="GI114" s="0"/>
      <c r="GJ114" s="0"/>
      <c r="GK114" s="0"/>
      <c r="GL114" s="0"/>
      <c r="GM114" s="0"/>
      <c r="GN114" s="0"/>
      <c r="GO114" s="0"/>
      <c r="GP114" s="0"/>
      <c r="GQ114" s="0"/>
      <c r="GR114" s="0"/>
      <c r="GS114" s="0"/>
      <c r="GT114" s="0"/>
      <c r="GU114" s="0"/>
      <c r="GV114" s="0"/>
      <c r="GW114" s="0"/>
      <c r="GX114" s="0"/>
      <c r="GY114" s="0"/>
      <c r="GZ114" s="0"/>
      <c r="HA114" s="0"/>
      <c r="HB114" s="0"/>
      <c r="HC114" s="0"/>
      <c r="HD114" s="0"/>
      <c r="HE114" s="0"/>
      <c r="HF114" s="0"/>
      <c r="HG114" s="0"/>
      <c r="HH114" s="0"/>
      <c r="HI114" s="0"/>
      <c r="HJ114" s="0"/>
      <c r="HK114" s="0"/>
      <c r="HL114" s="0"/>
      <c r="HM114" s="0"/>
      <c r="HN114" s="0"/>
      <c r="HO114" s="0"/>
      <c r="HP114" s="0"/>
      <c r="HQ114" s="0"/>
      <c r="HR114" s="0"/>
      <c r="HS114" s="0"/>
      <c r="HT114" s="0"/>
      <c r="HU114" s="0"/>
      <c r="HV114" s="0"/>
      <c r="HW114" s="0"/>
      <c r="HX114" s="0"/>
      <c r="HY114" s="0"/>
      <c r="HZ114" s="0"/>
      <c r="IA114" s="0"/>
      <c r="IB114" s="0"/>
      <c r="IC114" s="0"/>
      <c r="ID114" s="0"/>
      <c r="IE114" s="0"/>
      <c r="IF114" s="0"/>
      <c r="IG114" s="0"/>
      <c r="IH114" s="0"/>
      <c r="II114" s="0"/>
      <c r="IJ114" s="0"/>
      <c r="IK114" s="0"/>
      <c r="IL114" s="0"/>
      <c r="IM114" s="0"/>
      <c r="IN114" s="0"/>
      <c r="IO114" s="0"/>
      <c r="IP114" s="0"/>
      <c r="IQ114" s="0"/>
      <c r="IR114" s="0"/>
      <c r="IS114" s="0"/>
      <c r="IT114" s="0"/>
      <c r="IU114" s="0"/>
      <c r="IV114" s="0"/>
      <c r="IW114" s="0"/>
      <c r="IX114" s="0"/>
      <c r="IY114" s="0"/>
      <c r="IZ114" s="0"/>
      <c r="JA114" s="0"/>
      <c r="JB114" s="0"/>
      <c r="JC114" s="0"/>
      <c r="JD114" s="0"/>
      <c r="JE114" s="0"/>
      <c r="JF114" s="0"/>
      <c r="JG114" s="0"/>
      <c r="JH114" s="0"/>
      <c r="JI114" s="0"/>
      <c r="JJ114" s="0"/>
      <c r="JK114" s="0"/>
      <c r="JL114" s="0"/>
      <c r="JM114" s="0"/>
      <c r="JN114" s="0"/>
      <c r="JO114" s="0"/>
      <c r="JP114" s="0"/>
      <c r="JQ114" s="0"/>
      <c r="JR114" s="0"/>
      <c r="JS114" s="0"/>
      <c r="JT114" s="0"/>
      <c r="JU114" s="0"/>
      <c r="JV114" s="0"/>
      <c r="JW114" s="0"/>
      <c r="JX114" s="0"/>
      <c r="JY114" s="0"/>
      <c r="JZ114" s="0"/>
      <c r="KA114" s="0"/>
      <c r="KB114" s="0"/>
      <c r="KC114" s="0"/>
      <c r="KD114" s="0"/>
      <c r="KE114" s="0"/>
      <c r="KF114" s="0"/>
      <c r="KG114" s="0"/>
      <c r="KH114" s="0"/>
      <c r="KI114" s="0"/>
      <c r="KJ114" s="0"/>
      <c r="KK114" s="0"/>
      <c r="KL114" s="0"/>
      <c r="KM114" s="0"/>
      <c r="KN114" s="0"/>
      <c r="KO114" s="0"/>
      <c r="KP114" s="0"/>
      <c r="KQ114" s="0"/>
      <c r="KR114" s="0"/>
      <c r="KS114" s="0"/>
      <c r="KT114" s="0"/>
      <c r="KU114" s="0"/>
      <c r="KV114" s="0"/>
      <c r="KW114" s="0"/>
      <c r="KX114" s="0"/>
      <c r="KY114" s="0"/>
      <c r="KZ114" s="0"/>
      <c r="LA114" s="0"/>
      <c r="LB114" s="0"/>
      <c r="LC114" s="0"/>
      <c r="LD114" s="0"/>
      <c r="LE114" s="0"/>
      <c r="LF114" s="0"/>
      <c r="LG114" s="0"/>
      <c r="LH114" s="0"/>
      <c r="LI114" s="0"/>
      <c r="LJ114" s="0"/>
      <c r="LK114" s="0"/>
      <c r="LL114" s="0"/>
      <c r="LM114" s="0"/>
      <c r="LN114" s="0"/>
      <c r="LO114" s="0"/>
      <c r="LP114" s="0"/>
      <c r="LQ114" s="0"/>
      <c r="LR114" s="0"/>
      <c r="LS114" s="0"/>
      <c r="LT114" s="0"/>
      <c r="LU114" s="0"/>
      <c r="LV114" s="0"/>
      <c r="LW114" s="0"/>
      <c r="LX114" s="0"/>
      <c r="LY114" s="0"/>
      <c r="LZ114" s="0"/>
      <c r="MA114" s="0"/>
      <c r="MB114" s="0"/>
      <c r="MC114" s="0"/>
      <c r="MD114" s="0"/>
      <c r="ME114" s="0"/>
      <c r="MF114" s="0"/>
      <c r="MG114" s="0"/>
      <c r="MH114" s="0"/>
      <c r="MI114" s="0"/>
      <c r="MJ114" s="0"/>
      <c r="MK114" s="0"/>
      <c r="ML114" s="0"/>
      <c r="MM114" s="0"/>
      <c r="MN114" s="0"/>
      <c r="MO114" s="0"/>
      <c r="MP114" s="0"/>
      <c r="MQ114" s="0"/>
      <c r="MR114" s="0"/>
      <c r="MS114" s="0"/>
      <c r="MT114" s="0"/>
      <c r="MU114" s="0"/>
      <c r="MV114" s="0"/>
      <c r="MW114" s="0"/>
      <c r="MX114" s="0"/>
      <c r="MY114" s="0"/>
      <c r="MZ114" s="0"/>
      <c r="NA114" s="0"/>
      <c r="NB114" s="0"/>
      <c r="NC114" s="0"/>
      <c r="ND114" s="0"/>
      <c r="NE114" s="0"/>
      <c r="NF114" s="0"/>
      <c r="NG114" s="0"/>
      <c r="NH114" s="0"/>
      <c r="NI114" s="0"/>
      <c r="NJ114" s="0"/>
      <c r="NK114" s="0"/>
      <c r="NL114" s="0"/>
      <c r="NM114" s="0"/>
      <c r="NN114" s="0"/>
      <c r="NO114" s="0"/>
      <c r="NP114" s="0"/>
      <c r="NQ114" s="0"/>
      <c r="NR114" s="0"/>
      <c r="NS114" s="0"/>
      <c r="NT114" s="0"/>
      <c r="NU114" s="0"/>
      <c r="NV114" s="0"/>
      <c r="NW114" s="0"/>
      <c r="NX114" s="0"/>
      <c r="NY114" s="0"/>
      <c r="NZ114" s="0"/>
      <c r="OA114" s="0"/>
      <c r="OB114" s="0"/>
      <c r="OC114" s="0"/>
      <c r="OD114" s="0"/>
      <c r="OE114" s="0"/>
      <c r="OF114" s="0"/>
      <c r="OG114" s="0"/>
      <c r="OH114" s="0"/>
      <c r="OI114" s="0"/>
      <c r="OJ114" s="0"/>
      <c r="OK114" s="0"/>
      <c r="OL114" s="0"/>
      <c r="OM114" s="0"/>
      <c r="ON114" s="0"/>
      <c r="OO114" s="0"/>
      <c r="OP114" s="0"/>
      <c r="OQ114" s="0"/>
      <c r="OR114" s="0"/>
      <c r="OS114" s="0"/>
      <c r="OT114" s="0"/>
      <c r="OU114" s="0"/>
      <c r="OV114" s="0"/>
      <c r="OW114" s="0"/>
      <c r="OX114" s="0"/>
      <c r="OY114" s="0"/>
      <c r="OZ114" s="0"/>
      <c r="PA114" s="0"/>
      <c r="PB114" s="0"/>
      <c r="PC114" s="0"/>
      <c r="PD114" s="0"/>
      <c r="PE114" s="0"/>
      <c r="PF114" s="0"/>
      <c r="PG114" s="0"/>
      <c r="PH114" s="0"/>
      <c r="PI114" s="0"/>
      <c r="PJ114" s="0"/>
      <c r="PK114" s="0"/>
      <c r="PL114" s="0"/>
      <c r="PM114" s="0"/>
      <c r="PN114" s="0"/>
      <c r="PO114" s="0"/>
      <c r="PP114" s="0"/>
      <c r="PQ114" s="0"/>
      <c r="PR114" s="0"/>
      <c r="PS114" s="0"/>
      <c r="PT114" s="0"/>
      <c r="PU114" s="0"/>
      <c r="PV114" s="0"/>
      <c r="PW114" s="0"/>
      <c r="PX114" s="0"/>
      <c r="PY114" s="0"/>
      <c r="PZ114" s="0"/>
      <c r="QA114" s="0"/>
      <c r="QB114" s="0"/>
      <c r="QC114" s="0"/>
      <c r="QD114" s="0"/>
      <c r="QE114" s="0"/>
      <c r="QF114" s="0"/>
      <c r="QG114" s="0"/>
      <c r="QH114" s="0"/>
      <c r="QI114" s="0"/>
      <c r="QJ114" s="0"/>
      <c r="QK114" s="0"/>
      <c r="QL114" s="0"/>
      <c r="QM114" s="0"/>
      <c r="QN114" s="0"/>
      <c r="QO114" s="0"/>
      <c r="QP114" s="0"/>
      <c r="QQ114" s="0"/>
      <c r="QR114" s="0"/>
      <c r="QS114" s="0"/>
      <c r="QT114" s="0"/>
      <c r="QU114" s="0"/>
      <c r="QV114" s="0"/>
      <c r="QW114" s="0"/>
      <c r="QX114" s="0"/>
      <c r="QY114" s="0"/>
      <c r="QZ114" s="0"/>
      <c r="RA114" s="0"/>
      <c r="RB114" s="0"/>
      <c r="RC114" s="0"/>
      <c r="RD114" s="0"/>
      <c r="RE114" s="0"/>
      <c r="RF114" s="0"/>
      <c r="RG114" s="0"/>
      <c r="RH114" s="0"/>
      <c r="RI114" s="0"/>
      <c r="RJ114" s="0"/>
      <c r="RK114" s="0"/>
      <c r="RL114" s="0"/>
      <c r="RM114" s="0"/>
      <c r="RN114" s="0"/>
      <c r="RO114" s="0"/>
      <c r="RP114" s="0"/>
      <c r="RQ114" s="0"/>
      <c r="RR114" s="0"/>
      <c r="RS114" s="0"/>
      <c r="RT114" s="0"/>
      <c r="RU114" s="0"/>
      <c r="RV114" s="0"/>
      <c r="RW114" s="0"/>
      <c r="RX114" s="0"/>
      <c r="RY114" s="0"/>
      <c r="RZ114" s="0"/>
      <c r="SA114" s="0"/>
      <c r="SB114" s="0"/>
      <c r="SC114" s="0"/>
      <c r="SD114" s="0"/>
      <c r="SE114" s="0"/>
      <c r="SF114" s="0"/>
      <c r="SG114" s="0"/>
      <c r="SH114" s="0"/>
      <c r="SI114" s="0"/>
      <c r="SJ114" s="0"/>
      <c r="SK114" s="0"/>
      <c r="SL114" s="0"/>
      <c r="SM114" s="0"/>
      <c r="SN114" s="0"/>
      <c r="SO114" s="0"/>
      <c r="SP114" s="0"/>
      <c r="SQ114" s="0"/>
      <c r="SR114" s="0"/>
      <c r="SS114" s="0"/>
      <c r="ST114" s="0"/>
      <c r="SU114" s="0"/>
      <c r="SV114" s="0"/>
      <c r="SW114" s="0"/>
      <c r="SX114" s="0"/>
      <c r="SY114" s="0"/>
      <c r="SZ114" s="0"/>
      <c r="TA114" s="0"/>
      <c r="TB114" s="0"/>
      <c r="TC114" s="0"/>
      <c r="TD114" s="0"/>
      <c r="TE114" s="0"/>
      <c r="TF114" s="0"/>
      <c r="TG114" s="0"/>
      <c r="TH114" s="0"/>
      <c r="TI114" s="0"/>
      <c r="TJ114" s="0"/>
      <c r="TK114" s="0"/>
      <c r="TL114" s="0"/>
      <c r="TM114" s="0"/>
      <c r="TN114" s="0"/>
      <c r="TO114" s="0"/>
      <c r="TP114" s="0"/>
      <c r="TQ114" s="0"/>
      <c r="TR114" s="0"/>
      <c r="TS114" s="0"/>
      <c r="TT114" s="0"/>
      <c r="TU114" s="0"/>
      <c r="TV114" s="0"/>
      <c r="TW114" s="0"/>
      <c r="TX114" s="0"/>
      <c r="TY114" s="0"/>
      <c r="TZ114" s="0"/>
      <c r="UA114" s="0"/>
      <c r="UB114" s="0"/>
      <c r="UC114" s="0"/>
      <c r="UD114" s="0"/>
      <c r="UE114" s="0"/>
      <c r="UF114" s="0"/>
      <c r="UG114" s="0"/>
      <c r="UH114" s="0"/>
      <c r="UI114" s="0"/>
      <c r="UJ114" s="0"/>
      <c r="UK114" s="0"/>
      <c r="UL114" s="0"/>
      <c r="UM114" s="0"/>
      <c r="UN114" s="0"/>
      <c r="UO114" s="0"/>
      <c r="UP114" s="0"/>
      <c r="UQ114" s="0"/>
      <c r="UR114" s="0"/>
      <c r="US114" s="0"/>
      <c r="UT114" s="0"/>
      <c r="UU114" s="0"/>
      <c r="UV114" s="0"/>
      <c r="UW114" s="0"/>
      <c r="UX114" s="0"/>
      <c r="UY114" s="0"/>
      <c r="UZ114" s="0"/>
      <c r="VA114" s="0"/>
      <c r="VB114" s="0"/>
      <c r="VC114" s="0"/>
      <c r="VD114" s="0"/>
      <c r="VE114" s="0"/>
      <c r="VF114" s="0"/>
      <c r="VG114" s="0"/>
      <c r="VH114" s="0"/>
      <c r="VI114" s="0"/>
      <c r="VJ114" s="0"/>
      <c r="VK114" s="0"/>
      <c r="VL114" s="0"/>
      <c r="VM114" s="0"/>
      <c r="VN114" s="0"/>
      <c r="VO114" s="0"/>
      <c r="VP114" s="0"/>
      <c r="VQ114" s="0"/>
      <c r="VR114" s="0"/>
      <c r="VS114" s="0"/>
      <c r="VT114" s="0"/>
      <c r="VU114" s="0"/>
      <c r="VV114" s="0"/>
      <c r="VW114" s="0"/>
      <c r="VX114" s="0"/>
      <c r="VY114" s="0"/>
      <c r="VZ114" s="0"/>
      <c r="WA114" s="0"/>
      <c r="WB114" s="0"/>
      <c r="WC114" s="0"/>
      <c r="WD114" s="0"/>
      <c r="WE114" s="0"/>
      <c r="WF114" s="0"/>
      <c r="WG114" s="0"/>
      <c r="WH114" s="0"/>
      <c r="WI114" s="0"/>
      <c r="WJ114" s="0"/>
      <c r="WK114" s="0"/>
      <c r="WL114" s="0"/>
      <c r="WM114" s="0"/>
      <c r="WN114" s="0"/>
      <c r="WO114" s="0"/>
      <c r="WP114" s="0"/>
      <c r="WQ114" s="0"/>
      <c r="WR114" s="0"/>
      <c r="WS114" s="0"/>
      <c r="WT114" s="0"/>
      <c r="WU114" s="0"/>
      <c r="WV114" s="0"/>
      <c r="WW114" s="0"/>
      <c r="WX114" s="0"/>
      <c r="WY114" s="0"/>
      <c r="WZ114" s="0"/>
      <c r="XA114" s="0"/>
      <c r="XB114" s="0"/>
      <c r="XC114" s="0"/>
      <c r="XD114" s="0"/>
      <c r="XE114" s="0"/>
      <c r="XF114" s="0"/>
      <c r="XG114" s="0"/>
      <c r="XH114" s="0"/>
      <c r="XI114" s="0"/>
      <c r="XJ114" s="0"/>
      <c r="XK114" s="0"/>
      <c r="XL114" s="0"/>
      <c r="XM114" s="0"/>
      <c r="XN114" s="0"/>
      <c r="XO114" s="0"/>
      <c r="XP114" s="0"/>
      <c r="XQ114" s="0"/>
      <c r="XR114" s="0"/>
      <c r="XS114" s="0"/>
      <c r="XT114" s="0"/>
      <c r="XU114" s="0"/>
      <c r="XV114" s="0"/>
      <c r="XW114" s="0"/>
      <c r="XX114" s="0"/>
      <c r="XY114" s="0"/>
      <c r="XZ114" s="0"/>
      <c r="YA114" s="0"/>
      <c r="YB114" s="0"/>
      <c r="YC114" s="0"/>
      <c r="YD114" s="0"/>
      <c r="YE114" s="0"/>
      <c r="YF114" s="0"/>
      <c r="YG114" s="0"/>
      <c r="YH114" s="0"/>
      <c r="YI114" s="0"/>
      <c r="YJ114" s="0"/>
      <c r="YK114" s="0"/>
      <c r="YL114" s="0"/>
      <c r="YM114" s="0"/>
      <c r="YN114" s="0"/>
      <c r="YO114" s="0"/>
      <c r="YP114" s="0"/>
      <c r="YQ114" s="0"/>
      <c r="YR114" s="0"/>
      <c r="YS114" s="0"/>
      <c r="YT114" s="0"/>
      <c r="YU114" s="0"/>
      <c r="YV114" s="0"/>
      <c r="YW114" s="0"/>
      <c r="YX114" s="0"/>
      <c r="YY114" s="0"/>
      <c r="YZ114" s="0"/>
      <c r="ZA114" s="0"/>
      <c r="ZB114" s="0"/>
      <c r="ZC114" s="0"/>
      <c r="ZD114" s="0"/>
      <c r="ZE114" s="0"/>
      <c r="ZF114" s="0"/>
      <c r="ZG114" s="0"/>
      <c r="ZH114" s="0"/>
      <c r="ZI114" s="0"/>
      <c r="ZJ114" s="0"/>
      <c r="ZK114" s="0"/>
      <c r="ZL114" s="0"/>
      <c r="ZM114" s="0"/>
      <c r="ZN114" s="0"/>
      <c r="ZO114" s="0"/>
      <c r="ZP114" s="0"/>
      <c r="ZQ114" s="0"/>
      <c r="ZR114" s="0"/>
      <c r="ZS114" s="0"/>
      <c r="ZT114" s="0"/>
      <c r="ZU114" s="0"/>
      <c r="ZV114" s="0"/>
      <c r="ZW114" s="0"/>
      <c r="ZX114" s="0"/>
      <c r="ZY114" s="0"/>
      <c r="ZZ114" s="0"/>
      <c r="AAA114" s="0"/>
      <c r="AAB114" s="0"/>
      <c r="AAC114" s="0"/>
      <c r="AAD114" s="0"/>
      <c r="AAE114" s="0"/>
      <c r="AAF114" s="0"/>
      <c r="AAG114" s="0"/>
      <c r="AAH114" s="0"/>
      <c r="AAI114" s="0"/>
      <c r="AAJ114" s="0"/>
      <c r="AAK114" s="0"/>
      <c r="AAL114" s="0"/>
      <c r="AAM114" s="0"/>
      <c r="AAN114" s="0"/>
      <c r="AAO114" s="0"/>
      <c r="AAP114" s="0"/>
      <c r="AAQ114" s="0"/>
      <c r="AAR114" s="0"/>
      <c r="AAS114" s="0"/>
      <c r="AAT114" s="0"/>
      <c r="AAU114" s="0"/>
      <c r="AAV114" s="0"/>
      <c r="AAW114" s="0"/>
      <c r="AAX114" s="0"/>
      <c r="AAY114" s="0"/>
      <c r="AAZ114" s="0"/>
      <c r="ABA114" s="0"/>
      <c r="ABB114" s="0"/>
      <c r="ABC114" s="0"/>
      <c r="ABD114" s="0"/>
      <c r="ABE114" s="0"/>
      <c r="ABF114" s="0"/>
      <c r="ABG114" s="0"/>
      <c r="ABH114" s="0"/>
      <c r="ABI114" s="0"/>
      <c r="ABJ114" s="0"/>
      <c r="ABK114" s="0"/>
      <c r="ABL114" s="0"/>
      <c r="ABM114" s="0"/>
      <c r="ABN114" s="0"/>
      <c r="ABO114" s="0"/>
      <c r="ABP114" s="0"/>
      <c r="ABQ114" s="0"/>
      <c r="ABR114" s="0"/>
      <c r="ABS114" s="0"/>
      <c r="ABT114" s="0"/>
      <c r="ABU114" s="0"/>
      <c r="ABV114" s="0"/>
      <c r="ABW114" s="0"/>
      <c r="ABX114" s="0"/>
      <c r="ABY114" s="0"/>
      <c r="ABZ114" s="0"/>
      <c r="ACA114" s="0"/>
      <c r="ACB114" s="0"/>
      <c r="ACC114" s="0"/>
      <c r="ACD114" s="0"/>
      <c r="ACE114" s="0"/>
      <c r="ACF114" s="0"/>
      <c r="ACG114" s="0"/>
      <c r="ACH114" s="0"/>
      <c r="ACI114" s="0"/>
      <c r="ACJ114" s="0"/>
      <c r="ACK114" s="0"/>
      <c r="ACL114" s="0"/>
      <c r="ACM114" s="0"/>
      <c r="ACN114" s="0"/>
      <c r="ACO114" s="0"/>
      <c r="ACP114" s="0"/>
      <c r="ACQ114" s="0"/>
      <c r="ACR114" s="0"/>
      <c r="ACS114" s="0"/>
      <c r="ACT114" s="0"/>
      <c r="ACU114" s="0"/>
      <c r="ACV114" s="0"/>
      <c r="ACW114" s="0"/>
      <c r="ACX114" s="0"/>
      <c r="ACY114" s="0"/>
      <c r="ACZ114" s="0"/>
      <c r="ADA114" s="0"/>
      <c r="ADB114" s="0"/>
      <c r="ADC114" s="0"/>
      <c r="ADD114" s="0"/>
      <c r="ADE114" s="0"/>
      <c r="ADF114" s="0"/>
      <c r="ADG114" s="0"/>
      <c r="ADH114" s="0"/>
      <c r="ADI114" s="0"/>
      <c r="ADJ114" s="0"/>
      <c r="ADK114" s="0"/>
      <c r="ADL114" s="0"/>
      <c r="ADM114" s="0"/>
      <c r="ADN114" s="0"/>
      <c r="ADO114" s="0"/>
      <c r="ADP114" s="0"/>
      <c r="ADQ114" s="0"/>
      <c r="ADR114" s="0"/>
      <c r="ADS114" s="0"/>
      <c r="ADT114" s="0"/>
      <c r="ADU114" s="0"/>
      <c r="ADV114" s="0"/>
      <c r="ADW114" s="0"/>
      <c r="ADX114" s="0"/>
      <c r="ADY114" s="0"/>
      <c r="ADZ114" s="0"/>
      <c r="AEA114" s="0"/>
      <c r="AEB114" s="0"/>
      <c r="AEC114" s="0"/>
      <c r="AED114" s="0"/>
      <c r="AEE114" s="0"/>
      <c r="AEF114" s="0"/>
      <c r="AEG114" s="0"/>
      <c r="AEH114" s="0"/>
      <c r="AEI114" s="0"/>
      <c r="AEJ114" s="0"/>
      <c r="AEK114" s="0"/>
      <c r="AEL114" s="0"/>
      <c r="AEM114" s="0"/>
      <c r="AEN114" s="0"/>
      <c r="AEO114" s="0"/>
      <c r="AEP114" s="0"/>
      <c r="AEQ114" s="0"/>
      <c r="AER114" s="0"/>
      <c r="AES114" s="0"/>
      <c r="AET114" s="0"/>
      <c r="AEU114" s="0"/>
      <c r="AEV114" s="0"/>
      <c r="AEW114" s="0"/>
      <c r="AEX114" s="0"/>
      <c r="AEY114" s="0"/>
      <c r="AEZ114" s="0"/>
      <c r="AFA114" s="0"/>
      <c r="AFB114" s="0"/>
      <c r="AFC114" s="0"/>
      <c r="AFD114" s="0"/>
      <c r="AFE114" s="0"/>
      <c r="AFF114" s="0"/>
      <c r="AFG114" s="0"/>
      <c r="AFH114" s="0"/>
      <c r="AFI114" s="0"/>
      <c r="AFJ114" s="0"/>
      <c r="AFK114" s="0"/>
      <c r="AFL114" s="0"/>
      <c r="AFM114" s="0"/>
      <c r="AFN114" s="0"/>
      <c r="AFO114" s="0"/>
      <c r="AFP114" s="0"/>
      <c r="AFQ114" s="0"/>
      <c r="AFR114" s="0"/>
      <c r="AFS114" s="0"/>
      <c r="AFT114" s="0"/>
      <c r="AFU114" s="0"/>
      <c r="AFV114" s="0"/>
      <c r="AFW114" s="0"/>
      <c r="AFX114" s="0"/>
      <c r="AFY114" s="0"/>
      <c r="AFZ114" s="0"/>
      <c r="AGA114" s="0"/>
      <c r="AGB114" s="0"/>
      <c r="AGC114" s="0"/>
      <c r="AGD114" s="0"/>
      <c r="AGE114" s="0"/>
      <c r="AGF114" s="0"/>
      <c r="AGG114" s="0"/>
      <c r="AGH114" s="0"/>
      <c r="AGI114" s="0"/>
      <c r="AGJ114" s="0"/>
      <c r="AGK114" s="0"/>
      <c r="AGL114" s="0"/>
      <c r="AGM114" s="0"/>
      <c r="AGN114" s="0"/>
      <c r="AGO114" s="0"/>
      <c r="AGP114" s="0"/>
      <c r="AGQ114" s="0"/>
      <c r="AGR114" s="0"/>
      <c r="AGS114" s="0"/>
      <c r="AGT114" s="0"/>
      <c r="AGU114" s="0"/>
      <c r="AGV114" s="0"/>
      <c r="AGW114" s="0"/>
      <c r="AGX114" s="0"/>
      <c r="AGY114" s="0"/>
      <c r="AGZ114" s="0"/>
      <c r="AHA114" s="0"/>
      <c r="AHB114" s="0"/>
      <c r="AHC114" s="0"/>
      <c r="AHD114" s="0"/>
      <c r="AHE114" s="0"/>
      <c r="AHF114" s="0"/>
      <c r="AHG114" s="0"/>
      <c r="AHH114" s="0"/>
      <c r="AHI114" s="0"/>
      <c r="AHJ114" s="0"/>
      <c r="AHK114" s="0"/>
      <c r="AHL114" s="0"/>
      <c r="AHM114" s="0"/>
      <c r="AHN114" s="0"/>
      <c r="AHO114" s="0"/>
      <c r="AHP114" s="0"/>
      <c r="AHQ114" s="0"/>
      <c r="AHR114" s="0"/>
      <c r="AHS114" s="0"/>
      <c r="AHT114" s="0"/>
      <c r="AHU114" s="0"/>
      <c r="AHV114" s="0"/>
      <c r="AHW114" s="0"/>
      <c r="AHX114" s="0"/>
      <c r="AHY114" s="0"/>
      <c r="AHZ114" s="0"/>
      <c r="AIA114" s="0"/>
      <c r="AIB114" s="0"/>
      <c r="AIC114" s="0"/>
      <c r="AID114" s="0"/>
      <c r="AIE114" s="0"/>
      <c r="AIF114" s="0"/>
      <c r="AIG114" s="0"/>
      <c r="AIH114" s="0"/>
      <c r="AII114" s="0"/>
      <c r="AIJ114" s="0"/>
      <c r="AIK114" s="0"/>
      <c r="AIL114" s="0"/>
      <c r="AIM114" s="0"/>
      <c r="AIN114" s="0"/>
      <c r="AIO114" s="0"/>
      <c r="AIP114" s="0"/>
      <c r="AIQ114" s="0"/>
      <c r="AIR114" s="0"/>
      <c r="AIS114" s="0"/>
      <c r="AIT114" s="0"/>
      <c r="AIU114" s="0"/>
      <c r="AIV114" s="0"/>
      <c r="AIW114" s="0"/>
      <c r="AIX114" s="0"/>
      <c r="AIY114" s="0"/>
      <c r="AIZ114" s="0"/>
      <c r="AJA114" s="0"/>
      <c r="AJB114" s="0"/>
      <c r="AJC114" s="0"/>
      <c r="AJD114" s="0"/>
      <c r="AJE114" s="0"/>
      <c r="AJF114" s="0"/>
      <c r="AJG114" s="0"/>
      <c r="AJH114" s="0"/>
      <c r="AJI114" s="0"/>
      <c r="AJJ114" s="0"/>
      <c r="AJK114" s="0"/>
      <c r="AJL114" s="0"/>
      <c r="AJM114" s="0"/>
      <c r="AJN114" s="0"/>
      <c r="AJO114" s="0"/>
      <c r="AJP114" s="0"/>
      <c r="AJQ114" s="0"/>
      <c r="AJR114" s="0"/>
      <c r="AJS114" s="0"/>
      <c r="AJT114" s="0"/>
      <c r="AJU114" s="0"/>
      <c r="AJV114" s="0"/>
      <c r="AJW114" s="0"/>
      <c r="AJX114" s="0"/>
      <c r="AJY114" s="0"/>
      <c r="AJZ114" s="0"/>
      <c r="AKA114" s="0"/>
      <c r="AKB114" s="0"/>
      <c r="AKC114" s="0"/>
      <c r="AKD114" s="0"/>
      <c r="AKE114" s="0"/>
      <c r="AKF114" s="0"/>
      <c r="AKG114" s="0"/>
      <c r="AKH114" s="0"/>
      <c r="AKI114" s="0"/>
      <c r="AKJ114" s="0"/>
      <c r="AKK114" s="0"/>
      <c r="AKL114" s="0"/>
      <c r="AKM114" s="0"/>
      <c r="AKN114" s="0"/>
      <c r="AKO114" s="0"/>
      <c r="AKP114" s="0"/>
      <c r="AKQ114" s="0"/>
      <c r="AKR114" s="0"/>
      <c r="AKS114" s="0"/>
      <c r="AKT114" s="0"/>
      <c r="AKU114" s="0"/>
      <c r="AKV114" s="0"/>
      <c r="AKW114" s="0"/>
      <c r="AKX114" s="0"/>
      <c r="AKY114" s="0"/>
      <c r="AKZ114" s="0"/>
      <c r="ALA114" s="0"/>
      <c r="ALB114" s="0"/>
      <c r="ALC114" s="0"/>
      <c r="ALD114" s="0"/>
      <c r="ALE114" s="0"/>
      <c r="ALF114" s="0"/>
      <c r="ALG114" s="0"/>
      <c r="ALH114" s="0"/>
      <c r="ALI114" s="0"/>
      <c r="ALJ114" s="0"/>
      <c r="ALK114" s="0"/>
      <c r="ALL114" s="0"/>
      <c r="ALM114" s="0"/>
      <c r="ALN114" s="0"/>
      <c r="ALO114" s="0"/>
      <c r="ALP114" s="0"/>
      <c r="ALQ114" s="0"/>
      <c r="ALR114" s="0"/>
      <c r="ALS114" s="0"/>
      <c r="ALT114" s="0"/>
      <c r="ALU114" s="0"/>
      <c r="ALV114" s="0"/>
      <c r="ALW114" s="0"/>
      <c r="ALX114" s="0"/>
      <c r="ALY114" s="0"/>
      <c r="ALZ114" s="0"/>
      <c r="AMA114" s="0"/>
      <c r="AMB114" s="0"/>
      <c r="AMC114" s="0"/>
      <c r="AMD114" s="0"/>
      <c r="AME114" s="0"/>
      <c r="AMF114" s="0"/>
      <c r="AMG114" s="0"/>
      <c r="AMH114" s="0"/>
      <c r="AMI114" s="0"/>
      <c r="AMJ114" s="0"/>
    </row>
    <row r="115" customFormat="false" ht="60" hidden="false" customHeight="false" outlineLevel="0" collapsed="false">
      <c r="A115" s="11"/>
      <c r="B115" s="12"/>
      <c r="C115" s="12"/>
      <c r="D115" s="12" t="n">
        <v>1610</v>
      </c>
      <c r="E115" s="11" t="n">
        <v>1123</v>
      </c>
      <c r="F115" s="11" t="s">
        <v>213</v>
      </c>
      <c r="G115" s="35" t="s">
        <v>337</v>
      </c>
      <c r="H115" s="12" t="s">
        <v>123</v>
      </c>
      <c r="I115" s="11" t="s">
        <v>104</v>
      </c>
      <c r="J115" s="23" t="s">
        <v>338</v>
      </c>
      <c r="K115" s="11" t="s">
        <v>105</v>
      </c>
      <c r="L115" s="12" t="n">
        <v>1</v>
      </c>
      <c r="M115" s="0"/>
      <c r="N115" s="0"/>
      <c r="O115" s="12" t="s">
        <v>124</v>
      </c>
      <c r="P115" s="12" t="s">
        <v>125</v>
      </c>
      <c r="Q115" s="11" t="s">
        <v>145</v>
      </c>
      <c r="R115" s="0"/>
      <c r="S115" s="0"/>
      <c r="T115" s="11" t="s">
        <v>322</v>
      </c>
      <c r="U115" s="25" t="s">
        <v>127</v>
      </c>
      <c r="V115" s="11" t="s">
        <v>128</v>
      </c>
      <c r="W115" s="0"/>
      <c r="X115" s="0"/>
      <c r="Y115" s="0"/>
      <c r="Z115" s="0"/>
      <c r="AA115" s="0"/>
      <c r="AB115" s="0"/>
      <c r="AC115" s="0"/>
      <c r="AD115" s="0"/>
      <c r="AE115" s="0"/>
      <c r="AF115" s="0"/>
      <c r="AG115" s="0"/>
      <c r="AH115" s="0"/>
      <c r="AI115" s="0"/>
      <c r="AJ115" s="0"/>
      <c r="AK115" s="0"/>
      <c r="AL115" s="0"/>
      <c r="AM115" s="0"/>
      <c r="AN115" s="0"/>
      <c r="AO115" s="0"/>
      <c r="AP115" s="0"/>
      <c r="AQ115" s="0"/>
      <c r="AR115" s="0"/>
      <c r="AS115" s="0"/>
      <c r="AT115" s="0"/>
      <c r="AU115" s="0"/>
      <c r="AV115" s="0"/>
      <c r="AW115" s="0"/>
      <c r="AX115" s="0"/>
      <c r="AY115" s="0"/>
      <c r="AZ115" s="0"/>
      <c r="BA115" s="0"/>
      <c r="BB115" s="0"/>
      <c r="BC115" s="0"/>
      <c r="BD115" s="0"/>
      <c r="BE115" s="0"/>
      <c r="BF115" s="0"/>
      <c r="BG115" s="0"/>
      <c r="BH115" s="0"/>
      <c r="BI115" s="0"/>
      <c r="BJ115" s="0"/>
      <c r="BK115" s="0"/>
      <c r="BL115" s="0"/>
      <c r="BM115" s="0"/>
      <c r="BN115" s="0"/>
      <c r="BO115" s="0"/>
      <c r="BP115" s="0"/>
      <c r="BQ115" s="0"/>
      <c r="BR115" s="0"/>
      <c r="BS115" s="0"/>
      <c r="BT115" s="0"/>
      <c r="BU115" s="0"/>
      <c r="BV115" s="0"/>
      <c r="BW115" s="0"/>
      <c r="BX115" s="0"/>
      <c r="BY115" s="0"/>
      <c r="BZ115" s="0"/>
      <c r="CA115" s="0"/>
      <c r="CB115" s="0"/>
      <c r="CC115" s="0"/>
      <c r="CD115" s="0"/>
      <c r="CE115" s="0"/>
      <c r="CF115" s="0"/>
      <c r="CG115" s="0"/>
      <c r="CH115" s="0"/>
      <c r="CI115" s="0"/>
      <c r="CJ115" s="0"/>
      <c r="CK115" s="0"/>
      <c r="CL115" s="0"/>
      <c r="CM115" s="0"/>
      <c r="CN115" s="0"/>
      <c r="CO115" s="0"/>
      <c r="CP115" s="0"/>
      <c r="CQ115" s="0"/>
      <c r="CR115" s="0"/>
      <c r="CS115" s="0"/>
      <c r="CT115" s="0"/>
      <c r="CU115" s="0"/>
      <c r="CV115" s="0"/>
      <c r="CW115" s="0"/>
      <c r="CX115" s="0"/>
      <c r="CY115" s="0"/>
      <c r="CZ115" s="0"/>
      <c r="DA115" s="0"/>
      <c r="DB115" s="0"/>
      <c r="DC115" s="0"/>
      <c r="DD115" s="0"/>
      <c r="DE115" s="0"/>
      <c r="DF115" s="0"/>
      <c r="DG115" s="0"/>
      <c r="DH115" s="0"/>
      <c r="DI115" s="0"/>
      <c r="DJ115" s="0"/>
      <c r="DK115" s="0"/>
      <c r="DL115" s="0"/>
      <c r="DM115" s="0"/>
      <c r="DN115" s="0"/>
      <c r="DO115" s="0"/>
      <c r="DP115" s="0"/>
      <c r="DQ115" s="0"/>
      <c r="DR115" s="0"/>
      <c r="DS115" s="0"/>
      <c r="DT115" s="0"/>
      <c r="DU115" s="0"/>
      <c r="DV115" s="0"/>
      <c r="DW115" s="0"/>
      <c r="DX115" s="0"/>
      <c r="DY115" s="0"/>
      <c r="DZ115" s="0"/>
      <c r="EA115" s="0"/>
      <c r="EB115" s="0"/>
      <c r="EC115" s="0"/>
      <c r="ED115" s="0"/>
      <c r="EE115" s="0"/>
      <c r="EF115" s="0"/>
      <c r="EG115" s="0"/>
      <c r="EH115" s="0"/>
      <c r="EI115" s="0"/>
      <c r="EJ115" s="0"/>
      <c r="EK115" s="0"/>
      <c r="EL115" s="0"/>
      <c r="EM115" s="0"/>
      <c r="EN115" s="0"/>
      <c r="EO115" s="0"/>
      <c r="EP115" s="0"/>
      <c r="EQ115" s="0"/>
      <c r="ER115" s="0"/>
      <c r="ES115" s="0"/>
      <c r="ET115" s="0"/>
      <c r="EU115" s="0"/>
      <c r="EV115" s="0"/>
      <c r="EW115" s="0"/>
      <c r="EX115" s="0"/>
      <c r="EY115" s="0"/>
      <c r="EZ115" s="0"/>
      <c r="FA115" s="0"/>
      <c r="FB115" s="0"/>
      <c r="FC115" s="0"/>
      <c r="FD115" s="0"/>
      <c r="FE115" s="0"/>
      <c r="FF115" s="0"/>
      <c r="FG115" s="0"/>
      <c r="FH115" s="0"/>
      <c r="FI115" s="0"/>
      <c r="FJ115" s="0"/>
      <c r="FK115" s="0"/>
      <c r="FL115" s="0"/>
      <c r="FM115" s="0"/>
      <c r="FN115" s="0"/>
      <c r="FO115" s="0"/>
      <c r="FP115" s="0"/>
      <c r="FQ115" s="0"/>
      <c r="FR115" s="0"/>
      <c r="FS115" s="0"/>
      <c r="FT115" s="0"/>
      <c r="FU115" s="0"/>
      <c r="FV115" s="0"/>
      <c r="FW115" s="0"/>
      <c r="FX115" s="0"/>
      <c r="FY115" s="0"/>
      <c r="FZ115" s="0"/>
      <c r="GA115" s="0"/>
      <c r="GB115" s="0"/>
      <c r="GC115" s="0"/>
      <c r="GD115" s="0"/>
      <c r="GE115" s="0"/>
      <c r="GF115" s="0"/>
      <c r="GG115" s="0"/>
      <c r="GH115" s="0"/>
      <c r="GI115" s="0"/>
      <c r="GJ115" s="0"/>
      <c r="GK115" s="0"/>
      <c r="GL115" s="0"/>
      <c r="GM115" s="0"/>
      <c r="GN115" s="0"/>
      <c r="GO115" s="0"/>
      <c r="GP115" s="0"/>
      <c r="GQ115" s="0"/>
      <c r="GR115" s="0"/>
      <c r="GS115" s="0"/>
      <c r="GT115" s="0"/>
      <c r="GU115" s="0"/>
      <c r="GV115" s="0"/>
      <c r="GW115" s="0"/>
      <c r="GX115" s="0"/>
      <c r="GY115" s="0"/>
      <c r="GZ115" s="0"/>
      <c r="HA115" s="0"/>
      <c r="HB115" s="0"/>
      <c r="HC115" s="0"/>
      <c r="HD115" s="0"/>
      <c r="HE115" s="0"/>
      <c r="HF115" s="0"/>
      <c r="HG115" s="0"/>
      <c r="HH115" s="0"/>
      <c r="HI115" s="0"/>
      <c r="HJ115" s="0"/>
      <c r="HK115" s="0"/>
      <c r="HL115" s="0"/>
      <c r="HM115" s="0"/>
      <c r="HN115" s="0"/>
      <c r="HO115" s="0"/>
      <c r="HP115" s="0"/>
      <c r="HQ115" s="0"/>
      <c r="HR115" s="0"/>
      <c r="HS115" s="0"/>
      <c r="HT115" s="0"/>
      <c r="HU115" s="0"/>
      <c r="HV115" s="0"/>
      <c r="HW115" s="0"/>
      <c r="HX115" s="0"/>
      <c r="HY115" s="0"/>
      <c r="HZ115" s="0"/>
      <c r="IA115" s="0"/>
      <c r="IB115" s="0"/>
      <c r="IC115" s="0"/>
      <c r="ID115" s="0"/>
      <c r="IE115" s="0"/>
      <c r="IF115" s="0"/>
      <c r="IG115" s="0"/>
      <c r="IH115" s="0"/>
      <c r="II115" s="0"/>
      <c r="IJ115" s="0"/>
      <c r="IK115" s="0"/>
      <c r="IL115" s="0"/>
      <c r="IM115" s="0"/>
      <c r="IN115" s="0"/>
      <c r="IO115" s="0"/>
      <c r="IP115" s="0"/>
      <c r="IQ115" s="0"/>
      <c r="IR115" s="0"/>
      <c r="IS115" s="0"/>
      <c r="IT115" s="0"/>
      <c r="IU115" s="0"/>
      <c r="IV115" s="0"/>
      <c r="IW115" s="0"/>
      <c r="IX115" s="0"/>
      <c r="IY115" s="0"/>
      <c r="IZ115" s="0"/>
      <c r="JA115" s="0"/>
      <c r="JB115" s="0"/>
      <c r="JC115" s="0"/>
      <c r="JD115" s="0"/>
      <c r="JE115" s="0"/>
      <c r="JF115" s="0"/>
      <c r="JG115" s="0"/>
      <c r="JH115" s="0"/>
      <c r="JI115" s="0"/>
      <c r="JJ115" s="0"/>
      <c r="JK115" s="0"/>
      <c r="JL115" s="0"/>
      <c r="JM115" s="0"/>
      <c r="JN115" s="0"/>
      <c r="JO115" s="0"/>
      <c r="JP115" s="0"/>
      <c r="JQ115" s="0"/>
      <c r="JR115" s="0"/>
      <c r="JS115" s="0"/>
      <c r="JT115" s="0"/>
      <c r="JU115" s="0"/>
      <c r="JV115" s="0"/>
      <c r="JW115" s="0"/>
      <c r="JX115" s="0"/>
      <c r="JY115" s="0"/>
      <c r="JZ115" s="0"/>
      <c r="KA115" s="0"/>
      <c r="KB115" s="0"/>
      <c r="KC115" s="0"/>
      <c r="KD115" s="0"/>
      <c r="KE115" s="0"/>
      <c r="KF115" s="0"/>
      <c r="KG115" s="0"/>
      <c r="KH115" s="0"/>
      <c r="KI115" s="0"/>
      <c r="KJ115" s="0"/>
      <c r="KK115" s="0"/>
      <c r="KL115" s="0"/>
      <c r="KM115" s="0"/>
      <c r="KN115" s="0"/>
      <c r="KO115" s="0"/>
      <c r="KP115" s="0"/>
      <c r="KQ115" s="0"/>
      <c r="KR115" s="0"/>
      <c r="KS115" s="0"/>
      <c r="KT115" s="0"/>
      <c r="KU115" s="0"/>
      <c r="KV115" s="0"/>
      <c r="KW115" s="0"/>
      <c r="KX115" s="0"/>
      <c r="KY115" s="0"/>
      <c r="KZ115" s="0"/>
      <c r="LA115" s="0"/>
      <c r="LB115" s="0"/>
      <c r="LC115" s="0"/>
      <c r="LD115" s="0"/>
      <c r="LE115" s="0"/>
      <c r="LF115" s="0"/>
      <c r="LG115" s="0"/>
      <c r="LH115" s="0"/>
      <c r="LI115" s="0"/>
      <c r="LJ115" s="0"/>
      <c r="LK115" s="0"/>
      <c r="LL115" s="0"/>
      <c r="LM115" s="0"/>
      <c r="LN115" s="0"/>
      <c r="LO115" s="0"/>
      <c r="LP115" s="0"/>
      <c r="LQ115" s="0"/>
      <c r="LR115" s="0"/>
      <c r="LS115" s="0"/>
      <c r="LT115" s="0"/>
      <c r="LU115" s="0"/>
      <c r="LV115" s="0"/>
      <c r="LW115" s="0"/>
      <c r="LX115" s="0"/>
      <c r="LY115" s="0"/>
      <c r="LZ115" s="0"/>
      <c r="MA115" s="0"/>
      <c r="MB115" s="0"/>
      <c r="MC115" s="0"/>
      <c r="MD115" s="0"/>
      <c r="ME115" s="0"/>
      <c r="MF115" s="0"/>
      <c r="MG115" s="0"/>
      <c r="MH115" s="0"/>
      <c r="MI115" s="0"/>
      <c r="MJ115" s="0"/>
      <c r="MK115" s="0"/>
      <c r="ML115" s="0"/>
      <c r="MM115" s="0"/>
      <c r="MN115" s="0"/>
      <c r="MO115" s="0"/>
      <c r="MP115" s="0"/>
      <c r="MQ115" s="0"/>
      <c r="MR115" s="0"/>
      <c r="MS115" s="0"/>
      <c r="MT115" s="0"/>
      <c r="MU115" s="0"/>
      <c r="MV115" s="0"/>
      <c r="MW115" s="0"/>
      <c r="MX115" s="0"/>
      <c r="MY115" s="0"/>
      <c r="MZ115" s="0"/>
      <c r="NA115" s="0"/>
      <c r="NB115" s="0"/>
      <c r="NC115" s="0"/>
      <c r="ND115" s="0"/>
      <c r="NE115" s="0"/>
      <c r="NF115" s="0"/>
      <c r="NG115" s="0"/>
      <c r="NH115" s="0"/>
      <c r="NI115" s="0"/>
      <c r="NJ115" s="0"/>
      <c r="NK115" s="0"/>
      <c r="NL115" s="0"/>
      <c r="NM115" s="0"/>
      <c r="NN115" s="0"/>
      <c r="NO115" s="0"/>
      <c r="NP115" s="0"/>
      <c r="NQ115" s="0"/>
      <c r="NR115" s="0"/>
      <c r="NS115" s="0"/>
      <c r="NT115" s="0"/>
      <c r="NU115" s="0"/>
      <c r="NV115" s="0"/>
      <c r="NW115" s="0"/>
      <c r="NX115" s="0"/>
      <c r="NY115" s="0"/>
      <c r="NZ115" s="0"/>
      <c r="OA115" s="0"/>
      <c r="OB115" s="0"/>
      <c r="OC115" s="0"/>
      <c r="OD115" s="0"/>
      <c r="OE115" s="0"/>
      <c r="OF115" s="0"/>
      <c r="OG115" s="0"/>
      <c r="OH115" s="0"/>
      <c r="OI115" s="0"/>
      <c r="OJ115" s="0"/>
      <c r="OK115" s="0"/>
      <c r="OL115" s="0"/>
      <c r="OM115" s="0"/>
      <c r="ON115" s="0"/>
      <c r="OO115" s="0"/>
      <c r="OP115" s="0"/>
      <c r="OQ115" s="0"/>
      <c r="OR115" s="0"/>
      <c r="OS115" s="0"/>
      <c r="OT115" s="0"/>
      <c r="OU115" s="0"/>
      <c r="OV115" s="0"/>
      <c r="OW115" s="0"/>
      <c r="OX115" s="0"/>
      <c r="OY115" s="0"/>
      <c r="OZ115" s="0"/>
      <c r="PA115" s="0"/>
      <c r="PB115" s="0"/>
      <c r="PC115" s="0"/>
      <c r="PD115" s="0"/>
      <c r="PE115" s="0"/>
      <c r="PF115" s="0"/>
      <c r="PG115" s="0"/>
      <c r="PH115" s="0"/>
      <c r="PI115" s="0"/>
      <c r="PJ115" s="0"/>
      <c r="PK115" s="0"/>
      <c r="PL115" s="0"/>
      <c r="PM115" s="0"/>
      <c r="PN115" s="0"/>
      <c r="PO115" s="0"/>
      <c r="PP115" s="0"/>
      <c r="PQ115" s="0"/>
      <c r="PR115" s="0"/>
      <c r="PS115" s="0"/>
      <c r="PT115" s="0"/>
      <c r="PU115" s="0"/>
      <c r="PV115" s="0"/>
      <c r="PW115" s="0"/>
      <c r="PX115" s="0"/>
      <c r="PY115" s="0"/>
      <c r="PZ115" s="0"/>
      <c r="QA115" s="0"/>
      <c r="QB115" s="0"/>
      <c r="QC115" s="0"/>
      <c r="QD115" s="0"/>
      <c r="QE115" s="0"/>
      <c r="QF115" s="0"/>
      <c r="QG115" s="0"/>
      <c r="QH115" s="0"/>
      <c r="QI115" s="0"/>
      <c r="QJ115" s="0"/>
      <c r="QK115" s="0"/>
      <c r="QL115" s="0"/>
      <c r="QM115" s="0"/>
      <c r="QN115" s="0"/>
      <c r="QO115" s="0"/>
      <c r="QP115" s="0"/>
      <c r="QQ115" s="0"/>
      <c r="QR115" s="0"/>
      <c r="QS115" s="0"/>
      <c r="QT115" s="0"/>
      <c r="QU115" s="0"/>
      <c r="QV115" s="0"/>
      <c r="QW115" s="0"/>
      <c r="QX115" s="0"/>
      <c r="QY115" s="0"/>
      <c r="QZ115" s="0"/>
      <c r="RA115" s="0"/>
      <c r="RB115" s="0"/>
      <c r="RC115" s="0"/>
      <c r="RD115" s="0"/>
      <c r="RE115" s="0"/>
      <c r="RF115" s="0"/>
      <c r="RG115" s="0"/>
      <c r="RH115" s="0"/>
      <c r="RI115" s="0"/>
      <c r="RJ115" s="0"/>
      <c r="RK115" s="0"/>
      <c r="RL115" s="0"/>
      <c r="RM115" s="0"/>
      <c r="RN115" s="0"/>
      <c r="RO115" s="0"/>
      <c r="RP115" s="0"/>
      <c r="RQ115" s="0"/>
      <c r="RR115" s="0"/>
      <c r="RS115" s="0"/>
      <c r="RT115" s="0"/>
      <c r="RU115" s="0"/>
      <c r="RV115" s="0"/>
      <c r="RW115" s="0"/>
      <c r="RX115" s="0"/>
      <c r="RY115" s="0"/>
      <c r="RZ115" s="0"/>
      <c r="SA115" s="0"/>
      <c r="SB115" s="0"/>
      <c r="SC115" s="0"/>
      <c r="SD115" s="0"/>
      <c r="SE115" s="0"/>
      <c r="SF115" s="0"/>
      <c r="SG115" s="0"/>
      <c r="SH115" s="0"/>
      <c r="SI115" s="0"/>
      <c r="SJ115" s="0"/>
      <c r="SK115" s="0"/>
      <c r="SL115" s="0"/>
      <c r="SM115" s="0"/>
      <c r="SN115" s="0"/>
      <c r="SO115" s="0"/>
      <c r="SP115" s="0"/>
      <c r="SQ115" s="0"/>
      <c r="SR115" s="0"/>
      <c r="SS115" s="0"/>
      <c r="ST115" s="0"/>
      <c r="SU115" s="0"/>
      <c r="SV115" s="0"/>
      <c r="SW115" s="0"/>
      <c r="SX115" s="0"/>
      <c r="SY115" s="0"/>
      <c r="SZ115" s="0"/>
      <c r="TA115" s="0"/>
      <c r="TB115" s="0"/>
      <c r="TC115" s="0"/>
      <c r="TD115" s="0"/>
      <c r="TE115" s="0"/>
      <c r="TF115" s="0"/>
      <c r="TG115" s="0"/>
      <c r="TH115" s="0"/>
      <c r="TI115" s="0"/>
      <c r="TJ115" s="0"/>
      <c r="TK115" s="0"/>
      <c r="TL115" s="0"/>
      <c r="TM115" s="0"/>
      <c r="TN115" s="0"/>
      <c r="TO115" s="0"/>
      <c r="TP115" s="0"/>
      <c r="TQ115" s="0"/>
      <c r="TR115" s="0"/>
      <c r="TS115" s="0"/>
      <c r="TT115" s="0"/>
      <c r="TU115" s="0"/>
      <c r="TV115" s="0"/>
      <c r="TW115" s="0"/>
      <c r="TX115" s="0"/>
      <c r="TY115" s="0"/>
      <c r="TZ115" s="0"/>
      <c r="UA115" s="0"/>
      <c r="UB115" s="0"/>
      <c r="UC115" s="0"/>
      <c r="UD115" s="0"/>
      <c r="UE115" s="0"/>
      <c r="UF115" s="0"/>
      <c r="UG115" s="0"/>
      <c r="UH115" s="0"/>
      <c r="UI115" s="0"/>
      <c r="UJ115" s="0"/>
      <c r="UK115" s="0"/>
      <c r="UL115" s="0"/>
      <c r="UM115" s="0"/>
      <c r="UN115" s="0"/>
      <c r="UO115" s="0"/>
      <c r="UP115" s="0"/>
      <c r="UQ115" s="0"/>
      <c r="UR115" s="0"/>
      <c r="US115" s="0"/>
      <c r="UT115" s="0"/>
      <c r="UU115" s="0"/>
      <c r="UV115" s="0"/>
      <c r="UW115" s="0"/>
      <c r="UX115" s="0"/>
      <c r="UY115" s="0"/>
      <c r="UZ115" s="0"/>
      <c r="VA115" s="0"/>
      <c r="VB115" s="0"/>
      <c r="VC115" s="0"/>
      <c r="VD115" s="0"/>
      <c r="VE115" s="0"/>
      <c r="VF115" s="0"/>
      <c r="VG115" s="0"/>
      <c r="VH115" s="0"/>
      <c r="VI115" s="0"/>
      <c r="VJ115" s="0"/>
      <c r="VK115" s="0"/>
      <c r="VL115" s="0"/>
      <c r="VM115" s="0"/>
      <c r="VN115" s="0"/>
      <c r="VO115" s="0"/>
      <c r="VP115" s="0"/>
      <c r="VQ115" s="0"/>
      <c r="VR115" s="0"/>
      <c r="VS115" s="0"/>
      <c r="VT115" s="0"/>
      <c r="VU115" s="0"/>
      <c r="VV115" s="0"/>
      <c r="VW115" s="0"/>
      <c r="VX115" s="0"/>
      <c r="VY115" s="0"/>
      <c r="VZ115" s="0"/>
      <c r="WA115" s="0"/>
      <c r="WB115" s="0"/>
      <c r="WC115" s="0"/>
      <c r="WD115" s="0"/>
      <c r="WE115" s="0"/>
      <c r="WF115" s="0"/>
      <c r="WG115" s="0"/>
      <c r="WH115" s="0"/>
      <c r="WI115" s="0"/>
      <c r="WJ115" s="0"/>
      <c r="WK115" s="0"/>
      <c r="WL115" s="0"/>
      <c r="WM115" s="0"/>
      <c r="WN115" s="0"/>
      <c r="WO115" s="0"/>
      <c r="WP115" s="0"/>
      <c r="WQ115" s="0"/>
      <c r="WR115" s="0"/>
      <c r="WS115" s="0"/>
      <c r="WT115" s="0"/>
      <c r="WU115" s="0"/>
      <c r="WV115" s="0"/>
      <c r="WW115" s="0"/>
      <c r="WX115" s="0"/>
      <c r="WY115" s="0"/>
      <c r="WZ115" s="0"/>
      <c r="XA115" s="0"/>
      <c r="XB115" s="0"/>
      <c r="XC115" s="0"/>
      <c r="XD115" s="0"/>
      <c r="XE115" s="0"/>
      <c r="XF115" s="0"/>
      <c r="XG115" s="0"/>
      <c r="XH115" s="0"/>
      <c r="XI115" s="0"/>
      <c r="XJ115" s="0"/>
      <c r="XK115" s="0"/>
      <c r="XL115" s="0"/>
      <c r="XM115" s="0"/>
      <c r="XN115" s="0"/>
      <c r="XO115" s="0"/>
      <c r="XP115" s="0"/>
      <c r="XQ115" s="0"/>
      <c r="XR115" s="0"/>
      <c r="XS115" s="0"/>
      <c r="XT115" s="0"/>
      <c r="XU115" s="0"/>
      <c r="XV115" s="0"/>
      <c r="XW115" s="0"/>
      <c r="XX115" s="0"/>
      <c r="XY115" s="0"/>
      <c r="XZ115" s="0"/>
      <c r="YA115" s="0"/>
      <c r="YB115" s="0"/>
      <c r="YC115" s="0"/>
      <c r="YD115" s="0"/>
      <c r="YE115" s="0"/>
      <c r="YF115" s="0"/>
      <c r="YG115" s="0"/>
      <c r="YH115" s="0"/>
      <c r="YI115" s="0"/>
      <c r="YJ115" s="0"/>
      <c r="YK115" s="0"/>
      <c r="YL115" s="0"/>
      <c r="YM115" s="0"/>
      <c r="YN115" s="0"/>
      <c r="YO115" s="0"/>
      <c r="YP115" s="0"/>
      <c r="YQ115" s="0"/>
      <c r="YR115" s="0"/>
      <c r="YS115" s="0"/>
      <c r="YT115" s="0"/>
      <c r="YU115" s="0"/>
      <c r="YV115" s="0"/>
      <c r="YW115" s="0"/>
      <c r="YX115" s="0"/>
      <c r="YY115" s="0"/>
      <c r="YZ115" s="0"/>
      <c r="ZA115" s="0"/>
      <c r="ZB115" s="0"/>
      <c r="ZC115" s="0"/>
      <c r="ZD115" s="0"/>
      <c r="ZE115" s="0"/>
      <c r="ZF115" s="0"/>
      <c r="ZG115" s="0"/>
      <c r="ZH115" s="0"/>
      <c r="ZI115" s="0"/>
      <c r="ZJ115" s="0"/>
      <c r="ZK115" s="0"/>
      <c r="ZL115" s="0"/>
      <c r="ZM115" s="0"/>
      <c r="ZN115" s="0"/>
      <c r="ZO115" s="0"/>
      <c r="ZP115" s="0"/>
      <c r="ZQ115" s="0"/>
      <c r="ZR115" s="0"/>
      <c r="ZS115" s="0"/>
      <c r="ZT115" s="0"/>
      <c r="ZU115" s="0"/>
      <c r="ZV115" s="0"/>
      <c r="ZW115" s="0"/>
      <c r="ZX115" s="0"/>
      <c r="ZY115" s="0"/>
      <c r="ZZ115" s="0"/>
      <c r="AAA115" s="0"/>
      <c r="AAB115" s="0"/>
      <c r="AAC115" s="0"/>
      <c r="AAD115" s="0"/>
      <c r="AAE115" s="0"/>
      <c r="AAF115" s="0"/>
      <c r="AAG115" s="0"/>
      <c r="AAH115" s="0"/>
      <c r="AAI115" s="0"/>
      <c r="AAJ115" s="0"/>
      <c r="AAK115" s="0"/>
      <c r="AAL115" s="0"/>
      <c r="AAM115" s="0"/>
      <c r="AAN115" s="0"/>
      <c r="AAO115" s="0"/>
      <c r="AAP115" s="0"/>
      <c r="AAQ115" s="0"/>
      <c r="AAR115" s="0"/>
      <c r="AAS115" s="0"/>
      <c r="AAT115" s="0"/>
      <c r="AAU115" s="0"/>
      <c r="AAV115" s="0"/>
      <c r="AAW115" s="0"/>
      <c r="AAX115" s="0"/>
      <c r="AAY115" s="0"/>
      <c r="AAZ115" s="0"/>
      <c r="ABA115" s="0"/>
      <c r="ABB115" s="0"/>
      <c r="ABC115" s="0"/>
      <c r="ABD115" s="0"/>
      <c r="ABE115" s="0"/>
      <c r="ABF115" s="0"/>
      <c r="ABG115" s="0"/>
      <c r="ABH115" s="0"/>
      <c r="ABI115" s="0"/>
      <c r="ABJ115" s="0"/>
      <c r="ABK115" s="0"/>
      <c r="ABL115" s="0"/>
      <c r="ABM115" s="0"/>
      <c r="ABN115" s="0"/>
      <c r="ABO115" s="0"/>
      <c r="ABP115" s="0"/>
      <c r="ABQ115" s="0"/>
      <c r="ABR115" s="0"/>
      <c r="ABS115" s="0"/>
      <c r="ABT115" s="0"/>
      <c r="ABU115" s="0"/>
      <c r="ABV115" s="0"/>
      <c r="ABW115" s="0"/>
      <c r="ABX115" s="0"/>
      <c r="ABY115" s="0"/>
      <c r="ABZ115" s="0"/>
      <c r="ACA115" s="0"/>
      <c r="ACB115" s="0"/>
      <c r="ACC115" s="0"/>
      <c r="ACD115" s="0"/>
      <c r="ACE115" s="0"/>
      <c r="ACF115" s="0"/>
      <c r="ACG115" s="0"/>
      <c r="ACH115" s="0"/>
      <c r="ACI115" s="0"/>
      <c r="ACJ115" s="0"/>
      <c r="ACK115" s="0"/>
      <c r="ACL115" s="0"/>
      <c r="ACM115" s="0"/>
      <c r="ACN115" s="0"/>
      <c r="ACO115" s="0"/>
      <c r="ACP115" s="0"/>
      <c r="ACQ115" s="0"/>
      <c r="ACR115" s="0"/>
      <c r="ACS115" s="0"/>
      <c r="ACT115" s="0"/>
      <c r="ACU115" s="0"/>
      <c r="ACV115" s="0"/>
      <c r="ACW115" s="0"/>
      <c r="ACX115" s="0"/>
      <c r="ACY115" s="0"/>
      <c r="ACZ115" s="0"/>
      <c r="ADA115" s="0"/>
      <c r="ADB115" s="0"/>
      <c r="ADC115" s="0"/>
      <c r="ADD115" s="0"/>
      <c r="ADE115" s="0"/>
      <c r="ADF115" s="0"/>
      <c r="ADG115" s="0"/>
      <c r="ADH115" s="0"/>
      <c r="ADI115" s="0"/>
      <c r="ADJ115" s="0"/>
      <c r="ADK115" s="0"/>
      <c r="ADL115" s="0"/>
      <c r="ADM115" s="0"/>
      <c r="ADN115" s="0"/>
      <c r="ADO115" s="0"/>
      <c r="ADP115" s="0"/>
      <c r="ADQ115" s="0"/>
      <c r="ADR115" s="0"/>
      <c r="ADS115" s="0"/>
      <c r="ADT115" s="0"/>
      <c r="ADU115" s="0"/>
      <c r="ADV115" s="0"/>
      <c r="ADW115" s="0"/>
      <c r="ADX115" s="0"/>
      <c r="ADY115" s="0"/>
      <c r="ADZ115" s="0"/>
      <c r="AEA115" s="0"/>
      <c r="AEB115" s="0"/>
      <c r="AEC115" s="0"/>
      <c r="AED115" s="0"/>
      <c r="AEE115" s="0"/>
      <c r="AEF115" s="0"/>
      <c r="AEG115" s="0"/>
      <c r="AEH115" s="0"/>
      <c r="AEI115" s="0"/>
      <c r="AEJ115" s="0"/>
      <c r="AEK115" s="0"/>
      <c r="AEL115" s="0"/>
      <c r="AEM115" s="0"/>
      <c r="AEN115" s="0"/>
      <c r="AEO115" s="0"/>
      <c r="AEP115" s="0"/>
      <c r="AEQ115" s="0"/>
      <c r="AER115" s="0"/>
      <c r="AES115" s="0"/>
      <c r="AET115" s="0"/>
      <c r="AEU115" s="0"/>
      <c r="AEV115" s="0"/>
      <c r="AEW115" s="0"/>
      <c r="AEX115" s="0"/>
      <c r="AEY115" s="0"/>
      <c r="AEZ115" s="0"/>
      <c r="AFA115" s="0"/>
      <c r="AFB115" s="0"/>
      <c r="AFC115" s="0"/>
      <c r="AFD115" s="0"/>
      <c r="AFE115" s="0"/>
      <c r="AFF115" s="0"/>
      <c r="AFG115" s="0"/>
      <c r="AFH115" s="0"/>
      <c r="AFI115" s="0"/>
      <c r="AFJ115" s="0"/>
      <c r="AFK115" s="0"/>
      <c r="AFL115" s="0"/>
      <c r="AFM115" s="0"/>
      <c r="AFN115" s="0"/>
      <c r="AFO115" s="0"/>
      <c r="AFP115" s="0"/>
      <c r="AFQ115" s="0"/>
      <c r="AFR115" s="0"/>
      <c r="AFS115" s="0"/>
      <c r="AFT115" s="0"/>
      <c r="AFU115" s="0"/>
      <c r="AFV115" s="0"/>
      <c r="AFW115" s="0"/>
      <c r="AFX115" s="0"/>
      <c r="AFY115" s="0"/>
      <c r="AFZ115" s="0"/>
      <c r="AGA115" s="0"/>
      <c r="AGB115" s="0"/>
      <c r="AGC115" s="0"/>
      <c r="AGD115" s="0"/>
      <c r="AGE115" s="0"/>
      <c r="AGF115" s="0"/>
      <c r="AGG115" s="0"/>
      <c r="AGH115" s="0"/>
      <c r="AGI115" s="0"/>
      <c r="AGJ115" s="0"/>
      <c r="AGK115" s="0"/>
      <c r="AGL115" s="0"/>
      <c r="AGM115" s="0"/>
      <c r="AGN115" s="0"/>
      <c r="AGO115" s="0"/>
      <c r="AGP115" s="0"/>
      <c r="AGQ115" s="0"/>
      <c r="AGR115" s="0"/>
      <c r="AGS115" s="0"/>
      <c r="AGT115" s="0"/>
      <c r="AGU115" s="0"/>
      <c r="AGV115" s="0"/>
      <c r="AGW115" s="0"/>
      <c r="AGX115" s="0"/>
      <c r="AGY115" s="0"/>
      <c r="AGZ115" s="0"/>
      <c r="AHA115" s="0"/>
      <c r="AHB115" s="0"/>
      <c r="AHC115" s="0"/>
      <c r="AHD115" s="0"/>
      <c r="AHE115" s="0"/>
      <c r="AHF115" s="0"/>
      <c r="AHG115" s="0"/>
      <c r="AHH115" s="0"/>
      <c r="AHI115" s="0"/>
      <c r="AHJ115" s="0"/>
      <c r="AHK115" s="0"/>
      <c r="AHL115" s="0"/>
      <c r="AHM115" s="0"/>
      <c r="AHN115" s="0"/>
      <c r="AHO115" s="0"/>
      <c r="AHP115" s="0"/>
      <c r="AHQ115" s="0"/>
      <c r="AHR115" s="0"/>
      <c r="AHS115" s="0"/>
      <c r="AHT115" s="0"/>
      <c r="AHU115" s="0"/>
      <c r="AHV115" s="0"/>
      <c r="AHW115" s="0"/>
      <c r="AHX115" s="0"/>
      <c r="AHY115" s="0"/>
      <c r="AHZ115" s="0"/>
      <c r="AIA115" s="0"/>
      <c r="AIB115" s="0"/>
      <c r="AIC115" s="0"/>
      <c r="AID115" s="0"/>
      <c r="AIE115" s="0"/>
      <c r="AIF115" s="0"/>
      <c r="AIG115" s="0"/>
      <c r="AIH115" s="0"/>
      <c r="AII115" s="0"/>
      <c r="AIJ115" s="0"/>
      <c r="AIK115" s="0"/>
      <c r="AIL115" s="0"/>
      <c r="AIM115" s="0"/>
      <c r="AIN115" s="0"/>
      <c r="AIO115" s="0"/>
      <c r="AIP115" s="0"/>
      <c r="AIQ115" s="0"/>
      <c r="AIR115" s="0"/>
      <c r="AIS115" s="0"/>
      <c r="AIT115" s="0"/>
      <c r="AIU115" s="0"/>
      <c r="AIV115" s="0"/>
      <c r="AIW115" s="0"/>
      <c r="AIX115" s="0"/>
      <c r="AIY115" s="0"/>
      <c r="AIZ115" s="0"/>
      <c r="AJA115" s="0"/>
      <c r="AJB115" s="0"/>
      <c r="AJC115" s="0"/>
      <c r="AJD115" s="0"/>
      <c r="AJE115" s="0"/>
      <c r="AJF115" s="0"/>
      <c r="AJG115" s="0"/>
      <c r="AJH115" s="0"/>
      <c r="AJI115" s="0"/>
      <c r="AJJ115" s="0"/>
      <c r="AJK115" s="0"/>
      <c r="AJL115" s="0"/>
      <c r="AJM115" s="0"/>
      <c r="AJN115" s="0"/>
      <c r="AJO115" s="0"/>
      <c r="AJP115" s="0"/>
      <c r="AJQ115" s="0"/>
      <c r="AJR115" s="0"/>
      <c r="AJS115" s="0"/>
      <c r="AJT115" s="0"/>
      <c r="AJU115" s="0"/>
      <c r="AJV115" s="0"/>
      <c r="AJW115" s="0"/>
      <c r="AJX115" s="0"/>
      <c r="AJY115" s="0"/>
      <c r="AJZ115" s="0"/>
      <c r="AKA115" s="0"/>
      <c r="AKB115" s="0"/>
      <c r="AKC115" s="0"/>
      <c r="AKD115" s="0"/>
      <c r="AKE115" s="0"/>
      <c r="AKF115" s="0"/>
      <c r="AKG115" s="0"/>
      <c r="AKH115" s="0"/>
      <c r="AKI115" s="0"/>
      <c r="AKJ115" s="0"/>
      <c r="AKK115" s="0"/>
      <c r="AKL115" s="0"/>
      <c r="AKM115" s="0"/>
      <c r="AKN115" s="0"/>
      <c r="AKO115" s="0"/>
      <c r="AKP115" s="0"/>
      <c r="AKQ115" s="0"/>
      <c r="AKR115" s="0"/>
      <c r="AKS115" s="0"/>
      <c r="AKT115" s="0"/>
      <c r="AKU115" s="0"/>
      <c r="AKV115" s="0"/>
      <c r="AKW115" s="0"/>
      <c r="AKX115" s="0"/>
      <c r="AKY115" s="0"/>
      <c r="AKZ115" s="0"/>
      <c r="ALA115" s="0"/>
      <c r="ALB115" s="0"/>
      <c r="ALC115" s="0"/>
      <c r="ALD115" s="0"/>
      <c r="ALE115" s="0"/>
      <c r="ALF115" s="0"/>
      <c r="ALG115" s="0"/>
      <c r="ALH115" s="0"/>
      <c r="ALI115" s="0"/>
      <c r="ALJ115" s="0"/>
      <c r="ALK115" s="0"/>
      <c r="ALL115" s="0"/>
      <c r="ALM115" s="0"/>
      <c r="ALN115" s="0"/>
      <c r="ALO115" s="0"/>
      <c r="ALP115" s="0"/>
      <c r="ALQ115" s="0"/>
      <c r="ALR115" s="0"/>
      <c r="ALS115" s="0"/>
      <c r="ALT115" s="0"/>
      <c r="ALU115" s="0"/>
      <c r="ALV115" s="0"/>
      <c r="ALW115" s="0"/>
      <c r="ALX115" s="0"/>
      <c r="ALY115" s="0"/>
      <c r="ALZ115" s="0"/>
      <c r="AMA115" s="0"/>
      <c r="AMB115" s="0"/>
      <c r="AMC115" s="0"/>
      <c r="AMD115" s="0"/>
      <c r="AME115" s="0"/>
      <c r="AMF115" s="0"/>
      <c r="AMG115" s="0"/>
      <c r="AMH115" s="0"/>
      <c r="AMI115" s="0"/>
      <c r="AMJ115" s="0"/>
    </row>
    <row r="116" s="17" customFormat="true" ht="30" hidden="false" customHeight="false" outlineLevel="0" collapsed="false">
      <c r="B116" s="12"/>
      <c r="C116" s="12" t="s">
        <v>174</v>
      </c>
      <c r="D116" s="12" t="n">
        <v>1611</v>
      </c>
      <c r="E116" s="17" t="n">
        <v>1124</v>
      </c>
      <c r="F116" s="17" t="s">
        <v>213</v>
      </c>
      <c r="G116" s="34" t="s">
        <v>339</v>
      </c>
      <c r="H116" s="18"/>
      <c r="I116" s="17" t="s">
        <v>32</v>
      </c>
      <c r="J116" s="38" t="s">
        <v>81</v>
      </c>
      <c r="K116" s="17" t="s">
        <v>42</v>
      </c>
      <c r="L116" s="17" t="n">
        <v>0</v>
      </c>
      <c r="M116" s="17" t="n">
        <v>1</v>
      </c>
      <c r="P116" s="18"/>
      <c r="Q116" s="18"/>
      <c r="R116" s="18"/>
    </row>
    <row r="117" s="11" customFormat="true" ht="15" hidden="false" customHeight="false" outlineLevel="0" collapsed="false">
      <c r="B117" s="12"/>
      <c r="C117" s="12"/>
      <c r="D117" s="12" t="n">
        <v>1612</v>
      </c>
      <c r="E117" s="11" t="n">
        <v>1125</v>
      </c>
      <c r="F117" s="11" t="s">
        <v>213</v>
      </c>
      <c r="G117" s="35" t="s">
        <v>340</v>
      </c>
      <c r="H117" s="12" t="s">
        <v>269</v>
      </c>
      <c r="I117" s="11" t="s">
        <v>32</v>
      </c>
      <c r="J117" s="23" t="s">
        <v>81</v>
      </c>
      <c r="K117" s="11" t="s">
        <v>82</v>
      </c>
      <c r="L117" s="12" t="n">
        <v>1</v>
      </c>
      <c r="O117" s="12" t="s">
        <v>341</v>
      </c>
      <c r="P117" s="12" t="s">
        <v>107</v>
      </c>
      <c r="Q117" s="28" t="n">
        <v>4607065375621</v>
      </c>
      <c r="R117" s="28"/>
      <c r="S117" s="28"/>
      <c r="T117" s="28"/>
      <c r="U117" s="11" t="n">
        <v>1</v>
      </c>
    </row>
    <row r="118" customFormat="false" ht="15" hidden="false" customHeight="false" outlineLevel="0" collapsed="false">
      <c r="A118" s="11"/>
      <c r="B118" s="12"/>
      <c r="C118" s="12"/>
      <c r="D118" s="12" t="n">
        <v>1613</v>
      </c>
      <c r="E118" s="11" t="n">
        <v>1126</v>
      </c>
      <c r="F118" s="11" t="s">
        <v>213</v>
      </c>
      <c r="G118" s="35" t="s">
        <v>342</v>
      </c>
      <c r="H118" s="12" t="s">
        <v>269</v>
      </c>
      <c r="I118" s="11" t="s">
        <v>32</v>
      </c>
      <c r="J118" s="23" t="s">
        <v>81</v>
      </c>
      <c r="K118" s="11" t="s">
        <v>82</v>
      </c>
      <c r="L118" s="12" t="n">
        <v>1</v>
      </c>
      <c r="M118" s="11"/>
      <c r="N118" s="11"/>
      <c r="O118" s="11" t="s">
        <v>343</v>
      </c>
      <c r="P118" s="12" t="s">
        <v>107</v>
      </c>
      <c r="Q118" s="28" t="n">
        <v>4607065373856</v>
      </c>
      <c r="R118" s="28"/>
      <c r="S118" s="28"/>
      <c r="T118" s="28"/>
      <c r="U118" s="11" t="n">
        <v>1</v>
      </c>
      <c r="V118" s="0"/>
      <c r="W118" s="0"/>
      <c r="X118" s="0"/>
      <c r="Y118" s="0"/>
      <c r="Z118" s="0"/>
      <c r="AA118" s="0"/>
      <c r="AB118" s="0"/>
      <c r="AC118" s="0"/>
      <c r="AD118" s="0"/>
      <c r="AE118" s="0"/>
      <c r="AF118" s="0"/>
      <c r="AG118" s="0"/>
      <c r="AH118" s="0"/>
      <c r="AI118" s="0"/>
      <c r="AJ118" s="0"/>
      <c r="AK118" s="0"/>
      <c r="AL118" s="0"/>
      <c r="AM118" s="0"/>
      <c r="AN118" s="0"/>
      <c r="AO118" s="0"/>
      <c r="AP118" s="0"/>
      <c r="AQ118" s="0"/>
      <c r="AR118" s="0"/>
      <c r="AS118" s="0"/>
      <c r="AT118" s="0"/>
      <c r="AU118" s="0"/>
      <c r="AV118" s="0"/>
      <c r="AW118" s="0"/>
      <c r="AX118" s="0"/>
      <c r="AY118" s="0"/>
      <c r="AZ118" s="0"/>
      <c r="BA118" s="0"/>
      <c r="BB118" s="0"/>
      <c r="BC118" s="0"/>
      <c r="BD118" s="0"/>
      <c r="BE118" s="0"/>
      <c r="BF118" s="0"/>
      <c r="BG118" s="0"/>
      <c r="BH118" s="0"/>
      <c r="BI118" s="0"/>
      <c r="BJ118" s="0"/>
      <c r="BK118" s="0"/>
      <c r="BL118" s="0"/>
      <c r="BM118" s="0"/>
      <c r="BN118" s="0"/>
      <c r="BO118" s="0"/>
      <c r="BP118" s="0"/>
      <c r="BQ118" s="0"/>
      <c r="BR118" s="0"/>
      <c r="BS118" s="0"/>
      <c r="BT118" s="0"/>
      <c r="BU118" s="0"/>
      <c r="BV118" s="0"/>
      <c r="BW118" s="0"/>
      <c r="BX118" s="0"/>
      <c r="BY118" s="0"/>
      <c r="BZ118" s="0"/>
      <c r="CA118" s="0"/>
      <c r="CB118" s="0"/>
      <c r="CC118" s="0"/>
      <c r="CD118" s="0"/>
      <c r="CE118" s="0"/>
      <c r="CF118" s="0"/>
      <c r="CG118" s="0"/>
      <c r="CH118" s="0"/>
      <c r="CI118" s="0"/>
      <c r="CJ118" s="0"/>
      <c r="CK118" s="0"/>
      <c r="CL118" s="0"/>
      <c r="CM118" s="0"/>
      <c r="CN118" s="0"/>
      <c r="CO118" s="0"/>
      <c r="CP118" s="0"/>
      <c r="CQ118" s="0"/>
      <c r="CR118" s="0"/>
      <c r="CS118" s="0"/>
      <c r="CT118" s="0"/>
      <c r="CU118" s="0"/>
      <c r="CV118" s="0"/>
      <c r="CW118" s="0"/>
      <c r="CX118" s="0"/>
      <c r="CY118" s="0"/>
      <c r="CZ118" s="0"/>
      <c r="DA118" s="0"/>
      <c r="DB118" s="0"/>
      <c r="DC118" s="0"/>
      <c r="DD118" s="0"/>
      <c r="DE118" s="0"/>
      <c r="DF118" s="0"/>
      <c r="DG118" s="0"/>
      <c r="DH118" s="0"/>
      <c r="DI118" s="0"/>
      <c r="DJ118" s="0"/>
      <c r="DK118" s="0"/>
      <c r="DL118" s="0"/>
      <c r="DM118" s="0"/>
      <c r="DN118" s="0"/>
      <c r="DO118" s="0"/>
      <c r="DP118" s="0"/>
      <c r="DQ118" s="0"/>
      <c r="DR118" s="0"/>
      <c r="DS118" s="0"/>
      <c r="DT118" s="0"/>
      <c r="DU118" s="0"/>
      <c r="DV118" s="0"/>
      <c r="DW118" s="0"/>
      <c r="DX118" s="0"/>
      <c r="DY118" s="0"/>
      <c r="DZ118" s="0"/>
      <c r="EA118" s="0"/>
      <c r="EB118" s="0"/>
      <c r="EC118" s="0"/>
      <c r="ED118" s="0"/>
      <c r="EE118" s="0"/>
      <c r="EF118" s="0"/>
      <c r="EG118" s="0"/>
      <c r="EH118" s="0"/>
      <c r="EI118" s="0"/>
      <c r="EJ118" s="0"/>
      <c r="EK118" s="0"/>
      <c r="EL118" s="0"/>
      <c r="EM118" s="0"/>
      <c r="EN118" s="0"/>
      <c r="EO118" s="0"/>
      <c r="EP118" s="0"/>
      <c r="EQ118" s="0"/>
      <c r="ER118" s="0"/>
      <c r="ES118" s="0"/>
      <c r="ET118" s="0"/>
      <c r="EU118" s="0"/>
      <c r="EV118" s="0"/>
      <c r="EW118" s="0"/>
      <c r="EX118" s="0"/>
      <c r="EY118" s="0"/>
      <c r="EZ118" s="0"/>
      <c r="FA118" s="0"/>
      <c r="FB118" s="0"/>
      <c r="FC118" s="0"/>
      <c r="FD118" s="0"/>
      <c r="FE118" s="0"/>
      <c r="FF118" s="0"/>
      <c r="FG118" s="0"/>
      <c r="FH118" s="0"/>
      <c r="FI118" s="0"/>
      <c r="FJ118" s="0"/>
      <c r="FK118" s="0"/>
      <c r="FL118" s="0"/>
      <c r="FM118" s="0"/>
      <c r="FN118" s="0"/>
      <c r="FO118" s="0"/>
      <c r="FP118" s="0"/>
      <c r="FQ118" s="0"/>
      <c r="FR118" s="0"/>
      <c r="FS118" s="0"/>
      <c r="FT118" s="0"/>
      <c r="FU118" s="0"/>
      <c r="FV118" s="0"/>
      <c r="FW118" s="0"/>
      <c r="FX118" s="0"/>
      <c r="FY118" s="0"/>
      <c r="FZ118" s="0"/>
      <c r="GA118" s="0"/>
      <c r="GB118" s="0"/>
      <c r="GC118" s="0"/>
      <c r="GD118" s="0"/>
      <c r="GE118" s="0"/>
      <c r="GF118" s="0"/>
      <c r="GG118" s="0"/>
      <c r="GH118" s="0"/>
      <c r="GI118" s="0"/>
      <c r="GJ118" s="0"/>
      <c r="GK118" s="0"/>
      <c r="GL118" s="0"/>
      <c r="GM118" s="0"/>
      <c r="GN118" s="0"/>
      <c r="GO118" s="0"/>
      <c r="GP118" s="0"/>
      <c r="GQ118" s="0"/>
      <c r="GR118" s="0"/>
      <c r="GS118" s="0"/>
      <c r="GT118" s="0"/>
      <c r="GU118" s="0"/>
      <c r="GV118" s="0"/>
      <c r="GW118" s="0"/>
      <c r="GX118" s="0"/>
      <c r="GY118" s="0"/>
      <c r="GZ118" s="0"/>
      <c r="HA118" s="0"/>
      <c r="HB118" s="0"/>
      <c r="HC118" s="0"/>
      <c r="HD118" s="0"/>
      <c r="HE118" s="0"/>
      <c r="HF118" s="0"/>
      <c r="HG118" s="0"/>
      <c r="HH118" s="0"/>
      <c r="HI118" s="0"/>
      <c r="HJ118" s="0"/>
      <c r="HK118" s="0"/>
      <c r="HL118" s="0"/>
      <c r="HM118" s="0"/>
      <c r="HN118" s="0"/>
      <c r="HO118" s="0"/>
      <c r="HP118" s="0"/>
      <c r="HQ118" s="0"/>
      <c r="HR118" s="0"/>
      <c r="HS118" s="0"/>
      <c r="HT118" s="0"/>
      <c r="HU118" s="0"/>
      <c r="HV118" s="0"/>
      <c r="HW118" s="0"/>
      <c r="HX118" s="0"/>
      <c r="HY118" s="0"/>
      <c r="HZ118" s="0"/>
      <c r="IA118" s="0"/>
      <c r="IB118" s="0"/>
      <c r="IC118" s="0"/>
      <c r="ID118" s="0"/>
      <c r="IE118" s="0"/>
      <c r="IF118" s="0"/>
      <c r="IG118" s="0"/>
      <c r="IH118" s="0"/>
      <c r="II118" s="0"/>
      <c r="IJ118" s="0"/>
      <c r="IK118" s="0"/>
      <c r="IL118" s="0"/>
      <c r="IM118" s="0"/>
      <c r="IN118" s="0"/>
      <c r="IO118" s="0"/>
      <c r="IP118" s="0"/>
      <c r="IQ118" s="0"/>
      <c r="IR118" s="0"/>
      <c r="IS118" s="0"/>
      <c r="IT118" s="0"/>
      <c r="IU118" s="0"/>
      <c r="IV118" s="0"/>
      <c r="IW118" s="0"/>
      <c r="IX118" s="0"/>
      <c r="IY118" s="0"/>
      <c r="IZ118" s="0"/>
      <c r="JA118" s="0"/>
      <c r="JB118" s="0"/>
      <c r="JC118" s="0"/>
      <c r="JD118" s="0"/>
      <c r="JE118" s="0"/>
      <c r="JF118" s="0"/>
      <c r="JG118" s="0"/>
      <c r="JH118" s="0"/>
      <c r="JI118" s="0"/>
      <c r="JJ118" s="0"/>
      <c r="JK118" s="0"/>
      <c r="JL118" s="0"/>
      <c r="JM118" s="0"/>
      <c r="JN118" s="0"/>
      <c r="JO118" s="0"/>
      <c r="JP118" s="0"/>
      <c r="JQ118" s="0"/>
      <c r="JR118" s="0"/>
      <c r="JS118" s="0"/>
      <c r="JT118" s="0"/>
      <c r="JU118" s="0"/>
      <c r="JV118" s="0"/>
      <c r="JW118" s="0"/>
      <c r="JX118" s="0"/>
      <c r="JY118" s="0"/>
      <c r="JZ118" s="0"/>
      <c r="KA118" s="0"/>
      <c r="KB118" s="0"/>
      <c r="KC118" s="0"/>
      <c r="KD118" s="0"/>
      <c r="KE118" s="0"/>
      <c r="KF118" s="0"/>
      <c r="KG118" s="0"/>
      <c r="KH118" s="0"/>
      <c r="KI118" s="0"/>
      <c r="KJ118" s="0"/>
      <c r="KK118" s="0"/>
      <c r="KL118" s="0"/>
      <c r="KM118" s="0"/>
      <c r="KN118" s="0"/>
      <c r="KO118" s="0"/>
      <c r="KP118" s="0"/>
      <c r="KQ118" s="0"/>
      <c r="KR118" s="0"/>
      <c r="KS118" s="0"/>
      <c r="KT118" s="0"/>
      <c r="KU118" s="0"/>
      <c r="KV118" s="0"/>
      <c r="KW118" s="0"/>
      <c r="KX118" s="0"/>
      <c r="KY118" s="0"/>
      <c r="KZ118" s="0"/>
      <c r="LA118" s="0"/>
      <c r="LB118" s="0"/>
      <c r="LC118" s="0"/>
      <c r="LD118" s="0"/>
      <c r="LE118" s="0"/>
      <c r="LF118" s="0"/>
      <c r="LG118" s="0"/>
      <c r="LH118" s="0"/>
      <c r="LI118" s="0"/>
      <c r="LJ118" s="0"/>
      <c r="LK118" s="0"/>
      <c r="LL118" s="0"/>
      <c r="LM118" s="0"/>
      <c r="LN118" s="0"/>
      <c r="LO118" s="0"/>
      <c r="LP118" s="0"/>
      <c r="LQ118" s="0"/>
      <c r="LR118" s="0"/>
      <c r="LS118" s="0"/>
      <c r="LT118" s="0"/>
      <c r="LU118" s="0"/>
      <c r="LV118" s="0"/>
      <c r="LW118" s="0"/>
      <c r="LX118" s="0"/>
      <c r="LY118" s="0"/>
      <c r="LZ118" s="0"/>
      <c r="MA118" s="0"/>
      <c r="MB118" s="0"/>
      <c r="MC118" s="0"/>
      <c r="MD118" s="0"/>
      <c r="ME118" s="0"/>
      <c r="MF118" s="0"/>
      <c r="MG118" s="0"/>
      <c r="MH118" s="0"/>
      <c r="MI118" s="0"/>
      <c r="MJ118" s="0"/>
      <c r="MK118" s="0"/>
      <c r="ML118" s="0"/>
      <c r="MM118" s="0"/>
      <c r="MN118" s="0"/>
      <c r="MO118" s="0"/>
      <c r="MP118" s="0"/>
      <c r="MQ118" s="0"/>
      <c r="MR118" s="0"/>
      <c r="MS118" s="0"/>
      <c r="MT118" s="0"/>
      <c r="MU118" s="0"/>
      <c r="MV118" s="0"/>
      <c r="MW118" s="0"/>
      <c r="MX118" s="0"/>
      <c r="MY118" s="0"/>
      <c r="MZ118" s="0"/>
      <c r="NA118" s="0"/>
      <c r="NB118" s="0"/>
      <c r="NC118" s="0"/>
      <c r="ND118" s="0"/>
      <c r="NE118" s="0"/>
      <c r="NF118" s="0"/>
      <c r="NG118" s="0"/>
      <c r="NH118" s="0"/>
      <c r="NI118" s="0"/>
      <c r="NJ118" s="0"/>
      <c r="NK118" s="0"/>
      <c r="NL118" s="0"/>
      <c r="NM118" s="0"/>
      <c r="NN118" s="0"/>
      <c r="NO118" s="0"/>
      <c r="NP118" s="0"/>
      <c r="NQ118" s="0"/>
      <c r="NR118" s="0"/>
      <c r="NS118" s="0"/>
      <c r="NT118" s="0"/>
      <c r="NU118" s="0"/>
      <c r="NV118" s="0"/>
      <c r="NW118" s="0"/>
      <c r="NX118" s="0"/>
      <c r="NY118" s="0"/>
      <c r="NZ118" s="0"/>
      <c r="OA118" s="0"/>
      <c r="OB118" s="0"/>
      <c r="OC118" s="0"/>
      <c r="OD118" s="0"/>
      <c r="OE118" s="0"/>
      <c r="OF118" s="0"/>
      <c r="OG118" s="0"/>
      <c r="OH118" s="0"/>
      <c r="OI118" s="0"/>
      <c r="OJ118" s="0"/>
      <c r="OK118" s="0"/>
      <c r="OL118" s="0"/>
      <c r="OM118" s="0"/>
      <c r="ON118" s="0"/>
      <c r="OO118" s="0"/>
      <c r="OP118" s="0"/>
      <c r="OQ118" s="0"/>
      <c r="OR118" s="0"/>
      <c r="OS118" s="0"/>
      <c r="OT118" s="0"/>
      <c r="OU118" s="0"/>
      <c r="OV118" s="0"/>
      <c r="OW118" s="0"/>
      <c r="OX118" s="0"/>
      <c r="OY118" s="0"/>
      <c r="OZ118" s="0"/>
      <c r="PA118" s="0"/>
      <c r="PB118" s="0"/>
      <c r="PC118" s="0"/>
      <c r="PD118" s="0"/>
      <c r="PE118" s="0"/>
      <c r="PF118" s="0"/>
      <c r="PG118" s="0"/>
      <c r="PH118" s="0"/>
      <c r="PI118" s="0"/>
      <c r="PJ118" s="0"/>
      <c r="PK118" s="0"/>
      <c r="PL118" s="0"/>
      <c r="PM118" s="0"/>
      <c r="PN118" s="0"/>
      <c r="PO118" s="0"/>
      <c r="PP118" s="0"/>
      <c r="PQ118" s="0"/>
      <c r="PR118" s="0"/>
      <c r="PS118" s="0"/>
      <c r="PT118" s="0"/>
      <c r="PU118" s="0"/>
      <c r="PV118" s="0"/>
      <c r="PW118" s="0"/>
      <c r="PX118" s="0"/>
      <c r="PY118" s="0"/>
      <c r="PZ118" s="0"/>
      <c r="QA118" s="0"/>
      <c r="QB118" s="0"/>
      <c r="QC118" s="0"/>
      <c r="QD118" s="0"/>
      <c r="QE118" s="0"/>
      <c r="QF118" s="0"/>
      <c r="QG118" s="0"/>
      <c r="QH118" s="0"/>
      <c r="QI118" s="0"/>
      <c r="QJ118" s="0"/>
      <c r="QK118" s="0"/>
      <c r="QL118" s="0"/>
      <c r="QM118" s="0"/>
      <c r="QN118" s="0"/>
      <c r="QO118" s="0"/>
      <c r="QP118" s="0"/>
      <c r="QQ118" s="0"/>
      <c r="QR118" s="0"/>
      <c r="QS118" s="0"/>
      <c r="QT118" s="0"/>
      <c r="QU118" s="0"/>
      <c r="QV118" s="0"/>
      <c r="QW118" s="0"/>
      <c r="QX118" s="0"/>
      <c r="QY118" s="0"/>
      <c r="QZ118" s="0"/>
      <c r="RA118" s="0"/>
      <c r="RB118" s="0"/>
      <c r="RC118" s="0"/>
      <c r="RD118" s="0"/>
      <c r="RE118" s="0"/>
      <c r="RF118" s="0"/>
      <c r="RG118" s="0"/>
      <c r="RH118" s="0"/>
      <c r="RI118" s="0"/>
      <c r="RJ118" s="0"/>
      <c r="RK118" s="0"/>
      <c r="RL118" s="0"/>
      <c r="RM118" s="0"/>
      <c r="RN118" s="0"/>
      <c r="RO118" s="0"/>
      <c r="RP118" s="0"/>
      <c r="RQ118" s="0"/>
      <c r="RR118" s="0"/>
      <c r="RS118" s="0"/>
      <c r="RT118" s="0"/>
      <c r="RU118" s="0"/>
      <c r="RV118" s="0"/>
      <c r="RW118" s="0"/>
      <c r="RX118" s="0"/>
      <c r="RY118" s="0"/>
      <c r="RZ118" s="0"/>
      <c r="SA118" s="0"/>
      <c r="SB118" s="0"/>
      <c r="SC118" s="0"/>
      <c r="SD118" s="0"/>
      <c r="SE118" s="0"/>
      <c r="SF118" s="0"/>
      <c r="SG118" s="0"/>
      <c r="SH118" s="0"/>
      <c r="SI118" s="0"/>
      <c r="SJ118" s="0"/>
      <c r="SK118" s="0"/>
      <c r="SL118" s="0"/>
      <c r="SM118" s="0"/>
      <c r="SN118" s="0"/>
      <c r="SO118" s="0"/>
      <c r="SP118" s="0"/>
      <c r="SQ118" s="0"/>
      <c r="SR118" s="0"/>
      <c r="SS118" s="0"/>
      <c r="ST118" s="0"/>
      <c r="SU118" s="0"/>
      <c r="SV118" s="0"/>
      <c r="SW118" s="0"/>
      <c r="SX118" s="0"/>
      <c r="SY118" s="0"/>
      <c r="SZ118" s="0"/>
      <c r="TA118" s="0"/>
      <c r="TB118" s="0"/>
      <c r="TC118" s="0"/>
      <c r="TD118" s="0"/>
      <c r="TE118" s="0"/>
      <c r="TF118" s="0"/>
      <c r="TG118" s="0"/>
      <c r="TH118" s="0"/>
      <c r="TI118" s="0"/>
      <c r="TJ118" s="0"/>
      <c r="TK118" s="0"/>
      <c r="TL118" s="0"/>
      <c r="TM118" s="0"/>
      <c r="TN118" s="0"/>
      <c r="TO118" s="0"/>
      <c r="TP118" s="0"/>
      <c r="TQ118" s="0"/>
      <c r="TR118" s="0"/>
      <c r="TS118" s="0"/>
      <c r="TT118" s="0"/>
      <c r="TU118" s="0"/>
      <c r="TV118" s="0"/>
      <c r="TW118" s="0"/>
      <c r="TX118" s="0"/>
      <c r="TY118" s="0"/>
      <c r="TZ118" s="0"/>
      <c r="UA118" s="0"/>
      <c r="UB118" s="0"/>
      <c r="UC118" s="0"/>
      <c r="UD118" s="0"/>
      <c r="UE118" s="0"/>
      <c r="UF118" s="0"/>
      <c r="UG118" s="0"/>
      <c r="UH118" s="0"/>
      <c r="UI118" s="0"/>
      <c r="UJ118" s="0"/>
      <c r="UK118" s="0"/>
      <c r="UL118" s="0"/>
      <c r="UM118" s="0"/>
      <c r="UN118" s="0"/>
      <c r="UO118" s="0"/>
      <c r="UP118" s="0"/>
      <c r="UQ118" s="0"/>
      <c r="UR118" s="0"/>
      <c r="US118" s="0"/>
      <c r="UT118" s="0"/>
      <c r="UU118" s="0"/>
      <c r="UV118" s="0"/>
      <c r="UW118" s="0"/>
      <c r="UX118" s="0"/>
      <c r="UY118" s="0"/>
      <c r="UZ118" s="0"/>
      <c r="VA118" s="0"/>
      <c r="VB118" s="0"/>
      <c r="VC118" s="0"/>
      <c r="VD118" s="0"/>
      <c r="VE118" s="0"/>
      <c r="VF118" s="0"/>
      <c r="VG118" s="0"/>
      <c r="VH118" s="0"/>
      <c r="VI118" s="0"/>
      <c r="VJ118" s="0"/>
      <c r="VK118" s="0"/>
      <c r="VL118" s="0"/>
      <c r="VM118" s="0"/>
      <c r="VN118" s="0"/>
      <c r="VO118" s="0"/>
      <c r="VP118" s="0"/>
      <c r="VQ118" s="0"/>
      <c r="VR118" s="0"/>
      <c r="VS118" s="0"/>
      <c r="VT118" s="0"/>
      <c r="VU118" s="0"/>
      <c r="VV118" s="0"/>
      <c r="VW118" s="0"/>
      <c r="VX118" s="0"/>
      <c r="VY118" s="0"/>
      <c r="VZ118" s="0"/>
      <c r="WA118" s="0"/>
      <c r="WB118" s="0"/>
      <c r="WC118" s="0"/>
      <c r="WD118" s="0"/>
      <c r="WE118" s="0"/>
      <c r="WF118" s="0"/>
      <c r="WG118" s="0"/>
      <c r="WH118" s="0"/>
      <c r="WI118" s="0"/>
      <c r="WJ118" s="0"/>
      <c r="WK118" s="0"/>
      <c r="WL118" s="0"/>
      <c r="WM118" s="0"/>
      <c r="WN118" s="0"/>
      <c r="WO118" s="0"/>
      <c r="WP118" s="0"/>
      <c r="WQ118" s="0"/>
      <c r="WR118" s="0"/>
      <c r="WS118" s="0"/>
      <c r="WT118" s="0"/>
      <c r="WU118" s="0"/>
      <c r="WV118" s="0"/>
      <c r="WW118" s="0"/>
      <c r="WX118" s="0"/>
      <c r="WY118" s="0"/>
      <c r="WZ118" s="0"/>
      <c r="XA118" s="0"/>
      <c r="XB118" s="0"/>
      <c r="XC118" s="0"/>
      <c r="XD118" s="0"/>
      <c r="XE118" s="0"/>
      <c r="XF118" s="0"/>
      <c r="XG118" s="0"/>
      <c r="XH118" s="0"/>
      <c r="XI118" s="0"/>
      <c r="XJ118" s="0"/>
      <c r="XK118" s="0"/>
      <c r="XL118" s="0"/>
      <c r="XM118" s="0"/>
      <c r="XN118" s="0"/>
      <c r="XO118" s="0"/>
      <c r="XP118" s="0"/>
      <c r="XQ118" s="0"/>
      <c r="XR118" s="0"/>
      <c r="XS118" s="0"/>
      <c r="XT118" s="0"/>
      <c r="XU118" s="0"/>
      <c r="XV118" s="0"/>
      <c r="XW118" s="0"/>
      <c r="XX118" s="0"/>
      <c r="XY118" s="0"/>
      <c r="XZ118" s="0"/>
      <c r="YA118" s="0"/>
      <c r="YB118" s="0"/>
      <c r="YC118" s="0"/>
      <c r="YD118" s="0"/>
      <c r="YE118" s="0"/>
      <c r="YF118" s="0"/>
      <c r="YG118" s="0"/>
      <c r="YH118" s="0"/>
      <c r="YI118" s="0"/>
      <c r="YJ118" s="0"/>
      <c r="YK118" s="0"/>
      <c r="YL118" s="0"/>
      <c r="YM118" s="0"/>
      <c r="YN118" s="0"/>
      <c r="YO118" s="0"/>
      <c r="YP118" s="0"/>
      <c r="YQ118" s="0"/>
      <c r="YR118" s="0"/>
      <c r="YS118" s="0"/>
      <c r="YT118" s="0"/>
      <c r="YU118" s="0"/>
      <c r="YV118" s="0"/>
      <c r="YW118" s="0"/>
      <c r="YX118" s="0"/>
      <c r="YY118" s="0"/>
      <c r="YZ118" s="0"/>
      <c r="ZA118" s="0"/>
      <c r="ZB118" s="0"/>
      <c r="ZC118" s="0"/>
      <c r="ZD118" s="0"/>
      <c r="ZE118" s="0"/>
      <c r="ZF118" s="0"/>
      <c r="ZG118" s="0"/>
      <c r="ZH118" s="0"/>
      <c r="ZI118" s="0"/>
      <c r="ZJ118" s="0"/>
      <c r="ZK118" s="0"/>
      <c r="ZL118" s="0"/>
      <c r="ZM118" s="0"/>
      <c r="ZN118" s="0"/>
      <c r="ZO118" s="0"/>
      <c r="ZP118" s="0"/>
      <c r="ZQ118" s="0"/>
      <c r="ZR118" s="0"/>
      <c r="ZS118" s="0"/>
      <c r="ZT118" s="0"/>
      <c r="ZU118" s="0"/>
      <c r="ZV118" s="0"/>
      <c r="ZW118" s="0"/>
      <c r="ZX118" s="0"/>
      <c r="ZY118" s="0"/>
      <c r="ZZ118" s="0"/>
      <c r="AAA118" s="0"/>
      <c r="AAB118" s="0"/>
      <c r="AAC118" s="0"/>
      <c r="AAD118" s="0"/>
      <c r="AAE118" s="0"/>
      <c r="AAF118" s="0"/>
      <c r="AAG118" s="0"/>
      <c r="AAH118" s="0"/>
      <c r="AAI118" s="0"/>
      <c r="AAJ118" s="0"/>
      <c r="AAK118" s="0"/>
      <c r="AAL118" s="0"/>
      <c r="AAM118" s="0"/>
      <c r="AAN118" s="0"/>
      <c r="AAO118" s="0"/>
      <c r="AAP118" s="0"/>
      <c r="AAQ118" s="0"/>
      <c r="AAR118" s="0"/>
      <c r="AAS118" s="0"/>
      <c r="AAT118" s="0"/>
      <c r="AAU118" s="0"/>
      <c r="AAV118" s="0"/>
      <c r="AAW118" s="0"/>
      <c r="AAX118" s="0"/>
      <c r="AAY118" s="0"/>
      <c r="AAZ118" s="0"/>
      <c r="ABA118" s="0"/>
      <c r="ABB118" s="0"/>
      <c r="ABC118" s="0"/>
      <c r="ABD118" s="0"/>
      <c r="ABE118" s="0"/>
      <c r="ABF118" s="0"/>
      <c r="ABG118" s="0"/>
      <c r="ABH118" s="0"/>
      <c r="ABI118" s="0"/>
      <c r="ABJ118" s="0"/>
      <c r="ABK118" s="0"/>
      <c r="ABL118" s="0"/>
      <c r="ABM118" s="0"/>
      <c r="ABN118" s="0"/>
      <c r="ABO118" s="0"/>
      <c r="ABP118" s="0"/>
      <c r="ABQ118" s="0"/>
      <c r="ABR118" s="0"/>
      <c r="ABS118" s="0"/>
      <c r="ABT118" s="0"/>
      <c r="ABU118" s="0"/>
      <c r="ABV118" s="0"/>
      <c r="ABW118" s="0"/>
      <c r="ABX118" s="0"/>
      <c r="ABY118" s="0"/>
      <c r="ABZ118" s="0"/>
      <c r="ACA118" s="0"/>
      <c r="ACB118" s="0"/>
      <c r="ACC118" s="0"/>
      <c r="ACD118" s="0"/>
      <c r="ACE118" s="0"/>
      <c r="ACF118" s="0"/>
      <c r="ACG118" s="0"/>
      <c r="ACH118" s="0"/>
      <c r="ACI118" s="0"/>
      <c r="ACJ118" s="0"/>
      <c r="ACK118" s="0"/>
      <c r="ACL118" s="0"/>
      <c r="ACM118" s="0"/>
      <c r="ACN118" s="0"/>
      <c r="ACO118" s="0"/>
      <c r="ACP118" s="0"/>
      <c r="ACQ118" s="0"/>
      <c r="ACR118" s="0"/>
      <c r="ACS118" s="0"/>
      <c r="ACT118" s="0"/>
      <c r="ACU118" s="0"/>
      <c r="ACV118" s="0"/>
      <c r="ACW118" s="0"/>
      <c r="ACX118" s="0"/>
      <c r="ACY118" s="0"/>
      <c r="ACZ118" s="0"/>
      <c r="ADA118" s="0"/>
      <c r="ADB118" s="0"/>
      <c r="ADC118" s="0"/>
      <c r="ADD118" s="0"/>
      <c r="ADE118" s="0"/>
      <c r="ADF118" s="0"/>
      <c r="ADG118" s="0"/>
      <c r="ADH118" s="0"/>
      <c r="ADI118" s="0"/>
      <c r="ADJ118" s="0"/>
      <c r="ADK118" s="0"/>
      <c r="ADL118" s="0"/>
      <c r="ADM118" s="0"/>
      <c r="ADN118" s="0"/>
      <c r="ADO118" s="0"/>
      <c r="ADP118" s="0"/>
      <c r="ADQ118" s="0"/>
      <c r="ADR118" s="0"/>
      <c r="ADS118" s="0"/>
      <c r="ADT118" s="0"/>
      <c r="ADU118" s="0"/>
      <c r="ADV118" s="0"/>
      <c r="ADW118" s="0"/>
      <c r="ADX118" s="0"/>
      <c r="ADY118" s="0"/>
      <c r="ADZ118" s="0"/>
      <c r="AEA118" s="0"/>
      <c r="AEB118" s="0"/>
      <c r="AEC118" s="0"/>
      <c r="AED118" s="0"/>
      <c r="AEE118" s="0"/>
      <c r="AEF118" s="0"/>
      <c r="AEG118" s="0"/>
      <c r="AEH118" s="0"/>
      <c r="AEI118" s="0"/>
      <c r="AEJ118" s="0"/>
      <c r="AEK118" s="0"/>
      <c r="AEL118" s="0"/>
      <c r="AEM118" s="0"/>
      <c r="AEN118" s="0"/>
      <c r="AEO118" s="0"/>
      <c r="AEP118" s="0"/>
      <c r="AEQ118" s="0"/>
      <c r="AER118" s="0"/>
      <c r="AES118" s="0"/>
      <c r="AET118" s="0"/>
      <c r="AEU118" s="0"/>
      <c r="AEV118" s="0"/>
      <c r="AEW118" s="0"/>
      <c r="AEX118" s="0"/>
      <c r="AEY118" s="0"/>
      <c r="AEZ118" s="0"/>
      <c r="AFA118" s="0"/>
      <c r="AFB118" s="0"/>
      <c r="AFC118" s="0"/>
      <c r="AFD118" s="0"/>
      <c r="AFE118" s="0"/>
      <c r="AFF118" s="0"/>
      <c r="AFG118" s="0"/>
      <c r="AFH118" s="0"/>
      <c r="AFI118" s="0"/>
      <c r="AFJ118" s="0"/>
      <c r="AFK118" s="0"/>
      <c r="AFL118" s="0"/>
      <c r="AFM118" s="0"/>
      <c r="AFN118" s="0"/>
      <c r="AFO118" s="0"/>
      <c r="AFP118" s="0"/>
      <c r="AFQ118" s="0"/>
      <c r="AFR118" s="0"/>
      <c r="AFS118" s="0"/>
      <c r="AFT118" s="0"/>
      <c r="AFU118" s="0"/>
      <c r="AFV118" s="0"/>
      <c r="AFW118" s="0"/>
      <c r="AFX118" s="0"/>
      <c r="AFY118" s="0"/>
      <c r="AFZ118" s="0"/>
      <c r="AGA118" s="0"/>
      <c r="AGB118" s="0"/>
      <c r="AGC118" s="0"/>
      <c r="AGD118" s="0"/>
      <c r="AGE118" s="0"/>
      <c r="AGF118" s="0"/>
      <c r="AGG118" s="0"/>
      <c r="AGH118" s="0"/>
      <c r="AGI118" s="0"/>
      <c r="AGJ118" s="0"/>
      <c r="AGK118" s="0"/>
      <c r="AGL118" s="0"/>
      <c r="AGM118" s="0"/>
      <c r="AGN118" s="0"/>
      <c r="AGO118" s="0"/>
      <c r="AGP118" s="0"/>
      <c r="AGQ118" s="0"/>
      <c r="AGR118" s="0"/>
      <c r="AGS118" s="0"/>
      <c r="AGT118" s="0"/>
      <c r="AGU118" s="0"/>
      <c r="AGV118" s="0"/>
      <c r="AGW118" s="0"/>
      <c r="AGX118" s="0"/>
      <c r="AGY118" s="0"/>
      <c r="AGZ118" s="0"/>
      <c r="AHA118" s="0"/>
      <c r="AHB118" s="0"/>
      <c r="AHC118" s="0"/>
      <c r="AHD118" s="0"/>
      <c r="AHE118" s="0"/>
      <c r="AHF118" s="0"/>
      <c r="AHG118" s="0"/>
      <c r="AHH118" s="0"/>
      <c r="AHI118" s="0"/>
      <c r="AHJ118" s="0"/>
      <c r="AHK118" s="0"/>
      <c r="AHL118" s="0"/>
      <c r="AHM118" s="0"/>
      <c r="AHN118" s="0"/>
      <c r="AHO118" s="0"/>
      <c r="AHP118" s="0"/>
      <c r="AHQ118" s="0"/>
      <c r="AHR118" s="0"/>
      <c r="AHS118" s="0"/>
      <c r="AHT118" s="0"/>
      <c r="AHU118" s="0"/>
      <c r="AHV118" s="0"/>
      <c r="AHW118" s="0"/>
      <c r="AHX118" s="0"/>
      <c r="AHY118" s="0"/>
      <c r="AHZ118" s="0"/>
      <c r="AIA118" s="0"/>
      <c r="AIB118" s="0"/>
      <c r="AIC118" s="0"/>
      <c r="AID118" s="0"/>
      <c r="AIE118" s="0"/>
      <c r="AIF118" s="0"/>
      <c r="AIG118" s="0"/>
      <c r="AIH118" s="0"/>
      <c r="AII118" s="0"/>
      <c r="AIJ118" s="0"/>
      <c r="AIK118" s="0"/>
      <c r="AIL118" s="0"/>
      <c r="AIM118" s="0"/>
      <c r="AIN118" s="0"/>
      <c r="AIO118" s="0"/>
      <c r="AIP118" s="0"/>
      <c r="AIQ118" s="0"/>
      <c r="AIR118" s="0"/>
      <c r="AIS118" s="0"/>
      <c r="AIT118" s="0"/>
      <c r="AIU118" s="0"/>
      <c r="AIV118" s="0"/>
      <c r="AIW118" s="0"/>
      <c r="AIX118" s="0"/>
      <c r="AIY118" s="0"/>
      <c r="AIZ118" s="0"/>
      <c r="AJA118" s="0"/>
      <c r="AJB118" s="0"/>
      <c r="AJC118" s="0"/>
      <c r="AJD118" s="0"/>
      <c r="AJE118" s="0"/>
      <c r="AJF118" s="0"/>
      <c r="AJG118" s="0"/>
      <c r="AJH118" s="0"/>
      <c r="AJI118" s="0"/>
      <c r="AJJ118" s="0"/>
      <c r="AJK118" s="0"/>
      <c r="AJL118" s="0"/>
      <c r="AJM118" s="0"/>
      <c r="AJN118" s="0"/>
      <c r="AJO118" s="0"/>
      <c r="AJP118" s="0"/>
      <c r="AJQ118" s="0"/>
      <c r="AJR118" s="0"/>
      <c r="AJS118" s="0"/>
      <c r="AJT118" s="0"/>
      <c r="AJU118" s="0"/>
      <c r="AJV118" s="0"/>
      <c r="AJW118" s="0"/>
      <c r="AJX118" s="0"/>
      <c r="AJY118" s="0"/>
      <c r="AJZ118" s="0"/>
      <c r="AKA118" s="0"/>
      <c r="AKB118" s="0"/>
      <c r="AKC118" s="0"/>
      <c r="AKD118" s="0"/>
      <c r="AKE118" s="0"/>
      <c r="AKF118" s="0"/>
      <c r="AKG118" s="0"/>
      <c r="AKH118" s="0"/>
      <c r="AKI118" s="0"/>
      <c r="AKJ118" s="0"/>
      <c r="AKK118" s="0"/>
      <c r="AKL118" s="0"/>
      <c r="AKM118" s="0"/>
      <c r="AKN118" s="0"/>
      <c r="AKO118" s="0"/>
      <c r="AKP118" s="0"/>
      <c r="AKQ118" s="0"/>
      <c r="AKR118" s="0"/>
      <c r="AKS118" s="0"/>
      <c r="AKT118" s="0"/>
      <c r="AKU118" s="0"/>
      <c r="AKV118" s="0"/>
      <c r="AKW118" s="0"/>
      <c r="AKX118" s="0"/>
      <c r="AKY118" s="0"/>
      <c r="AKZ118" s="0"/>
      <c r="ALA118" s="0"/>
      <c r="ALB118" s="0"/>
      <c r="ALC118" s="0"/>
      <c r="ALD118" s="0"/>
      <c r="ALE118" s="0"/>
      <c r="ALF118" s="0"/>
      <c r="ALG118" s="0"/>
      <c r="ALH118" s="0"/>
      <c r="ALI118" s="0"/>
      <c r="ALJ118" s="0"/>
      <c r="ALK118" s="0"/>
      <c r="ALL118" s="0"/>
      <c r="ALM118" s="0"/>
      <c r="ALN118" s="0"/>
      <c r="ALO118" s="0"/>
      <c r="ALP118" s="0"/>
      <c r="ALQ118" s="0"/>
      <c r="ALR118" s="0"/>
      <c r="ALS118" s="0"/>
      <c r="ALT118" s="0"/>
      <c r="ALU118" s="0"/>
      <c r="ALV118" s="0"/>
      <c r="ALW118" s="0"/>
      <c r="ALX118" s="0"/>
      <c r="ALY118" s="0"/>
      <c r="ALZ118" s="0"/>
      <c r="AMA118" s="0"/>
      <c r="AMB118" s="0"/>
      <c r="AMC118" s="0"/>
      <c r="AMD118" s="0"/>
      <c r="AME118" s="0"/>
      <c r="AMF118" s="0"/>
      <c r="AMG118" s="0"/>
      <c r="AMH118" s="0"/>
      <c r="AMI118" s="0"/>
      <c r="AMJ118" s="0"/>
    </row>
    <row r="119" customFormat="false" ht="15" hidden="false" customHeight="false" outlineLevel="0" collapsed="false">
      <c r="A119" s="11"/>
      <c r="B119" s="12"/>
      <c r="C119" s="12" t="s">
        <v>143</v>
      </c>
      <c r="D119" s="12" t="n">
        <v>1614</v>
      </c>
      <c r="E119" s="11" t="n">
        <v>1127</v>
      </c>
      <c r="F119" s="11" t="s">
        <v>213</v>
      </c>
      <c r="G119" s="35" t="s">
        <v>344</v>
      </c>
      <c r="H119" s="12" t="s">
        <v>269</v>
      </c>
      <c r="I119" s="11" t="s">
        <v>32</v>
      </c>
      <c r="J119" s="23" t="s">
        <v>81</v>
      </c>
      <c r="K119" s="11" t="s">
        <v>82</v>
      </c>
      <c r="L119" s="11" t="n">
        <v>1</v>
      </c>
      <c r="M119" s="11" t="n">
        <v>1</v>
      </c>
      <c r="N119" s="0"/>
      <c r="O119" s="35" t="s">
        <v>345</v>
      </c>
      <c r="P119" s="12" t="s">
        <v>107</v>
      </c>
      <c r="Q119" s="39" t="n">
        <v>4607065374006</v>
      </c>
      <c r="R119" s="0"/>
      <c r="S119" s="0"/>
      <c r="T119" s="0"/>
      <c r="U119" s="0"/>
      <c r="V119" s="0"/>
      <c r="W119" s="0"/>
      <c r="X119" s="0"/>
      <c r="Y119" s="0"/>
      <c r="Z119" s="0"/>
      <c r="AA119" s="0"/>
      <c r="AB119" s="0"/>
      <c r="AC119" s="0"/>
      <c r="AD119" s="0"/>
      <c r="AE119" s="0"/>
      <c r="AF119" s="0"/>
      <c r="AG119" s="0"/>
      <c r="AH119" s="0"/>
      <c r="AI119" s="0"/>
      <c r="AJ119" s="0"/>
      <c r="AK119" s="0"/>
      <c r="AL119" s="0"/>
      <c r="AM119" s="0"/>
      <c r="AN119" s="0"/>
      <c r="AO119" s="0"/>
      <c r="AP119" s="0"/>
      <c r="AQ119" s="0"/>
      <c r="AR119" s="0"/>
      <c r="AS119" s="0"/>
      <c r="AT119" s="0"/>
      <c r="AU119" s="0"/>
      <c r="AV119" s="0"/>
      <c r="AW119" s="0"/>
      <c r="AX119" s="0"/>
      <c r="AY119" s="0"/>
      <c r="AZ119" s="0"/>
      <c r="BA119" s="0"/>
      <c r="BB119" s="0"/>
      <c r="BC119" s="0"/>
      <c r="BD119" s="0"/>
      <c r="BE119" s="0"/>
      <c r="BF119" s="0"/>
      <c r="BG119" s="0"/>
      <c r="BH119" s="0"/>
      <c r="BI119" s="0"/>
      <c r="BJ119" s="0"/>
      <c r="BK119" s="0"/>
      <c r="BL119" s="0"/>
      <c r="BM119" s="0"/>
      <c r="BN119" s="0"/>
      <c r="BO119" s="0"/>
      <c r="BP119" s="0"/>
      <c r="BQ119" s="0"/>
      <c r="BR119" s="0"/>
      <c r="BS119" s="0"/>
      <c r="BT119" s="0"/>
      <c r="BU119" s="0"/>
      <c r="BV119" s="0"/>
      <c r="BW119" s="0"/>
      <c r="BX119" s="0"/>
      <c r="BY119" s="0"/>
      <c r="BZ119" s="0"/>
      <c r="CA119" s="0"/>
      <c r="CB119" s="0"/>
      <c r="CC119" s="0"/>
      <c r="CD119" s="0"/>
      <c r="CE119" s="0"/>
      <c r="CF119" s="0"/>
      <c r="CG119" s="0"/>
      <c r="CH119" s="0"/>
      <c r="CI119" s="0"/>
      <c r="CJ119" s="0"/>
      <c r="CK119" s="0"/>
      <c r="CL119" s="0"/>
      <c r="CM119" s="0"/>
      <c r="CN119" s="0"/>
      <c r="CO119" s="0"/>
      <c r="CP119" s="0"/>
      <c r="CQ119" s="0"/>
      <c r="CR119" s="0"/>
      <c r="CS119" s="0"/>
      <c r="CT119" s="0"/>
      <c r="CU119" s="0"/>
      <c r="CV119" s="0"/>
      <c r="CW119" s="0"/>
      <c r="CX119" s="0"/>
      <c r="CY119" s="0"/>
      <c r="CZ119" s="0"/>
      <c r="DA119" s="0"/>
      <c r="DB119" s="0"/>
      <c r="DC119" s="0"/>
      <c r="DD119" s="0"/>
      <c r="DE119" s="0"/>
      <c r="DF119" s="0"/>
      <c r="DG119" s="0"/>
      <c r="DH119" s="0"/>
      <c r="DI119" s="0"/>
      <c r="DJ119" s="0"/>
      <c r="DK119" s="0"/>
      <c r="DL119" s="0"/>
      <c r="DM119" s="0"/>
      <c r="DN119" s="0"/>
      <c r="DO119" s="0"/>
      <c r="DP119" s="0"/>
      <c r="DQ119" s="0"/>
      <c r="DR119" s="0"/>
      <c r="DS119" s="0"/>
      <c r="DT119" s="0"/>
      <c r="DU119" s="0"/>
      <c r="DV119" s="0"/>
      <c r="DW119" s="0"/>
      <c r="DX119" s="0"/>
      <c r="DY119" s="0"/>
      <c r="DZ119" s="0"/>
      <c r="EA119" s="0"/>
      <c r="EB119" s="0"/>
      <c r="EC119" s="0"/>
      <c r="ED119" s="0"/>
      <c r="EE119" s="0"/>
      <c r="EF119" s="0"/>
      <c r="EG119" s="0"/>
      <c r="EH119" s="0"/>
      <c r="EI119" s="0"/>
      <c r="EJ119" s="0"/>
      <c r="EK119" s="0"/>
      <c r="EL119" s="0"/>
      <c r="EM119" s="0"/>
      <c r="EN119" s="0"/>
      <c r="EO119" s="0"/>
      <c r="EP119" s="0"/>
      <c r="EQ119" s="0"/>
      <c r="ER119" s="0"/>
      <c r="ES119" s="0"/>
      <c r="ET119" s="0"/>
      <c r="EU119" s="0"/>
      <c r="EV119" s="0"/>
      <c r="EW119" s="0"/>
      <c r="EX119" s="0"/>
      <c r="EY119" s="0"/>
      <c r="EZ119" s="0"/>
      <c r="FA119" s="0"/>
      <c r="FB119" s="0"/>
      <c r="FC119" s="0"/>
      <c r="FD119" s="0"/>
      <c r="FE119" s="0"/>
      <c r="FF119" s="0"/>
      <c r="FG119" s="0"/>
      <c r="FH119" s="0"/>
      <c r="FI119" s="0"/>
      <c r="FJ119" s="0"/>
      <c r="FK119" s="0"/>
      <c r="FL119" s="0"/>
      <c r="FM119" s="0"/>
      <c r="FN119" s="0"/>
      <c r="FO119" s="0"/>
      <c r="FP119" s="0"/>
      <c r="FQ119" s="0"/>
      <c r="FR119" s="0"/>
      <c r="FS119" s="0"/>
      <c r="FT119" s="0"/>
      <c r="FU119" s="0"/>
      <c r="FV119" s="0"/>
      <c r="FW119" s="0"/>
      <c r="FX119" s="0"/>
      <c r="FY119" s="0"/>
      <c r="FZ119" s="0"/>
      <c r="GA119" s="0"/>
      <c r="GB119" s="0"/>
      <c r="GC119" s="0"/>
      <c r="GD119" s="0"/>
      <c r="GE119" s="0"/>
      <c r="GF119" s="0"/>
      <c r="GG119" s="0"/>
      <c r="GH119" s="0"/>
      <c r="GI119" s="0"/>
      <c r="GJ119" s="0"/>
      <c r="GK119" s="0"/>
      <c r="GL119" s="0"/>
      <c r="GM119" s="0"/>
      <c r="GN119" s="0"/>
      <c r="GO119" s="0"/>
      <c r="GP119" s="0"/>
      <c r="GQ119" s="0"/>
      <c r="GR119" s="0"/>
      <c r="GS119" s="0"/>
      <c r="GT119" s="0"/>
      <c r="GU119" s="0"/>
      <c r="GV119" s="0"/>
      <c r="GW119" s="0"/>
      <c r="GX119" s="0"/>
      <c r="GY119" s="0"/>
      <c r="GZ119" s="0"/>
      <c r="HA119" s="0"/>
      <c r="HB119" s="0"/>
      <c r="HC119" s="0"/>
      <c r="HD119" s="0"/>
      <c r="HE119" s="0"/>
      <c r="HF119" s="0"/>
      <c r="HG119" s="0"/>
      <c r="HH119" s="0"/>
      <c r="HI119" s="0"/>
      <c r="HJ119" s="0"/>
      <c r="HK119" s="0"/>
      <c r="HL119" s="0"/>
      <c r="HM119" s="0"/>
      <c r="HN119" s="0"/>
      <c r="HO119" s="0"/>
      <c r="HP119" s="0"/>
      <c r="HQ119" s="0"/>
      <c r="HR119" s="0"/>
      <c r="HS119" s="0"/>
      <c r="HT119" s="0"/>
      <c r="HU119" s="0"/>
      <c r="HV119" s="0"/>
      <c r="HW119" s="0"/>
      <c r="HX119" s="0"/>
      <c r="HY119" s="0"/>
      <c r="HZ119" s="0"/>
      <c r="IA119" s="0"/>
      <c r="IB119" s="0"/>
      <c r="IC119" s="0"/>
      <c r="ID119" s="0"/>
      <c r="IE119" s="0"/>
      <c r="IF119" s="0"/>
      <c r="IG119" s="0"/>
      <c r="IH119" s="0"/>
      <c r="II119" s="0"/>
      <c r="IJ119" s="0"/>
      <c r="IK119" s="0"/>
      <c r="IL119" s="0"/>
      <c r="IM119" s="0"/>
      <c r="IN119" s="0"/>
      <c r="IO119" s="0"/>
      <c r="IP119" s="0"/>
      <c r="IQ119" s="0"/>
      <c r="IR119" s="0"/>
      <c r="IS119" s="0"/>
      <c r="IT119" s="0"/>
      <c r="IU119" s="0"/>
      <c r="IV119" s="0"/>
      <c r="IW119" s="0"/>
      <c r="IX119" s="0"/>
      <c r="IY119" s="0"/>
      <c r="IZ119" s="0"/>
      <c r="JA119" s="0"/>
      <c r="JB119" s="0"/>
      <c r="JC119" s="0"/>
      <c r="JD119" s="0"/>
      <c r="JE119" s="0"/>
      <c r="JF119" s="0"/>
      <c r="JG119" s="0"/>
      <c r="JH119" s="0"/>
      <c r="JI119" s="0"/>
      <c r="JJ119" s="0"/>
      <c r="JK119" s="0"/>
      <c r="JL119" s="0"/>
      <c r="JM119" s="0"/>
      <c r="JN119" s="0"/>
      <c r="JO119" s="0"/>
      <c r="JP119" s="0"/>
      <c r="JQ119" s="0"/>
      <c r="JR119" s="0"/>
      <c r="JS119" s="0"/>
      <c r="JT119" s="0"/>
      <c r="JU119" s="0"/>
      <c r="JV119" s="0"/>
      <c r="JW119" s="0"/>
      <c r="JX119" s="0"/>
      <c r="JY119" s="0"/>
      <c r="JZ119" s="0"/>
      <c r="KA119" s="0"/>
      <c r="KB119" s="0"/>
      <c r="KC119" s="0"/>
      <c r="KD119" s="0"/>
      <c r="KE119" s="0"/>
      <c r="KF119" s="0"/>
      <c r="KG119" s="0"/>
      <c r="KH119" s="0"/>
      <c r="KI119" s="0"/>
      <c r="KJ119" s="0"/>
      <c r="KK119" s="0"/>
      <c r="KL119" s="0"/>
      <c r="KM119" s="0"/>
      <c r="KN119" s="0"/>
      <c r="KO119" s="0"/>
      <c r="KP119" s="0"/>
      <c r="KQ119" s="0"/>
      <c r="KR119" s="0"/>
      <c r="KS119" s="0"/>
      <c r="KT119" s="0"/>
      <c r="KU119" s="0"/>
      <c r="KV119" s="0"/>
      <c r="KW119" s="0"/>
      <c r="KX119" s="0"/>
      <c r="KY119" s="0"/>
      <c r="KZ119" s="0"/>
      <c r="LA119" s="0"/>
      <c r="LB119" s="0"/>
      <c r="LC119" s="0"/>
      <c r="LD119" s="0"/>
      <c r="LE119" s="0"/>
      <c r="LF119" s="0"/>
      <c r="LG119" s="0"/>
      <c r="LH119" s="0"/>
      <c r="LI119" s="0"/>
      <c r="LJ119" s="0"/>
      <c r="LK119" s="0"/>
      <c r="LL119" s="0"/>
      <c r="LM119" s="0"/>
      <c r="LN119" s="0"/>
      <c r="LO119" s="0"/>
      <c r="LP119" s="0"/>
      <c r="LQ119" s="0"/>
      <c r="LR119" s="0"/>
      <c r="LS119" s="0"/>
      <c r="LT119" s="0"/>
      <c r="LU119" s="0"/>
      <c r="LV119" s="0"/>
      <c r="LW119" s="0"/>
      <c r="LX119" s="0"/>
      <c r="LY119" s="0"/>
      <c r="LZ119" s="0"/>
      <c r="MA119" s="0"/>
      <c r="MB119" s="0"/>
      <c r="MC119" s="0"/>
      <c r="MD119" s="0"/>
      <c r="ME119" s="0"/>
      <c r="MF119" s="0"/>
      <c r="MG119" s="0"/>
      <c r="MH119" s="0"/>
      <c r="MI119" s="0"/>
      <c r="MJ119" s="0"/>
      <c r="MK119" s="0"/>
      <c r="ML119" s="0"/>
      <c r="MM119" s="0"/>
      <c r="MN119" s="0"/>
      <c r="MO119" s="0"/>
      <c r="MP119" s="0"/>
      <c r="MQ119" s="0"/>
      <c r="MR119" s="0"/>
      <c r="MS119" s="0"/>
      <c r="MT119" s="0"/>
      <c r="MU119" s="0"/>
      <c r="MV119" s="0"/>
      <c r="MW119" s="0"/>
      <c r="MX119" s="0"/>
      <c r="MY119" s="0"/>
      <c r="MZ119" s="0"/>
      <c r="NA119" s="0"/>
      <c r="NB119" s="0"/>
      <c r="NC119" s="0"/>
      <c r="ND119" s="0"/>
      <c r="NE119" s="0"/>
      <c r="NF119" s="0"/>
      <c r="NG119" s="0"/>
      <c r="NH119" s="0"/>
      <c r="NI119" s="0"/>
      <c r="NJ119" s="0"/>
      <c r="NK119" s="0"/>
      <c r="NL119" s="0"/>
      <c r="NM119" s="0"/>
      <c r="NN119" s="0"/>
      <c r="NO119" s="0"/>
      <c r="NP119" s="0"/>
      <c r="NQ119" s="0"/>
      <c r="NR119" s="0"/>
      <c r="NS119" s="0"/>
      <c r="NT119" s="0"/>
      <c r="NU119" s="0"/>
      <c r="NV119" s="0"/>
      <c r="NW119" s="0"/>
      <c r="NX119" s="0"/>
      <c r="NY119" s="0"/>
      <c r="NZ119" s="0"/>
      <c r="OA119" s="0"/>
      <c r="OB119" s="0"/>
      <c r="OC119" s="0"/>
      <c r="OD119" s="0"/>
      <c r="OE119" s="0"/>
      <c r="OF119" s="0"/>
      <c r="OG119" s="0"/>
      <c r="OH119" s="0"/>
      <c r="OI119" s="0"/>
      <c r="OJ119" s="0"/>
      <c r="OK119" s="0"/>
      <c r="OL119" s="0"/>
      <c r="OM119" s="0"/>
      <c r="ON119" s="0"/>
      <c r="OO119" s="0"/>
      <c r="OP119" s="0"/>
      <c r="OQ119" s="0"/>
      <c r="OR119" s="0"/>
      <c r="OS119" s="0"/>
      <c r="OT119" s="0"/>
      <c r="OU119" s="0"/>
      <c r="OV119" s="0"/>
      <c r="OW119" s="0"/>
      <c r="OX119" s="0"/>
      <c r="OY119" s="0"/>
      <c r="OZ119" s="0"/>
      <c r="PA119" s="0"/>
      <c r="PB119" s="0"/>
      <c r="PC119" s="0"/>
      <c r="PD119" s="0"/>
      <c r="PE119" s="0"/>
      <c r="PF119" s="0"/>
      <c r="PG119" s="0"/>
      <c r="PH119" s="0"/>
      <c r="PI119" s="0"/>
      <c r="PJ119" s="0"/>
      <c r="PK119" s="0"/>
      <c r="PL119" s="0"/>
      <c r="PM119" s="0"/>
      <c r="PN119" s="0"/>
      <c r="PO119" s="0"/>
      <c r="PP119" s="0"/>
      <c r="PQ119" s="0"/>
      <c r="PR119" s="0"/>
      <c r="PS119" s="0"/>
      <c r="PT119" s="0"/>
      <c r="PU119" s="0"/>
      <c r="PV119" s="0"/>
      <c r="PW119" s="0"/>
      <c r="PX119" s="0"/>
      <c r="PY119" s="0"/>
      <c r="PZ119" s="0"/>
      <c r="QA119" s="0"/>
      <c r="QB119" s="0"/>
      <c r="QC119" s="0"/>
      <c r="QD119" s="0"/>
      <c r="QE119" s="0"/>
      <c r="QF119" s="0"/>
      <c r="QG119" s="0"/>
      <c r="QH119" s="0"/>
      <c r="QI119" s="0"/>
      <c r="QJ119" s="0"/>
      <c r="QK119" s="0"/>
      <c r="QL119" s="0"/>
      <c r="QM119" s="0"/>
      <c r="QN119" s="0"/>
      <c r="QO119" s="0"/>
      <c r="QP119" s="0"/>
      <c r="QQ119" s="0"/>
      <c r="QR119" s="0"/>
      <c r="QS119" s="0"/>
      <c r="QT119" s="0"/>
      <c r="QU119" s="0"/>
      <c r="QV119" s="0"/>
      <c r="QW119" s="0"/>
      <c r="QX119" s="0"/>
      <c r="QY119" s="0"/>
      <c r="QZ119" s="0"/>
      <c r="RA119" s="0"/>
      <c r="RB119" s="0"/>
      <c r="RC119" s="0"/>
      <c r="RD119" s="0"/>
      <c r="RE119" s="0"/>
      <c r="RF119" s="0"/>
      <c r="RG119" s="0"/>
      <c r="RH119" s="0"/>
      <c r="RI119" s="0"/>
      <c r="RJ119" s="0"/>
      <c r="RK119" s="0"/>
      <c r="RL119" s="0"/>
      <c r="RM119" s="0"/>
      <c r="RN119" s="0"/>
      <c r="RO119" s="0"/>
      <c r="RP119" s="0"/>
      <c r="RQ119" s="0"/>
      <c r="RR119" s="0"/>
      <c r="RS119" s="0"/>
      <c r="RT119" s="0"/>
      <c r="RU119" s="0"/>
      <c r="RV119" s="0"/>
      <c r="RW119" s="0"/>
      <c r="RX119" s="0"/>
      <c r="RY119" s="0"/>
      <c r="RZ119" s="0"/>
      <c r="SA119" s="0"/>
      <c r="SB119" s="0"/>
      <c r="SC119" s="0"/>
      <c r="SD119" s="0"/>
      <c r="SE119" s="0"/>
      <c r="SF119" s="0"/>
      <c r="SG119" s="0"/>
      <c r="SH119" s="0"/>
      <c r="SI119" s="0"/>
      <c r="SJ119" s="0"/>
      <c r="SK119" s="0"/>
      <c r="SL119" s="0"/>
      <c r="SM119" s="0"/>
      <c r="SN119" s="0"/>
      <c r="SO119" s="0"/>
      <c r="SP119" s="0"/>
      <c r="SQ119" s="0"/>
      <c r="SR119" s="0"/>
      <c r="SS119" s="0"/>
      <c r="ST119" s="0"/>
      <c r="SU119" s="0"/>
      <c r="SV119" s="0"/>
      <c r="SW119" s="0"/>
      <c r="SX119" s="0"/>
      <c r="SY119" s="0"/>
      <c r="SZ119" s="0"/>
      <c r="TA119" s="0"/>
      <c r="TB119" s="0"/>
      <c r="TC119" s="0"/>
      <c r="TD119" s="0"/>
      <c r="TE119" s="0"/>
      <c r="TF119" s="0"/>
      <c r="TG119" s="0"/>
      <c r="TH119" s="0"/>
      <c r="TI119" s="0"/>
      <c r="TJ119" s="0"/>
      <c r="TK119" s="0"/>
      <c r="TL119" s="0"/>
      <c r="TM119" s="0"/>
      <c r="TN119" s="0"/>
      <c r="TO119" s="0"/>
      <c r="TP119" s="0"/>
      <c r="TQ119" s="0"/>
      <c r="TR119" s="0"/>
      <c r="TS119" s="0"/>
      <c r="TT119" s="0"/>
      <c r="TU119" s="0"/>
      <c r="TV119" s="0"/>
      <c r="TW119" s="0"/>
      <c r="TX119" s="0"/>
      <c r="TY119" s="0"/>
      <c r="TZ119" s="0"/>
      <c r="UA119" s="0"/>
      <c r="UB119" s="0"/>
      <c r="UC119" s="0"/>
      <c r="UD119" s="0"/>
      <c r="UE119" s="0"/>
      <c r="UF119" s="0"/>
      <c r="UG119" s="0"/>
      <c r="UH119" s="0"/>
      <c r="UI119" s="0"/>
      <c r="UJ119" s="0"/>
      <c r="UK119" s="0"/>
      <c r="UL119" s="0"/>
      <c r="UM119" s="0"/>
      <c r="UN119" s="0"/>
      <c r="UO119" s="0"/>
      <c r="UP119" s="0"/>
      <c r="UQ119" s="0"/>
      <c r="UR119" s="0"/>
      <c r="US119" s="0"/>
      <c r="UT119" s="0"/>
      <c r="UU119" s="0"/>
      <c r="UV119" s="0"/>
      <c r="UW119" s="0"/>
      <c r="UX119" s="0"/>
      <c r="UY119" s="0"/>
      <c r="UZ119" s="0"/>
      <c r="VA119" s="0"/>
      <c r="VB119" s="0"/>
      <c r="VC119" s="0"/>
      <c r="VD119" s="0"/>
      <c r="VE119" s="0"/>
      <c r="VF119" s="0"/>
      <c r="VG119" s="0"/>
      <c r="VH119" s="0"/>
      <c r="VI119" s="0"/>
      <c r="VJ119" s="0"/>
      <c r="VK119" s="0"/>
      <c r="VL119" s="0"/>
      <c r="VM119" s="0"/>
      <c r="VN119" s="0"/>
      <c r="VO119" s="0"/>
      <c r="VP119" s="0"/>
      <c r="VQ119" s="0"/>
      <c r="VR119" s="0"/>
      <c r="VS119" s="0"/>
      <c r="VT119" s="0"/>
      <c r="VU119" s="0"/>
      <c r="VV119" s="0"/>
      <c r="VW119" s="0"/>
      <c r="VX119" s="0"/>
      <c r="VY119" s="0"/>
      <c r="VZ119" s="0"/>
      <c r="WA119" s="0"/>
      <c r="WB119" s="0"/>
      <c r="WC119" s="0"/>
      <c r="WD119" s="0"/>
      <c r="WE119" s="0"/>
      <c r="WF119" s="0"/>
      <c r="WG119" s="0"/>
      <c r="WH119" s="0"/>
      <c r="WI119" s="0"/>
      <c r="WJ119" s="0"/>
      <c r="WK119" s="0"/>
      <c r="WL119" s="0"/>
      <c r="WM119" s="0"/>
      <c r="WN119" s="0"/>
      <c r="WO119" s="0"/>
      <c r="WP119" s="0"/>
      <c r="WQ119" s="0"/>
      <c r="WR119" s="0"/>
      <c r="WS119" s="0"/>
      <c r="WT119" s="0"/>
      <c r="WU119" s="0"/>
      <c r="WV119" s="0"/>
      <c r="WW119" s="0"/>
      <c r="WX119" s="0"/>
      <c r="WY119" s="0"/>
      <c r="WZ119" s="0"/>
      <c r="XA119" s="0"/>
      <c r="XB119" s="0"/>
      <c r="XC119" s="0"/>
      <c r="XD119" s="0"/>
      <c r="XE119" s="0"/>
      <c r="XF119" s="0"/>
      <c r="XG119" s="0"/>
      <c r="XH119" s="0"/>
      <c r="XI119" s="0"/>
      <c r="XJ119" s="0"/>
      <c r="XK119" s="0"/>
      <c r="XL119" s="0"/>
      <c r="XM119" s="0"/>
      <c r="XN119" s="0"/>
      <c r="XO119" s="0"/>
      <c r="XP119" s="0"/>
      <c r="XQ119" s="0"/>
      <c r="XR119" s="0"/>
      <c r="XS119" s="0"/>
      <c r="XT119" s="0"/>
      <c r="XU119" s="0"/>
      <c r="XV119" s="0"/>
      <c r="XW119" s="0"/>
      <c r="XX119" s="0"/>
      <c r="XY119" s="0"/>
      <c r="XZ119" s="0"/>
      <c r="YA119" s="0"/>
      <c r="YB119" s="0"/>
      <c r="YC119" s="0"/>
      <c r="YD119" s="0"/>
      <c r="YE119" s="0"/>
      <c r="YF119" s="0"/>
      <c r="YG119" s="0"/>
      <c r="YH119" s="0"/>
      <c r="YI119" s="0"/>
      <c r="YJ119" s="0"/>
      <c r="YK119" s="0"/>
      <c r="YL119" s="0"/>
      <c r="YM119" s="0"/>
      <c r="YN119" s="0"/>
      <c r="YO119" s="0"/>
      <c r="YP119" s="0"/>
      <c r="YQ119" s="0"/>
      <c r="YR119" s="0"/>
      <c r="YS119" s="0"/>
      <c r="YT119" s="0"/>
      <c r="YU119" s="0"/>
      <c r="YV119" s="0"/>
      <c r="YW119" s="0"/>
      <c r="YX119" s="0"/>
      <c r="YY119" s="0"/>
      <c r="YZ119" s="0"/>
      <c r="ZA119" s="0"/>
      <c r="ZB119" s="0"/>
      <c r="ZC119" s="0"/>
      <c r="ZD119" s="0"/>
      <c r="ZE119" s="0"/>
      <c r="ZF119" s="0"/>
      <c r="ZG119" s="0"/>
      <c r="ZH119" s="0"/>
      <c r="ZI119" s="0"/>
      <c r="ZJ119" s="0"/>
      <c r="ZK119" s="0"/>
      <c r="ZL119" s="0"/>
      <c r="ZM119" s="0"/>
      <c r="ZN119" s="0"/>
      <c r="ZO119" s="0"/>
      <c r="ZP119" s="0"/>
      <c r="ZQ119" s="0"/>
      <c r="ZR119" s="0"/>
      <c r="ZS119" s="0"/>
      <c r="ZT119" s="0"/>
      <c r="ZU119" s="0"/>
      <c r="ZV119" s="0"/>
      <c r="ZW119" s="0"/>
      <c r="ZX119" s="0"/>
      <c r="ZY119" s="0"/>
      <c r="ZZ119" s="0"/>
      <c r="AAA119" s="0"/>
      <c r="AAB119" s="0"/>
      <c r="AAC119" s="0"/>
      <c r="AAD119" s="0"/>
      <c r="AAE119" s="0"/>
      <c r="AAF119" s="0"/>
      <c r="AAG119" s="0"/>
      <c r="AAH119" s="0"/>
      <c r="AAI119" s="0"/>
      <c r="AAJ119" s="0"/>
      <c r="AAK119" s="0"/>
      <c r="AAL119" s="0"/>
      <c r="AAM119" s="0"/>
      <c r="AAN119" s="0"/>
      <c r="AAO119" s="0"/>
      <c r="AAP119" s="0"/>
      <c r="AAQ119" s="0"/>
      <c r="AAR119" s="0"/>
      <c r="AAS119" s="0"/>
      <c r="AAT119" s="0"/>
      <c r="AAU119" s="0"/>
      <c r="AAV119" s="0"/>
      <c r="AAW119" s="0"/>
      <c r="AAX119" s="0"/>
      <c r="AAY119" s="0"/>
      <c r="AAZ119" s="0"/>
      <c r="ABA119" s="0"/>
      <c r="ABB119" s="0"/>
      <c r="ABC119" s="0"/>
      <c r="ABD119" s="0"/>
      <c r="ABE119" s="0"/>
      <c r="ABF119" s="0"/>
      <c r="ABG119" s="0"/>
      <c r="ABH119" s="0"/>
      <c r="ABI119" s="0"/>
      <c r="ABJ119" s="0"/>
      <c r="ABK119" s="0"/>
      <c r="ABL119" s="0"/>
      <c r="ABM119" s="0"/>
      <c r="ABN119" s="0"/>
      <c r="ABO119" s="0"/>
      <c r="ABP119" s="0"/>
      <c r="ABQ119" s="0"/>
      <c r="ABR119" s="0"/>
      <c r="ABS119" s="0"/>
      <c r="ABT119" s="0"/>
      <c r="ABU119" s="0"/>
      <c r="ABV119" s="0"/>
      <c r="ABW119" s="0"/>
      <c r="ABX119" s="0"/>
      <c r="ABY119" s="0"/>
      <c r="ABZ119" s="0"/>
      <c r="ACA119" s="0"/>
      <c r="ACB119" s="0"/>
      <c r="ACC119" s="0"/>
      <c r="ACD119" s="0"/>
      <c r="ACE119" s="0"/>
      <c r="ACF119" s="0"/>
      <c r="ACG119" s="0"/>
      <c r="ACH119" s="0"/>
      <c r="ACI119" s="0"/>
      <c r="ACJ119" s="0"/>
      <c r="ACK119" s="0"/>
      <c r="ACL119" s="0"/>
      <c r="ACM119" s="0"/>
      <c r="ACN119" s="0"/>
      <c r="ACO119" s="0"/>
      <c r="ACP119" s="0"/>
      <c r="ACQ119" s="0"/>
      <c r="ACR119" s="0"/>
      <c r="ACS119" s="0"/>
      <c r="ACT119" s="0"/>
      <c r="ACU119" s="0"/>
      <c r="ACV119" s="0"/>
      <c r="ACW119" s="0"/>
      <c r="ACX119" s="0"/>
      <c r="ACY119" s="0"/>
      <c r="ACZ119" s="0"/>
      <c r="ADA119" s="0"/>
      <c r="ADB119" s="0"/>
      <c r="ADC119" s="0"/>
      <c r="ADD119" s="0"/>
      <c r="ADE119" s="0"/>
      <c r="ADF119" s="0"/>
      <c r="ADG119" s="0"/>
      <c r="ADH119" s="0"/>
      <c r="ADI119" s="0"/>
      <c r="ADJ119" s="0"/>
      <c r="ADK119" s="0"/>
      <c r="ADL119" s="0"/>
      <c r="ADM119" s="0"/>
      <c r="ADN119" s="0"/>
      <c r="ADO119" s="0"/>
      <c r="ADP119" s="0"/>
      <c r="ADQ119" s="0"/>
      <c r="ADR119" s="0"/>
      <c r="ADS119" s="0"/>
      <c r="ADT119" s="0"/>
      <c r="ADU119" s="0"/>
      <c r="ADV119" s="0"/>
      <c r="ADW119" s="0"/>
      <c r="ADX119" s="0"/>
      <c r="ADY119" s="0"/>
      <c r="ADZ119" s="0"/>
      <c r="AEA119" s="0"/>
      <c r="AEB119" s="0"/>
      <c r="AEC119" s="0"/>
      <c r="AED119" s="0"/>
      <c r="AEE119" s="0"/>
      <c r="AEF119" s="0"/>
      <c r="AEG119" s="0"/>
      <c r="AEH119" s="0"/>
      <c r="AEI119" s="0"/>
      <c r="AEJ119" s="0"/>
      <c r="AEK119" s="0"/>
      <c r="AEL119" s="0"/>
      <c r="AEM119" s="0"/>
      <c r="AEN119" s="0"/>
      <c r="AEO119" s="0"/>
      <c r="AEP119" s="0"/>
      <c r="AEQ119" s="0"/>
      <c r="AER119" s="0"/>
      <c r="AES119" s="0"/>
      <c r="AET119" s="0"/>
      <c r="AEU119" s="0"/>
      <c r="AEV119" s="0"/>
      <c r="AEW119" s="0"/>
      <c r="AEX119" s="0"/>
      <c r="AEY119" s="0"/>
      <c r="AEZ119" s="0"/>
      <c r="AFA119" s="0"/>
      <c r="AFB119" s="0"/>
      <c r="AFC119" s="0"/>
      <c r="AFD119" s="0"/>
      <c r="AFE119" s="0"/>
      <c r="AFF119" s="0"/>
      <c r="AFG119" s="0"/>
      <c r="AFH119" s="0"/>
      <c r="AFI119" s="0"/>
      <c r="AFJ119" s="0"/>
      <c r="AFK119" s="0"/>
      <c r="AFL119" s="0"/>
      <c r="AFM119" s="0"/>
      <c r="AFN119" s="0"/>
      <c r="AFO119" s="0"/>
      <c r="AFP119" s="0"/>
      <c r="AFQ119" s="0"/>
      <c r="AFR119" s="0"/>
      <c r="AFS119" s="0"/>
      <c r="AFT119" s="0"/>
      <c r="AFU119" s="0"/>
      <c r="AFV119" s="0"/>
      <c r="AFW119" s="0"/>
      <c r="AFX119" s="0"/>
      <c r="AFY119" s="0"/>
      <c r="AFZ119" s="0"/>
      <c r="AGA119" s="0"/>
      <c r="AGB119" s="0"/>
      <c r="AGC119" s="0"/>
      <c r="AGD119" s="0"/>
      <c r="AGE119" s="0"/>
      <c r="AGF119" s="0"/>
      <c r="AGG119" s="0"/>
      <c r="AGH119" s="0"/>
      <c r="AGI119" s="0"/>
      <c r="AGJ119" s="0"/>
      <c r="AGK119" s="0"/>
      <c r="AGL119" s="0"/>
      <c r="AGM119" s="0"/>
      <c r="AGN119" s="0"/>
      <c r="AGO119" s="0"/>
      <c r="AGP119" s="0"/>
      <c r="AGQ119" s="0"/>
      <c r="AGR119" s="0"/>
      <c r="AGS119" s="0"/>
      <c r="AGT119" s="0"/>
      <c r="AGU119" s="0"/>
      <c r="AGV119" s="0"/>
      <c r="AGW119" s="0"/>
      <c r="AGX119" s="0"/>
      <c r="AGY119" s="0"/>
      <c r="AGZ119" s="0"/>
      <c r="AHA119" s="0"/>
      <c r="AHB119" s="0"/>
      <c r="AHC119" s="0"/>
      <c r="AHD119" s="0"/>
      <c r="AHE119" s="0"/>
      <c r="AHF119" s="0"/>
      <c r="AHG119" s="0"/>
      <c r="AHH119" s="0"/>
      <c r="AHI119" s="0"/>
      <c r="AHJ119" s="0"/>
      <c r="AHK119" s="0"/>
      <c r="AHL119" s="0"/>
      <c r="AHM119" s="0"/>
      <c r="AHN119" s="0"/>
      <c r="AHO119" s="0"/>
      <c r="AHP119" s="0"/>
      <c r="AHQ119" s="0"/>
      <c r="AHR119" s="0"/>
      <c r="AHS119" s="0"/>
      <c r="AHT119" s="0"/>
      <c r="AHU119" s="0"/>
      <c r="AHV119" s="0"/>
      <c r="AHW119" s="0"/>
      <c r="AHX119" s="0"/>
      <c r="AHY119" s="0"/>
      <c r="AHZ119" s="0"/>
      <c r="AIA119" s="0"/>
      <c r="AIB119" s="0"/>
      <c r="AIC119" s="0"/>
      <c r="AID119" s="0"/>
      <c r="AIE119" s="0"/>
      <c r="AIF119" s="0"/>
      <c r="AIG119" s="0"/>
      <c r="AIH119" s="0"/>
      <c r="AII119" s="0"/>
      <c r="AIJ119" s="0"/>
      <c r="AIK119" s="0"/>
      <c r="AIL119" s="0"/>
      <c r="AIM119" s="0"/>
      <c r="AIN119" s="0"/>
      <c r="AIO119" s="0"/>
      <c r="AIP119" s="0"/>
      <c r="AIQ119" s="0"/>
      <c r="AIR119" s="0"/>
      <c r="AIS119" s="0"/>
      <c r="AIT119" s="0"/>
      <c r="AIU119" s="0"/>
      <c r="AIV119" s="0"/>
      <c r="AIW119" s="0"/>
      <c r="AIX119" s="0"/>
      <c r="AIY119" s="0"/>
      <c r="AIZ119" s="0"/>
      <c r="AJA119" s="0"/>
      <c r="AJB119" s="0"/>
      <c r="AJC119" s="0"/>
      <c r="AJD119" s="0"/>
      <c r="AJE119" s="0"/>
      <c r="AJF119" s="0"/>
      <c r="AJG119" s="0"/>
      <c r="AJH119" s="0"/>
      <c r="AJI119" s="0"/>
      <c r="AJJ119" s="0"/>
      <c r="AJK119" s="0"/>
      <c r="AJL119" s="0"/>
      <c r="AJM119" s="0"/>
      <c r="AJN119" s="0"/>
      <c r="AJO119" s="0"/>
      <c r="AJP119" s="0"/>
      <c r="AJQ119" s="0"/>
      <c r="AJR119" s="0"/>
      <c r="AJS119" s="0"/>
      <c r="AJT119" s="0"/>
      <c r="AJU119" s="0"/>
      <c r="AJV119" s="0"/>
      <c r="AJW119" s="0"/>
      <c r="AJX119" s="0"/>
      <c r="AJY119" s="0"/>
      <c r="AJZ119" s="0"/>
      <c r="AKA119" s="0"/>
      <c r="AKB119" s="0"/>
      <c r="AKC119" s="0"/>
      <c r="AKD119" s="0"/>
      <c r="AKE119" s="0"/>
      <c r="AKF119" s="0"/>
      <c r="AKG119" s="0"/>
      <c r="AKH119" s="0"/>
      <c r="AKI119" s="0"/>
      <c r="AKJ119" s="0"/>
      <c r="AKK119" s="0"/>
      <c r="AKL119" s="0"/>
      <c r="AKM119" s="0"/>
      <c r="AKN119" s="0"/>
      <c r="AKO119" s="0"/>
      <c r="AKP119" s="0"/>
      <c r="AKQ119" s="0"/>
      <c r="AKR119" s="0"/>
      <c r="AKS119" s="0"/>
      <c r="AKT119" s="0"/>
      <c r="AKU119" s="0"/>
      <c r="AKV119" s="0"/>
      <c r="AKW119" s="0"/>
      <c r="AKX119" s="0"/>
      <c r="AKY119" s="0"/>
      <c r="AKZ119" s="0"/>
      <c r="ALA119" s="0"/>
      <c r="ALB119" s="0"/>
      <c r="ALC119" s="0"/>
      <c r="ALD119" s="0"/>
      <c r="ALE119" s="0"/>
      <c r="ALF119" s="0"/>
      <c r="ALG119" s="0"/>
      <c r="ALH119" s="0"/>
      <c r="ALI119" s="0"/>
      <c r="ALJ119" s="0"/>
      <c r="ALK119" s="0"/>
      <c r="ALL119" s="0"/>
      <c r="ALM119" s="0"/>
      <c r="ALN119" s="0"/>
      <c r="ALO119" s="0"/>
      <c r="ALP119" s="0"/>
      <c r="ALQ119" s="0"/>
      <c r="ALR119" s="0"/>
      <c r="ALS119" s="0"/>
      <c r="ALT119" s="0"/>
      <c r="ALU119" s="0"/>
      <c r="ALV119" s="0"/>
      <c r="ALW119" s="0"/>
      <c r="ALX119" s="0"/>
      <c r="ALY119" s="0"/>
      <c r="ALZ119" s="0"/>
      <c r="AMA119" s="0"/>
      <c r="AMB119" s="0"/>
      <c r="AMC119" s="0"/>
      <c r="AMD119" s="0"/>
      <c r="AME119" s="0"/>
      <c r="AMF119" s="0"/>
      <c r="AMG119" s="0"/>
      <c r="AMH119" s="0"/>
      <c r="AMI119" s="0"/>
      <c r="AMJ119" s="0"/>
    </row>
    <row r="120" customFormat="false" ht="15" hidden="false" customHeight="false" outlineLevel="0" collapsed="false">
      <c r="A120" s="11"/>
      <c r="B120" s="12"/>
      <c r="C120" s="12"/>
      <c r="D120" s="12" t="n">
        <v>1615</v>
      </c>
      <c r="E120" s="11" t="n">
        <v>1128</v>
      </c>
      <c r="F120" s="11" t="s">
        <v>213</v>
      </c>
      <c r="G120" s="35" t="s">
        <v>346</v>
      </c>
      <c r="H120" s="12" t="s">
        <v>269</v>
      </c>
      <c r="I120" s="11" t="s">
        <v>32</v>
      </c>
      <c r="J120" s="23" t="s">
        <v>81</v>
      </c>
      <c r="K120" s="11" t="s">
        <v>82</v>
      </c>
      <c r="L120" s="12" t="n">
        <v>1</v>
      </c>
      <c r="M120" s="0"/>
      <c r="N120" s="0"/>
      <c r="O120" s="10" t="s">
        <v>347</v>
      </c>
      <c r="P120" s="12" t="s">
        <v>107</v>
      </c>
      <c r="Q120" s="28" t="n">
        <v>4607065375928</v>
      </c>
      <c r="R120" s="28"/>
      <c r="S120" s="28"/>
      <c r="T120" s="28"/>
      <c r="U120" s="11" t="n">
        <v>1</v>
      </c>
      <c r="V120" s="0"/>
      <c r="W120" s="0"/>
      <c r="X120" s="0"/>
      <c r="Y120" s="0"/>
      <c r="Z120" s="0"/>
      <c r="AA120" s="0"/>
      <c r="AB120" s="0"/>
      <c r="AC120" s="0"/>
      <c r="AD120" s="0"/>
      <c r="AE120" s="0"/>
      <c r="AF120" s="0"/>
      <c r="AG120" s="0"/>
      <c r="AH120" s="0"/>
      <c r="AI120" s="0"/>
      <c r="AJ120" s="0"/>
      <c r="AK120" s="0"/>
      <c r="AL120" s="0"/>
      <c r="AM120" s="0"/>
      <c r="AN120" s="0"/>
      <c r="AO120" s="0"/>
      <c r="AP120" s="0"/>
      <c r="AQ120" s="0"/>
      <c r="AR120" s="0"/>
      <c r="AS120" s="0"/>
      <c r="AT120" s="0"/>
      <c r="AU120" s="0"/>
      <c r="AV120" s="0"/>
      <c r="AW120" s="0"/>
      <c r="AX120" s="0"/>
      <c r="AY120" s="0"/>
      <c r="AZ120" s="0"/>
      <c r="BA120" s="0"/>
      <c r="BB120" s="0"/>
      <c r="BC120" s="0"/>
      <c r="BD120" s="0"/>
      <c r="BE120" s="0"/>
      <c r="BF120" s="0"/>
      <c r="BG120" s="0"/>
      <c r="BH120" s="0"/>
      <c r="BI120" s="0"/>
      <c r="BJ120" s="0"/>
      <c r="BK120" s="0"/>
      <c r="BL120" s="0"/>
      <c r="BM120" s="0"/>
      <c r="BN120" s="0"/>
      <c r="BO120" s="0"/>
      <c r="BP120" s="0"/>
      <c r="BQ120" s="0"/>
      <c r="BR120" s="0"/>
      <c r="BS120" s="0"/>
      <c r="BT120" s="0"/>
      <c r="BU120" s="0"/>
      <c r="BV120" s="0"/>
      <c r="BW120" s="0"/>
      <c r="BX120" s="0"/>
      <c r="BY120" s="0"/>
      <c r="BZ120" s="0"/>
      <c r="CA120" s="0"/>
      <c r="CB120" s="0"/>
      <c r="CC120" s="0"/>
      <c r="CD120" s="0"/>
      <c r="CE120" s="0"/>
      <c r="CF120" s="0"/>
      <c r="CG120" s="0"/>
      <c r="CH120" s="0"/>
      <c r="CI120" s="0"/>
      <c r="CJ120" s="0"/>
      <c r="CK120" s="0"/>
      <c r="CL120" s="0"/>
      <c r="CM120" s="0"/>
      <c r="CN120" s="0"/>
      <c r="CO120" s="0"/>
      <c r="CP120" s="0"/>
      <c r="CQ120" s="0"/>
      <c r="CR120" s="0"/>
      <c r="CS120" s="0"/>
      <c r="CT120" s="0"/>
      <c r="CU120" s="0"/>
      <c r="CV120" s="0"/>
      <c r="CW120" s="0"/>
      <c r="CX120" s="0"/>
      <c r="CY120" s="0"/>
      <c r="CZ120" s="0"/>
      <c r="DA120" s="0"/>
      <c r="DB120" s="0"/>
      <c r="DC120" s="0"/>
      <c r="DD120" s="0"/>
      <c r="DE120" s="0"/>
      <c r="DF120" s="0"/>
      <c r="DG120" s="0"/>
      <c r="DH120" s="0"/>
      <c r="DI120" s="0"/>
      <c r="DJ120" s="0"/>
      <c r="DK120" s="0"/>
      <c r="DL120" s="0"/>
      <c r="DM120" s="0"/>
      <c r="DN120" s="0"/>
      <c r="DO120" s="0"/>
      <c r="DP120" s="0"/>
      <c r="DQ120" s="0"/>
      <c r="DR120" s="0"/>
      <c r="DS120" s="0"/>
      <c r="DT120" s="0"/>
      <c r="DU120" s="0"/>
      <c r="DV120" s="0"/>
      <c r="DW120" s="0"/>
      <c r="DX120" s="0"/>
      <c r="DY120" s="0"/>
      <c r="DZ120" s="0"/>
      <c r="EA120" s="0"/>
      <c r="EB120" s="0"/>
      <c r="EC120" s="0"/>
      <c r="ED120" s="0"/>
      <c r="EE120" s="0"/>
      <c r="EF120" s="0"/>
      <c r="EG120" s="0"/>
      <c r="EH120" s="0"/>
      <c r="EI120" s="0"/>
      <c r="EJ120" s="0"/>
      <c r="EK120" s="0"/>
      <c r="EL120" s="0"/>
      <c r="EM120" s="0"/>
      <c r="EN120" s="0"/>
      <c r="EO120" s="0"/>
      <c r="EP120" s="0"/>
      <c r="EQ120" s="0"/>
      <c r="ER120" s="0"/>
      <c r="ES120" s="0"/>
      <c r="ET120" s="0"/>
      <c r="EU120" s="0"/>
      <c r="EV120" s="0"/>
      <c r="EW120" s="0"/>
      <c r="EX120" s="0"/>
      <c r="EY120" s="0"/>
      <c r="EZ120" s="0"/>
      <c r="FA120" s="0"/>
      <c r="FB120" s="0"/>
      <c r="FC120" s="0"/>
      <c r="FD120" s="0"/>
      <c r="FE120" s="0"/>
      <c r="FF120" s="0"/>
      <c r="FG120" s="0"/>
      <c r="FH120" s="0"/>
      <c r="FI120" s="0"/>
      <c r="FJ120" s="0"/>
      <c r="FK120" s="0"/>
      <c r="FL120" s="0"/>
      <c r="FM120" s="0"/>
      <c r="FN120" s="0"/>
      <c r="FO120" s="0"/>
      <c r="FP120" s="0"/>
      <c r="FQ120" s="0"/>
      <c r="FR120" s="0"/>
      <c r="FS120" s="0"/>
      <c r="FT120" s="0"/>
      <c r="FU120" s="0"/>
      <c r="FV120" s="0"/>
      <c r="FW120" s="0"/>
      <c r="FX120" s="0"/>
      <c r="FY120" s="0"/>
      <c r="FZ120" s="0"/>
      <c r="GA120" s="0"/>
      <c r="GB120" s="0"/>
      <c r="GC120" s="0"/>
      <c r="GD120" s="0"/>
      <c r="GE120" s="0"/>
      <c r="GF120" s="0"/>
      <c r="GG120" s="0"/>
      <c r="GH120" s="0"/>
      <c r="GI120" s="0"/>
      <c r="GJ120" s="0"/>
      <c r="GK120" s="0"/>
      <c r="GL120" s="0"/>
      <c r="GM120" s="0"/>
      <c r="GN120" s="0"/>
      <c r="GO120" s="0"/>
      <c r="GP120" s="0"/>
      <c r="GQ120" s="0"/>
      <c r="GR120" s="0"/>
      <c r="GS120" s="0"/>
      <c r="GT120" s="0"/>
      <c r="GU120" s="0"/>
      <c r="GV120" s="0"/>
      <c r="GW120" s="0"/>
      <c r="GX120" s="0"/>
      <c r="GY120" s="0"/>
      <c r="GZ120" s="0"/>
      <c r="HA120" s="0"/>
      <c r="HB120" s="0"/>
      <c r="HC120" s="0"/>
      <c r="HD120" s="0"/>
      <c r="HE120" s="0"/>
      <c r="HF120" s="0"/>
      <c r="HG120" s="0"/>
      <c r="HH120" s="0"/>
      <c r="HI120" s="0"/>
      <c r="HJ120" s="0"/>
      <c r="HK120" s="0"/>
      <c r="HL120" s="0"/>
      <c r="HM120" s="0"/>
      <c r="HN120" s="0"/>
      <c r="HO120" s="0"/>
      <c r="HP120" s="0"/>
      <c r="HQ120" s="0"/>
      <c r="HR120" s="0"/>
      <c r="HS120" s="0"/>
      <c r="HT120" s="0"/>
      <c r="HU120" s="0"/>
      <c r="HV120" s="0"/>
      <c r="HW120" s="0"/>
      <c r="HX120" s="0"/>
      <c r="HY120" s="0"/>
      <c r="HZ120" s="0"/>
      <c r="IA120" s="0"/>
      <c r="IB120" s="0"/>
      <c r="IC120" s="0"/>
      <c r="ID120" s="0"/>
      <c r="IE120" s="0"/>
      <c r="IF120" s="0"/>
      <c r="IG120" s="0"/>
      <c r="IH120" s="0"/>
      <c r="II120" s="0"/>
      <c r="IJ120" s="0"/>
      <c r="IK120" s="0"/>
      <c r="IL120" s="0"/>
      <c r="IM120" s="0"/>
      <c r="IN120" s="0"/>
      <c r="IO120" s="0"/>
      <c r="IP120" s="0"/>
      <c r="IQ120" s="0"/>
      <c r="IR120" s="0"/>
      <c r="IS120" s="0"/>
      <c r="IT120" s="0"/>
      <c r="IU120" s="0"/>
      <c r="IV120" s="0"/>
      <c r="IW120" s="0"/>
      <c r="IX120" s="0"/>
      <c r="IY120" s="0"/>
      <c r="IZ120" s="0"/>
      <c r="JA120" s="0"/>
      <c r="JB120" s="0"/>
      <c r="JC120" s="0"/>
      <c r="JD120" s="0"/>
      <c r="JE120" s="0"/>
      <c r="JF120" s="0"/>
      <c r="JG120" s="0"/>
      <c r="JH120" s="0"/>
      <c r="JI120" s="0"/>
      <c r="JJ120" s="0"/>
      <c r="JK120" s="0"/>
      <c r="JL120" s="0"/>
      <c r="JM120" s="0"/>
      <c r="JN120" s="0"/>
      <c r="JO120" s="0"/>
      <c r="JP120" s="0"/>
      <c r="JQ120" s="0"/>
      <c r="JR120" s="0"/>
      <c r="JS120" s="0"/>
      <c r="JT120" s="0"/>
      <c r="JU120" s="0"/>
      <c r="JV120" s="0"/>
      <c r="JW120" s="0"/>
      <c r="JX120" s="0"/>
      <c r="JY120" s="0"/>
      <c r="JZ120" s="0"/>
      <c r="KA120" s="0"/>
      <c r="KB120" s="0"/>
      <c r="KC120" s="0"/>
      <c r="KD120" s="0"/>
      <c r="KE120" s="0"/>
      <c r="KF120" s="0"/>
      <c r="KG120" s="0"/>
      <c r="KH120" s="0"/>
      <c r="KI120" s="0"/>
      <c r="KJ120" s="0"/>
      <c r="KK120" s="0"/>
      <c r="KL120" s="0"/>
      <c r="KM120" s="0"/>
      <c r="KN120" s="0"/>
      <c r="KO120" s="0"/>
      <c r="KP120" s="0"/>
      <c r="KQ120" s="0"/>
      <c r="KR120" s="0"/>
      <c r="KS120" s="0"/>
      <c r="KT120" s="0"/>
      <c r="KU120" s="0"/>
      <c r="KV120" s="0"/>
      <c r="KW120" s="0"/>
      <c r="KX120" s="0"/>
      <c r="KY120" s="0"/>
      <c r="KZ120" s="0"/>
      <c r="LA120" s="0"/>
      <c r="LB120" s="0"/>
      <c r="LC120" s="0"/>
      <c r="LD120" s="0"/>
      <c r="LE120" s="0"/>
      <c r="LF120" s="0"/>
      <c r="LG120" s="0"/>
      <c r="LH120" s="0"/>
      <c r="LI120" s="0"/>
      <c r="LJ120" s="0"/>
      <c r="LK120" s="0"/>
      <c r="LL120" s="0"/>
      <c r="LM120" s="0"/>
      <c r="LN120" s="0"/>
      <c r="LO120" s="0"/>
      <c r="LP120" s="0"/>
      <c r="LQ120" s="0"/>
      <c r="LR120" s="0"/>
      <c r="LS120" s="0"/>
      <c r="LT120" s="0"/>
      <c r="LU120" s="0"/>
      <c r="LV120" s="0"/>
      <c r="LW120" s="0"/>
      <c r="LX120" s="0"/>
      <c r="LY120" s="0"/>
      <c r="LZ120" s="0"/>
      <c r="MA120" s="0"/>
      <c r="MB120" s="0"/>
      <c r="MC120" s="0"/>
      <c r="MD120" s="0"/>
      <c r="ME120" s="0"/>
      <c r="MF120" s="0"/>
      <c r="MG120" s="0"/>
      <c r="MH120" s="0"/>
      <c r="MI120" s="0"/>
      <c r="MJ120" s="0"/>
      <c r="MK120" s="0"/>
      <c r="ML120" s="0"/>
      <c r="MM120" s="0"/>
      <c r="MN120" s="0"/>
      <c r="MO120" s="0"/>
      <c r="MP120" s="0"/>
      <c r="MQ120" s="0"/>
      <c r="MR120" s="0"/>
      <c r="MS120" s="0"/>
      <c r="MT120" s="0"/>
      <c r="MU120" s="0"/>
      <c r="MV120" s="0"/>
      <c r="MW120" s="0"/>
      <c r="MX120" s="0"/>
      <c r="MY120" s="0"/>
      <c r="MZ120" s="0"/>
      <c r="NA120" s="0"/>
      <c r="NB120" s="0"/>
      <c r="NC120" s="0"/>
      <c r="ND120" s="0"/>
      <c r="NE120" s="0"/>
      <c r="NF120" s="0"/>
      <c r="NG120" s="0"/>
      <c r="NH120" s="0"/>
      <c r="NI120" s="0"/>
      <c r="NJ120" s="0"/>
      <c r="NK120" s="0"/>
      <c r="NL120" s="0"/>
      <c r="NM120" s="0"/>
      <c r="NN120" s="0"/>
      <c r="NO120" s="0"/>
      <c r="NP120" s="0"/>
      <c r="NQ120" s="0"/>
      <c r="NR120" s="0"/>
      <c r="NS120" s="0"/>
      <c r="NT120" s="0"/>
      <c r="NU120" s="0"/>
      <c r="NV120" s="0"/>
      <c r="NW120" s="0"/>
      <c r="NX120" s="0"/>
      <c r="NY120" s="0"/>
      <c r="NZ120" s="0"/>
      <c r="OA120" s="0"/>
      <c r="OB120" s="0"/>
      <c r="OC120" s="0"/>
      <c r="OD120" s="0"/>
      <c r="OE120" s="0"/>
      <c r="OF120" s="0"/>
      <c r="OG120" s="0"/>
      <c r="OH120" s="0"/>
      <c r="OI120" s="0"/>
      <c r="OJ120" s="0"/>
      <c r="OK120" s="0"/>
      <c r="OL120" s="0"/>
      <c r="OM120" s="0"/>
      <c r="ON120" s="0"/>
      <c r="OO120" s="0"/>
      <c r="OP120" s="0"/>
      <c r="OQ120" s="0"/>
      <c r="OR120" s="0"/>
      <c r="OS120" s="0"/>
      <c r="OT120" s="0"/>
      <c r="OU120" s="0"/>
      <c r="OV120" s="0"/>
      <c r="OW120" s="0"/>
      <c r="OX120" s="0"/>
      <c r="OY120" s="0"/>
      <c r="OZ120" s="0"/>
      <c r="PA120" s="0"/>
      <c r="PB120" s="0"/>
      <c r="PC120" s="0"/>
      <c r="PD120" s="0"/>
      <c r="PE120" s="0"/>
      <c r="PF120" s="0"/>
      <c r="PG120" s="0"/>
      <c r="PH120" s="0"/>
      <c r="PI120" s="0"/>
      <c r="PJ120" s="0"/>
      <c r="PK120" s="0"/>
      <c r="PL120" s="0"/>
      <c r="PM120" s="0"/>
      <c r="PN120" s="0"/>
      <c r="PO120" s="0"/>
      <c r="PP120" s="0"/>
      <c r="PQ120" s="0"/>
      <c r="PR120" s="0"/>
      <c r="PS120" s="0"/>
      <c r="PT120" s="0"/>
      <c r="PU120" s="0"/>
      <c r="PV120" s="0"/>
      <c r="PW120" s="0"/>
      <c r="PX120" s="0"/>
      <c r="PY120" s="0"/>
      <c r="PZ120" s="0"/>
      <c r="QA120" s="0"/>
      <c r="QB120" s="0"/>
      <c r="QC120" s="0"/>
      <c r="QD120" s="0"/>
      <c r="QE120" s="0"/>
      <c r="QF120" s="0"/>
      <c r="QG120" s="0"/>
      <c r="QH120" s="0"/>
      <c r="QI120" s="0"/>
      <c r="QJ120" s="0"/>
      <c r="QK120" s="0"/>
      <c r="QL120" s="0"/>
      <c r="QM120" s="0"/>
      <c r="QN120" s="0"/>
      <c r="QO120" s="0"/>
      <c r="QP120" s="0"/>
      <c r="QQ120" s="0"/>
      <c r="QR120" s="0"/>
      <c r="QS120" s="0"/>
      <c r="QT120" s="0"/>
      <c r="QU120" s="0"/>
      <c r="QV120" s="0"/>
      <c r="QW120" s="0"/>
      <c r="QX120" s="0"/>
      <c r="QY120" s="0"/>
      <c r="QZ120" s="0"/>
      <c r="RA120" s="0"/>
      <c r="RB120" s="0"/>
      <c r="RC120" s="0"/>
      <c r="RD120" s="0"/>
      <c r="RE120" s="0"/>
      <c r="RF120" s="0"/>
      <c r="RG120" s="0"/>
      <c r="RH120" s="0"/>
      <c r="RI120" s="0"/>
      <c r="RJ120" s="0"/>
      <c r="RK120" s="0"/>
      <c r="RL120" s="0"/>
      <c r="RM120" s="0"/>
      <c r="RN120" s="0"/>
      <c r="RO120" s="0"/>
      <c r="RP120" s="0"/>
      <c r="RQ120" s="0"/>
      <c r="RR120" s="0"/>
      <c r="RS120" s="0"/>
      <c r="RT120" s="0"/>
      <c r="RU120" s="0"/>
      <c r="RV120" s="0"/>
      <c r="RW120" s="0"/>
      <c r="RX120" s="0"/>
      <c r="RY120" s="0"/>
      <c r="RZ120" s="0"/>
      <c r="SA120" s="0"/>
      <c r="SB120" s="0"/>
      <c r="SC120" s="0"/>
      <c r="SD120" s="0"/>
      <c r="SE120" s="0"/>
      <c r="SF120" s="0"/>
      <c r="SG120" s="0"/>
      <c r="SH120" s="0"/>
      <c r="SI120" s="0"/>
      <c r="SJ120" s="0"/>
      <c r="SK120" s="0"/>
      <c r="SL120" s="0"/>
      <c r="SM120" s="0"/>
      <c r="SN120" s="0"/>
      <c r="SO120" s="0"/>
      <c r="SP120" s="0"/>
      <c r="SQ120" s="0"/>
      <c r="SR120" s="0"/>
      <c r="SS120" s="0"/>
      <c r="ST120" s="0"/>
      <c r="SU120" s="0"/>
      <c r="SV120" s="0"/>
      <c r="SW120" s="0"/>
      <c r="SX120" s="0"/>
      <c r="SY120" s="0"/>
      <c r="SZ120" s="0"/>
      <c r="TA120" s="0"/>
      <c r="TB120" s="0"/>
      <c r="TC120" s="0"/>
      <c r="TD120" s="0"/>
      <c r="TE120" s="0"/>
      <c r="TF120" s="0"/>
      <c r="TG120" s="0"/>
      <c r="TH120" s="0"/>
      <c r="TI120" s="0"/>
      <c r="TJ120" s="0"/>
      <c r="TK120" s="0"/>
      <c r="TL120" s="0"/>
      <c r="TM120" s="0"/>
      <c r="TN120" s="0"/>
      <c r="TO120" s="0"/>
      <c r="TP120" s="0"/>
      <c r="TQ120" s="0"/>
      <c r="TR120" s="0"/>
      <c r="TS120" s="0"/>
      <c r="TT120" s="0"/>
      <c r="TU120" s="0"/>
      <c r="TV120" s="0"/>
      <c r="TW120" s="0"/>
      <c r="TX120" s="0"/>
      <c r="TY120" s="0"/>
      <c r="TZ120" s="0"/>
      <c r="UA120" s="0"/>
      <c r="UB120" s="0"/>
      <c r="UC120" s="0"/>
      <c r="UD120" s="0"/>
      <c r="UE120" s="0"/>
      <c r="UF120" s="0"/>
      <c r="UG120" s="0"/>
      <c r="UH120" s="0"/>
      <c r="UI120" s="0"/>
      <c r="UJ120" s="0"/>
      <c r="UK120" s="0"/>
      <c r="UL120" s="0"/>
      <c r="UM120" s="0"/>
      <c r="UN120" s="0"/>
      <c r="UO120" s="0"/>
      <c r="UP120" s="0"/>
      <c r="UQ120" s="0"/>
      <c r="UR120" s="0"/>
      <c r="US120" s="0"/>
      <c r="UT120" s="0"/>
      <c r="UU120" s="0"/>
      <c r="UV120" s="0"/>
      <c r="UW120" s="0"/>
      <c r="UX120" s="0"/>
      <c r="UY120" s="0"/>
      <c r="UZ120" s="0"/>
      <c r="VA120" s="0"/>
      <c r="VB120" s="0"/>
      <c r="VC120" s="0"/>
      <c r="VD120" s="0"/>
      <c r="VE120" s="0"/>
      <c r="VF120" s="0"/>
      <c r="VG120" s="0"/>
      <c r="VH120" s="0"/>
      <c r="VI120" s="0"/>
      <c r="VJ120" s="0"/>
      <c r="VK120" s="0"/>
      <c r="VL120" s="0"/>
      <c r="VM120" s="0"/>
      <c r="VN120" s="0"/>
      <c r="VO120" s="0"/>
      <c r="VP120" s="0"/>
      <c r="VQ120" s="0"/>
      <c r="VR120" s="0"/>
      <c r="VS120" s="0"/>
      <c r="VT120" s="0"/>
      <c r="VU120" s="0"/>
      <c r="VV120" s="0"/>
      <c r="VW120" s="0"/>
      <c r="VX120" s="0"/>
      <c r="VY120" s="0"/>
      <c r="VZ120" s="0"/>
      <c r="WA120" s="0"/>
      <c r="WB120" s="0"/>
      <c r="WC120" s="0"/>
      <c r="WD120" s="0"/>
      <c r="WE120" s="0"/>
      <c r="WF120" s="0"/>
      <c r="WG120" s="0"/>
      <c r="WH120" s="0"/>
      <c r="WI120" s="0"/>
      <c r="WJ120" s="0"/>
      <c r="WK120" s="0"/>
      <c r="WL120" s="0"/>
      <c r="WM120" s="0"/>
      <c r="WN120" s="0"/>
      <c r="WO120" s="0"/>
      <c r="WP120" s="0"/>
      <c r="WQ120" s="0"/>
      <c r="WR120" s="0"/>
      <c r="WS120" s="0"/>
      <c r="WT120" s="0"/>
      <c r="WU120" s="0"/>
      <c r="WV120" s="0"/>
      <c r="WW120" s="0"/>
      <c r="WX120" s="0"/>
      <c r="WY120" s="0"/>
      <c r="WZ120" s="0"/>
      <c r="XA120" s="0"/>
      <c r="XB120" s="0"/>
      <c r="XC120" s="0"/>
      <c r="XD120" s="0"/>
      <c r="XE120" s="0"/>
      <c r="XF120" s="0"/>
      <c r="XG120" s="0"/>
      <c r="XH120" s="0"/>
      <c r="XI120" s="0"/>
      <c r="XJ120" s="0"/>
      <c r="XK120" s="0"/>
      <c r="XL120" s="0"/>
      <c r="XM120" s="0"/>
      <c r="XN120" s="0"/>
      <c r="XO120" s="0"/>
      <c r="XP120" s="0"/>
      <c r="XQ120" s="0"/>
      <c r="XR120" s="0"/>
      <c r="XS120" s="0"/>
      <c r="XT120" s="0"/>
      <c r="XU120" s="0"/>
      <c r="XV120" s="0"/>
      <c r="XW120" s="0"/>
      <c r="XX120" s="0"/>
      <c r="XY120" s="0"/>
      <c r="XZ120" s="0"/>
      <c r="YA120" s="0"/>
      <c r="YB120" s="0"/>
      <c r="YC120" s="0"/>
      <c r="YD120" s="0"/>
      <c r="YE120" s="0"/>
      <c r="YF120" s="0"/>
      <c r="YG120" s="0"/>
      <c r="YH120" s="0"/>
      <c r="YI120" s="0"/>
      <c r="YJ120" s="0"/>
      <c r="YK120" s="0"/>
      <c r="YL120" s="0"/>
      <c r="YM120" s="0"/>
      <c r="YN120" s="0"/>
      <c r="YO120" s="0"/>
      <c r="YP120" s="0"/>
      <c r="YQ120" s="0"/>
      <c r="YR120" s="0"/>
      <c r="YS120" s="0"/>
      <c r="YT120" s="0"/>
      <c r="YU120" s="0"/>
      <c r="YV120" s="0"/>
      <c r="YW120" s="0"/>
      <c r="YX120" s="0"/>
      <c r="YY120" s="0"/>
      <c r="YZ120" s="0"/>
      <c r="ZA120" s="0"/>
      <c r="ZB120" s="0"/>
      <c r="ZC120" s="0"/>
      <c r="ZD120" s="0"/>
      <c r="ZE120" s="0"/>
      <c r="ZF120" s="0"/>
      <c r="ZG120" s="0"/>
      <c r="ZH120" s="0"/>
      <c r="ZI120" s="0"/>
      <c r="ZJ120" s="0"/>
      <c r="ZK120" s="0"/>
      <c r="ZL120" s="0"/>
      <c r="ZM120" s="0"/>
      <c r="ZN120" s="0"/>
      <c r="ZO120" s="0"/>
      <c r="ZP120" s="0"/>
      <c r="ZQ120" s="0"/>
      <c r="ZR120" s="0"/>
      <c r="ZS120" s="0"/>
      <c r="ZT120" s="0"/>
      <c r="ZU120" s="0"/>
      <c r="ZV120" s="0"/>
      <c r="ZW120" s="0"/>
      <c r="ZX120" s="0"/>
      <c r="ZY120" s="0"/>
      <c r="ZZ120" s="0"/>
      <c r="AAA120" s="0"/>
      <c r="AAB120" s="0"/>
      <c r="AAC120" s="0"/>
      <c r="AAD120" s="0"/>
      <c r="AAE120" s="0"/>
      <c r="AAF120" s="0"/>
      <c r="AAG120" s="0"/>
      <c r="AAH120" s="0"/>
      <c r="AAI120" s="0"/>
      <c r="AAJ120" s="0"/>
      <c r="AAK120" s="0"/>
      <c r="AAL120" s="0"/>
      <c r="AAM120" s="0"/>
      <c r="AAN120" s="0"/>
      <c r="AAO120" s="0"/>
      <c r="AAP120" s="0"/>
      <c r="AAQ120" s="0"/>
      <c r="AAR120" s="0"/>
      <c r="AAS120" s="0"/>
      <c r="AAT120" s="0"/>
      <c r="AAU120" s="0"/>
      <c r="AAV120" s="0"/>
      <c r="AAW120" s="0"/>
      <c r="AAX120" s="0"/>
      <c r="AAY120" s="0"/>
      <c r="AAZ120" s="0"/>
      <c r="ABA120" s="0"/>
      <c r="ABB120" s="0"/>
      <c r="ABC120" s="0"/>
      <c r="ABD120" s="0"/>
      <c r="ABE120" s="0"/>
      <c r="ABF120" s="0"/>
      <c r="ABG120" s="0"/>
      <c r="ABH120" s="0"/>
      <c r="ABI120" s="0"/>
      <c r="ABJ120" s="0"/>
      <c r="ABK120" s="0"/>
      <c r="ABL120" s="0"/>
      <c r="ABM120" s="0"/>
      <c r="ABN120" s="0"/>
      <c r="ABO120" s="0"/>
      <c r="ABP120" s="0"/>
      <c r="ABQ120" s="0"/>
      <c r="ABR120" s="0"/>
      <c r="ABS120" s="0"/>
      <c r="ABT120" s="0"/>
      <c r="ABU120" s="0"/>
      <c r="ABV120" s="0"/>
      <c r="ABW120" s="0"/>
      <c r="ABX120" s="0"/>
      <c r="ABY120" s="0"/>
      <c r="ABZ120" s="0"/>
      <c r="ACA120" s="0"/>
      <c r="ACB120" s="0"/>
      <c r="ACC120" s="0"/>
      <c r="ACD120" s="0"/>
      <c r="ACE120" s="0"/>
      <c r="ACF120" s="0"/>
      <c r="ACG120" s="0"/>
      <c r="ACH120" s="0"/>
      <c r="ACI120" s="0"/>
      <c r="ACJ120" s="0"/>
      <c r="ACK120" s="0"/>
      <c r="ACL120" s="0"/>
      <c r="ACM120" s="0"/>
      <c r="ACN120" s="0"/>
      <c r="ACO120" s="0"/>
      <c r="ACP120" s="0"/>
      <c r="ACQ120" s="0"/>
      <c r="ACR120" s="0"/>
      <c r="ACS120" s="0"/>
      <c r="ACT120" s="0"/>
      <c r="ACU120" s="0"/>
      <c r="ACV120" s="0"/>
      <c r="ACW120" s="0"/>
      <c r="ACX120" s="0"/>
      <c r="ACY120" s="0"/>
      <c r="ACZ120" s="0"/>
      <c r="ADA120" s="0"/>
      <c r="ADB120" s="0"/>
      <c r="ADC120" s="0"/>
      <c r="ADD120" s="0"/>
      <c r="ADE120" s="0"/>
      <c r="ADF120" s="0"/>
      <c r="ADG120" s="0"/>
      <c r="ADH120" s="0"/>
      <c r="ADI120" s="0"/>
      <c r="ADJ120" s="0"/>
      <c r="ADK120" s="0"/>
      <c r="ADL120" s="0"/>
      <c r="ADM120" s="0"/>
      <c r="ADN120" s="0"/>
      <c r="ADO120" s="0"/>
      <c r="ADP120" s="0"/>
      <c r="ADQ120" s="0"/>
      <c r="ADR120" s="0"/>
      <c r="ADS120" s="0"/>
      <c r="ADT120" s="0"/>
      <c r="ADU120" s="0"/>
      <c r="ADV120" s="0"/>
      <c r="ADW120" s="0"/>
      <c r="ADX120" s="0"/>
      <c r="ADY120" s="0"/>
      <c r="ADZ120" s="0"/>
      <c r="AEA120" s="0"/>
      <c r="AEB120" s="0"/>
      <c r="AEC120" s="0"/>
      <c r="AED120" s="0"/>
      <c r="AEE120" s="0"/>
      <c r="AEF120" s="0"/>
      <c r="AEG120" s="0"/>
      <c r="AEH120" s="0"/>
      <c r="AEI120" s="0"/>
      <c r="AEJ120" s="0"/>
      <c r="AEK120" s="0"/>
      <c r="AEL120" s="0"/>
      <c r="AEM120" s="0"/>
      <c r="AEN120" s="0"/>
      <c r="AEO120" s="0"/>
      <c r="AEP120" s="0"/>
      <c r="AEQ120" s="0"/>
      <c r="AER120" s="0"/>
      <c r="AES120" s="0"/>
      <c r="AET120" s="0"/>
      <c r="AEU120" s="0"/>
      <c r="AEV120" s="0"/>
      <c r="AEW120" s="0"/>
      <c r="AEX120" s="0"/>
      <c r="AEY120" s="0"/>
      <c r="AEZ120" s="0"/>
      <c r="AFA120" s="0"/>
      <c r="AFB120" s="0"/>
      <c r="AFC120" s="0"/>
      <c r="AFD120" s="0"/>
      <c r="AFE120" s="0"/>
      <c r="AFF120" s="0"/>
      <c r="AFG120" s="0"/>
      <c r="AFH120" s="0"/>
      <c r="AFI120" s="0"/>
      <c r="AFJ120" s="0"/>
      <c r="AFK120" s="0"/>
      <c r="AFL120" s="0"/>
      <c r="AFM120" s="0"/>
      <c r="AFN120" s="0"/>
      <c r="AFO120" s="0"/>
      <c r="AFP120" s="0"/>
      <c r="AFQ120" s="0"/>
      <c r="AFR120" s="0"/>
      <c r="AFS120" s="0"/>
      <c r="AFT120" s="0"/>
      <c r="AFU120" s="0"/>
      <c r="AFV120" s="0"/>
      <c r="AFW120" s="0"/>
      <c r="AFX120" s="0"/>
      <c r="AFY120" s="0"/>
      <c r="AFZ120" s="0"/>
      <c r="AGA120" s="0"/>
      <c r="AGB120" s="0"/>
      <c r="AGC120" s="0"/>
      <c r="AGD120" s="0"/>
      <c r="AGE120" s="0"/>
      <c r="AGF120" s="0"/>
      <c r="AGG120" s="0"/>
      <c r="AGH120" s="0"/>
      <c r="AGI120" s="0"/>
      <c r="AGJ120" s="0"/>
      <c r="AGK120" s="0"/>
      <c r="AGL120" s="0"/>
      <c r="AGM120" s="0"/>
      <c r="AGN120" s="0"/>
      <c r="AGO120" s="0"/>
      <c r="AGP120" s="0"/>
      <c r="AGQ120" s="0"/>
      <c r="AGR120" s="0"/>
      <c r="AGS120" s="0"/>
      <c r="AGT120" s="0"/>
      <c r="AGU120" s="0"/>
      <c r="AGV120" s="0"/>
      <c r="AGW120" s="0"/>
      <c r="AGX120" s="0"/>
      <c r="AGY120" s="0"/>
      <c r="AGZ120" s="0"/>
      <c r="AHA120" s="0"/>
      <c r="AHB120" s="0"/>
      <c r="AHC120" s="0"/>
      <c r="AHD120" s="0"/>
      <c r="AHE120" s="0"/>
      <c r="AHF120" s="0"/>
      <c r="AHG120" s="0"/>
      <c r="AHH120" s="0"/>
      <c r="AHI120" s="0"/>
      <c r="AHJ120" s="0"/>
      <c r="AHK120" s="0"/>
      <c r="AHL120" s="0"/>
      <c r="AHM120" s="0"/>
      <c r="AHN120" s="0"/>
      <c r="AHO120" s="0"/>
      <c r="AHP120" s="0"/>
      <c r="AHQ120" s="0"/>
      <c r="AHR120" s="0"/>
      <c r="AHS120" s="0"/>
      <c r="AHT120" s="0"/>
      <c r="AHU120" s="0"/>
      <c r="AHV120" s="0"/>
      <c r="AHW120" s="0"/>
      <c r="AHX120" s="0"/>
      <c r="AHY120" s="0"/>
      <c r="AHZ120" s="0"/>
      <c r="AIA120" s="0"/>
      <c r="AIB120" s="0"/>
      <c r="AIC120" s="0"/>
      <c r="AID120" s="0"/>
      <c r="AIE120" s="0"/>
      <c r="AIF120" s="0"/>
      <c r="AIG120" s="0"/>
      <c r="AIH120" s="0"/>
      <c r="AII120" s="0"/>
      <c r="AIJ120" s="0"/>
      <c r="AIK120" s="0"/>
      <c r="AIL120" s="0"/>
      <c r="AIM120" s="0"/>
      <c r="AIN120" s="0"/>
      <c r="AIO120" s="0"/>
      <c r="AIP120" s="0"/>
      <c r="AIQ120" s="0"/>
      <c r="AIR120" s="0"/>
      <c r="AIS120" s="0"/>
      <c r="AIT120" s="0"/>
      <c r="AIU120" s="0"/>
      <c r="AIV120" s="0"/>
      <c r="AIW120" s="0"/>
      <c r="AIX120" s="0"/>
      <c r="AIY120" s="0"/>
      <c r="AIZ120" s="0"/>
      <c r="AJA120" s="0"/>
      <c r="AJB120" s="0"/>
      <c r="AJC120" s="0"/>
      <c r="AJD120" s="0"/>
      <c r="AJE120" s="0"/>
      <c r="AJF120" s="0"/>
      <c r="AJG120" s="0"/>
      <c r="AJH120" s="0"/>
      <c r="AJI120" s="0"/>
      <c r="AJJ120" s="0"/>
      <c r="AJK120" s="0"/>
      <c r="AJL120" s="0"/>
      <c r="AJM120" s="0"/>
      <c r="AJN120" s="0"/>
      <c r="AJO120" s="0"/>
      <c r="AJP120" s="0"/>
      <c r="AJQ120" s="0"/>
      <c r="AJR120" s="0"/>
      <c r="AJS120" s="0"/>
      <c r="AJT120" s="0"/>
      <c r="AJU120" s="0"/>
      <c r="AJV120" s="0"/>
      <c r="AJW120" s="0"/>
      <c r="AJX120" s="0"/>
      <c r="AJY120" s="0"/>
      <c r="AJZ120" s="0"/>
      <c r="AKA120" s="0"/>
      <c r="AKB120" s="0"/>
      <c r="AKC120" s="0"/>
      <c r="AKD120" s="0"/>
      <c r="AKE120" s="0"/>
      <c r="AKF120" s="0"/>
      <c r="AKG120" s="0"/>
      <c r="AKH120" s="0"/>
      <c r="AKI120" s="0"/>
      <c r="AKJ120" s="0"/>
      <c r="AKK120" s="0"/>
      <c r="AKL120" s="0"/>
      <c r="AKM120" s="0"/>
      <c r="AKN120" s="0"/>
      <c r="AKO120" s="0"/>
      <c r="AKP120" s="0"/>
      <c r="AKQ120" s="0"/>
      <c r="AKR120" s="0"/>
      <c r="AKS120" s="0"/>
      <c r="AKT120" s="0"/>
      <c r="AKU120" s="0"/>
      <c r="AKV120" s="0"/>
      <c r="AKW120" s="0"/>
      <c r="AKX120" s="0"/>
      <c r="AKY120" s="0"/>
      <c r="AKZ120" s="0"/>
      <c r="ALA120" s="0"/>
      <c r="ALB120" s="0"/>
      <c r="ALC120" s="0"/>
      <c r="ALD120" s="0"/>
      <c r="ALE120" s="0"/>
      <c r="ALF120" s="0"/>
      <c r="ALG120" s="0"/>
      <c r="ALH120" s="0"/>
      <c r="ALI120" s="0"/>
      <c r="ALJ120" s="0"/>
      <c r="ALK120" s="0"/>
      <c r="ALL120" s="0"/>
      <c r="ALM120" s="0"/>
      <c r="ALN120" s="0"/>
      <c r="ALO120" s="0"/>
      <c r="ALP120" s="0"/>
      <c r="ALQ120" s="0"/>
      <c r="ALR120" s="0"/>
      <c r="ALS120" s="0"/>
      <c r="ALT120" s="0"/>
      <c r="ALU120" s="0"/>
      <c r="ALV120" s="0"/>
      <c r="ALW120" s="0"/>
      <c r="ALX120" s="0"/>
      <c r="ALY120" s="0"/>
      <c r="ALZ120" s="0"/>
      <c r="AMA120" s="0"/>
      <c r="AMB120" s="0"/>
      <c r="AMC120" s="0"/>
      <c r="AMD120" s="0"/>
      <c r="AME120" s="0"/>
      <c r="AMF120" s="0"/>
      <c r="AMG120" s="0"/>
      <c r="AMH120" s="0"/>
      <c r="AMI120" s="0"/>
      <c r="AMJ120" s="0"/>
    </row>
    <row r="121" customFormat="false" ht="15.75" hidden="false" customHeight="false" outlineLevel="0" collapsed="false">
      <c r="A121" s="11"/>
      <c r="B121" s="12"/>
      <c r="C121" s="12" t="s">
        <v>143</v>
      </c>
      <c r="D121" s="12" t="n">
        <v>1616</v>
      </c>
      <c r="E121" s="11" t="n">
        <v>1129</v>
      </c>
      <c r="F121" s="11" t="s">
        <v>213</v>
      </c>
      <c r="G121" s="35" t="s">
        <v>348</v>
      </c>
      <c r="H121" s="12" t="s">
        <v>269</v>
      </c>
      <c r="I121" s="11" t="s">
        <v>32</v>
      </c>
      <c r="J121" s="23" t="s">
        <v>81</v>
      </c>
      <c r="K121" s="11" t="s">
        <v>82</v>
      </c>
      <c r="L121" s="11" t="n">
        <v>1</v>
      </c>
      <c r="M121" s="11" t="n">
        <v>1</v>
      </c>
      <c r="N121" s="0"/>
      <c r="O121" s="46" t="s">
        <v>349</v>
      </c>
      <c r="P121" s="12" t="s">
        <v>107</v>
      </c>
      <c r="Q121" s="39" t="n">
        <v>4607065375928</v>
      </c>
      <c r="R121" s="0"/>
      <c r="S121" s="0"/>
      <c r="T121" s="0"/>
      <c r="U121" s="0"/>
      <c r="V121" s="0"/>
      <c r="W121" s="0"/>
      <c r="X121" s="0"/>
      <c r="Y121" s="0"/>
      <c r="Z121" s="0"/>
      <c r="AA121" s="0"/>
      <c r="AB121" s="0"/>
      <c r="AC121" s="0"/>
      <c r="AD121" s="0"/>
      <c r="AE121" s="0"/>
      <c r="AF121" s="0"/>
      <c r="AG121" s="0"/>
      <c r="AH121" s="0"/>
      <c r="AI121" s="0"/>
      <c r="AJ121" s="0"/>
      <c r="AK121" s="0"/>
      <c r="AL121" s="0"/>
      <c r="AM121" s="0"/>
      <c r="AN121" s="0"/>
      <c r="AO121" s="0"/>
      <c r="AP121" s="0"/>
      <c r="AQ121" s="0"/>
      <c r="AR121" s="0"/>
      <c r="AS121" s="0"/>
      <c r="AT121" s="0"/>
      <c r="AU121" s="0"/>
      <c r="AV121" s="0"/>
      <c r="AW121" s="0"/>
      <c r="AX121" s="0"/>
      <c r="AY121" s="0"/>
      <c r="AZ121" s="0"/>
      <c r="BA121" s="0"/>
      <c r="BB121" s="0"/>
      <c r="BC121" s="0"/>
      <c r="BD121" s="0"/>
      <c r="BE121" s="0"/>
      <c r="BF121" s="0"/>
      <c r="BG121" s="0"/>
      <c r="BH121" s="0"/>
      <c r="BI121" s="0"/>
      <c r="BJ121" s="0"/>
      <c r="BK121" s="0"/>
      <c r="BL121" s="0"/>
      <c r="BM121" s="0"/>
      <c r="BN121" s="0"/>
      <c r="BO121" s="0"/>
      <c r="BP121" s="0"/>
      <c r="BQ121" s="0"/>
      <c r="BR121" s="0"/>
      <c r="BS121" s="0"/>
      <c r="BT121" s="0"/>
      <c r="BU121" s="0"/>
      <c r="BV121" s="0"/>
      <c r="BW121" s="0"/>
      <c r="BX121" s="0"/>
      <c r="BY121" s="0"/>
      <c r="BZ121" s="0"/>
      <c r="CA121" s="0"/>
      <c r="CB121" s="0"/>
      <c r="CC121" s="0"/>
      <c r="CD121" s="0"/>
      <c r="CE121" s="0"/>
      <c r="CF121" s="0"/>
      <c r="CG121" s="0"/>
      <c r="CH121" s="0"/>
      <c r="CI121" s="0"/>
      <c r="CJ121" s="0"/>
      <c r="CK121" s="0"/>
      <c r="CL121" s="0"/>
      <c r="CM121" s="0"/>
      <c r="CN121" s="0"/>
      <c r="CO121" s="0"/>
      <c r="CP121" s="0"/>
      <c r="CQ121" s="0"/>
      <c r="CR121" s="0"/>
      <c r="CS121" s="0"/>
      <c r="CT121" s="0"/>
      <c r="CU121" s="0"/>
      <c r="CV121" s="0"/>
      <c r="CW121" s="0"/>
      <c r="CX121" s="0"/>
      <c r="CY121" s="0"/>
      <c r="CZ121" s="0"/>
      <c r="DA121" s="0"/>
      <c r="DB121" s="0"/>
      <c r="DC121" s="0"/>
      <c r="DD121" s="0"/>
      <c r="DE121" s="0"/>
      <c r="DF121" s="0"/>
      <c r="DG121" s="0"/>
      <c r="DH121" s="0"/>
      <c r="DI121" s="0"/>
      <c r="DJ121" s="0"/>
      <c r="DK121" s="0"/>
      <c r="DL121" s="0"/>
      <c r="DM121" s="0"/>
      <c r="DN121" s="0"/>
      <c r="DO121" s="0"/>
      <c r="DP121" s="0"/>
      <c r="DQ121" s="0"/>
      <c r="DR121" s="0"/>
      <c r="DS121" s="0"/>
      <c r="DT121" s="0"/>
      <c r="DU121" s="0"/>
      <c r="DV121" s="0"/>
      <c r="DW121" s="0"/>
      <c r="DX121" s="0"/>
      <c r="DY121" s="0"/>
      <c r="DZ121" s="0"/>
      <c r="EA121" s="0"/>
      <c r="EB121" s="0"/>
      <c r="EC121" s="0"/>
      <c r="ED121" s="0"/>
      <c r="EE121" s="0"/>
      <c r="EF121" s="0"/>
      <c r="EG121" s="0"/>
      <c r="EH121" s="0"/>
      <c r="EI121" s="0"/>
      <c r="EJ121" s="0"/>
      <c r="EK121" s="0"/>
      <c r="EL121" s="0"/>
      <c r="EM121" s="0"/>
      <c r="EN121" s="0"/>
      <c r="EO121" s="0"/>
      <c r="EP121" s="0"/>
      <c r="EQ121" s="0"/>
      <c r="ER121" s="0"/>
      <c r="ES121" s="0"/>
      <c r="ET121" s="0"/>
      <c r="EU121" s="0"/>
      <c r="EV121" s="0"/>
      <c r="EW121" s="0"/>
      <c r="EX121" s="0"/>
      <c r="EY121" s="0"/>
      <c r="EZ121" s="0"/>
      <c r="FA121" s="0"/>
      <c r="FB121" s="0"/>
      <c r="FC121" s="0"/>
      <c r="FD121" s="0"/>
      <c r="FE121" s="0"/>
      <c r="FF121" s="0"/>
      <c r="FG121" s="0"/>
      <c r="FH121" s="0"/>
      <c r="FI121" s="0"/>
      <c r="FJ121" s="0"/>
      <c r="FK121" s="0"/>
      <c r="FL121" s="0"/>
      <c r="FM121" s="0"/>
      <c r="FN121" s="0"/>
      <c r="FO121" s="0"/>
      <c r="FP121" s="0"/>
      <c r="FQ121" s="0"/>
      <c r="FR121" s="0"/>
      <c r="FS121" s="0"/>
      <c r="FT121" s="0"/>
      <c r="FU121" s="0"/>
      <c r="FV121" s="0"/>
      <c r="FW121" s="0"/>
      <c r="FX121" s="0"/>
      <c r="FY121" s="0"/>
      <c r="FZ121" s="0"/>
      <c r="GA121" s="0"/>
      <c r="GB121" s="0"/>
      <c r="GC121" s="0"/>
      <c r="GD121" s="0"/>
      <c r="GE121" s="0"/>
      <c r="GF121" s="0"/>
      <c r="GG121" s="0"/>
      <c r="GH121" s="0"/>
      <c r="GI121" s="0"/>
      <c r="GJ121" s="0"/>
      <c r="GK121" s="0"/>
      <c r="GL121" s="0"/>
      <c r="GM121" s="0"/>
      <c r="GN121" s="0"/>
      <c r="GO121" s="0"/>
      <c r="GP121" s="0"/>
      <c r="GQ121" s="0"/>
      <c r="GR121" s="0"/>
      <c r="GS121" s="0"/>
      <c r="GT121" s="0"/>
      <c r="GU121" s="0"/>
      <c r="GV121" s="0"/>
      <c r="GW121" s="0"/>
      <c r="GX121" s="0"/>
      <c r="GY121" s="0"/>
      <c r="GZ121" s="0"/>
      <c r="HA121" s="0"/>
      <c r="HB121" s="0"/>
      <c r="HC121" s="0"/>
      <c r="HD121" s="0"/>
      <c r="HE121" s="0"/>
      <c r="HF121" s="0"/>
      <c r="HG121" s="0"/>
      <c r="HH121" s="0"/>
      <c r="HI121" s="0"/>
      <c r="HJ121" s="0"/>
      <c r="HK121" s="0"/>
      <c r="HL121" s="0"/>
      <c r="HM121" s="0"/>
      <c r="HN121" s="0"/>
      <c r="HO121" s="0"/>
      <c r="HP121" s="0"/>
      <c r="HQ121" s="0"/>
      <c r="HR121" s="0"/>
      <c r="HS121" s="0"/>
      <c r="HT121" s="0"/>
      <c r="HU121" s="0"/>
      <c r="HV121" s="0"/>
      <c r="HW121" s="0"/>
      <c r="HX121" s="0"/>
      <c r="HY121" s="0"/>
      <c r="HZ121" s="0"/>
      <c r="IA121" s="0"/>
      <c r="IB121" s="0"/>
      <c r="IC121" s="0"/>
      <c r="ID121" s="0"/>
      <c r="IE121" s="0"/>
      <c r="IF121" s="0"/>
      <c r="IG121" s="0"/>
      <c r="IH121" s="0"/>
      <c r="II121" s="0"/>
      <c r="IJ121" s="0"/>
      <c r="IK121" s="0"/>
      <c r="IL121" s="0"/>
      <c r="IM121" s="0"/>
      <c r="IN121" s="0"/>
      <c r="IO121" s="0"/>
      <c r="IP121" s="0"/>
      <c r="IQ121" s="0"/>
      <c r="IR121" s="0"/>
      <c r="IS121" s="0"/>
      <c r="IT121" s="0"/>
      <c r="IU121" s="0"/>
      <c r="IV121" s="0"/>
      <c r="IW121" s="0"/>
      <c r="IX121" s="0"/>
      <c r="IY121" s="0"/>
      <c r="IZ121" s="0"/>
      <c r="JA121" s="0"/>
      <c r="JB121" s="0"/>
      <c r="JC121" s="0"/>
      <c r="JD121" s="0"/>
      <c r="JE121" s="0"/>
      <c r="JF121" s="0"/>
      <c r="JG121" s="0"/>
      <c r="JH121" s="0"/>
      <c r="JI121" s="0"/>
      <c r="JJ121" s="0"/>
      <c r="JK121" s="0"/>
      <c r="JL121" s="0"/>
      <c r="JM121" s="0"/>
      <c r="JN121" s="0"/>
      <c r="JO121" s="0"/>
      <c r="JP121" s="0"/>
      <c r="JQ121" s="0"/>
      <c r="JR121" s="0"/>
      <c r="JS121" s="0"/>
      <c r="JT121" s="0"/>
      <c r="JU121" s="0"/>
      <c r="JV121" s="0"/>
      <c r="JW121" s="0"/>
      <c r="JX121" s="0"/>
      <c r="JY121" s="0"/>
      <c r="JZ121" s="0"/>
      <c r="KA121" s="0"/>
      <c r="KB121" s="0"/>
      <c r="KC121" s="0"/>
      <c r="KD121" s="0"/>
      <c r="KE121" s="0"/>
      <c r="KF121" s="0"/>
      <c r="KG121" s="0"/>
      <c r="KH121" s="0"/>
      <c r="KI121" s="0"/>
      <c r="KJ121" s="0"/>
      <c r="KK121" s="0"/>
      <c r="KL121" s="0"/>
      <c r="KM121" s="0"/>
      <c r="KN121" s="0"/>
      <c r="KO121" s="0"/>
      <c r="KP121" s="0"/>
      <c r="KQ121" s="0"/>
      <c r="KR121" s="0"/>
      <c r="KS121" s="0"/>
      <c r="KT121" s="0"/>
      <c r="KU121" s="0"/>
      <c r="KV121" s="0"/>
      <c r="KW121" s="0"/>
      <c r="KX121" s="0"/>
      <c r="KY121" s="0"/>
      <c r="KZ121" s="0"/>
      <c r="LA121" s="0"/>
      <c r="LB121" s="0"/>
      <c r="LC121" s="0"/>
      <c r="LD121" s="0"/>
      <c r="LE121" s="0"/>
      <c r="LF121" s="0"/>
      <c r="LG121" s="0"/>
      <c r="LH121" s="0"/>
      <c r="LI121" s="0"/>
      <c r="LJ121" s="0"/>
      <c r="LK121" s="0"/>
      <c r="LL121" s="0"/>
      <c r="LM121" s="0"/>
      <c r="LN121" s="0"/>
      <c r="LO121" s="0"/>
      <c r="LP121" s="0"/>
      <c r="LQ121" s="0"/>
      <c r="LR121" s="0"/>
      <c r="LS121" s="0"/>
      <c r="LT121" s="0"/>
      <c r="LU121" s="0"/>
      <c r="LV121" s="0"/>
      <c r="LW121" s="0"/>
      <c r="LX121" s="0"/>
      <c r="LY121" s="0"/>
      <c r="LZ121" s="0"/>
      <c r="MA121" s="0"/>
      <c r="MB121" s="0"/>
      <c r="MC121" s="0"/>
      <c r="MD121" s="0"/>
      <c r="ME121" s="0"/>
      <c r="MF121" s="0"/>
      <c r="MG121" s="0"/>
      <c r="MH121" s="0"/>
      <c r="MI121" s="0"/>
      <c r="MJ121" s="0"/>
      <c r="MK121" s="0"/>
      <c r="ML121" s="0"/>
      <c r="MM121" s="0"/>
      <c r="MN121" s="0"/>
      <c r="MO121" s="0"/>
      <c r="MP121" s="0"/>
      <c r="MQ121" s="0"/>
      <c r="MR121" s="0"/>
      <c r="MS121" s="0"/>
      <c r="MT121" s="0"/>
      <c r="MU121" s="0"/>
      <c r="MV121" s="0"/>
      <c r="MW121" s="0"/>
      <c r="MX121" s="0"/>
      <c r="MY121" s="0"/>
      <c r="MZ121" s="0"/>
      <c r="NA121" s="0"/>
      <c r="NB121" s="0"/>
      <c r="NC121" s="0"/>
      <c r="ND121" s="0"/>
      <c r="NE121" s="0"/>
      <c r="NF121" s="0"/>
      <c r="NG121" s="0"/>
      <c r="NH121" s="0"/>
      <c r="NI121" s="0"/>
      <c r="NJ121" s="0"/>
      <c r="NK121" s="0"/>
      <c r="NL121" s="0"/>
      <c r="NM121" s="0"/>
      <c r="NN121" s="0"/>
      <c r="NO121" s="0"/>
      <c r="NP121" s="0"/>
      <c r="NQ121" s="0"/>
      <c r="NR121" s="0"/>
      <c r="NS121" s="0"/>
      <c r="NT121" s="0"/>
      <c r="NU121" s="0"/>
      <c r="NV121" s="0"/>
      <c r="NW121" s="0"/>
      <c r="NX121" s="0"/>
      <c r="NY121" s="0"/>
      <c r="NZ121" s="0"/>
      <c r="OA121" s="0"/>
      <c r="OB121" s="0"/>
      <c r="OC121" s="0"/>
      <c r="OD121" s="0"/>
      <c r="OE121" s="0"/>
      <c r="OF121" s="0"/>
      <c r="OG121" s="0"/>
      <c r="OH121" s="0"/>
      <c r="OI121" s="0"/>
      <c r="OJ121" s="0"/>
      <c r="OK121" s="0"/>
      <c r="OL121" s="0"/>
      <c r="OM121" s="0"/>
      <c r="ON121" s="0"/>
      <c r="OO121" s="0"/>
      <c r="OP121" s="0"/>
      <c r="OQ121" s="0"/>
      <c r="OR121" s="0"/>
      <c r="OS121" s="0"/>
      <c r="OT121" s="0"/>
      <c r="OU121" s="0"/>
      <c r="OV121" s="0"/>
      <c r="OW121" s="0"/>
      <c r="OX121" s="0"/>
      <c r="OY121" s="0"/>
      <c r="OZ121" s="0"/>
      <c r="PA121" s="0"/>
      <c r="PB121" s="0"/>
      <c r="PC121" s="0"/>
      <c r="PD121" s="0"/>
      <c r="PE121" s="0"/>
      <c r="PF121" s="0"/>
      <c r="PG121" s="0"/>
      <c r="PH121" s="0"/>
      <c r="PI121" s="0"/>
      <c r="PJ121" s="0"/>
      <c r="PK121" s="0"/>
      <c r="PL121" s="0"/>
      <c r="PM121" s="0"/>
      <c r="PN121" s="0"/>
      <c r="PO121" s="0"/>
      <c r="PP121" s="0"/>
      <c r="PQ121" s="0"/>
      <c r="PR121" s="0"/>
      <c r="PS121" s="0"/>
      <c r="PT121" s="0"/>
      <c r="PU121" s="0"/>
      <c r="PV121" s="0"/>
      <c r="PW121" s="0"/>
      <c r="PX121" s="0"/>
      <c r="PY121" s="0"/>
      <c r="PZ121" s="0"/>
      <c r="QA121" s="0"/>
      <c r="QB121" s="0"/>
      <c r="QC121" s="0"/>
      <c r="QD121" s="0"/>
      <c r="QE121" s="0"/>
      <c r="QF121" s="0"/>
      <c r="QG121" s="0"/>
      <c r="QH121" s="0"/>
      <c r="QI121" s="0"/>
      <c r="QJ121" s="0"/>
      <c r="QK121" s="0"/>
      <c r="QL121" s="0"/>
      <c r="QM121" s="0"/>
      <c r="QN121" s="0"/>
      <c r="QO121" s="0"/>
      <c r="QP121" s="0"/>
      <c r="QQ121" s="0"/>
      <c r="QR121" s="0"/>
      <c r="QS121" s="0"/>
      <c r="QT121" s="0"/>
      <c r="QU121" s="0"/>
      <c r="QV121" s="0"/>
      <c r="QW121" s="0"/>
      <c r="QX121" s="0"/>
      <c r="QY121" s="0"/>
      <c r="QZ121" s="0"/>
      <c r="RA121" s="0"/>
      <c r="RB121" s="0"/>
      <c r="RC121" s="0"/>
      <c r="RD121" s="0"/>
      <c r="RE121" s="0"/>
      <c r="RF121" s="0"/>
      <c r="RG121" s="0"/>
      <c r="RH121" s="0"/>
      <c r="RI121" s="0"/>
      <c r="RJ121" s="0"/>
      <c r="RK121" s="0"/>
      <c r="RL121" s="0"/>
      <c r="RM121" s="0"/>
      <c r="RN121" s="0"/>
      <c r="RO121" s="0"/>
      <c r="RP121" s="0"/>
      <c r="RQ121" s="0"/>
      <c r="RR121" s="0"/>
      <c r="RS121" s="0"/>
      <c r="RT121" s="0"/>
      <c r="RU121" s="0"/>
      <c r="RV121" s="0"/>
      <c r="RW121" s="0"/>
      <c r="RX121" s="0"/>
      <c r="RY121" s="0"/>
      <c r="RZ121" s="0"/>
      <c r="SA121" s="0"/>
      <c r="SB121" s="0"/>
      <c r="SC121" s="0"/>
      <c r="SD121" s="0"/>
      <c r="SE121" s="0"/>
      <c r="SF121" s="0"/>
      <c r="SG121" s="0"/>
      <c r="SH121" s="0"/>
      <c r="SI121" s="0"/>
      <c r="SJ121" s="0"/>
      <c r="SK121" s="0"/>
      <c r="SL121" s="0"/>
      <c r="SM121" s="0"/>
      <c r="SN121" s="0"/>
      <c r="SO121" s="0"/>
      <c r="SP121" s="0"/>
      <c r="SQ121" s="0"/>
      <c r="SR121" s="0"/>
      <c r="SS121" s="0"/>
      <c r="ST121" s="0"/>
      <c r="SU121" s="0"/>
      <c r="SV121" s="0"/>
      <c r="SW121" s="0"/>
      <c r="SX121" s="0"/>
      <c r="SY121" s="0"/>
      <c r="SZ121" s="0"/>
      <c r="TA121" s="0"/>
      <c r="TB121" s="0"/>
      <c r="TC121" s="0"/>
      <c r="TD121" s="0"/>
      <c r="TE121" s="0"/>
      <c r="TF121" s="0"/>
      <c r="TG121" s="0"/>
      <c r="TH121" s="0"/>
      <c r="TI121" s="0"/>
      <c r="TJ121" s="0"/>
      <c r="TK121" s="0"/>
      <c r="TL121" s="0"/>
      <c r="TM121" s="0"/>
      <c r="TN121" s="0"/>
      <c r="TO121" s="0"/>
      <c r="TP121" s="0"/>
      <c r="TQ121" s="0"/>
      <c r="TR121" s="0"/>
      <c r="TS121" s="0"/>
      <c r="TT121" s="0"/>
      <c r="TU121" s="0"/>
      <c r="TV121" s="0"/>
      <c r="TW121" s="0"/>
      <c r="TX121" s="0"/>
      <c r="TY121" s="0"/>
      <c r="TZ121" s="0"/>
      <c r="UA121" s="0"/>
      <c r="UB121" s="0"/>
      <c r="UC121" s="0"/>
      <c r="UD121" s="0"/>
      <c r="UE121" s="0"/>
      <c r="UF121" s="0"/>
      <c r="UG121" s="0"/>
      <c r="UH121" s="0"/>
      <c r="UI121" s="0"/>
      <c r="UJ121" s="0"/>
      <c r="UK121" s="0"/>
      <c r="UL121" s="0"/>
      <c r="UM121" s="0"/>
      <c r="UN121" s="0"/>
      <c r="UO121" s="0"/>
      <c r="UP121" s="0"/>
      <c r="UQ121" s="0"/>
      <c r="UR121" s="0"/>
      <c r="US121" s="0"/>
      <c r="UT121" s="0"/>
      <c r="UU121" s="0"/>
      <c r="UV121" s="0"/>
      <c r="UW121" s="0"/>
      <c r="UX121" s="0"/>
      <c r="UY121" s="0"/>
      <c r="UZ121" s="0"/>
      <c r="VA121" s="0"/>
      <c r="VB121" s="0"/>
      <c r="VC121" s="0"/>
      <c r="VD121" s="0"/>
      <c r="VE121" s="0"/>
      <c r="VF121" s="0"/>
      <c r="VG121" s="0"/>
      <c r="VH121" s="0"/>
      <c r="VI121" s="0"/>
      <c r="VJ121" s="0"/>
      <c r="VK121" s="0"/>
      <c r="VL121" s="0"/>
      <c r="VM121" s="0"/>
      <c r="VN121" s="0"/>
      <c r="VO121" s="0"/>
      <c r="VP121" s="0"/>
      <c r="VQ121" s="0"/>
      <c r="VR121" s="0"/>
      <c r="VS121" s="0"/>
      <c r="VT121" s="0"/>
      <c r="VU121" s="0"/>
      <c r="VV121" s="0"/>
      <c r="VW121" s="0"/>
      <c r="VX121" s="0"/>
      <c r="VY121" s="0"/>
      <c r="VZ121" s="0"/>
      <c r="WA121" s="0"/>
      <c r="WB121" s="0"/>
      <c r="WC121" s="0"/>
      <c r="WD121" s="0"/>
      <c r="WE121" s="0"/>
      <c r="WF121" s="0"/>
      <c r="WG121" s="0"/>
      <c r="WH121" s="0"/>
      <c r="WI121" s="0"/>
      <c r="WJ121" s="0"/>
      <c r="WK121" s="0"/>
      <c r="WL121" s="0"/>
      <c r="WM121" s="0"/>
      <c r="WN121" s="0"/>
      <c r="WO121" s="0"/>
      <c r="WP121" s="0"/>
      <c r="WQ121" s="0"/>
      <c r="WR121" s="0"/>
      <c r="WS121" s="0"/>
      <c r="WT121" s="0"/>
      <c r="WU121" s="0"/>
      <c r="WV121" s="0"/>
      <c r="WW121" s="0"/>
      <c r="WX121" s="0"/>
      <c r="WY121" s="0"/>
      <c r="WZ121" s="0"/>
      <c r="XA121" s="0"/>
      <c r="XB121" s="0"/>
      <c r="XC121" s="0"/>
      <c r="XD121" s="0"/>
      <c r="XE121" s="0"/>
      <c r="XF121" s="0"/>
      <c r="XG121" s="0"/>
      <c r="XH121" s="0"/>
      <c r="XI121" s="0"/>
      <c r="XJ121" s="0"/>
      <c r="XK121" s="0"/>
      <c r="XL121" s="0"/>
      <c r="XM121" s="0"/>
      <c r="XN121" s="0"/>
      <c r="XO121" s="0"/>
      <c r="XP121" s="0"/>
      <c r="XQ121" s="0"/>
      <c r="XR121" s="0"/>
      <c r="XS121" s="0"/>
      <c r="XT121" s="0"/>
      <c r="XU121" s="0"/>
      <c r="XV121" s="0"/>
      <c r="XW121" s="0"/>
      <c r="XX121" s="0"/>
      <c r="XY121" s="0"/>
      <c r="XZ121" s="0"/>
      <c r="YA121" s="0"/>
      <c r="YB121" s="0"/>
      <c r="YC121" s="0"/>
      <c r="YD121" s="0"/>
      <c r="YE121" s="0"/>
      <c r="YF121" s="0"/>
      <c r="YG121" s="0"/>
      <c r="YH121" s="0"/>
      <c r="YI121" s="0"/>
      <c r="YJ121" s="0"/>
      <c r="YK121" s="0"/>
      <c r="YL121" s="0"/>
      <c r="YM121" s="0"/>
      <c r="YN121" s="0"/>
      <c r="YO121" s="0"/>
      <c r="YP121" s="0"/>
      <c r="YQ121" s="0"/>
      <c r="YR121" s="0"/>
      <c r="YS121" s="0"/>
      <c r="YT121" s="0"/>
      <c r="YU121" s="0"/>
      <c r="YV121" s="0"/>
      <c r="YW121" s="0"/>
      <c r="YX121" s="0"/>
      <c r="YY121" s="0"/>
      <c r="YZ121" s="0"/>
      <c r="ZA121" s="0"/>
      <c r="ZB121" s="0"/>
      <c r="ZC121" s="0"/>
      <c r="ZD121" s="0"/>
      <c r="ZE121" s="0"/>
      <c r="ZF121" s="0"/>
      <c r="ZG121" s="0"/>
      <c r="ZH121" s="0"/>
      <c r="ZI121" s="0"/>
      <c r="ZJ121" s="0"/>
      <c r="ZK121" s="0"/>
      <c r="ZL121" s="0"/>
      <c r="ZM121" s="0"/>
      <c r="ZN121" s="0"/>
      <c r="ZO121" s="0"/>
      <c r="ZP121" s="0"/>
      <c r="ZQ121" s="0"/>
      <c r="ZR121" s="0"/>
      <c r="ZS121" s="0"/>
      <c r="ZT121" s="0"/>
      <c r="ZU121" s="0"/>
      <c r="ZV121" s="0"/>
      <c r="ZW121" s="0"/>
      <c r="ZX121" s="0"/>
      <c r="ZY121" s="0"/>
      <c r="ZZ121" s="0"/>
      <c r="AAA121" s="0"/>
      <c r="AAB121" s="0"/>
      <c r="AAC121" s="0"/>
      <c r="AAD121" s="0"/>
      <c r="AAE121" s="0"/>
      <c r="AAF121" s="0"/>
      <c r="AAG121" s="0"/>
      <c r="AAH121" s="0"/>
      <c r="AAI121" s="0"/>
      <c r="AAJ121" s="0"/>
      <c r="AAK121" s="0"/>
      <c r="AAL121" s="0"/>
      <c r="AAM121" s="0"/>
      <c r="AAN121" s="0"/>
      <c r="AAO121" s="0"/>
      <c r="AAP121" s="0"/>
      <c r="AAQ121" s="0"/>
      <c r="AAR121" s="0"/>
      <c r="AAS121" s="0"/>
      <c r="AAT121" s="0"/>
      <c r="AAU121" s="0"/>
      <c r="AAV121" s="0"/>
      <c r="AAW121" s="0"/>
      <c r="AAX121" s="0"/>
      <c r="AAY121" s="0"/>
      <c r="AAZ121" s="0"/>
      <c r="ABA121" s="0"/>
      <c r="ABB121" s="0"/>
      <c r="ABC121" s="0"/>
      <c r="ABD121" s="0"/>
      <c r="ABE121" s="0"/>
      <c r="ABF121" s="0"/>
      <c r="ABG121" s="0"/>
      <c r="ABH121" s="0"/>
      <c r="ABI121" s="0"/>
      <c r="ABJ121" s="0"/>
      <c r="ABK121" s="0"/>
      <c r="ABL121" s="0"/>
      <c r="ABM121" s="0"/>
      <c r="ABN121" s="0"/>
      <c r="ABO121" s="0"/>
      <c r="ABP121" s="0"/>
      <c r="ABQ121" s="0"/>
      <c r="ABR121" s="0"/>
      <c r="ABS121" s="0"/>
      <c r="ABT121" s="0"/>
      <c r="ABU121" s="0"/>
      <c r="ABV121" s="0"/>
      <c r="ABW121" s="0"/>
      <c r="ABX121" s="0"/>
      <c r="ABY121" s="0"/>
      <c r="ABZ121" s="0"/>
      <c r="ACA121" s="0"/>
      <c r="ACB121" s="0"/>
      <c r="ACC121" s="0"/>
      <c r="ACD121" s="0"/>
      <c r="ACE121" s="0"/>
      <c r="ACF121" s="0"/>
      <c r="ACG121" s="0"/>
      <c r="ACH121" s="0"/>
      <c r="ACI121" s="0"/>
      <c r="ACJ121" s="0"/>
      <c r="ACK121" s="0"/>
      <c r="ACL121" s="0"/>
      <c r="ACM121" s="0"/>
      <c r="ACN121" s="0"/>
      <c r="ACO121" s="0"/>
      <c r="ACP121" s="0"/>
      <c r="ACQ121" s="0"/>
      <c r="ACR121" s="0"/>
      <c r="ACS121" s="0"/>
      <c r="ACT121" s="0"/>
      <c r="ACU121" s="0"/>
      <c r="ACV121" s="0"/>
      <c r="ACW121" s="0"/>
      <c r="ACX121" s="0"/>
      <c r="ACY121" s="0"/>
      <c r="ACZ121" s="0"/>
      <c r="ADA121" s="0"/>
      <c r="ADB121" s="0"/>
      <c r="ADC121" s="0"/>
      <c r="ADD121" s="0"/>
      <c r="ADE121" s="0"/>
      <c r="ADF121" s="0"/>
      <c r="ADG121" s="0"/>
      <c r="ADH121" s="0"/>
      <c r="ADI121" s="0"/>
      <c r="ADJ121" s="0"/>
      <c r="ADK121" s="0"/>
      <c r="ADL121" s="0"/>
      <c r="ADM121" s="0"/>
      <c r="ADN121" s="0"/>
      <c r="ADO121" s="0"/>
      <c r="ADP121" s="0"/>
      <c r="ADQ121" s="0"/>
      <c r="ADR121" s="0"/>
      <c r="ADS121" s="0"/>
      <c r="ADT121" s="0"/>
      <c r="ADU121" s="0"/>
      <c r="ADV121" s="0"/>
      <c r="ADW121" s="0"/>
      <c r="ADX121" s="0"/>
      <c r="ADY121" s="0"/>
      <c r="ADZ121" s="0"/>
      <c r="AEA121" s="0"/>
      <c r="AEB121" s="0"/>
      <c r="AEC121" s="0"/>
      <c r="AED121" s="0"/>
      <c r="AEE121" s="0"/>
      <c r="AEF121" s="0"/>
      <c r="AEG121" s="0"/>
      <c r="AEH121" s="0"/>
      <c r="AEI121" s="0"/>
      <c r="AEJ121" s="0"/>
      <c r="AEK121" s="0"/>
      <c r="AEL121" s="0"/>
      <c r="AEM121" s="0"/>
      <c r="AEN121" s="0"/>
      <c r="AEO121" s="0"/>
      <c r="AEP121" s="0"/>
      <c r="AEQ121" s="0"/>
      <c r="AER121" s="0"/>
      <c r="AES121" s="0"/>
      <c r="AET121" s="0"/>
      <c r="AEU121" s="0"/>
      <c r="AEV121" s="0"/>
      <c r="AEW121" s="0"/>
      <c r="AEX121" s="0"/>
      <c r="AEY121" s="0"/>
      <c r="AEZ121" s="0"/>
      <c r="AFA121" s="0"/>
      <c r="AFB121" s="0"/>
      <c r="AFC121" s="0"/>
      <c r="AFD121" s="0"/>
      <c r="AFE121" s="0"/>
      <c r="AFF121" s="0"/>
      <c r="AFG121" s="0"/>
      <c r="AFH121" s="0"/>
      <c r="AFI121" s="0"/>
      <c r="AFJ121" s="0"/>
      <c r="AFK121" s="0"/>
      <c r="AFL121" s="0"/>
      <c r="AFM121" s="0"/>
      <c r="AFN121" s="0"/>
      <c r="AFO121" s="0"/>
      <c r="AFP121" s="0"/>
      <c r="AFQ121" s="0"/>
      <c r="AFR121" s="0"/>
      <c r="AFS121" s="0"/>
      <c r="AFT121" s="0"/>
      <c r="AFU121" s="0"/>
      <c r="AFV121" s="0"/>
      <c r="AFW121" s="0"/>
      <c r="AFX121" s="0"/>
      <c r="AFY121" s="0"/>
      <c r="AFZ121" s="0"/>
      <c r="AGA121" s="0"/>
      <c r="AGB121" s="0"/>
      <c r="AGC121" s="0"/>
      <c r="AGD121" s="0"/>
      <c r="AGE121" s="0"/>
      <c r="AGF121" s="0"/>
      <c r="AGG121" s="0"/>
      <c r="AGH121" s="0"/>
      <c r="AGI121" s="0"/>
      <c r="AGJ121" s="0"/>
      <c r="AGK121" s="0"/>
      <c r="AGL121" s="0"/>
      <c r="AGM121" s="0"/>
      <c r="AGN121" s="0"/>
      <c r="AGO121" s="0"/>
      <c r="AGP121" s="0"/>
      <c r="AGQ121" s="0"/>
      <c r="AGR121" s="0"/>
      <c r="AGS121" s="0"/>
      <c r="AGT121" s="0"/>
      <c r="AGU121" s="0"/>
      <c r="AGV121" s="0"/>
      <c r="AGW121" s="0"/>
      <c r="AGX121" s="0"/>
      <c r="AGY121" s="0"/>
      <c r="AGZ121" s="0"/>
      <c r="AHA121" s="0"/>
      <c r="AHB121" s="0"/>
      <c r="AHC121" s="0"/>
      <c r="AHD121" s="0"/>
      <c r="AHE121" s="0"/>
      <c r="AHF121" s="0"/>
      <c r="AHG121" s="0"/>
      <c r="AHH121" s="0"/>
      <c r="AHI121" s="0"/>
      <c r="AHJ121" s="0"/>
      <c r="AHK121" s="0"/>
      <c r="AHL121" s="0"/>
      <c r="AHM121" s="0"/>
      <c r="AHN121" s="0"/>
      <c r="AHO121" s="0"/>
      <c r="AHP121" s="0"/>
      <c r="AHQ121" s="0"/>
      <c r="AHR121" s="0"/>
      <c r="AHS121" s="0"/>
      <c r="AHT121" s="0"/>
      <c r="AHU121" s="0"/>
      <c r="AHV121" s="0"/>
      <c r="AHW121" s="0"/>
      <c r="AHX121" s="0"/>
      <c r="AHY121" s="0"/>
      <c r="AHZ121" s="0"/>
      <c r="AIA121" s="0"/>
      <c r="AIB121" s="0"/>
      <c r="AIC121" s="0"/>
      <c r="AID121" s="0"/>
      <c r="AIE121" s="0"/>
      <c r="AIF121" s="0"/>
      <c r="AIG121" s="0"/>
      <c r="AIH121" s="0"/>
      <c r="AII121" s="0"/>
      <c r="AIJ121" s="0"/>
      <c r="AIK121" s="0"/>
      <c r="AIL121" s="0"/>
      <c r="AIM121" s="0"/>
      <c r="AIN121" s="0"/>
      <c r="AIO121" s="0"/>
      <c r="AIP121" s="0"/>
      <c r="AIQ121" s="0"/>
      <c r="AIR121" s="0"/>
      <c r="AIS121" s="0"/>
      <c r="AIT121" s="0"/>
      <c r="AIU121" s="0"/>
      <c r="AIV121" s="0"/>
      <c r="AIW121" s="0"/>
      <c r="AIX121" s="0"/>
      <c r="AIY121" s="0"/>
      <c r="AIZ121" s="0"/>
      <c r="AJA121" s="0"/>
      <c r="AJB121" s="0"/>
      <c r="AJC121" s="0"/>
      <c r="AJD121" s="0"/>
      <c r="AJE121" s="0"/>
      <c r="AJF121" s="0"/>
      <c r="AJG121" s="0"/>
      <c r="AJH121" s="0"/>
      <c r="AJI121" s="0"/>
      <c r="AJJ121" s="0"/>
      <c r="AJK121" s="0"/>
      <c r="AJL121" s="0"/>
      <c r="AJM121" s="0"/>
      <c r="AJN121" s="0"/>
      <c r="AJO121" s="0"/>
      <c r="AJP121" s="0"/>
      <c r="AJQ121" s="0"/>
      <c r="AJR121" s="0"/>
      <c r="AJS121" s="0"/>
      <c r="AJT121" s="0"/>
      <c r="AJU121" s="0"/>
      <c r="AJV121" s="0"/>
      <c r="AJW121" s="0"/>
      <c r="AJX121" s="0"/>
      <c r="AJY121" s="0"/>
      <c r="AJZ121" s="0"/>
      <c r="AKA121" s="0"/>
      <c r="AKB121" s="0"/>
      <c r="AKC121" s="0"/>
      <c r="AKD121" s="0"/>
      <c r="AKE121" s="0"/>
      <c r="AKF121" s="0"/>
      <c r="AKG121" s="0"/>
      <c r="AKH121" s="0"/>
      <c r="AKI121" s="0"/>
      <c r="AKJ121" s="0"/>
      <c r="AKK121" s="0"/>
      <c r="AKL121" s="0"/>
      <c r="AKM121" s="0"/>
      <c r="AKN121" s="0"/>
      <c r="AKO121" s="0"/>
      <c r="AKP121" s="0"/>
      <c r="AKQ121" s="0"/>
      <c r="AKR121" s="0"/>
      <c r="AKS121" s="0"/>
      <c r="AKT121" s="0"/>
      <c r="AKU121" s="0"/>
      <c r="AKV121" s="0"/>
      <c r="AKW121" s="0"/>
      <c r="AKX121" s="0"/>
      <c r="AKY121" s="0"/>
      <c r="AKZ121" s="0"/>
      <c r="ALA121" s="0"/>
      <c r="ALB121" s="0"/>
      <c r="ALC121" s="0"/>
      <c r="ALD121" s="0"/>
      <c r="ALE121" s="0"/>
      <c r="ALF121" s="0"/>
      <c r="ALG121" s="0"/>
      <c r="ALH121" s="0"/>
      <c r="ALI121" s="0"/>
      <c r="ALJ121" s="0"/>
      <c r="ALK121" s="0"/>
      <c r="ALL121" s="0"/>
      <c r="ALM121" s="0"/>
      <c r="ALN121" s="0"/>
      <c r="ALO121" s="0"/>
      <c r="ALP121" s="0"/>
      <c r="ALQ121" s="0"/>
      <c r="ALR121" s="0"/>
      <c r="ALS121" s="0"/>
      <c r="ALT121" s="0"/>
      <c r="ALU121" s="0"/>
      <c r="ALV121" s="0"/>
      <c r="ALW121" s="0"/>
      <c r="ALX121" s="0"/>
      <c r="ALY121" s="0"/>
      <c r="ALZ121" s="0"/>
      <c r="AMA121" s="0"/>
      <c r="AMB121" s="0"/>
      <c r="AMC121" s="0"/>
      <c r="AMD121" s="0"/>
      <c r="AME121" s="0"/>
      <c r="AMF121" s="0"/>
      <c r="AMG121" s="0"/>
      <c r="AMH121" s="0"/>
      <c r="AMI121" s="0"/>
      <c r="AMJ121" s="0"/>
    </row>
    <row r="122" customFormat="false" ht="15.75" hidden="false" customHeight="false" outlineLevel="0" collapsed="false">
      <c r="A122" s="11"/>
      <c r="B122" s="12"/>
      <c r="C122" s="12" t="s">
        <v>143</v>
      </c>
      <c r="D122" s="12" t="n">
        <v>1617</v>
      </c>
      <c r="E122" s="11" t="n">
        <v>1130</v>
      </c>
      <c r="F122" s="11" t="s">
        <v>213</v>
      </c>
      <c r="G122" s="35" t="s">
        <v>350</v>
      </c>
      <c r="H122" s="12" t="s">
        <v>269</v>
      </c>
      <c r="I122" s="11" t="s">
        <v>32</v>
      </c>
      <c r="J122" s="23" t="s">
        <v>81</v>
      </c>
      <c r="K122" s="11" t="s">
        <v>82</v>
      </c>
      <c r="L122" s="11" t="n">
        <v>1</v>
      </c>
      <c r="M122" s="11" t="n">
        <v>1</v>
      </c>
      <c r="N122" s="0"/>
      <c r="O122" s="46" t="s">
        <v>351</v>
      </c>
      <c r="P122" s="12" t="s">
        <v>107</v>
      </c>
      <c r="Q122" s="39" t="n">
        <v>8710974935049</v>
      </c>
      <c r="R122" s="0"/>
      <c r="S122" s="0"/>
      <c r="T122" s="0"/>
      <c r="U122" s="0"/>
      <c r="V122" s="0"/>
      <c r="W122" s="0"/>
      <c r="X122" s="0"/>
      <c r="Y122" s="0"/>
      <c r="Z122" s="0"/>
      <c r="AA122" s="0"/>
      <c r="AB122" s="0"/>
      <c r="AC122" s="0"/>
      <c r="AD122" s="0"/>
      <c r="AE122" s="0"/>
      <c r="AF122" s="0"/>
      <c r="AG122" s="0"/>
      <c r="AH122" s="0"/>
      <c r="AI122" s="0"/>
      <c r="AJ122" s="0"/>
      <c r="AK122" s="0"/>
      <c r="AL122" s="0"/>
      <c r="AM122" s="0"/>
      <c r="AN122" s="0"/>
      <c r="AO122" s="0"/>
      <c r="AP122" s="0"/>
      <c r="AQ122" s="0"/>
      <c r="AR122" s="0"/>
      <c r="AS122" s="0"/>
      <c r="AT122" s="0"/>
      <c r="AU122" s="0"/>
      <c r="AV122" s="0"/>
      <c r="AW122" s="0"/>
      <c r="AX122" s="0"/>
      <c r="AY122" s="0"/>
      <c r="AZ122" s="0"/>
      <c r="BA122" s="0"/>
      <c r="BB122" s="0"/>
      <c r="BC122" s="0"/>
      <c r="BD122" s="0"/>
      <c r="BE122" s="0"/>
      <c r="BF122" s="0"/>
      <c r="BG122" s="0"/>
      <c r="BH122" s="0"/>
      <c r="BI122" s="0"/>
      <c r="BJ122" s="0"/>
      <c r="BK122" s="0"/>
      <c r="BL122" s="0"/>
      <c r="BM122" s="0"/>
      <c r="BN122" s="0"/>
      <c r="BO122" s="0"/>
      <c r="BP122" s="0"/>
      <c r="BQ122" s="0"/>
      <c r="BR122" s="0"/>
      <c r="BS122" s="0"/>
      <c r="BT122" s="0"/>
      <c r="BU122" s="0"/>
      <c r="BV122" s="0"/>
      <c r="BW122" s="0"/>
      <c r="BX122" s="0"/>
      <c r="BY122" s="0"/>
      <c r="BZ122" s="0"/>
      <c r="CA122" s="0"/>
      <c r="CB122" s="0"/>
      <c r="CC122" s="0"/>
      <c r="CD122" s="0"/>
      <c r="CE122" s="0"/>
      <c r="CF122" s="0"/>
      <c r="CG122" s="0"/>
      <c r="CH122" s="0"/>
      <c r="CI122" s="0"/>
      <c r="CJ122" s="0"/>
      <c r="CK122" s="0"/>
      <c r="CL122" s="0"/>
      <c r="CM122" s="0"/>
      <c r="CN122" s="0"/>
      <c r="CO122" s="0"/>
      <c r="CP122" s="0"/>
      <c r="CQ122" s="0"/>
      <c r="CR122" s="0"/>
      <c r="CS122" s="0"/>
      <c r="CT122" s="0"/>
      <c r="CU122" s="0"/>
      <c r="CV122" s="0"/>
      <c r="CW122" s="0"/>
      <c r="CX122" s="0"/>
      <c r="CY122" s="0"/>
      <c r="CZ122" s="0"/>
      <c r="DA122" s="0"/>
      <c r="DB122" s="0"/>
      <c r="DC122" s="0"/>
      <c r="DD122" s="0"/>
      <c r="DE122" s="0"/>
      <c r="DF122" s="0"/>
      <c r="DG122" s="0"/>
      <c r="DH122" s="0"/>
      <c r="DI122" s="0"/>
      <c r="DJ122" s="0"/>
      <c r="DK122" s="0"/>
      <c r="DL122" s="0"/>
      <c r="DM122" s="0"/>
      <c r="DN122" s="0"/>
      <c r="DO122" s="0"/>
      <c r="DP122" s="0"/>
      <c r="DQ122" s="0"/>
      <c r="DR122" s="0"/>
      <c r="DS122" s="0"/>
      <c r="DT122" s="0"/>
      <c r="DU122" s="0"/>
      <c r="DV122" s="0"/>
      <c r="DW122" s="0"/>
      <c r="DX122" s="0"/>
      <c r="DY122" s="0"/>
      <c r="DZ122" s="0"/>
      <c r="EA122" s="0"/>
      <c r="EB122" s="0"/>
      <c r="EC122" s="0"/>
      <c r="ED122" s="0"/>
      <c r="EE122" s="0"/>
      <c r="EF122" s="0"/>
      <c r="EG122" s="0"/>
      <c r="EH122" s="0"/>
      <c r="EI122" s="0"/>
      <c r="EJ122" s="0"/>
      <c r="EK122" s="0"/>
      <c r="EL122" s="0"/>
      <c r="EM122" s="0"/>
      <c r="EN122" s="0"/>
      <c r="EO122" s="0"/>
      <c r="EP122" s="0"/>
      <c r="EQ122" s="0"/>
      <c r="ER122" s="0"/>
      <c r="ES122" s="0"/>
      <c r="ET122" s="0"/>
      <c r="EU122" s="0"/>
      <c r="EV122" s="0"/>
      <c r="EW122" s="0"/>
      <c r="EX122" s="0"/>
      <c r="EY122" s="0"/>
      <c r="EZ122" s="0"/>
      <c r="FA122" s="0"/>
      <c r="FB122" s="0"/>
      <c r="FC122" s="0"/>
      <c r="FD122" s="0"/>
      <c r="FE122" s="0"/>
      <c r="FF122" s="0"/>
      <c r="FG122" s="0"/>
      <c r="FH122" s="0"/>
      <c r="FI122" s="0"/>
      <c r="FJ122" s="0"/>
      <c r="FK122" s="0"/>
      <c r="FL122" s="0"/>
      <c r="FM122" s="0"/>
      <c r="FN122" s="0"/>
      <c r="FO122" s="0"/>
      <c r="FP122" s="0"/>
      <c r="FQ122" s="0"/>
      <c r="FR122" s="0"/>
      <c r="FS122" s="0"/>
      <c r="FT122" s="0"/>
      <c r="FU122" s="0"/>
      <c r="FV122" s="0"/>
      <c r="FW122" s="0"/>
      <c r="FX122" s="0"/>
      <c r="FY122" s="0"/>
      <c r="FZ122" s="0"/>
      <c r="GA122" s="0"/>
      <c r="GB122" s="0"/>
      <c r="GC122" s="0"/>
      <c r="GD122" s="0"/>
      <c r="GE122" s="0"/>
      <c r="GF122" s="0"/>
      <c r="GG122" s="0"/>
      <c r="GH122" s="0"/>
      <c r="GI122" s="0"/>
      <c r="GJ122" s="0"/>
      <c r="GK122" s="0"/>
      <c r="GL122" s="0"/>
      <c r="GM122" s="0"/>
      <c r="GN122" s="0"/>
      <c r="GO122" s="0"/>
      <c r="GP122" s="0"/>
      <c r="GQ122" s="0"/>
      <c r="GR122" s="0"/>
      <c r="GS122" s="0"/>
      <c r="GT122" s="0"/>
      <c r="GU122" s="0"/>
      <c r="GV122" s="0"/>
      <c r="GW122" s="0"/>
      <c r="GX122" s="0"/>
      <c r="GY122" s="0"/>
      <c r="GZ122" s="0"/>
      <c r="HA122" s="0"/>
      <c r="HB122" s="0"/>
      <c r="HC122" s="0"/>
      <c r="HD122" s="0"/>
      <c r="HE122" s="0"/>
      <c r="HF122" s="0"/>
      <c r="HG122" s="0"/>
      <c r="HH122" s="0"/>
      <c r="HI122" s="0"/>
      <c r="HJ122" s="0"/>
      <c r="HK122" s="0"/>
      <c r="HL122" s="0"/>
      <c r="HM122" s="0"/>
      <c r="HN122" s="0"/>
      <c r="HO122" s="0"/>
      <c r="HP122" s="0"/>
      <c r="HQ122" s="0"/>
      <c r="HR122" s="0"/>
      <c r="HS122" s="0"/>
      <c r="HT122" s="0"/>
      <c r="HU122" s="0"/>
      <c r="HV122" s="0"/>
      <c r="HW122" s="0"/>
      <c r="HX122" s="0"/>
      <c r="HY122" s="0"/>
      <c r="HZ122" s="0"/>
      <c r="IA122" s="0"/>
      <c r="IB122" s="0"/>
      <c r="IC122" s="0"/>
      <c r="ID122" s="0"/>
      <c r="IE122" s="0"/>
      <c r="IF122" s="0"/>
      <c r="IG122" s="0"/>
      <c r="IH122" s="0"/>
      <c r="II122" s="0"/>
      <c r="IJ122" s="0"/>
      <c r="IK122" s="0"/>
      <c r="IL122" s="0"/>
      <c r="IM122" s="0"/>
      <c r="IN122" s="0"/>
      <c r="IO122" s="0"/>
      <c r="IP122" s="0"/>
      <c r="IQ122" s="0"/>
      <c r="IR122" s="0"/>
      <c r="IS122" s="0"/>
      <c r="IT122" s="0"/>
      <c r="IU122" s="0"/>
      <c r="IV122" s="0"/>
      <c r="IW122" s="0"/>
      <c r="IX122" s="0"/>
      <c r="IY122" s="0"/>
      <c r="IZ122" s="0"/>
      <c r="JA122" s="0"/>
      <c r="JB122" s="0"/>
      <c r="JC122" s="0"/>
      <c r="JD122" s="0"/>
      <c r="JE122" s="0"/>
      <c r="JF122" s="0"/>
      <c r="JG122" s="0"/>
      <c r="JH122" s="0"/>
      <c r="JI122" s="0"/>
      <c r="JJ122" s="0"/>
      <c r="JK122" s="0"/>
      <c r="JL122" s="0"/>
      <c r="JM122" s="0"/>
      <c r="JN122" s="0"/>
      <c r="JO122" s="0"/>
      <c r="JP122" s="0"/>
      <c r="JQ122" s="0"/>
      <c r="JR122" s="0"/>
      <c r="JS122" s="0"/>
      <c r="JT122" s="0"/>
      <c r="JU122" s="0"/>
      <c r="JV122" s="0"/>
      <c r="JW122" s="0"/>
      <c r="JX122" s="0"/>
      <c r="JY122" s="0"/>
      <c r="JZ122" s="0"/>
      <c r="KA122" s="0"/>
      <c r="KB122" s="0"/>
      <c r="KC122" s="0"/>
      <c r="KD122" s="0"/>
      <c r="KE122" s="0"/>
      <c r="KF122" s="0"/>
      <c r="KG122" s="0"/>
      <c r="KH122" s="0"/>
      <c r="KI122" s="0"/>
      <c r="KJ122" s="0"/>
      <c r="KK122" s="0"/>
      <c r="KL122" s="0"/>
      <c r="KM122" s="0"/>
      <c r="KN122" s="0"/>
      <c r="KO122" s="0"/>
      <c r="KP122" s="0"/>
      <c r="KQ122" s="0"/>
      <c r="KR122" s="0"/>
      <c r="KS122" s="0"/>
      <c r="KT122" s="0"/>
      <c r="KU122" s="0"/>
      <c r="KV122" s="0"/>
      <c r="KW122" s="0"/>
      <c r="KX122" s="0"/>
      <c r="KY122" s="0"/>
      <c r="KZ122" s="0"/>
      <c r="LA122" s="0"/>
      <c r="LB122" s="0"/>
      <c r="LC122" s="0"/>
      <c r="LD122" s="0"/>
      <c r="LE122" s="0"/>
      <c r="LF122" s="0"/>
      <c r="LG122" s="0"/>
      <c r="LH122" s="0"/>
      <c r="LI122" s="0"/>
      <c r="LJ122" s="0"/>
      <c r="LK122" s="0"/>
      <c r="LL122" s="0"/>
      <c r="LM122" s="0"/>
      <c r="LN122" s="0"/>
      <c r="LO122" s="0"/>
      <c r="LP122" s="0"/>
      <c r="LQ122" s="0"/>
      <c r="LR122" s="0"/>
      <c r="LS122" s="0"/>
      <c r="LT122" s="0"/>
      <c r="LU122" s="0"/>
      <c r="LV122" s="0"/>
      <c r="LW122" s="0"/>
      <c r="LX122" s="0"/>
      <c r="LY122" s="0"/>
      <c r="LZ122" s="0"/>
      <c r="MA122" s="0"/>
      <c r="MB122" s="0"/>
      <c r="MC122" s="0"/>
      <c r="MD122" s="0"/>
      <c r="ME122" s="0"/>
      <c r="MF122" s="0"/>
      <c r="MG122" s="0"/>
      <c r="MH122" s="0"/>
      <c r="MI122" s="0"/>
      <c r="MJ122" s="0"/>
      <c r="MK122" s="0"/>
      <c r="ML122" s="0"/>
      <c r="MM122" s="0"/>
      <c r="MN122" s="0"/>
      <c r="MO122" s="0"/>
      <c r="MP122" s="0"/>
      <c r="MQ122" s="0"/>
      <c r="MR122" s="0"/>
      <c r="MS122" s="0"/>
      <c r="MT122" s="0"/>
      <c r="MU122" s="0"/>
      <c r="MV122" s="0"/>
      <c r="MW122" s="0"/>
      <c r="MX122" s="0"/>
      <c r="MY122" s="0"/>
      <c r="MZ122" s="0"/>
      <c r="NA122" s="0"/>
      <c r="NB122" s="0"/>
      <c r="NC122" s="0"/>
      <c r="ND122" s="0"/>
      <c r="NE122" s="0"/>
      <c r="NF122" s="0"/>
      <c r="NG122" s="0"/>
      <c r="NH122" s="0"/>
      <c r="NI122" s="0"/>
      <c r="NJ122" s="0"/>
      <c r="NK122" s="0"/>
      <c r="NL122" s="0"/>
      <c r="NM122" s="0"/>
      <c r="NN122" s="0"/>
      <c r="NO122" s="0"/>
      <c r="NP122" s="0"/>
      <c r="NQ122" s="0"/>
      <c r="NR122" s="0"/>
      <c r="NS122" s="0"/>
      <c r="NT122" s="0"/>
      <c r="NU122" s="0"/>
      <c r="NV122" s="0"/>
      <c r="NW122" s="0"/>
      <c r="NX122" s="0"/>
      <c r="NY122" s="0"/>
      <c r="NZ122" s="0"/>
      <c r="OA122" s="0"/>
      <c r="OB122" s="0"/>
      <c r="OC122" s="0"/>
      <c r="OD122" s="0"/>
      <c r="OE122" s="0"/>
      <c r="OF122" s="0"/>
      <c r="OG122" s="0"/>
      <c r="OH122" s="0"/>
      <c r="OI122" s="0"/>
      <c r="OJ122" s="0"/>
      <c r="OK122" s="0"/>
      <c r="OL122" s="0"/>
      <c r="OM122" s="0"/>
      <c r="ON122" s="0"/>
      <c r="OO122" s="0"/>
      <c r="OP122" s="0"/>
      <c r="OQ122" s="0"/>
      <c r="OR122" s="0"/>
      <c r="OS122" s="0"/>
      <c r="OT122" s="0"/>
      <c r="OU122" s="0"/>
      <c r="OV122" s="0"/>
      <c r="OW122" s="0"/>
      <c r="OX122" s="0"/>
      <c r="OY122" s="0"/>
      <c r="OZ122" s="0"/>
      <c r="PA122" s="0"/>
      <c r="PB122" s="0"/>
      <c r="PC122" s="0"/>
      <c r="PD122" s="0"/>
      <c r="PE122" s="0"/>
      <c r="PF122" s="0"/>
      <c r="PG122" s="0"/>
      <c r="PH122" s="0"/>
      <c r="PI122" s="0"/>
      <c r="PJ122" s="0"/>
      <c r="PK122" s="0"/>
      <c r="PL122" s="0"/>
      <c r="PM122" s="0"/>
      <c r="PN122" s="0"/>
      <c r="PO122" s="0"/>
      <c r="PP122" s="0"/>
      <c r="PQ122" s="0"/>
      <c r="PR122" s="0"/>
      <c r="PS122" s="0"/>
      <c r="PT122" s="0"/>
      <c r="PU122" s="0"/>
      <c r="PV122" s="0"/>
      <c r="PW122" s="0"/>
      <c r="PX122" s="0"/>
      <c r="PY122" s="0"/>
      <c r="PZ122" s="0"/>
      <c r="QA122" s="0"/>
      <c r="QB122" s="0"/>
      <c r="QC122" s="0"/>
      <c r="QD122" s="0"/>
      <c r="QE122" s="0"/>
      <c r="QF122" s="0"/>
      <c r="QG122" s="0"/>
      <c r="QH122" s="0"/>
      <c r="QI122" s="0"/>
      <c r="QJ122" s="0"/>
      <c r="QK122" s="0"/>
      <c r="QL122" s="0"/>
      <c r="QM122" s="0"/>
      <c r="QN122" s="0"/>
      <c r="QO122" s="0"/>
      <c r="QP122" s="0"/>
      <c r="QQ122" s="0"/>
      <c r="QR122" s="0"/>
      <c r="QS122" s="0"/>
      <c r="QT122" s="0"/>
      <c r="QU122" s="0"/>
      <c r="QV122" s="0"/>
      <c r="QW122" s="0"/>
      <c r="QX122" s="0"/>
      <c r="QY122" s="0"/>
      <c r="QZ122" s="0"/>
      <c r="RA122" s="0"/>
      <c r="RB122" s="0"/>
      <c r="RC122" s="0"/>
      <c r="RD122" s="0"/>
      <c r="RE122" s="0"/>
      <c r="RF122" s="0"/>
      <c r="RG122" s="0"/>
      <c r="RH122" s="0"/>
      <c r="RI122" s="0"/>
      <c r="RJ122" s="0"/>
      <c r="RK122" s="0"/>
      <c r="RL122" s="0"/>
      <c r="RM122" s="0"/>
      <c r="RN122" s="0"/>
      <c r="RO122" s="0"/>
      <c r="RP122" s="0"/>
      <c r="RQ122" s="0"/>
      <c r="RR122" s="0"/>
      <c r="RS122" s="0"/>
      <c r="RT122" s="0"/>
      <c r="RU122" s="0"/>
      <c r="RV122" s="0"/>
      <c r="RW122" s="0"/>
      <c r="RX122" s="0"/>
      <c r="RY122" s="0"/>
      <c r="RZ122" s="0"/>
      <c r="SA122" s="0"/>
      <c r="SB122" s="0"/>
      <c r="SC122" s="0"/>
      <c r="SD122" s="0"/>
      <c r="SE122" s="0"/>
      <c r="SF122" s="0"/>
      <c r="SG122" s="0"/>
      <c r="SH122" s="0"/>
      <c r="SI122" s="0"/>
      <c r="SJ122" s="0"/>
      <c r="SK122" s="0"/>
      <c r="SL122" s="0"/>
      <c r="SM122" s="0"/>
      <c r="SN122" s="0"/>
      <c r="SO122" s="0"/>
      <c r="SP122" s="0"/>
      <c r="SQ122" s="0"/>
      <c r="SR122" s="0"/>
      <c r="SS122" s="0"/>
      <c r="ST122" s="0"/>
      <c r="SU122" s="0"/>
      <c r="SV122" s="0"/>
      <c r="SW122" s="0"/>
      <c r="SX122" s="0"/>
      <c r="SY122" s="0"/>
      <c r="SZ122" s="0"/>
      <c r="TA122" s="0"/>
      <c r="TB122" s="0"/>
      <c r="TC122" s="0"/>
      <c r="TD122" s="0"/>
      <c r="TE122" s="0"/>
      <c r="TF122" s="0"/>
      <c r="TG122" s="0"/>
      <c r="TH122" s="0"/>
      <c r="TI122" s="0"/>
      <c r="TJ122" s="0"/>
      <c r="TK122" s="0"/>
      <c r="TL122" s="0"/>
      <c r="TM122" s="0"/>
      <c r="TN122" s="0"/>
      <c r="TO122" s="0"/>
      <c r="TP122" s="0"/>
      <c r="TQ122" s="0"/>
      <c r="TR122" s="0"/>
      <c r="TS122" s="0"/>
      <c r="TT122" s="0"/>
      <c r="TU122" s="0"/>
      <c r="TV122" s="0"/>
      <c r="TW122" s="0"/>
      <c r="TX122" s="0"/>
      <c r="TY122" s="0"/>
      <c r="TZ122" s="0"/>
      <c r="UA122" s="0"/>
      <c r="UB122" s="0"/>
      <c r="UC122" s="0"/>
      <c r="UD122" s="0"/>
      <c r="UE122" s="0"/>
      <c r="UF122" s="0"/>
      <c r="UG122" s="0"/>
      <c r="UH122" s="0"/>
      <c r="UI122" s="0"/>
      <c r="UJ122" s="0"/>
      <c r="UK122" s="0"/>
      <c r="UL122" s="0"/>
      <c r="UM122" s="0"/>
      <c r="UN122" s="0"/>
      <c r="UO122" s="0"/>
      <c r="UP122" s="0"/>
      <c r="UQ122" s="0"/>
      <c r="UR122" s="0"/>
      <c r="US122" s="0"/>
      <c r="UT122" s="0"/>
      <c r="UU122" s="0"/>
      <c r="UV122" s="0"/>
      <c r="UW122" s="0"/>
      <c r="UX122" s="0"/>
      <c r="UY122" s="0"/>
      <c r="UZ122" s="0"/>
      <c r="VA122" s="0"/>
      <c r="VB122" s="0"/>
      <c r="VC122" s="0"/>
      <c r="VD122" s="0"/>
      <c r="VE122" s="0"/>
      <c r="VF122" s="0"/>
      <c r="VG122" s="0"/>
      <c r="VH122" s="0"/>
      <c r="VI122" s="0"/>
      <c r="VJ122" s="0"/>
      <c r="VK122" s="0"/>
      <c r="VL122" s="0"/>
      <c r="VM122" s="0"/>
      <c r="VN122" s="0"/>
      <c r="VO122" s="0"/>
      <c r="VP122" s="0"/>
      <c r="VQ122" s="0"/>
      <c r="VR122" s="0"/>
      <c r="VS122" s="0"/>
      <c r="VT122" s="0"/>
      <c r="VU122" s="0"/>
      <c r="VV122" s="0"/>
      <c r="VW122" s="0"/>
      <c r="VX122" s="0"/>
      <c r="VY122" s="0"/>
      <c r="VZ122" s="0"/>
      <c r="WA122" s="0"/>
      <c r="WB122" s="0"/>
      <c r="WC122" s="0"/>
      <c r="WD122" s="0"/>
      <c r="WE122" s="0"/>
      <c r="WF122" s="0"/>
      <c r="WG122" s="0"/>
      <c r="WH122" s="0"/>
      <c r="WI122" s="0"/>
      <c r="WJ122" s="0"/>
      <c r="WK122" s="0"/>
      <c r="WL122" s="0"/>
      <c r="WM122" s="0"/>
      <c r="WN122" s="0"/>
      <c r="WO122" s="0"/>
      <c r="WP122" s="0"/>
      <c r="WQ122" s="0"/>
      <c r="WR122" s="0"/>
      <c r="WS122" s="0"/>
      <c r="WT122" s="0"/>
      <c r="WU122" s="0"/>
      <c r="WV122" s="0"/>
      <c r="WW122" s="0"/>
      <c r="WX122" s="0"/>
      <c r="WY122" s="0"/>
      <c r="WZ122" s="0"/>
      <c r="XA122" s="0"/>
      <c r="XB122" s="0"/>
      <c r="XC122" s="0"/>
      <c r="XD122" s="0"/>
      <c r="XE122" s="0"/>
      <c r="XF122" s="0"/>
      <c r="XG122" s="0"/>
      <c r="XH122" s="0"/>
      <c r="XI122" s="0"/>
      <c r="XJ122" s="0"/>
      <c r="XK122" s="0"/>
      <c r="XL122" s="0"/>
      <c r="XM122" s="0"/>
      <c r="XN122" s="0"/>
      <c r="XO122" s="0"/>
      <c r="XP122" s="0"/>
      <c r="XQ122" s="0"/>
      <c r="XR122" s="0"/>
      <c r="XS122" s="0"/>
      <c r="XT122" s="0"/>
      <c r="XU122" s="0"/>
      <c r="XV122" s="0"/>
      <c r="XW122" s="0"/>
      <c r="XX122" s="0"/>
      <c r="XY122" s="0"/>
      <c r="XZ122" s="0"/>
      <c r="YA122" s="0"/>
      <c r="YB122" s="0"/>
      <c r="YC122" s="0"/>
      <c r="YD122" s="0"/>
      <c r="YE122" s="0"/>
      <c r="YF122" s="0"/>
      <c r="YG122" s="0"/>
      <c r="YH122" s="0"/>
      <c r="YI122" s="0"/>
      <c r="YJ122" s="0"/>
      <c r="YK122" s="0"/>
      <c r="YL122" s="0"/>
      <c r="YM122" s="0"/>
      <c r="YN122" s="0"/>
      <c r="YO122" s="0"/>
      <c r="YP122" s="0"/>
      <c r="YQ122" s="0"/>
      <c r="YR122" s="0"/>
      <c r="YS122" s="0"/>
      <c r="YT122" s="0"/>
      <c r="YU122" s="0"/>
      <c r="YV122" s="0"/>
      <c r="YW122" s="0"/>
      <c r="YX122" s="0"/>
      <c r="YY122" s="0"/>
      <c r="YZ122" s="0"/>
      <c r="ZA122" s="0"/>
      <c r="ZB122" s="0"/>
      <c r="ZC122" s="0"/>
      <c r="ZD122" s="0"/>
      <c r="ZE122" s="0"/>
      <c r="ZF122" s="0"/>
      <c r="ZG122" s="0"/>
      <c r="ZH122" s="0"/>
      <c r="ZI122" s="0"/>
      <c r="ZJ122" s="0"/>
      <c r="ZK122" s="0"/>
      <c r="ZL122" s="0"/>
      <c r="ZM122" s="0"/>
      <c r="ZN122" s="0"/>
      <c r="ZO122" s="0"/>
      <c r="ZP122" s="0"/>
      <c r="ZQ122" s="0"/>
      <c r="ZR122" s="0"/>
      <c r="ZS122" s="0"/>
      <c r="ZT122" s="0"/>
      <c r="ZU122" s="0"/>
      <c r="ZV122" s="0"/>
      <c r="ZW122" s="0"/>
      <c r="ZX122" s="0"/>
      <c r="ZY122" s="0"/>
      <c r="ZZ122" s="0"/>
      <c r="AAA122" s="0"/>
      <c r="AAB122" s="0"/>
      <c r="AAC122" s="0"/>
      <c r="AAD122" s="0"/>
      <c r="AAE122" s="0"/>
      <c r="AAF122" s="0"/>
      <c r="AAG122" s="0"/>
      <c r="AAH122" s="0"/>
      <c r="AAI122" s="0"/>
      <c r="AAJ122" s="0"/>
      <c r="AAK122" s="0"/>
      <c r="AAL122" s="0"/>
      <c r="AAM122" s="0"/>
      <c r="AAN122" s="0"/>
      <c r="AAO122" s="0"/>
      <c r="AAP122" s="0"/>
      <c r="AAQ122" s="0"/>
      <c r="AAR122" s="0"/>
      <c r="AAS122" s="0"/>
      <c r="AAT122" s="0"/>
      <c r="AAU122" s="0"/>
      <c r="AAV122" s="0"/>
      <c r="AAW122" s="0"/>
      <c r="AAX122" s="0"/>
      <c r="AAY122" s="0"/>
      <c r="AAZ122" s="0"/>
      <c r="ABA122" s="0"/>
      <c r="ABB122" s="0"/>
      <c r="ABC122" s="0"/>
      <c r="ABD122" s="0"/>
      <c r="ABE122" s="0"/>
      <c r="ABF122" s="0"/>
      <c r="ABG122" s="0"/>
      <c r="ABH122" s="0"/>
      <c r="ABI122" s="0"/>
      <c r="ABJ122" s="0"/>
      <c r="ABK122" s="0"/>
      <c r="ABL122" s="0"/>
      <c r="ABM122" s="0"/>
      <c r="ABN122" s="0"/>
      <c r="ABO122" s="0"/>
      <c r="ABP122" s="0"/>
      <c r="ABQ122" s="0"/>
      <c r="ABR122" s="0"/>
      <c r="ABS122" s="0"/>
      <c r="ABT122" s="0"/>
      <c r="ABU122" s="0"/>
      <c r="ABV122" s="0"/>
      <c r="ABW122" s="0"/>
      <c r="ABX122" s="0"/>
      <c r="ABY122" s="0"/>
      <c r="ABZ122" s="0"/>
      <c r="ACA122" s="0"/>
      <c r="ACB122" s="0"/>
      <c r="ACC122" s="0"/>
      <c r="ACD122" s="0"/>
      <c r="ACE122" s="0"/>
      <c r="ACF122" s="0"/>
      <c r="ACG122" s="0"/>
      <c r="ACH122" s="0"/>
      <c r="ACI122" s="0"/>
      <c r="ACJ122" s="0"/>
      <c r="ACK122" s="0"/>
      <c r="ACL122" s="0"/>
      <c r="ACM122" s="0"/>
      <c r="ACN122" s="0"/>
      <c r="ACO122" s="0"/>
      <c r="ACP122" s="0"/>
      <c r="ACQ122" s="0"/>
      <c r="ACR122" s="0"/>
      <c r="ACS122" s="0"/>
      <c r="ACT122" s="0"/>
      <c r="ACU122" s="0"/>
      <c r="ACV122" s="0"/>
      <c r="ACW122" s="0"/>
      <c r="ACX122" s="0"/>
      <c r="ACY122" s="0"/>
      <c r="ACZ122" s="0"/>
      <c r="ADA122" s="0"/>
      <c r="ADB122" s="0"/>
      <c r="ADC122" s="0"/>
      <c r="ADD122" s="0"/>
      <c r="ADE122" s="0"/>
      <c r="ADF122" s="0"/>
      <c r="ADG122" s="0"/>
      <c r="ADH122" s="0"/>
      <c r="ADI122" s="0"/>
      <c r="ADJ122" s="0"/>
      <c r="ADK122" s="0"/>
      <c r="ADL122" s="0"/>
      <c r="ADM122" s="0"/>
      <c r="ADN122" s="0"/>
      <c r="ADO122" s="0"/>
      <c r="ADP122" s="0"/>
      <c r="ADQ122" s="0"/>
      <c r="ADR122" s="0"/>
      <c r="ADS122" s="0"/>
      <c r="ADT122" s="0"/>
      <c r="ADU122" s="0"/>
      <c r="ADV122" s="0"/>
      <c r="ADW122" s="0"/>
      <c r="ADX122" s="0"/>
      <c r="ADY122" s="0"/>
      <c r="ADZ122" s="0"/>
      <c r="AEA122" s="0"/>
      <c r="AEB122" s="0"/>
      <c r="AEC122" s="0"/>
      <c r="AED122" s="0"/>
      <c r="AEE122" s="0"/>
      <c r="AEF122" s="0"/>
      <c r="AEG122" s="0"/>
      <c r="AEH122" s="0"/>
      <c r="AEI122" s="0"/>
      <c r="AEJ122" s="0"/>
      <c r="AEK122" s="0"/>
      <c r="AEL122" s="0"/>
      <c r="AEM122" s="0"/>
      <c r="AEN122" s="0"/>
      <c r="AEO122" s="0"/>
      <c r="AEP122" s="0"/>
      <c r="AEQ122" s="0"/>
      <c r="AER122" s="0"/>
      <c r="AES122" s="0"/>
      <c r="AET122" s="0"/>
      <c r="AEU122" s="0"/>
      <c r="AEV122" s="0"/>
      <c r="AEW122" s="0"/>
      <c r="AEX122" s="0"/>
      <c r="AEY122" s="0"/>
      <c r="AEZ122" s="0"/>
      <c r="AFA122" s="0"/>
      <c r="AFB122" s="0"/>
      <c r="AFC122" s="0"/>
      <c r="AFD122" s="0"/>
      <c r="AFE122" s="0"/>
      <c r="AFF122" s="0"/>
      <c r="AFG122" s="0"/>
      <c r="AFH122" s="0"/>
      <c r="AFI122" s="0"/>
      <c r="AFJ122" s="0"/>
      <c r="AFK122" s="0"/>
      <c r="AFL122" s="0"/>
      <c r="AFM122" s="0"/>
      <c r="AFN122" s="0"/>
      <c r="AFO122" s="0"/>
      <c r="AFP122" s="0"/>
      <c r="AFQ122" s="0"/>
      <c r="AFR122" s="0"/>
      <c r="AFS122" s="0"/>
      <c r="AFT122" s="0"/>
      <c r="AFU122" s="0"/>
      <c r="AFV122" s="0"/>
      <c r="AFW122" s="0"/>
      <c r="AFX122" s="0"/>
      <c r="AFY122" s="0"/>
      <c r="AFZ122" s="0"/>
      <c r="AGA122" s="0"/>
      <c r="AGB122" s="0"/>
      <c r="AGC122" s="0"/>
      <c r="AGD122" s="0"/>
      <c r="AGE122" s="0"/>
      <c r="AGF122" s="0"/>
      <c r="AGG122" s="0"/>
      <c r="AGH122" s="0"/>
      <c r="AGI122" s="0"/>
      <c r="AGJ122" s="0"/>
      <c r="AGK122" s="0"/>
      <c r="AGL122" s="0"/>
      <c r="AGM122" s="0"/>
      <c r="AGN122" s="0"/>
      <c r="AGO122" s="0"/>
      <c r="AGP122" s="0"/>
      <c r="AGQ122" s="0"/>
      <c r="AGR122" s="0"/>
      <c r="AGS122" s="0"/>
      <c r="AGT122" s="0"/>
      <c r="AGU122" s="0"/>
      <c r="AGV122" s="0"/>
      <c r="AGW122" s="0"/>
      <c r="AGX122" s="0"/>
      <c r="AGY122" s="0"/>
      <c r="AGZ122" s="0"/>
      <c r="AHA122" s="0"/>
      <c r="AHB122" s="0"/>
      <c r="AHC122" s="0"/>
      <c r="AHD122" s="0"/>
      <c r="AHE122" s="0"/>
      <c r="AHF122" s="0"/>
      <c r="AHG122" s="0"/>
      <c r="AHH122" s="0"/>
      <c r="AHI122" s="0"/>
      <c r="AHJ122" s="0"/>
      <c r="AHK122" s="0"/>
      <c r="AHL122" s="0"/>
      <c r="AHM122" s="0"/>
      <c r="AHN122" s="0"/>
      <c r="AHO122" s="0"/>
      <c r="AHP122" s="0"/>
      <c r="AHQ122" s="0"/>
      <c r="AHR122" s="0"/>
      <c r="AHS122" s="0"/>
      <c r="AHT122" s="0"/>
      <c r="AHU122" s="0"/>
      <c r="AHV122" s="0"/>
      <c r="AHW122" s="0"/>
      <c r="AHX122" s="0"/>
      <c r="AHY122" s="0"/>
      <c r="AHZ122" s="0"/>
      <c r="AIA122" s="0"/>
      <c r="AIB122" s="0"/>
      <c r="AIC122" s="0"/>
      <c r="AID122" s="0"/>
      <c r="AIE122" s="0"/>
      <c r="AIF122" s="0"/>
      <c r="AIG122" s="0"/>
      <c r="AIH122" s="0"/>
      <c r="AII122" s="0"/>
      <c r="AIJ122" s="0"/>
      <c r="AIK122" s="0"/>
      <c r="AIL122" s="0"/>
      <c r="AIM122" s="0"/>
      <c r="AIN122" s="0"/>
      <c r="AIO122" s="0"/>
      <c r="AIP122" s="0"/>
      <c r="AIQ122" s="0"/>
      <c r="AIR122" s="0"/>
      <c r="AIS122" s="0"/>
      <c r="AIT122" s="0"/>
      <c r="AIU122" s="0"/>
      <c r="AIV122" s="0"/>
      <c r="AIW122" s="0"/>
      <c r="AIX122" s="0"/>
      <c r="AIY122" s="0"/>
      <c r="AIZ122" s="0"/>
      <c r="AJA122" s="0"/>
      <c r="AJB122" s="0"/>
      <c r="AJC122" s="0"/>
      <c r="AJD122" s="0"/>
      <c r="AJE122" s="0"/>
      <c r="AJF122" s="0"/>
      <c r="AJG122" s="0"/>
      <c r="AJH122" s="0"/>
      <c r="AJI122" s="0"/>
      <c r="AJJ122" s="0"/>
      <c r="AJK122" s="0"/>
      <c r="AJL122" s="0"/>
      <c r="AJM122" s="0"/>
      <c r="AJN122" s="0"/>
      <c r="AJO122" s="0"/>
      <c r="AJP122" s="0"/>
      <c r="AJQ122" s="0"/>
      <c r="AJR122" s="0"/>
      <c r="AJS122" s="0"/>
      <c r="AJT122" s="0"/>
      <c r="AJU122" s="0"/>
      <c r="AJV122" s="0"/>
      <c r="AJW122" s="0"/>
      <c r="AJX122" s="0"/>
      <c r="AJY122" s="0"/>
      <c r="AJZ122" s="0"/>
      <c r="AKA122" s="0"/>
      <c r="AKB122" s="0"/>
      <c r="AKC122" s="0"/>
      <c r="AKD122" s="0"/>
      <c r="AKE122" s="0"/>
      <c r="AKF122" s="0"/>
      <c r="AKG122" s="0"/>
      <c r="AKH122" s="0"/>
      <c r="AKI122" s="0"/>
      <c r="AKJ122" s="0"/>
      <c r="AKK122" s="0"/>
      <c r="AKL122" s="0"/>
      <c r="AKM122" s="0"/>
      <c r="AKN122" s="0"/>
      <c r="AKO122" s="0"/>
      <c r="AKP122" s="0"/>
      <c r="AKQ122" s="0"/>
      <c r="AKR122" s="0"/>
      <c r="AKS122" s="0"/>
      <c r="AKT122" s="0"/>
      <c r="AKU122" s="0"/>
      <c r="AKV122" s="0"/>
      <c r="AKW122" s="0"/>
      <c r="AKX122" s="0"/>
      <c r="AKY122" s="0"/>
      <c r="AKZ122" s="0"/>
      <c r="ALA122" s="0"/>
      <c r="ALB122" s="0"/>
      <c r="ALC122" s="0"/>
      <c r="ALD122" s="0"/>
      <c r="ALE122" s="0"/>
      <c r="ALF122" s="0"/>
      <c r="ALG122" s="0"/>
      <c r="ALH122" s="0"/>
      <c r="ALI122" s="0"/>
      <c r="ALJ122" s="0"/>
      <c r="ALK122" s="0"/>
      <c r="ALL122" s="0"/>
      <c r="ALM122" s="0"/>
      <c r="ALN122" s="0"/>
      <c r="ALO122" s="0"/>
      <c r="ALP122" s="0"/>
      <c r="ALQ122" s="0"/>
      <c r="ALR122" s="0"/>
      <c r="ALS122" s="0"/>
      <c r="ALT122" s="0"/>
      <c r="ALU122" s="0"/>
      <c r="ALV122" s="0"/>
      <c r="ALW122" s="0"/>
      <c r="ALX122" s="0"/>
      <c r="ALY122" s="0"/>
      <c r="ALZ122" s="0"/>
      <c r="AMA122" s="0"/>
      <c r="AMB122" s="0"/>
      <c r="AMC122" s="0"/>
      <c r="AMD122" s="0"/>
      <c r="AME122" s="0"/>
      <c r="AMF122" s="0"/>
      <c r="AMG122" s="0"/>
      <c r="AMH122" s="0"/>
      <c r="AMI122" s="0"/>
      <c r="AMJ122" s="0"/>
    </row>
    <row r="123" customFormat="false" ht="15" hidden="false" customHeight="false" outlineLevel="0" collapsed="false">
      <c r="A123" s="11"/>
      <c r="B123" s="12"/>
      <c r="C123" s="12"/>
      <c r="D123" s="12" t="n">
        <v>1618</v>
      </c>
      <c r="E123" s="11" t="n">
        <v>1131</v>
      </c>
      <c r="F123" s="11" t="s">
        <v>213</v>
      </c>
      <c r="G123" s="35" t="s">
        <v>352</v>
      </c>
      <c r="H123" s="12" t="s">
        <v>269</v>
      </c>
      <c r="I123" s="11" t="s">
        <v>32</v>
      </c>
      <c r="J123" s="23" t="s">
        <v>81</v>
      </c>
      <c r="K123" s="11" t="s">
        <v>82</v>
      </c>
      <c r="L123" s="12" t="n">
        <v>1</v>
      </c>
      <c r="M123" s="0"/>
      <c r="N123" s="0"/>
      <c r="O123" s="10" t="s">
        <v>353</v>
      </c>
      <c r="P123" s="12" t="s">
        <v>107</v>
      </c>
      <c r="Q123" s="28" t="n">
        <v>4607065371746</v>
      </c>
      <c r="R123" s="28"/>
      <c r="S123" s="28"/>
      <c r="T123" s="28"/>
      <c r="U123" s="11" t="n">
        <v>1</v>
      </c>
      <c r="V123" s="0"/>
      <c r="W123" s="0"/>
      <c r="X123" s="0"/>
      <c r="Y123" s="0"/>
      <c r="Z123" s="0"/>
      <c r="AA123" s="0"/>
      <c r="AB123" s="0"/>
      <c r="AC123" s="0"/>
      <c r="AD123" s="0"/>
      <c r="AE123" s="0"/>
      <c r="AF123" s="0"/>
      <c r="AG123" s="0"/>
      <c r="AH123" s="0"/>
      <c r="AI123" s="0"/>
      <c r="AJ123" s="0"/>
      <c r="AK123" s="0"/>
      <c r="AL123" s="0"/>
      <c r="AM123" s="0"/>
      <c r="AN123" s="0"/>
      <c r="AO123" s="0"/>
      <c r="AP123" s="0"/>
      <c r="AQ123" s="0"/>
      <c r="AR123" s="0"/>
      <c r="AS123" s="0"/>
      <c r="AT123" s="0"/>
      <c r="AU123" s="0"/>
      <c r="AV123" s="0"/>
      <c r="AW123" s="0"/>
      <c r="AX123" s="0"/>
      <c r="AY123" s="0"/>
      <c r="AZ123" s="0"/>
      <c r="BA123" s="0"/>
      <c r="BB123" s="0"/>
      <c r="BC123" s="0"/>
      <c r="BD123" s="0"/>
      <c r="BE123" s="0"/>
      <c r="BF123" s="0"/>
      <c r="BG123" s="0"/>
      <c r="BH123" s="0"/>
      <c r="BI123" s="0"/>
      <c r="BJ123" s="0"/>
      <c r="BK123" s="0"/>
      <c r="BL123" s="0"/>
      <c r="BM123" s="0"/>
      <c r="BN123" s="0"/>
      <c r="BO123" s="0"/>
      <c r="BP123" s="0"/>
      <c r="BQ123" s="0"/>
      <c r="BR123" s="0"/>
      <c r="BS123" s="0"/>
      <c r="BT123" s="0"/>
      <c r="BU123" s="0"/>
      <c r="BV123" s="0"/>
      <c r="BW123" s="0"/>
      <c r="BX123" s="0"/>
      <c r="BY123" s="0"/>
      <c r="BZ123" s="0"/>
      <c r="CA123" s="0"/>
      <c r="CB123" s="0"/>
      <c r="CC123" s="0"/>
      <c r="CD123" s="0"/>
      <c r="CE123" s="0"/>
      <c r="CF123" s="0"/>
      <c r="CG123" s="0"/>
      <c r="CH123" s="0"/>
      <c r="CI123" s="0"/>
      <c r="CJ123" s="0"/>
      <c r="CK123" s="0"/>
      <c r="CL123" s="0"/>
      <c r="CM123" s="0"/>
      <c r="CN123" s="0"/>
      <c r="CO123" s="0"/>
      <c r="CP123" s="0"/>
      <c r="CQ123" s="0"/>
      <c r="CR123" s="0"/>
      <c r="CS123" s="0"/>
      <c r="CT123" s="0"/>
      <c r="CU123" s="0"/>
      <c r="CV123" s="0"/>
      <c r="CW123" s="0"/>
      <c r="CX123" s="0"/>
      <c r="CY123" s="0"/>
      <c r="CZ123" s="0"/>
      <c r="DA123" s="0"/>
      <c r="DB123" s="0"/>
      <c r="DC123" s="0"/>
      <c r="DD123" s="0"/>
      <c r="DE123" s="0"/>
      <c r="DF123" s="0"/>
      <c r="DG123" s="0"/>
      <c r="DH123" s="0"/>
      <c r="DI123" s="0"/>
      <c r="DJ123" s="0"/>
      <c r="DK123" s="0"/>
      <c r="DL123" s="0"/>
      <c r="DM123" s="0"/>
      <c r="DN123" s="0"/>
      <c r="DO123" s="0"/>
      <c r="DP123" s="0"/>
      <c r="DQ123" s="0"/>
      <c r="DR123" s="0"/>
      <c r="DS123" s="0"/>
      <c r="DT123" s="0"/>
      <c r="DU123" s="0"/>
      <c r="DV123" s="0"/>
      <c r="DW123" s="0"/>
      <c r="DX123" s="0"/>
      <c r="DY123" s="0"/>
      <c r="DZ123" s="0"/>
      <c r="EA123" s="0"/>
      <c r="EB123" s="0"/>
      <c r="EC123" s="0"/>
      <c r="ED123" s="0"/>
      <c r="EE123" s="0"/>
      <c r="EF123" s="0"/>
      <c r="EG123" s="0"/>
      <c r="EH123" s="0"/>
      <c r="EI123" s="0"/>
      <c r="EJ123" s="0"/>
      <c r="EK123" s="0"/>
      <c r="EL123" s="0"/>
      <c r="EM123" s="0"/>
      <c r="EN123" s="0"/>
      <c r="EO123" s="0"/>
      <c r="EP123" s="0"/>
      <c r="EQ123" s="0"/>
      <c r="ER123" s="0"/>
      <c r="ES123" s="0"/>
      <c r="ET123" s="0"/>
      <c r="EU123" s="0"/>
      <c r="EV123" s="0"/>
      <c r="EW123" s="0"/>
      <c r="EX123" s="0"/>
      <c r="EY123" s="0"/>
      <c r="EZ123" s="0"/>
      <c r="FA123" s="0"/>
      <c r="FB123" s="0"/>
      <c r="FC123" s="0"/>
      <c r="FD123" s="0"/>
      <c r="FE123" s="0"/>
      <c r="FF123" s="0"/>
      <c r="FG123" s="0"/>
      <c r="FH123" s="0"/>
      <c r="FI123" s="0"/>
      <c r="FJ123" s="0"/>
      <c r="FK123" s="0"/>
      <c r="FL123" s="0"/>
      <c r="FM123" s="0"/>
      <c r="FN123" s="0"/>
      <c r="FO123" s="0"/>
      <c r="FP123" s="0"/>
      <c r="FQ123" s="0"/>
      <c r="FR123" s="0"/>
      <c r="FS123" s="0"/>
      <c r="FT123" s="0"/>
      <c r="FU123" s="0"/>
      <c r="FV123" s="0"/>
      <c r="FW123" s="0"/>
      <c r="FX123" s="0"/>
      <c r="FY123" s="0"/>
      <c r="FZ123" s="0"/>
      <c r="GA123" s="0"/>
      <c r="GB123" s="0"/>
      <c r="GC123" s="0"/>
      <c r="GD123" s="0"/>
      <c r="GE123" s="0"/>
      <c r="GF123" s="0"/>
      <c r="GG123" s="0"/>
      <c r="GH123" s="0"/>
      <c r="GI123" s="0"/>
      <c r="GJ123" s="0"/>
      <c r="GK123" s="0"/>
      <c r="GL123" s="0"/>
      <c r="GM123" s="0"/>
      <c r="GN123" s="0"/>
      <c r="GO123" s="0"/>
      <c r="GP123" s="0"/>
      <c r="GQ123" s="0"/>
      <c r="GR123" s="0"/>
      <c r="GS123" s="0"/>
      <c r="GT123" s="0"/>
      <c r="GU123" s="0"/>
      <c r="GV123" s="0"/>
      <c r="GW123" s="0"/>
      <c r="GX123" s="0"/>
      <c r="GY123" s="0"/>
      <c r="GZ123" s="0"/>
      <c r="HA123" s="0"/>
      <c r="HB123" s="0"/>
      <c r="HC123" s="0"/>
      <c r="HD123" s="0"/>
      <c r="HE123" s="0"/>
      <c r="HF123" s="0"/>
      <c r="HG123" s="0"/>
      <c r="HH123" s="0"/>
      <c r="HI123" s="0"/>
      <c r="HJ123" s="0"/>
      <c r="HK123" s="0"/>
      <c r="HL123" s="0"/>
      <c r="HM123" s="0"/>
      <c r="HN123" s="0"/>
      <c r="HO123" s="0"/>
      <c r="HP123" s="0"/>
      <c r="HQ123" s="0"/>
      <c r="HR123" s="0"/>
      <c r="HS123" s="0"/>
      <c r="HT123" s="0"/>
      <c r="HU123" s="0"/>
      <c r="HV123" s="0"/>
      <c r="HW123" s="0"/>
      <c r="HX123" s="0"/>
      <c r="HY123" s="0"/>
      <c r="HZ123" s="0"/>
      <c r="IA123" s="0"/>
      <c r="IB123" s="0"/>
      <c r="IC123" s="0"/>
      <c r="ID123" s="0"/>
      <c r="IE123" s="0"/>
      <c r="IF123" s="0"/>
      <c r="IG123" s="0"/>
      <c r="IH123" s="0"/>
      <c r="II123" s="0"/>
      <c r="IJ123" s="0"/>
      <c r="IK123" s="0"/>
      <c r="IL123" s="0"/>
      <c r="IM123" s="0"/>
      <c r="IN123" s="0"/>
      <c r="IO123" s="0"/>
      <c r="IP123" s="0"/>
      <c r="IQ123" s="0"/>
      <c r="IR123" s="0"/>
      <c r="IS123" s="0"/>
      <c r="IT123" s="0"/>
      <c r="IU123" s="0"/>
      <c r="IV123" s="0"/>
      <c r="IW123" s="0"/>
      <c r="IX123" s="0"/>
      <c r="IY123" s="0"/>
      <c r="IZ123" s="0"/>
      <c r="JA123" s="0"/>
      <c r="JB123" s="0"/>
      <c r="JC123" s="0"/>
      <c r="JD123" s="0"/>
      <c r="JE123" s="0"/>
      <c r="JF123" s="0"/>
      <c r="JG123" s="0"/>
      <c r="JH123" s="0"/>
      <c r="JI123" s="0"/>
      <c r="JJ123" s="0"/>
      <c r="JK123" s="0"/>
      <c r="JL123" s="0"/>
      <c r="JM123" s="0"/>
      <c r="JN123" s="0"/>
      <c r="JO123" s="0"/>
      <c r="JP123" s="0"/>
      <c r="JQ123" s="0"/>
      <c r="JR123" s="0"/>
      <c r="JS123" s="0"/>
      <c r="JT123" s="0"/>
      <c r="JU123" s="0"/>
      <c r="JV123" s="0"/>
      <c r="JW123" s="0"/>
      <c r="JX123" s="0"/>
      <c r="JY123" s="0"/>
      <c r="JZ123" s="0"/>
      <c r="KA123" s="0"/>
      <c r="KB123" s="0"/>
      <c r="KC123" s="0"/>
      <c r="KD123" s="0"/>
      <c r="KE123" s="0"/>
      <c r="KF123" s="0"/>
      <c r="KG123" s="0"/>
      <c r="KH123" s="0"/>
      <c r="KI123" s="0"/>
      <c r="KJ123" s="0"/>
      <c r="KK123" s="0"/>
      <c r="KL123" s="0"/>
      <c r="KM123" s="0"/>
      <c r="KN123" s="0"/>
      <c r="KO123" s="0"/>
      <c r="KP123" s="0"/>
      <c r="KQ123" s="0"/>
      <c r="KR123" s="0"/>
      <c r="KS123" s="0"/>
      <c r="KT123" s="0"/>
      <c r="KU123" s="0"/>
      <c r="KV123" s="0"/>
      <c r="KW123" s="0"/>
      <c r="KX123" s="0"/>
      <c r="KY123" s="0"/>
      <c r="KZ123" s="0"/>
      <c r="LA123" s="0"/>
      <c r="LB123" s="0"/>
      <c r="LC123" s="0"/>
      <c r="LD123" s="0"/>
      <c r="LE123" s="0"/>
      <c r="LF123" s="0"/>
      <c r="LG123" s="0"/>
      <c r="LH123" s="0"/>
      <c r="LI123" s="0"/>
      <c r="LJ123" s="0"/>
      <c r="LK123" s="0"/>
      <c r="LL123" s="0"/>
      <c r="LM123" s="0"/>
      <c r="LN123" s="0"/>
      <c r="LO123" s="0"/>
      <c r="LP123" s="0"/>
      <c r="LQ123" s="0"/>
      <c r="LR123" s="0"/>
      <c r="LS123" s="0"/>
      <c r="LT123" s="0"/>
      <c r="LU123" s="0"/>
      <c r="LV123" s="0"/>
      <c r="LW123" s="0"/>
      <c r="LX123" s="0"/>
      <c r="LY123" s="0"/>
      <c r="LZ123" s="0"/>
      <c r="MA123" s="0"/>
      <c r="MB123" s="0"/>
      <c r="MC123" s="0"/>
      <c r="MD123" s="0"/>
      <c r="ME123" s="0"/>
      <c r="MF123" s="0"/>
      <c r="MG123" s="0"/>
      <c r="MH123" s="0"/>
      <c r="MI123" s="0"/>
      <c r="MJ123" s="0"/>
      <c r="MK123" s="0"/>
      <c r="ML123" s="0"/>
      <c r="MM123" s="0"/>
      <c r="MN123" s="0"/>
      <c r="MO123" s="0"/>
      <c r="MP123" s="0"/>
      <c r="MQ123" s="0"/>
      <c r="MR123" s="0"/>
      <c r="MS123" s="0"/>
      <c r="MT123" s="0"/>
      <c r="MU123" s="0"/>
      <c r="MV123" s="0"/>
      <c r="MW123" s="0"/>
      <c r="MX123" s="0"/>
      <c r="MY123" s="0"/>
      <c r="MZ123" s="0"/>
      <c r="NA123" s="0"/>
      <c r="NB123" s="0"/>
      <c r="NC123" s="0"/>
      <c r="ND123" s="0"/>
      <c r="NE123" s="0"/>
      <c r="NF123" s="0"/>
      <c r="NG123" s="0"/>
      <c r="NH123" s="0"/>
      <c r="NI123" s="0"/>
      <c r="NJ123" s="0"/>
      <c r="NK123" s="0"/>
      <c r="NL123" s="0"/>
      <c r="NM123" s="0"/>
      <c r="NN123" s="0"/>
      <c r="NO123" s="0"/>
      <c r="NP123" s="0"/>
      <c r="NQ123" s="0"/>
      <c r="NR123" s="0"/>
      <c r="NS123" s="0"/>
      <c r="NT123" s="0"/>
      <c r="NU123" s="0"/>
      <c r="NV123" s="0"/>
      <c r="NW123" s="0"/>
      <c r="NX123" s="0"/>
      <c r="NY123" s="0"/>
      <c r="NZ123" s="0"/>
      <c r="OA123" s="0"/>
      <c r="OB123" s="0"/>
      <c r="OC123" s="0"/>
      <c r="OD123" s="0"/>
      <c r="OE123" s="0"/>
      <c r="OF123" s="0"/>
      <c r="OG123" s="0"/>
      <c r="OH123" s="0"/>
      <c r="OI123" s="0"/>
      <c r="OJ123" s="0"/>
      <c r="OK123" s="0"/>
      <c r="OL123" s="0"/>
      <c r="OM123" s="0"/>
      <c r="ON123" s="0"/>
      <c r="OO123" s="0"/>
      <c r="OP123" s="0"/>
      <c r="OQ123" s="0"/>
      <c r="OR123" s="0"/>
      <c r="OS123" s="0"/>
      <c r="OT123" s="0"/>
      <c r="OU123" s="0"/>
      <c r="OV123" s="0"/>
      <c r="OW123" s="0"/>
      <c r="OX123" s="0"/>
      <c r="OY123" s="0"/>
      <c r="OZ123" s="0"/>
      <c r="PA123" s="0"/>
      <c r="PB123" s="0"/>
      <c r="PC123" s="0"/>
      <c r="PD123" s="0"/>
      <c r="PE123" s="0"/>
      <c r="PF123" s="0"/>
      <c r="PG123" s="0"/>
      <c r="PH123" s="0"/>
      <c r="PI123" s="0"/>
      <c r="PJ123" s="0"/>
      <c r="PK123" s="0"/>
      <c r="PL123" s="0"/>
      <c r="PM123" s="0"/>
      <c r="PN123" s="0"/>
      <c r="PO123" s="0"/>
      <c r="PP123" s="0"/>
      <c r="PQ123" s="0"/>
      <c r="PR123" s="0"/>
      <c r="PS123" s="0"/>
      <c r="PT123" s="0"/>
      <c r="PU123" s="0"/>
      <c r="PV123" s="0"/>
      <c r="PW123" s="0"/>
      <c r="PX123" s="0"/>
      <c r="PY123" s="0"/>
      <c r="PZ123" s="0"/>
      <c r="QA123" s="0"/>
      <c r="QB123" s="0"/>
      <c r="QC123" s="0"/>
      <c r="QD123" s="0"/>
      <c r="QE123" s="0"/>
      <c r="QF123" s="0"/>
      <c r="QG123" s="0"/>
      <c r="QH123" s="0"/>
      <c r="QI123" s="0"/>
      <c r="QJ123" s="0"/>
      <c r="QK123" s="0"/>
      <c r="QL123" s="0"/>
      <c r="QM123" s="0"/>
      <c r="QN123" s="0"/>
      <c r="QO123" s="0"/>
      <c r="QP123" s="0"/>
      <c r="QQ123" s="0"/>
      <c r="QR123" s="0"/>
      <c r="QS123" s="0"/>
      <c r="QT123" s="0"/>
      <c r="QU123" s="0"/>
      <c r="QV123" s="0"/>
      <c r="QW123" s="0"/>
      <c r="QX123" s="0"/>
      <c r="QY123" s="0"/>
      <c r="QZ123" s="0"/>
      <c r="RA123" s="0"/>
      <c r="RB123" s="0"/>
      <c r="RC123" s="0"/>
      <c r="RD123" s="0"/>
      <c r="RE123" s="0"/>
      <c r="RF123" s="0"/>
      <c r="RG123" s="0"/>
      <c r="RH123" s="0"/>
      <c r="RI123" s="0"/>
      <c r="RJ123" s="0"/>
      <c r="RK123" s="0"/>
      <c r="RL123" s="0"/>
      <c r="RM123" s="0"/>
      <c r="RN123" s="0"/>
      <c r="RO123" s="0"/>
      <c r="RP123" s="0"/>
      <c r="RQ123" s="0"/>
      <c r="RR123" s="0"/>
      <c r="RS123" s="0"/>
      <c r="RT123" s="0"/>
      <c r="RU123" s="0"/>
      <c r="RV123" s="0"/>
      <c r="RW123" s="0"/>
      <c r="RX123" s="0"/>
      <c r="RY123" s="0"/>
      <c r="RZ123" s="0"/>
      <c r="SA123" s="0"/>
      <c r="SB123" s="0"/>
      <c r="SC123" s="0"/>
      <c r="SD123" s="0"/>
      <c r="SE123" s="0"/>
      <c r="SF123" s="0"/>
      <c r="SG123" s="0"/>
      <c r="SH123" s="0"/>
      <c r="SI123" s="0"/>
      <c r="SJ123" s="0"/>
      <c r="SK123" s="0"/>
      <c r="SL123" s="0"/>
      <c r="SM123" s="0"/>
      <c r="SN123" s="0"/>
      <c r="SO123" s="0"/>
      <c r="SP123" s="0"/>
      <c r="SQ123" s="0"/>
      <c r="SR123" s="0"/>
      <c r="SS123" s="0"/>
      <c r="ST123" s="0"/>
      <c r="SU123" s="0"/>
      <c r="SV123" s="0"/>
      <c r="SW123" s="0"/>
      <c r="SX123" s="0"/>
      <c r="SY123" s="0"/>
      <c r="SZ123" s="0"/>
      <c r="TA123" s="0"/>
      <c r="TB123" s="0"/>
      <c r="TC123" s="0"/>
      <c r="TD123" s="0"/>
      <c r="TE123" s="0"/>
      <c r="TF123" s="0"/>
      <c r="TG123" s="0"/>
      <c r="TH123" s="0"/>
      <c r="TI123" s="0"/>
      <c r="TJ123" s="0"/>
      <c r="TK123" s="0"/>
      <c r="TL123" s="0"/>
      <c r="TM123" s="0"/>
      <c r="TN123" s="0"/>
      <c r="TO123" s="0"/>
      <c r="TP123" s="0"/>
      <c r="TQ123" s="0"/>
      <c r="TR123" s="0"/>
      <c r="TS123" s="0"/>
      <c r="TT123" s="0"/>
      <c r="TU123" s="0"/>
      <c r="TV123" s="0"/>
      <c r="TW123" s="0"/>
      <c r="TX123" s="0"/>
      <c r="TY123" s="0"/>
      <c r="TZ123" s="0"/>
      <c r="UA123" s="0"/>
      <c r="UB123" s="0"/>
      <c r="UC123" s="0"/>
      <c r="UD123" s="0"/>
      <c r="UE123" s="0"/>
      <c r="UF123" s="0"/>
      <c r="UG123" s="0"/>
      <c r="UH123" s="0"/>
      <c r="UI123" s="0"/>
      <c r="UJ123" s="0"/>
      <c r="UK123" s="0"/>
      <c r="UL123" s="0"/>
      <c r="UM123" s="0"/>
      <c r="UN123" s="0"/>
      <c r="UO123" s="0"/>
      <c r="UP123" s="0"/>
      <c r="UQ123" s="0"/>
      <c r="UR123" s="0"/>
      <c r="US123" s="0"/>
      <c r="UT123" s="0"/>
      <c r="UU123" s="0"/>
      <c r="UV123" s="0"/>
      <c r="UW123" s="0"/>
      <c r="UX123" s="0"/>
      <c r="UY123" s="0"/>
      <c r="UZ123" s="0"/>
      <c r="VA123" s="0"/>
      <c r="VB123" s="0"/>
      <c r="VC123" s="0"/>
      <c r="VD123" s="0"/>
      <c r="VE123" s="0"/>
      <c r="VF123" s="0"/>
      <c r="VG123" s="0"/>
      <c r="VH123" s="0"/>
      <c r="VI123" s="0"/>
      <c r="VJ123" s="0"/>
      <c r="VK123" s="0"/>
      <c r="VL123" s="0"/>
      <c r="VM123" s="0"/>
      <c r="VN123" s="0"/>
      <c r="VO123" s="0"/>
      <c r="VP123" s="0"/>
      <c r="VQ123" s="0"/>
      <c r="VR123" s="0"/>
      <c r="VS123" s="0"/>
      <c r="VT123" s="0"/>
      <c r="VU123" s="0"/>
      <c r="VV123" s="0"/>
      <c r="VW123" s="0"/>
      <c r="VX123" s="0"/>
      <c r="VY123" s="0"/>
      <c r="VZ123" s="0"/>
      <c r="WA123" s="0"/>
      <c r="WB123" s="0"/>
      <c r="WC123" s="0"/>
      <c r="WD123" s="0"/>
      <c r="WE123" s="0"/>
      <c r="WF123" s="0"/>
      <c r="WG123" s="0"/>
      <c r="WH123" s="0"/>
      <c r="WI123" s="0"/>
      <c r="WJ123" s="0"/>
      <c r="WK123" s="0"/>
      <c r="WL123" s="0"/>
      <c r="WM123" s="0"/>
      <c r="WN123" s="0"/>
      <c r="WO123" s="0"/>
      <c r="WP123" s="0"/>
      <c r="WQ123" s="0"/>
      <c r="WR123" s="0"/>
      <c r="WS123" s="0"/>
      <c r="WT123" s="0"/>
      <c r="WU123" s="0"/>
      <c r="WV123" s="0"/>
      <c r="WW123" s="0"/>
      <c r="WX123" s="0"/>
      <c r="WY123" s="0"/>
      <c r="WZ123" s="0"/>
      <c r="XA123" s="0"/>
      <c r="XB123" s="0"/>
      <c r="XC123" s="0"/>
      <c r="XD123" s="0"/>
      <c r="XE123" s="0"/>
      <c r="XF123" s="0"/>
      <c r="XG123" s="0"/>
      <c r="XH123" s="0"/>
      <c r="XI123" s="0"/>
      <c r="XJ123" s="0"/>
      <c r="XK123" s="0"/>
      <c r="XL123" s="0"/>
      <c r="XM123" s="0"/>
      <c r="XN123" s="0"/>
      <c r="XO123" s="0"/>
      <c r="XP123" s="0"/>
      <c r="XQ123" s="0"/>
      <c r="XR123" s="0"/>
      <c r="XS123" s="0"/>
      <c r="XT123" s="0"/>
      <c r="XU123" s="0"/>
      <c r="XV123" s="0"/>
      <c r="XW123" s="0"/>
      <c r="XX123" s="0"/>
      <c r="XY123" s="0"/>
      <c r="XZ123" s="0"/>
      <c r="YA123" s="0"/>
      <c r="YB123" s="0"/>
      <c r="YC123" s="0"/>
      <c r="YD123" s="0"/>
      <c r="YE123" s="0"/>
      <c r="YF123" s="0"/>
      <c r="YG123" s="0"/>
      <c r="YH123" s="0"/>
      <c r="YI123" s="0"/>
      <c r="YJ123" s="0"/>
      <c r="YK123" s="0"/>
      <c r="YL123" s="0"/>
      <c r="YM123" s="0"/>
      <c r="YN123" s="0"/>
      <c r="YO123" s="0"/>
      <c r="YP123" s="0"/>
      <c r="YQ123" s="0"/>
      <c r="YR123" s="0"/>
      <c r="YS123" s="0"/>
      <c r="YT123" s="0"/>
      <c r="YU123" s="0"/>
      <c r="YV123" s="0"/>
      <c r="YW123" s="0"/>
      <c r="YX123" s="0"/>
      <c r="YY123" s="0"/>
      <c r="YZ123" s="0"/>
      <c r="ZA123" s="0"/>
      <c r="ZB123" s="0"/>
      <c r="ZC123" s="0"/>
      <c r="ZD123" s="0"/>
      <c r="ZE123" s="0"/>
      <c r="ZF123" s="0"/>
      <c r="ZG123" s="0"/>
      <c r="ZH123" s="0"/>
      <c r="ZI123" s="0"/>
      <c r="ZJ123" s="0"/>
      <c r="ZK123" s="0"/>
      <c r="ZL123" s="0"/>
      <c r="ZM123" s="0"/>
      <c r="ZN123" s="0"/>
      <c r="ZO123" s="0"/>
      <c r="ZP123" s="0"/>
      <c r="ZQ123" s="0"/>
      <c r="ZR123" s="0"/>
      <c r="ZS123" s="0"/>
      <c r="ZT123" s="0"/>
      <c r="ZU123" s="0"/>
      <c r="ZV123" s="0"/>
      <c r="ZW123" s="0"/>
      <c r="ZX123" s="0"/>
      <c r="ZY123" s="0"/>
      <c r="ZZ123" s="0"/>
      <c r="AAA123" s="0"/>
      <c r="AAB123" s="0"/>
      <c r="AAC123" s="0"/>
      <c r="AAD123" s="0"/>
      <c r="AAE123" s="0"/>
      <c r="AAF123" s="0"/>
      <c r="AAG123" s="0"/>
      <c r="AAH123" s="0"/>
      <c r="AAI123" s="0"/>
      <c r="AAJ123" s="0"/>
      <c r="AAK123" s="0"/>
      <c r="AAL123" s="0"/>
      <c r="AAM123" s="0"/>
      <c r="AAN123" s="0"/>
      <c r="AAO123" s="0"/>
      <c r="AAP123" s="0"/>
      <c r="AAQ123" s="0"/>
      <c r="AAR123" s="0"/>
      <c r="AAS123" s="0"/>
      <c r="AAT123" s="0"/>
      <c r="AAU123" s="0"/>
      <c r="AAV123" s="0"/>
      <c r="AAW123" s="0"/>
      <c r="AAX123" s="0"/>
      <c r="AAY123" s="0"/>
      <c r="AAZ123" s="0"/>
      <c r="ABA123" s="0"/>
      <c r="ABB123" s="0"/>
      <c r="ABC123" s="0"/>
      <c r="ABD123" s="0"/>
      <c r="ABE123" s="0"/>
      <c r="ABF123" s="0"/>
      <c r="ABG123" s="0"/>
      <c r="ABH123" s="0"/>
      <c r="ABI123" s="0"/>
      <c r="ABJ123" s="0"/>
      <c r="ABK123" s="0"/>
      <c r="ABL123" s="0"/>
      <c r="ABM123" s="0"/>
      <c r="ABN123" s="0"/>
      <c r="ABO123" s="0"/>
      <c r="ABP123" s="0"/>
      <c r="ABQ123" s="0"/>
      <c r="ABR123" s="0"/>
      <c r="ABS123" s="0"/>
      <c r="ABT123" s="0"/>
      <c r="ABU123" s="0"/>
      <c r="ABV123" s="0"/>
      <c r="ABW123" s="0"/>
      <c r="ABX123" s="0"/>
      <c r="ABY123" s="0"/>
      <c r="ABZ123" s="0"/>
      <c r="ACA123" s="0"/>
      <c r="ACB123" s="0"/>
      <c r="ACC123" s="0"/>
      <c r="ACD123" s="0"/>
      <c r="ACE123" s="0"/>
      <c r="ACF123" s="0"/>
      <c r="ACG123" s="0"/>
      <c r="ACH123" s="0"/>
      <c r="ACI123" s="0"/>
      <c r="ACJ123" s="0"/>
      <c r="ACK123" s="0"/>
      <c r="ACL123" s="0"/>
      <c r="ACM123" s="0"/>
      <c r="ACN123" s="0"/>
      <c r="ACO123" s="0"/>
      <c r="ACP123" s="0"/>
      <c r="ACQ123" s="0"/>
      <c r="ACR123" s="0"/>
      <c r="ACS123" s="0"/>
      <c r="ACT123" s="0"/>
      <c r="ACU123" s="0"/>
      <c r="ACV123" s="0"/>
      <c r="ACW123" s="0"/>
      <c r="ACX123" s="0"/>
      <c r="ACY123" s="0"/>
      <c r="ACZ123" s="0"/>
      <c r="ADA123" s="0"/>
      <c r="ADB123" s="0"/>
      <c r="ADC123" s="0"/>
      <c r="ADD123" s="0"/>
      <c r="ADE123" s="0"/>
      <c r="ADF123" s="0"/>
      <c r="ADG123" s="0"/>
      <c r="ADH123" s="0"/>
      <c r="ADI123" s="0"/>
      <c r="ADJ123" s="0"/>
      <c r="ADK123" s="0"/>
      <c r="ADL123" s="0"/>
      <c r="ADM123" s="0"/>
      <c r="ADN123" s="0"/>
      <c r="ADO123" s="0"/>
      <c r="ADP123" s="0"/>
      <c r="ADQ123" s="0"/>
      <c r="ADR123" s="0"/>
      <c r="ADS123" s="0"/>
      <c r="ADT123" s="0"/>
      <c r="ADU123" s="0"/>
      <c r="ADV123" s="0"/>
      <c r="ADW123" s="0"/>
      <c r="ADX123" s="0"/>
      <c r="ADY123" s="0"/>
      <c r="ADZ123" s="0"/>
      <c r="AEA123" s="0"/>
      <c r="AEB123" s="0"/>
      <c r="AEC123" s="0"/>
      <c r="AED123" s="0"/>
      <c r="AEE123" s="0"/>
      <c r="AEF123" s="0"/>
      <c r="AEG123" s="0"/>
      <c r="AEH123" s="0"/>
      <c r="AEI123" s="0"/>
      <c r="AEJ123" s="0"/>
      <c r="AEK123" s="0"/>
      <c r="AEL123" s="0"/>
      <c r="AEM123" s="0"/>
      <c r="AEN123" s="0"/>
      <c r="AEO123" s="0"/>
      <c r="AEP123" s="0"/>
      <c r="AEQ123" s="0"/>
      <c r="AER123" s="0"/>
      <c r="AES123" s="0"/>
      <c r="AET123" s="0"/>
      <c r="AEU123" s="0"/>
      <c r="AEV123" s="0"/>
      <c r="AEW123" s="0"/>
      <c r="AEX123" s="0"/>
      <c r="AEY123" s="0"/>
      <c r="AEZ123" s="0"/>
      <c r="AFA123" s="0"/>
      <c r="AFB123" s="0"/>
      <c r="AFC123" s="0"/>
      <c r="AFD123" s="0"/>
      <c r="AFE123" s="0"/>
      <c r="AFF123" s="0"/>
      <c r="AFG123" s="0"/>
      <c r="AFH123" s="0"/>
      <c r="AFI123" s="0"/>
      <c r="AFJ123" s="0"/>
      <c r="AFK123" s="0"/>
      <c r="AFL123" s="0"/>
      <c r="AFM123" s="0"/>
      <c r="AFN123" s="0"/>
      <c r="AFO123" s="0"/>
      <c r="AFP123" s="0"/>
      <c r="AFQ123" s="0"/>
      <c r="AFR123" s="0"/>
      <c r="AFS123" s="0"/>
      <c r="AFT123" s="0"/>
      <c r="AFU123" s="0"/>
      <c r="AFV123" s="0"/>
      <c r="AFW123" s="0"/>
      <c r="AFX123" s="0"/>
      <c r="AFY123" s="0"/>
      <c r="AFZ123" s="0"/>
      <c r="AGA123" s="0"/>
      <c r="AGB123" s="0"/>
      <c r="AGC123" s="0"/>
      <c r="AGD123" s="0"/>
      <c r="AGE123" s="0"/>
      <c r="AGF123" s="0"/>
      <c r="AGG123" s="0"/>
      <c r="AGH123" s="0"/>
      <c r="AGI123" s="0"/>
      <c r="AGJ123" s="0"/>
      <c r="AGK123" s="0"/>
      <c r="AGL123" s="0"/>
      <c r="AGM123" s="0"/>
      <c r="AGN123" s="0"/>
      <c r="AGO123" s="0"/>
      <c r="AGP123" s="0"/>
      <c r="AGQ123" s="0"/>
      <c r="AGR123" s="0"/>
      <c r="AGS123" s="0"/>
      <c r="AGT123" s="0"/>
      <c r="AGU123" s="0"/>
      <c r="AGV123" s="0"/>
      <c r="AGW123" s="0"/>
      <c r="AGX123" s="0"/>
      <c r="AGY123" s="0"/>
      <c r="AGZ123" s="0"/>
      <c r="AHA123" s="0"/>
      <c r="AHB123" s="0"/>
      <c r="AHC123" s="0"/>
      <c r="AHD123" s="0"/>
      <c r="AHE123" s="0"/>
      <c r="AHF123" s="0"/>
      <c r="AHG123" s="0"/>
      <c r="AHH123" s="0"/>
      <c r="AHI123" s="0"/>
      <c r="AHJ123" s="0"/>
      <c r="AHK123" s="0"/>
      <c r="AHL123" s="0"/>
      <c r="AHM123" s="0"/>
      <c r="AHN123" s="0"/>
      <c r="AHO123" s="0"/>
      <c r="AHP123" s="0"/>
      <c r="AHQ123" s="0"/>
      <c r="AHR123" s="0"/>
      <c r="AHS123" s="0"/>
      <c r="AHT123" s="0"/>
      <c r="AHU123" s="0"/>
      <c r="AHV123" s="0"/>
      <c r="AHW123" s="0"/>
      <c r="AHX123" s="0"/>
      <c r="AHY123" s="0"/>
      <c r="AHZ123" s="0"/>
      <c r="AIA123" s="0"/>
      <c r="AIB123" s="0"/>
      <c r="AIC123" s="0"/>
      <c r="AID123" s="0"/>
      <c r="AIE123" s="0"/>
      <c r="AIF123" s="0"/>
      <c r="AIG123" s="0"/>
      <c r="AIH123" s="0"/>
      <c r="AII123" s="0"/>
      <c r="AIJ123" s="0"/>
      <c r="AIK123" s="0"/>
      <c r="AIL123" s="0"/>
      <c r="AIM123" s="0"/>
      <c r="AIN123" s="0"/>
      <c r="AIO123" s="0"/>
      <c r="AIP123" s="0"/>
      <c r="AIQ123" s="0"/>
      <c r="AIR123" s="0"/>
      <c r="AIS123" s="0"/>
      <c r="AIT123" s="0"/>
      <c r="AIU123" s="0"/>
      <c r="AIV123" s="0"/>
      <c r="AIW123" s="0"/>
      <c r="AIX123" s="0"/>
      <c r="AIY123" s="0"/>
      <c r="AIZ123" s="0"/>
      <c r="AJA123" s="0"/>
      <c r="AJB123" s="0"/>
      <c r="AJC123" s="0"/>
      <c r="AJD123" s="0"/>
      <c r="AJE123" s="0"/>
      <c r="AJF123" s="0"/>
      <c r="AJG123" s="0"/>
      <c r="AJH123" s="0"/>
      <c r="AJI123" s="0"/>
      <c r="AJJ123" s="0"/>
      <c r="AJK123" s="0"/>
      <c r="AJL123" s="0"/>
      <c r="AJM123" s="0"/>
      <c r="AJN123" s="0"/>
      <c r="AJO123" s="0"/>
      <c r="AJP123" s="0"/>
      <c r="AJQ123" s="0"/>
      <c r="AJR123" s="0"/>
      <c r="AJS123" s="0"/>
      <c r="AJT123" s="0"/>
      <c r="AJU123" s="0"/>
      <c r="AJV123" s="0"/>
      <c r="AJW123" s="0"/>
      <c r="AJX123" s="0"/>
      <c r="AJY123" s="0"/>
      <c r="AJZ123" s="0"/>
      <c r="AKA123" s="0"/>
      <c r="AKB123" s="0"/>
      <c r="AKC123" s="0"/>
      <c r="AKD123" s="0"/>
      <c r="AKE123" s="0"/>
      <c r="AKF123" s="0"/>
      <c r="AKG123" s="0"/>
      <c r="AKH123" s="0"/>
      <c r="AKI123" s="0"/>
      <c r="AKJ123" s="0"/>
      <c r="AKK123" s="0"/>
      <c r="AKL123" s="0"/>
      <c r="AKM123" s="0"/>
      <c r="AKN123" s="0"/>
      <c r="AKO123" s="0"/>
      <c r="AKP123" s="0"/>
      <c r="AKQ123" s="0"/>
      <c r="AKR123" s="0"/>
      <c r="AKS123" s="0"/>
      <c r="AKT123" s="0"/>
      <c r="AKU123" s="0"/>
      <c r="AKV123" s="0"/>
      <c r="AKW123" s="0"/>
      <c r="AKX123" s="0"/>
      <c r="AKY123" s="0"/>
      <c r="AKZ123" s="0"/>
      <c r="ALA123" s="0"/>
      <c r="ALB123" s="0"/>
      <c r="ALC123" s="0"/>
      <c r="ALD123" s="0"/>
      <c r="ALE123" s="0"/>
      <c r="ALF123" s="0"/>
      <c r="ALG123" s="0"/>
      <c r="ALH123" s="0"/>
      <c r="ALI123" s="0"/>
      <c r="ALJ123" s="0"/>
      <c r="ALK123" s="0"/>
      <c r="ALL123" s="0"/>
      <c r="ALM123" s="0"/>
      <c r="ALN123" s="0"/>
      <c r="ALO123" s="0"/>
      <c r="ALP123" s="0"/>
      <c r="ALQ123" s="0"/>
      <c r="ALR123" s="0"/>
      <c r="ALS123" s="0"/>
      <c r="ALT123" s="0"/>
      <c r="ALU123" s="0"/>
      <c r="ALV123" s="0"/>
      <c r="ALW123" s="0"/>
      <c r="ALX123" s="0"/>
      <c r="ALY123" s="0"/>
      <c r="ALZ123" s="0"/>
      <c r="AMA123" s="0"/>
      <c r="AMB123" s="0"/>
      <c r="AMC123" s="0"/>
      <c r="AMD123" s="0"/>
      <c r="AME123" s="0"/>
      <c r="AMF123" s="0"/>
      <c r="AMG123" s="0"/>
      <c r="AMH123" s="0"/>
      <c r="AMI123" s="0"/>
      <c r="AMJ123" s="0"/>
    </row>
    <row r="124" customFormat="false" ht="15" hidden="false" customHeight="false" outlineLevel="0" collapsed="false">
      <c r="A124" s="11"/>
      <c r="B124" s="12"/>
      <c r="C124" s="12" t="s">
        <v>143</v>
      </c>
      <c r="D124" s="12" t="n">
        <v>1619</v>
      </c>
      <c r="E124" s="11" t="n">
        <v>1132</v>
      </c>
      <c r="F124" s="11" t="s">
        <v>213</v>
      </c>
      <c r="G124" s="35" t="s">
        <v>354</v>
      </c>
      <c r="H124" s="12" t="s">
        <v>269</v>
      </c>
      <c r="I124" s="11" t="s">
        <v>32</v>
      </c>
      <c r="J124" s="23" t="s">
        <v>81</v>
      </c>
      <c r="K124" s="11" t="s">
        <v>82</v>
      </c>
      <c r="L124" s="11" t="n">
        <v>1</v>
      </c>
      <c r="M124" s="11" t="n">
        <v>1</v>
      </c>
      <c r="N124" s="0"/>
      <c r="O124" s="35" t="s">
        <v>355</v>
      </c>
      <c r="P124" s="12" t="s">
        <v>107</v>
      </c>
      <c r="Q124" s="39" t="n">
        <v>8710255121246</v>
      </c>
      <c r="R124" s="0"/>
      <c r="S124" s="0"/>
      <c r="T124" s="0"/>
      <c r="U124" s="0"/>
      <c r="V124" s="0"/>
      <c r="W124" s="0"/>
      <c r="X124" s="0"/>
      <c r="Y124" s="0"/>
      <c r="Z124" s="0"/>
      <c r="AA124" s="0"/>
      <c r="AB124" s="0"/>
      <c r="AC124" s="0"/>
      <c r="AD124" s="0"/>
      <c r="AE124" s="0"/>
      <c r="AF124" s="0"/>
      <c r="AG124" s="0"/>
      <c r="AH124" s="0"/>
      <c r="AI124" s="0"/>
      <c r="AJ124" s="0"/>
      <c r="AK124" s="0"/>
      <c r="AL124" s="0"/>
      <c r="AM124" s="0"/>
      <c r="AN124" s="0"/>
      <c r="AO124" s="0"/>
      <c r="AP124" s="0"/>
      <c r="AQ124" s="0"/>
      <c r="AR124" s="0"/>
      <c r="AS124" s="0"/>
      <c r="AT124" s="0"/>
      <c r="AU124" s="0"/>
      <c r="AV124" s="0"/>
      <c r="AW124" s="0"/>
      <c r="AX124" s="0"/>
      <c r="AY124" s="0"/>
      <c r="AZ124" s="0"/>
      <c r="BA124" s="0"/>
      <c r="BB124" s="0"/>
      <c r="BC124" s="0"/>
      <c r="BD124" s="0"/>
      <c r="BE124" s="0"/>
      <c r="BF124" s="0"/>
      <c r="BG124" s="0"/>
      <c r="BH124" s="0"/>
      <c r="BI124" s="0"/>
      <c r="BJ124" s="0"/>
      <c r="BK124" s="0"/>
      <c r="BL124" s="0"/>
      <c r="BM124" s="0"/>
      <c r="BN124" s="0"/>
      <c r="BO124" s="0"/>
      <c r="BP124" s="0"/>
      <c r="BQ124" s="0"/>
      <c r="BR124" s="0"/>
      <c r="BS124" s="0"/>
      <c r="BT124" s="0"/>
      <c r="BU124" s="0"/>
      <c r="BV124" s="0"/>
      <c r="BW124" s="0"/>
      <c r="BX124" s="0"/>
      <c r="BY124" s="0"/>
      <c r="BZ124" s="0"/>
      <c r="CA124" s="0"/>
      <c r="CB124" s="0"/>
      <c r="CC124" s="0"/>
      <c r="CD124" s="0"/>
      <c r="CE124" s="0"/>
      <c r="CF124" s="0"/>
      <c r="CG124" s="0"/>
      <c r="CH124" s="0"/>
      <c r="CI124" s="0"/>
      <c r="CJ124" s="0"/>
      <c r="CK124" s="0"/>
      <c r="CL124" s="0"/>
      <c r="CM124" s="0"/>
      <c r="CN124" s="0"/>
      <c r="CO124" s="0"/>
      <c r="CP124" s="0"/>
      <c r="CQ124" s="0"/>
      <c r="CR124" s="0"/>
      <c r="CS124" s="0"/>
      <c r="CT124" s="0"/>
      <c r="CU124" s="0"/>
      <c r="CV124" s="0"/>
      <c r="CW124" s="0"/>
      <c r="CX124" s="0"/>
      <c r="CY124" s="0"/>
      <c r="CZ124" s="0"/>
      <c r="DA124" s="0"/>
      <c r="DB124" s="0"/>
      <c r="DC124" s="0"/>
      <c r="DD124" s="0"/>
      <c r="DE124" s="0"/>
      <c r="DF124" s="0"/>
      <c r="DG124" s="0"/>
      <c r="DH124" s="0"/>
      <c r="DI124" s="0"/>
      <c r="DJ124" s="0"/>
      <c r="DK124" s="0"/>
      <c r="DL124" s="0"/>
      <c r="DM124" s="0"/>
      <c r="DN124" s="0"/>
      <c r="DO124" s="0"/>
      <c r="DP124" s="0"/>
      <c r="DQ124" s="0"/>
      <c r="DR124" s="0"/>
      <c r="DS124" s="0"/>
      <c r="DT124" s="0"/>
      <c r="DU124" s="0"/>
      <c r="DV124" s="0"/>
      <c r="DW124" s="0"/>
      <c r="DX124" s="0"/>
      <c r="DY124" s="0"/>
      <c r="DZ124" s="0"/>
      <c r="EA124" s="0"/>
      <c r="EB124" s="0"/>
      <c r="EC124" s="0"/>
      <c r="ED124" s="0"/>
      <c r="EE124" s="0"/>
      <c r="EF124" s="0"/>
      <c r="EG124" s="0"/>
      <c r="EH124" s="0"/>
      <c r="EI124" s="0"/>
      <c r="EJ124" s="0"/>
      <c r="EK124" s="0"/>
      <c r="EL124" s="0"/>
      <c r="EM124" s="0"/>
      <c r="EN124" s="0"/>
      <c r="EO124" s="0"/>
      <c r="EP124" s="0"/>
      <c r="EQ124" s="0"/>
      <c r="ER124" s="0"/>
      <c r="ES124" s="0"/>
      <c r="ET124" s="0"/>
      <c r="EU124" s="0"/>
      <c r="EV124" s="0"/>
      <c r="EW124" s="0"/>
      <c r="EX124" s="0"/>
      <c r="EY124" s="0"/>
      <c r="EZ124" s="0"/>
      <c r="FA124" s="0"/>
      <c r="FB124" s="0"/>
      <c r="FC124" s="0"/>
      <c r="FD124" s="0"/>
      <c r="FE124" s="0"/>
      <c r="FF124" s="0"/>
      <c r="FG124" s="0"/>
      <c r="FH124" s="0"/>
      <c r="FI124" s="0"/>
      <c r="FJ124" s="0"/>
      <c r="FK124" s="0"/>
      <c r="FL124" s="0"/>
      <c r="FM124" s="0"/>
      <c r="FN124" s="0"/>
      <c r="FO124" s="0"/>
      <c r="FP124" s="0"/>
      <c r="FQ124" s="0"/>
      <c r="FR124" s="0"/>
      <c r="FS124" s="0"/>
      <c r="FT124" s="0"/>
      <c r="FU124" s="0"/>
      <c r="FV124" s="0"/>
      <c r="FW124" s="0"/>
      <c r="FX124" s="0"/>
      <c r="FY124" s="0"/>
      <c r="FZ124" s="0"/>
      <c r="GA124" s="0"/>
      <c r="GB124" s="0"/>
      <c r="GC124" s="0"/>
      <c r="GD124" s="0"/>
      <c r="GE124" s="0"/>
      <c r="GF124" s="0"/>
      <c r="GG124" s="0"/>
      <c r="GH124" s="0"/>
      <c r="GI124" s="0"/>
      <c r="GJ124" s="0"/>
      <c r="GK124" s="0"/>
      <c r="GL124" s="0"/>
      <c r="GM124" s="0"/>
      <c r="GN124" s="0"/>
      <c r="GO124" s="0"/>
      <c r="GP124" s="0"/>
      <c r="GQ124" s="0"/>
      <c r="GR124" s="0"/>
      <c r="GS124" s="0"/>
      <c r="GT124" s="0"/>
      <c r="GU124" s="0"/>
      <c r="GV124" s="0"/>
      <c r="GW124" s="0"/>
      <c r="GX124" s="0"/>
      <c r="GY124" s="0"/>
      <c r="GZ124" s="0"/>
      <c r="HA124" s="0"/>
      <c r="HB124" s="0"/>
      <c r="HC124" s="0"/>
      <c r="HD124" s="0"/>
      <c r="HE124" s="0"/>
      <c r="HF124" s="0"/>
      <c r="HG124" s="0"/>
      <c r="HH124" s="0"/>
      <c r="HI124" s="0"/>
      <c r="HJ124" s="0"/>
      <c r="HK124" s="0"/>
      <c r="HL124" s="0"/>
      <c r="HM124" s="0"/>
      <c r="HN124" s="0"/>
      <c r="HO124" s="0"/>
      <c r="HP124" s="0"/>
      <c r="HQ124" s="0"/>
      <c r="HR124" s="0"/>
      <c r="HS124" s="0"/>
      <c r="HT124" s="0"/>
      <c r="HU124" s="0"/>
      <c r="HV124" s="0"/>
      <c r="HW124" s="0"/>
      <c r="HX124" s="0"/>
      <c r="HY124" s="0"/>
      <c r="HZ124" s="0"/>
      <c r="IA124" s="0"/>
      <c r="IB124" s="0"/>
      <c r="IC124" s="0"/>
      <c r="ID124" s="0"/>
      <c r="IE124" s="0"/>
      <c r="IF124" s="0"/>
      <c r="IG124" s="0"/>
      <c r="IH124" s="0"/>
      <c r="II124" s="0"/>
      <c r="IJ124" s="0"/>
      <c r="IK124" s="0"/>
      <c r="IL124" s="0"/>
      <c r="IM124" s="0"/>
      <c r="IN124" s="0"/>
      <c r="IO124" s="0"/>
      <c r="IP124" s="0"/>
      <c r="IQ124" s="0"/>
      <c r="IR124" s="0"/>
      <c r="IS124" s="0"/>
      <c r="IT124" s="0"/>
      <c r="IU124" s="0"/>
      <c r="IV124" s="0"/>
      <c r="IW124" s="0"/>
      <c r="IX124" s="0"/>
      <c r="IY124" s="0"/>
      <c r="IZ124" s="0"/>
      <c r="JA124" s="0"/>
      <c r="JB124" s="0"/>
      <c r="JC124" s="0"/>
      <c r="JD124" s="0"/>
      <c r="JE124" s="0"/>
      <c r="JF124" s="0"/>
      <c r="JG124" s="0"/>
      <c r="JH124" s="0"/>
      <c r="JI124" s="0"/>
      <c r="JJ124" s="0"/>
      <c r="JK124" s="0"/>
      <c r="JL124" s="0"/>
      <c r="JM124" s="0"/>
      <c r="JN124" s="0"/>
      <c r="JO124" s="0"/>
      <c r="JP124" s="0"/>
      <c r="JQ124" s="0"/>
      <c r="JR124" s="0"/>
      <c r="JS124" s="0"/>
      <c r="JT124" s="0"/>
      <c r="JU124" s="0"/>
      <c r="JV124" s="0"/>
      <c r="JW124" s="0"/>
      <c r="JX124" s="0"/>
      <c r="JY124" s="0"/>
      <c r="JZ124" s="0"/>
      <c r="KA124" s="0"/>
      <c r="KB124" s="0"/>
      <c r="KC124" s="0"/>
      <c r="KD124" s="0"/>
      <c r="KE124" s="0"/>
      <c r="KF124" s="0"/>
      <c r="KG124" s="0"/>
      <c r="KH124" s="0"/>
      <c r="KI124" s="0"/>
      <c r="KJ124" s="0"/>
      <c r="KK124" s="0"/>
      <c r="KL124" s="0"/>
      <c r="KM124" s="0"/>
      <c r="KN124" s="0"/>
      <c r="KO124" s="0"/>
      <c r="KP124" s="0"/>
      <c r="KQ124" s="0"/>
      <c r="KR124" s="0"/>
      <c r="KS124" s="0"/>
      <c r="KT124" s="0"/>
      <c r="KU124" s="0"/>
      <c r="KV124" s="0"/>
      <c r="KW124" s="0"/>
      <c r="KX124" s="0"/>
      <c r="KY124" s="0"/>
      <c r="KZ124" s="0"/>
      <c r="LA124" s="0"/>
      <c r="LB124" s="0"/>
      <c r="LC124" s="0"/>
      <c r="LD124" s="0"/>
      <c r="LE124" s="0"/>
      <c r="LF124" s="0"/>
      <c r="LG124" s="0"/>
      <c r="LH124" s="0"/>
      <c r="LI124" s="0"/>
      <c r="LJ124" s="0"/>
      <c r="LK124" s="0"/>
      <c r="LL124" s="0"/>
      <c r="LM124" s="0"/>
      <c r="LN124" s="0"/>
      <c r="LO124" s="0"/>
      <c r="LP124" s="0"/>
      <c r="LQ124" s="0"/>
      <c r="LR124" s="0"/>
      <c r="LS124" s="0"/>
      <c r="LT124" s="0"/>
      <c r="LU124" s="0"/>
      <c r="LV124" s="0"/>
      <c r="LW124" s="0"/>
      <c r="LX124" s="0"/>
      <c r="LY124" s="0"/>
      <c r="LZ124" s="0"/>
      <c r="MA124" s="0"/>
      <c r="MB124" s="0"/>
      <c r="MC124" s="0"/>
      <c r="MD124" s="0"/>
      <c r="ME124" s="0"/>
      <c r="MF124" s="0"/>
      <c r="MG124" s="0"/>
      <c r="MH124" s="0"/>
      <c r="MI124" s="0"/>
      <c r="MJ124" s="0"/>
      <c r="MK124" s="0"/>
      <c r="ML124" s="0"/>
      <c r="MM124" s="0"/>
      <c r="MN124" s="0"/>
      <c r="MO124" s="0"/>
      <c r="MP124" s="0"/>
      <c r="MQ124" s="0"/>
      <c r="MR124" s="0"/>
      <c r="MS124" s="0"/>
      <c r="MT124" s="0"/>
      <c r="MU124" s="0"/>
      <c r="MV124" s="0"/>
      <c r="MW124" s="0"/>
      <c r="MX124" s="0"/>
      <c r="MY124" s="0"/>
      <c r="MZ124" s="0"/>
      <c r="NA124" s="0"/>
      <c r="NB124" s="0"/>
      <c r="NC124" s="0"/>
      <c r="ND124" s="0"/>
      <c r="NE124" s="0"/>
      <c r="NF124" s="0"/>
      <c r="NG124" s="0"/>
      <c r="NH124" s="0"/>
      <c r="NI124" s="0"/>
      <c r="NJ124" s="0"/>
      <c r="NK124" s="0"/>
      <c r="NL124" s="0"/>
      <c r="NM124" s="0"/>
      <c r="NN124" s="0"/>
      <c r="NO124" s="0"/>
      <c r="NP124" s="0"/>
      <c r="NQ124" s="0"/>
      <c r="NR124" s="0"/>
      <c r="NS124" s="0"/>
      <c r="NT124" s="0"/>
      <c r="NU124" s="0"/>
      <c r="NV124" s="0"/>
      <c r="NW124" s="0"/>
      <c r="NX124" s="0"/>
      <c r="NY124" s="0"/>
      <c r="NZ124" s="0"/>
      <c r="OA124" s="0"/>
      <c r="OB124" s="0"/>
      <c r="OC124" s="0"/>
      <c r="OD124" s="0"/>
      <c r="OE124" s="0"/>
      <c r="OF124" s="0"/>
      <c r="OG124" s="0"/>
      <c r="OH124" s="0"/>
      <c r="OI124" s="0"/>
      <c r="OJ124" s="0"/>
      <c r="OK124" s="0"/>
      <c r="OL124" s="0"/>
      <c r="OM124" s="0"/>
      <c r="ON124" s="0"/>
      <c r="OO124" s="0"/>
      <c r="OP124" s="0"/>
      <c r="OQ124" s="0"/>
      <c r="OR124" s="0"/>
      <c r="OS124" s="0"/>
      <c r="OT124" s="0"/>
      <c r="OU124" s="0"/>
      <c r="OV124" s="0"/>
      <c r="OW124" s="0"/>
      <c r="OX124" s="0"/>
      <c r="OY124" s="0"/>
      <c r="OZ124" s="0"/>
      <c r="PA124" s="0"/>
      <c r="PB124" s="0"/>
      <c r="PC124" s="0"/>
      <c r="PD124" s="0"/>
      <c r="PE124" s="0"/>
      <c r="PF124" s="0"/>
      <c r="PG124" s="0"/>
      <c r="PH124" s="0"/>
      <c r="PI124" s="0"/>
      <c r="PJ124" s="0"/>
      <c r="PK124" s="0"/>
      <c r="PL124" s="0"/>
      <c r="PM124" s="0"/>
      <c r="PN124" s="0"/>
      <c r="PO124" s="0"/>
      <c r="PP124" s="0"/>
      <c r="PQ124" s="0"/>
      <c r="PR124" s="0"/>
      <c r="PS124" s="0"/>
      <c r="PT124" s="0"/>
      <c r="PU124" s="0"/>
      <c r="PV124" s="0"/>
      <c r="PW124" s="0"/>
      <c r="PX124" s="0"/>
      <c r="PY124" s="0"/>
      <c r="PZ124" s="0"/>
      <c r="QA124" s="0"/>
      <c r="QB124" s="0"/>
      <c r="QC124" s="0"/>
      <c r="QD124" s="0"/>
      <c r="QE124" s="0"/>
      <c r="QF124" s="0"/>
      <c r="QG124" s="0"/>
      <c r="QH124" s="0"/>
      <c r="QI124" s="0"/>
      <c r="QJ124" s="0"/>
      <c r="QK124" s="0"/>
      <c r="QL124" s="0"/>
      <c r="QM124" s="0"/>
      <c r="QN124" s="0"/>
      <c r="QO124" s="0"/>
      <c r="QP124" s="0"/>
      <c r="QQ124" s="0"/>
      <c r="QR124" s="0"/>
      <c r="QS124" s="0"/>
      <c r="QT124" s="0"/>
      <c r="QU124" s="0"/>
      <c r="QV124" s="0"/>
      <c r="QW124" s="0"/>
      <c r="QX124" s="0"/>
      <c r="QY124" s="0"/>
      <c r="QZ124" s="0"/>
      <c r="RA124" s="0"/>
      <c r="RB124" s="0"/>
      <c r="RC124" s="0"/>
      <c r="RD124" s="0"/>
      <c r="RE124" s="0"/>
      <c r="RF124" s="0"/>
      <c r="RG124" s="0"/>
      <c r="RH124" s="0"/>
      <c r="RI124" s="0"/>
      <c r="RJ124" s="0"/>
      <c r="RK124" s="0"/>
      <c r="RL124" s="0"/>
      <c r="RM124" s="0"/>
      <c r="RN124" s="0"/>
      <c r="RO124" s="0"/>
      <c r="RP124" s="0"/>
      <c r="RQ124" s="0"/>
      <c r="RR124" s="0"/>
      <c r="RS124" s="0"/>
      <c r="RT124" s="0"/>
      <c r="RU124" s="0"/>
      <c r="RV124" s="0"/>
      <c r="RW124" s="0"/>
      <c r="RX124" s="0"/>
      <c r="RY124" s="0"/>
      <c r="RZ124" s="0"/>
      <c r="SA124" s="0"/>
      <c r="SB124" s="0"/>
      <c r="SC124" s="0"/>
      <c r="SD124" s="0"/>
      <c r="SE124" s="0"/>
      <c r="SF124" s="0"/>
      <c r="SG124" s="0"/>
      <c r="SH124" s="0"/>
      <c r="SI124" s="0"/>
      <c r="SJ124" s="0"/>
      <c r="SK124" s="0"/>
      <c r="SL124" s="0"/>
      <c r="SM124" s="0"/>
      <c r="SN124" s="0"/>
      <c r="SO124" s="0"/>
      <c r="SP124" s="0"/>
      <c r="SQ124" s="0"/>
      <c r="SR124" s="0"/>
      <c r="SS124" s="0"/>
      <c r="ST124" s="0"/>
      <c r="SU124" s="0"/>
      <c r="SV124" s="0"/>
      <c r="SW124" s="0"/>
      <c r="SX124" s="0"/>
      <c r="SY124" s="0"/>
      <c r="SZ124" s="0"/>
      <c r="TA124" s="0"/>
      <c r="TB124" s="0"/>
      <c r="TC124" s="0"/>
      <c r="TD124" s="0"/>
      <c r="TE124" s="0"/>
      <c r="TF124" s="0"/>
      <c r="TG124" s="0"/>
      <c r="TH124" s="0"/>
      <c r="TI124" s="0"/>
      <c r="TJ124" s="0"/>
      <c r="TK124" s="0"/>
      <c r="TL124" s="0"/>
      <c r="TM124" s="0"/>
      <c r="TN124" s="0"/>
      <c r="TO124" s="0"/>
      <c r="TP124" s="0"/>
      <c r="TQ124" s="0"/>
      <c r="TR124" s="0"/>
      <c r="TS124" s="0"/>
      <c r="TT124" s="0"/>
      <c r="TU124" s="0"/>
      <c r="TV124" s="0"/>
      <c r="TW124" s="0"/>
      <c r="TX124" s="0"/>
      <c r="TY124" s="0"/>
      <c r="TZ124" s="0"/>
      <c r="UA124" s="0"/>
      <c r="UB124" s="0"/>
      <c r="UC124" s="0"/>
      <c r="UD124" s="0"/>
      <c r="UE124" s="0"/>
      <c r="UF124" s="0"/>
      <c r="UG124" s="0"/>
      <c r="UH124" s="0"/>
      <c r="UI124" s="0"/>
      <c r="UJ124" s="0"/>
      <c r="UK124" s="0"/>
      <c r="UL124" s="0"/>
      <c r="UM124" s="0"/>
      <c r="UN124" s="0"/>
      <c r="UO124" s="0"/>
      <c r="UP124" s="0"/>
      <c r="UQ124" s="0"/>
      <c r="UR124" s="0"/>
      <c r="US124" s="0"/>
      <c r="UT124" s="0"/>
      <c r="UU124" s="0"/>
      <c r="UV124" s="0"/>
      <c r="UW124" s="0"/>
      <c r="UX124" s="0"/>
      <c r="UY124" s="0"/>
      <c r="UZ124" s="0"/>
      <c r="VA124" s="0"/>
      <c r="VB124" s="0"/>
      <c r="VC124" s="0"/>
      <c r="VD124" s="0"/>
      <c r="VE124" s="0"/>
      <c r="VF124" s="0"/>
      <c r="VG124" s="0"/>
      <c r="VH124" s="0"/>
      <c r="VI124" s="0"/>
      <c r="VJ124" s="0"/>
      <c r="VK124" s="0"/>
      <c r="VL124" s="0"/>
      <c r="VM124" s="0"/>
      <c r="VN124" s="0"/>
      <c r="VO124" s="0"/>
      <c r="VP124" s="0"/>
      <c r="VQ124" s="0"/>
      <c r="VR124" s="0"/>
      <c r="VS124" s="0"/>
      <c r="VT124" s="0"/>
      <c r="VU124" s="0"/>
      <c r="VV124" s="0"/>
      <c r="VW124" s="0"/>
      <c r="VX124" s="0"/>
      <c r="VY124" s="0"/>
      <c r="VZ124" s="0"/>
      <c r="WA124" s="0"/>
      <c r="WB124" s="0"/>
      <c r="WC124" s="0"/>
      <c r="WD124" s="0"/>
      <c r="WE124" s="0"/>
      <c r="WF124" s="0"/>
      <c r="WG124" s="0"/>
      <c r="WH124" s="0"/>
      <c r="WI124" s="0"/>
      <c r="WJ124" s="0"/>
      <c r="WK124" s="0"/>
      <c r="WL124" s="0"/>
      <c r="WM124" s="0"/>
      <c r="WN124" s="0"/>
      <c r="WO124" s="0"/>
      <c r="WP124" s="0"/>
      <c r="WQ124" s="0"/>
      <c r="WR124" s="0"/>
      <c r="WS124" s="0"/>
      <c r="WT124" s="0"/>
      <c r="WU124" s="0"/>
      <c r="WV124" s="0"/>
      <c r="WW124" s="0"/>
      <c r="WX124" s="0"/>
      <c r="WY124" s="0"/>
      <c r="WZ124" s="0"/>
      <c r="XA124" s="0"/>
      <c r="XB124" s="0"/>
      <c r="XC124" s="0"/>
      <c r="XD124" s="0"/>
      <c r="XE124" s="0"/>
      <c r="XF124" s="0"/>
      <c r="XG124" s="0"/>
      <c r="XH124" s="0"/>
      <c r="XI124" s="0"/>
      <c r="XJ124" s="0"/>
      <c r="XK124" s="0"/>
      <c r="XL124" s="0"/>
      <c r="XM124" s="0"/>
      <c r="XN124" s="0"/>
      <c r="XO124" s="0"/>
      <c r="XP124" s="0"/>
      <c r="XQ124" s="0"/>
      <c r="XR124" s="0"/>
      <c r="XS124" s="0"/>
      <c r="XT124" s="0"/>
      <c r="XU124" s="0"/>
      <c r="XV124" s="0"/>
      <c r="XW124" s="0"/>
      <c r="XX124" s="0"/>
      <c r="XY124" s="0"/>
      <c r="XZ124" s="0"/>
      <c r="YA124" s="0"/>
      <c r="YB124" s="0"/>
      <c r="YC124" s="0"/>
      <c r="YD124" s="0"/>
      <c r="YE124" s="0"/>
      <c r="YF124" s="0"/>
      <c r="YG124" s="0"/>
      <c r="YH124" s="0"/>
      <c r="YI124" s="0"/>
      <c r="YJ124" s="0"/>
      <c r="YK124" s="0"/>
      <c r="YL124" s="0"/>
      <c r="YM124" s="0"/>
      <c r="YN124" s="0"/>
      <c r="YO124" s="0"/>
      <c r="YP124" s="0"/>
      <c r="YQ124" s="0"/>
      <c r="YR124" s="0"/>
      <c r="YS124" s="0"/>
      <c r="YT124" s="0"/>
      <c r="YU124" s="0"/>
      <c r="YV124" s="0"/>
      <c r="YW124" s="0"/>
      <c r="YX124" s="0"/>
      <c r="YY124" s="0"/>
      <c r="YZ124" s="0"/>
      <c r="ZA124" s="0"/>
      <c r="ZB124" s="0"/>
      <c r="ZC124" s="0"/>
      <c r="ZD124" s="0"/>
      <c r="ZE124" s="0"/>
      <c r="ZF124" s="0"/>
      <c r="ZG124" s="0"/>
      <c r="ZH124" s="0"/>
      <c r="ZI124" s="0"/>
      <c r="ZJ124" s="0"/>
      <c r="ZK124" s="0"/>
      <c r="ZL124" s="0"/>
      <c r="ZM124" s="0"/>
      <c r="ZN124" s="0"/>
      <c r="ZO124" s="0"/>
      <c r="ZP124" s="0"/>
      <c r="ZQ124" s="0"/>
      <c r="ZR124" s="0"/>
      <c r="ZS124" s="0"/>
      <c r="ZT124" s="0"/>
      <c r="ZU124" s="0"/>
      <c r="ZV124" s="0"/>
      <c r="ZW124" s="0"/>
      <c r="ZX124" s="0"/>
      <c r="ZY124" s="0"/>
      <c r="ZZ124" s="0"/>
      <c r="AAA124" s="0"/>
      <c r="AAB124" s="0"/>
      <c r="AAC124" s="0"/>
      <c r="AAD124" s="0"/>
      <c r="AAE124" s="0"/>
      <c r="AAF124" s="0"/>
      <c r="AAG124" s="0"/>
      <c r="AAH124" s="0"/>
      <c r="AAI124" s="0"/>
      <c r="AAJ124" s="0"/>
      <c r="AAK124" s="0"/>
      <c r="AAL124" s="0"/>
      <c r="AAM124" s="0"/>
      <c r="AAN124" s="0"/>
      <c r="AAO124" s="0"/>
      <c r="AAP124" s="0"/>
      <c r="AAQ124" s="0"/>
      <c r="AAR124" s="0"/>
      <c r="AAS124" s="0"/>
      <c r="AAT124" s="0"/>
      <c r="AAU124" s="0"/>
      <c r="AAV124" s="0"/>
      <c r="AAW124" s="0"/>
      <c r="AAX124" s="0"/>
      <c r="AAY124" s="0"/>
      <c r="AAZ124" s="0"/>
      <c r="ABA124" s="0"/>
      <c r="ABB124" s="0"/>
      <c r="ABC124" s="0"/>
      <c r="ABD124" s="0"/>
      <c r="ABE124" s="0"/>
      <c r="ABF124" s="0"/>
      <c r="ABG124" s="0"/>
      <c r="ABH124" s="0"/>
      <c r="ABI124" s="0"/>
      <c r="ABJ124" s="0"/>
      <c r="ABK124" s="0"/>
      <c r="ABL124" s="0"/>
      <c r="ABM124" s="0"/>
      <c r="ABN124" s="0"/>
      <c r="ABO124" s="0"/>
      <c r="ABP124" s="0"/>
      <c r="ABQ124" s="0"/>
      <c r="ABR124" s="0"/>
      <c r="ABS124" s="0"/>
      <c r="ABT124" s="0"/>
      <c r="ABU124" s="0"/>
      <c r="ABV124" s="0"/>
      <c r="ABW124" s="0"/>
      <c r="ABX124" s="0"/>
      <c r="ABY124" s="0"/>
      <c r="ABZ124" s="0"/>
      <c r="ACA124" s="0"/>
      <c r="ACB124" s="0"/>
      <c r="ACC124" s="0"/>
      <c r="ACD124" s="0"/>
      <c r="ACE124" s="0"/>
      <c r="ACF124" s="0"/>
      <c r="ACG124" s="0"/>
      <c r="ACH124" s="0"/>
      <c r="ACI124" s="0"/>
      <c r="ACJ124" s="0"/>
      <c r="ACK124" s="0"/>
      <c r="ACL124" s="0"/>
      <c r="ACM124" s="0"/>
      <c r="ACN124" s="0"/>
      <c r="ACO124" s="0"/>
      <c r="ACP124" s="0"/>
      <c r="ACQ124" s="0"/>
      <c r="ACR124" s="0"/>
      <c r="ACS124" s="0"/>
      <c r="ACT124" s="0"/>
      <c r="ACU124" s="0"/>
      <c r="ACV124" s="0"/>
      <c r="ACW124" s="0"/>
      <c r="ACX124" s="0"/>
      <c r="ACY124" s="0"/>
      <c r="ACZ124" s="0"/>
      <c r="ADA124" s="0"/>
      <c r="ADB124" s="0"/>
      <c r="ADC124" s="0"/>
      <c r="ADD124" s="0"/>
      <c r="ADE124" s="0"/>
      <c r="ADF124" s="0"/>
      <c r="ADG124" s="0"/>
      <c r="ADH124" s="0"/>
      <c r="ADI124" s="0"/>
      <c r="ADJ124" s="0"/>
      <c r="ADK124" s="0"/>
      <c r="ADL124" s="0"/>
      <c r="ADM124" s="0"/>
      <c r="ADN124" s="0"/>
      <c r="ADO124" s="0"/>
      <c r="ADP124" s="0"/>
      <c r="ADQ124" s="0"/>
      <c r="ADR124" s="0"/>
      <c r="ADS124" s="0"/>
      <c r="ADT124" s="0"/>
      <c r="ADU124" s="0"/>
      <c r="ADV124" s="0"/>
      <c r="ADW124" s="0"/>
      <c r="ADX124" s="0"/>
      <c r="ADY124" s="0"/>
      <c r="ADZ124" s="0"/>
      <c r="AEA124" s="0"/>
      <c r="AEB124" s="0"/>
      <c r="AEC124" s="0"/>
      <c r="AED124" s="0"/>
      <c r="AEE124" s="0"/>
      <c r="AEF124" s="0"/>
      <c r="AEG124" s="0"/>
      <c r="AEH124" s="0"/>
      <c r="AEI124" s="0"/>
      <c r="AEJ124" s="0"/>
      <c r="AEK124" s="0"/>
      <c r="AEL124" s="0"/>
      <c r="AEM124" s="0"/>
      <c r="AEN124" s="0"/>
      <c r="AEO124" s="0"/>
      <c r="AEP124" s="0"/>
      <c r="AEQ124" s="0"/>
      <c r="AER124" s="0"/>
      <c r="AES124" s="0"/>
      <c r="AET124" s="0"/>
      <c r="AEU124" s="0"/>
      <c r="AEV124" s="0"/>
      <c r="AEW124" s="0"/>
      <c r="AEX124" s="0"/>
      <c r="AEY124" s="0"/>
      <c r="AEZ124" s="0"/>
      <c r="AFA124" s="0"/>
      <c r="AFB124" s="0"/>
      <c r="AFC124" s="0"/>
      <c r="AFD124" s="0"/>
      <c r="AFE124" s="0"/>
      <c r="AFF124" s="0"/>
      <c r="AFG124" s="0"/>
      <c r="AFH124" s="0"/>
      <c r="AFI124" s="0"/>
      <c r="AFJ124" s="0"/>
      <c r="AFK124" s="0"/>
      <c r="AFL124" s="0"/>
      <c r="AFM124" s="0"/>
      <c r="AFN124" s="0"/>
      <c r="AFO124" s="0"/>
      <c r="AFP124" s="0"/>
      <c r="AFQ124" s="0"/>
      <c r="AFR124" s="0"/>
      <c r="AFS124" s="0"/>
      <c r="AFT124" s="0"/>
      <c r="AFU124" s="0"/>
      <c r="AFV124" s="0"/>
      <c r="AFW124" s="0"/>
      <c r="AFX124" s="0"/>
      <c r="AFY124" s="0"/>
      <c r="AFZ124" s="0"/>
      <c r="AGA124" s="0"/>
      <c r="AGB124" s="0"/>
      <c r="AGC124" s="0"/>
      <c r="AGD124" s="0"/>
      <c r="AGE124" s="0"/>
      <c r="AGF124" s="0"/>
      <c r="AGG124" s="0"/>
      <c r="AGH124" s="0"/>
      <c r="AGI124" s="0"/>
      <c r="AGJ124" s="0"/>
      <c r="AGK124" s="0"/>
      <c r="AGL124" s="0"/>
      <c r="AGM124" s="0"/>
      <c r="AGN124" s="0"/>
      <c r="AGO124" s="0"/>
      <c r="AGP124" s="0"/>
      <c r="AGQ124" s="0"/>
      <c r="AGR124" s="0"/>
      <c r="AGS124" s="0"/>
      <c r="AGT124" s="0"/>
      <c r="AGU124" s="0"/>
      <c r="AGV124" s="0"/>
      <c r="AGW124" s="0"/>
      <c r="AGX124" s="0"/>
      <c r="AGY124" s="0"/>
      <c r="AGZ124" s="0"/>
      <c r="AHA124" s="0"/>
      <c r="AHB124" s="0"/>
      <c r="AHC124" s="0"/>
      <c r="AHD124" s="0"/>
      <c r="AHE124" s="0"/>
      <c r="AHF124" s="0"/>
      <c r="AHG124" s="0"/>
      <c r="AHH124" s="0"/>
      <c r="AHI124" s="0"/>
      <c r="AHJ124" s="0"/>
      <c r="AHK124" s="0"/>
      <c r="AHL124" s="0"/>
      <c r="AHM124" s="0"/>
      <c r="AHN124" s="0"/>
      <c r="AHO124" s="0"/>
      <c r="AHP124" s="0"/>
      <c r="AHQ124" s="0"/>
      <c r="AHR124" s="0"/>
      <c r="AHS124" s="0"/>
      <c r="AHT124" s="0"/>
      <c r="AHU124" s="0"/>
      <c r="AHV124" s="0"/>
      <c r="AHW124" s="0"/>
      <c r="AHX124" s="0"/>
      <c r="AHY124" s="0"/>
      <c r="AHZ124" s="0"/>
      <c r="AIA124" s="0"/>
      <c r="AIB124" s="0"/>
      <c r="AIC124" s="0"/>
      <c r="AID124" s="0"/>
      <c r="AIE124" s="0"/>
      <c r="AIF124" s="0"/>
      <c r="AIG124" s="0"/>
      <c r="AIH124" s="0"/>
      <c r="AII124" s="0"/>
      <c r="AIJ124" s="0"/>
      <c r="AIK124" s="0"/>
      <c r="AIL124" s="0"/>
      <c r="AIM124" s="0"/>
      <c r="AIN124" s="0"/>
      <c r="AIO124" s="0"/>
      <c r="AIP124" s="0"/>
      <c r="AIQ124" s="0"/>
      <c r="AIR124" s="0"/>
      <c r="AIS124" s="0"/>
      <c r="AIT124" s="0"/>
      <c r="AIU124" s="0"/>
      <c r="AIV124" s="0"/>
      <c r="AIW124" s="0"/>
      <c r="AIX124" s="0"/>
      <c r="AIY124" s="0"/>
      <c r="AIZ124" s="0"/>
      <c r="AJA124" s="0"/>
      <c r="AJB124" s="0"/>
      <c r="AJC124" s="0"/>
      <c r="AJD124" s="0"/>
      <c r="AJE124" s="0"/>
      <c r="AJF124" s="0"/>
      <c r="AJG124" s="0"/>
      <c r="AJH124" s="0"/>
      <c r="AJI124" s="0"/>
      <c r="AJJ124" s="0"/>
      <c r="AJK124" s="0"/>
      <c r="AJL124" s="0"/>
      <c r="AJM124" s="0"/>
      <c r="AJN124" s="0"/>
      <c r="AJO124" s="0"/>
      <c r="AJP124" s="0"/>
      <c r="AJQ124" s="0"/>
      <c r="AJR124" s="0"/>
      <c r="AJS124" s="0"/>
      <c r="AJT124" s="0"/>
      <c r="AJU124" s="0"/>
      <c r="AJV124" s="0"/>
      <c r="AJW124" s="0"/>
      <c r="AJX124" s="0"/>
      <c r="AJY124" s="0"/>
      <c r="AJZ124" s="0"/>
      <c r="AKA124" s="0"/>
      <c r="AKB124" s="0"/>
      <c r="AKC124" s="0"/>
      <c r="AKD124" s="0"/>
      <c r="AKE124" s="0"/>
      <c r="AKF124" s="0"/>
      <c r="AKG124" s="0"/>
      <c r="AKH124" s="0"/>
      <c r="AKI124" s="0"/>
      <c r="AKJ124" s="0"/>
      <c r="AKK124" s="0"/>
      <c r="AKL124" s="0"/>
      <c r="AKM124" s="0"/>
      <c r="AKN124" s="0"/>
      <c r="AKO124" s="0"/>
      <c r="AKP124" s="0"/>
      <c r="AKQ124" s="0"/>
      <c r="AKR124" s="0"/>
      <c r="AKS124" s="0"/>
      <c r="AKT124" s="0"/>
      <c r="AKU124" s="0"/>
      <c r="AKV124" s="0"/>
      <c r="AKW124" s="0"/>
      <c r="AKX124" s="0"/>
      <c r="AKY124" s="0"/>
      <c r="AKZ124" s="0"/>
      <c r="ALA124" s="0"/>
      <c r="ALB124" s="0"/>
      <c r="ALC124" s="0"/>
      <c r="ALD124" s="0"/>
      <c r="ALE124" s="0"/>
      <c r="ALF124" s="0"/>
      <c r="ALG124" s="0"/>
      <c r="ALH124" s="0"/>
      <c r="ALI124" s="0"/>
      <c r="ALJ124" s="0"/>
      <c r="ALK124" s="0"/>
      <c r="ALL124" s="0"/>
      <c r="ALM124" s="0"/>
      <c r="ALN124" s="0"/>
      <c r="ALO124" s="0"/>
      <c r="ALP124" s="0"/>
      <c r="ALQ124" s="0"/>
      <c r="ALR124" s="0"/>
      <c r="ALS124" s="0"/>
      <c r="ALT124" s="0"/>
      <c r="ALU124" s="0"/>
      <c r="ALV124" s="0"/>
      <c r="ALW124" s="0"/>
      <c r="ALX124" s="0"/>
      <c r="ALY124" s="0"/>
      <c r="ALZ124" s="0"/>
      <c r="AMA124" s="0"/>
      <c r="AMB124" s="0"/>
      <c r="AMC124" s="0"/>
      <c r="AMD124" s="0"/>
      <c r="AME124" s="0"/>
      <c r="AMF124" s="0"/>
      <c r="AMG124" s="0"/>
      <c r="AMH124" s="0"/>
      <c r="AMI124" s="0"/>
      <c r="AMJ124" s="0"/>
    </row>
    <row r="125" customFormat="false" ht="30" hidden="false" customHeight="false" outlineLevel="0" collapsed="false">
      <c r="A125" s="11"/>
      <c r="B125" s="12"/>
      <c r="C125" s="12" t="s">
        <v>143</v>
      </c>
      <c r="D125" s="12" t="n">
        <v>1620</v>
      </c>
      <c r="E125" s="11" t="n">
        <v>1133</v>
      </c>
      <c r="F125" s="11" t="s">
        <v>213</v>
      </c>
      <c r="G125" s="35" t="s">
        <v>356</v>
      </c>
      <c r="H125" s="12" t="s">
        <v>269</v>
      </c>
      <c r="I125" s="11" t="s">
        <v>32</v>
      </c>
      <c r="J125" s="23" t="s">
        <v>81</v>
      </c>
      <c r="K125" s="11" t="s">
        <v>82</v>
      </c>
      <c r="L125" s="11" t="n">
        <v>1</v>
      </c>
      <c r="M125" s="11" t="n">
        <v>1</v>
      </c>
      <c r="N125" s="0"/>
      <c r="O125" s="35" t="s">
        <v>357</v>
      </c>
      <c r="P125" s="12" t="s">
        <v>107</v>
      </c>
      <c r="Q125" s="39" t="n">
        <v>8710255121192</v>
      </c>
      <c r="R125" s="0"/>
      <c r="S125" s="0"/>
      <c r="T125" s="0"/>
      <c r="U125" s="0"/>
      <c r="V125" s="0"/>
      <c r="W125" s="0"/>
      <c r="X125" s="0"/>
      <c r="Y125" s="0"/>
      <c r="Z125" s="0"/>
      <c r="AA125" s="0"/>
      <c r="AB125" s="0"/>
      <c r="AC125" s="0"/>
      <c r="AD125" s="0"/>
      <c r="AE125" s="0"/>
      <c r="AF125" s="0"/>
      <c r="AG125" s="0"/>
      <c r="AH125" s="0"/>
      <c r="AI125" s="0"/>
      <c r="AJ125" s="0"/>
      <c r="AK125" s="0"/>
      <c r="AL125" s="0"/>
      <c r="AM125" s="0"/>
      <c r="AN125" s="0"/>
      <c r="AO125" s="0"/>
      <c r="AP125" s="0"/>
      <c r="AQ125" s="0"/>
      <c r="AR125" s="0"/>
      <c r="AS125" s="0"/>
      <c r="AT125" s="0"/>
      <c r="AU125" s="0"/>
      <c r="AV125" s="0"/>
      <c r="AW125" s="0"/>
      <c r="AX125" s="0"/>
      <c r="AY125" s="0"/>
      <c r="AZ125" s="0"/>
      <c r="BA125" s="0"/>
      <c r="BB125" s="0"/>
      <c r="BC125" s="0"/>
      <c r="BD125" s="0"/>
      <c r="BE125" s="0"/>
      <c r="BF125" s="0"/>
      <c r="BG125" s="0"/>
      <c r="BH125" s="0"/>
      <c r="BI125" s="0"/>
      <c r="BJ125" s="0"/>
      <c r="BK125" s="0"/>
      <c r="BL125" s="0"/>
      <c r="BM125" s="0"/>
      <c r="BN125" s="0"/>
      <c r="BO125" s="0"/>
      <c r="BP125" s="0"/>
      <c r="BQ125" s="0"/>
      <c r="BR125" s="0"/>
      <c r="BS125" s="0"/>
      <c r="BT125" s="0"/>
      <c r="BU125" s="0"/>
      <c r="BV125" s="0"/>
      <c r="BW125" s="0"/>
      <c r="BX125" s="0"/>
      <c r="BY125" s="0"/>
      <c r="BZ125" s="0"/>
      <c r="CA125" s="0"/>
      <c r="CB125" s="0"/>
      <c r="CC125" s="0"/>
      <c r="CD125" s="0"/>
      <c r="CE125" s="0"/>
      <c r="CF125" s="0"/>
      <c r="CG125" s="0"/>
      <c r="CH125" s="0"/>
      <c r="CI125" s="0"/>
      <c r="CJ125" s="0"/>
      <c r="CK125" s="0"/>
      <c r="CL125" s="0"/>
      <c r="CM125" s="0"/>
      <c r="CN125" s="0"/>
      <c r="CO125" s="0"/>
      <c r="CP125" s="0"/>
      <c r="CQ125" s="0"/>
      <c r="CR125" s="0"/>
      <c r="CS125" s="0"/>
      <c r="CT125" s="0"/>
      <c r="CU125" s="0"/>
      <c r="CV125" s="0"/>
      <c r="CW125" s="0"/>
      <c r="CX125" s="0"/>
      <c r="CY125" s="0"/>
      <c r="CZ125" s="0"/>
      <c r="DA125" s="0"/>
      <c r="DB125" s="0"/>
      <c r="DC125" s="0"/>
      <c r="DD125" s="0"/>
      <c r="DE125" s="0"/>
      <c r="DF125" s="0"/>
      <c r="DG125" s="0"/>
      <c r="DH125" s="0"/>
      <c r="DI125" s="0"/>
      <c r="DJ125" s="0"/>
      <c r="DK125" s="0"/>
      <c r="DL125" s="0"/>
      <c r="DM125" s="0"/>
      <c r="DN125" s="0"/>
      <c r="DO125" s="0"/>
      <c r="DP125" s="0"/>
      <c r="DQ125" s="0"/>
      <c r="DR125" s="0"/>
      <c r="DS125" s="0"/>
      <c r="DT125" s="0"/>
      <c r="DU125" s="0"/>
      <c r="DV125" s="0"/>
      <c r="DW125" s="0"/>
      <c r="DX125" s="0"/>
      <c r="DY125" s="0"/>
      <c r="DZ125" s="0"/>
      <c r="EA125" s="0"/>
      <c r="EB125" s="0"/>
      <c r="EC125" s="0"/>
      <c r="ED125" s="0"/>
      <c r="EE125" s="0"/>
      <c r="EF125" s="0"/>
      <c r="EG125" s="0"/>
      <c r="EH125" s="0"/>
      <c r="EI125" s="0"/>
      <c r="EJ125" s="0"/>
      <c r="EK125" s="0"/>
      <c r="EL125" s="0"/>
      <c r="EM125" s="0"/>
      <c r="EN125" s="0"/>
      <c r="EO125" s="0"/>
      <c r="EP125" s="0"/>
      <c r="EQ125" s="0"/>
      <c r="ER125" s="0"/>
      <c r="ES125" s="0"/>
      <c r="ET125" s="0"/>
      <c r="EU125" s="0"/>
      <c r="EV125" s="0"/>
      <c r="EW125" s="0"/>
      <c r="EX125" s="0"/>
      <c r="EY125" s="0"/>
      <c r="EZ125" s="0"/>
      <c r="FA125" s="0"/>
      <c r="FB125" s="0"/>
      <c r="FC125" s="0"/>
      <c r="FD125" s="0"/>
      <c r="FE125" s="0"/>
      <c r="FF125" s="0"/>
      <c r="FG125" s="0"/>
      <c r="FH125" s="0"/>
      <c r="FI125" s="0"/>
      <c r="FJ125" s="0"/>
      <c r="FK125" s="0"/>
      <c r="FL125" s="0"/>
      <c r="FM125" s="0"/>
      <c r="FN125" s="0"/>
      <c r="FO125" s="0"/>
      <c r="FP125" s="0"/>
      <c r="FQ125" s="0"/>
      <c r="FR125" s="0"/>
      <c r="FS125" s="0"/>
      <c r="FT125" s="0"/>
      <c r="FU125" s="0"/>
      <c r="FV125" s="0"/>
      <c r="FW125" s="0"/>
      <c r="FX125" s="0"/>
      <c r="FY125" s="0"/>
      <c r="FZ125" s="0"/>
      <c r="GA125" s="0"/>
      <c r="GB125" s="0"/>
      <c r="GC125" s="0"/>
      <c r="GD125" s="0"/>
      <c r="GE125" s="0"/>
      <c r="GF125" s="0"/>
      <c r="GG125" s="0"/>
      <c r="GH125" s="0"/>
      <c r="GI125" s="0"/>
      <c r="GJ125" s="0"/>
      <c r="GK125" s="0"/>
      <c r="GL125" s="0"/>
      <c r="GM125" s="0"/>
      <c r="GN125" s="0"/>
      <c r="GO125" s="0"/>
      <c r="GP125" s="0"/>
      <c r="GQ125" s="0"/>
      <c r="GR125" s="0"/>
      <c r="GS125" s="0"/>
      <c r="GT125" s="0"/>
      <c r="GU125" s="0"/>
      <c r="GV125" s="0"/>
      <c r="GW125" s="0"/>
      <c r="GX125" s="0"/>
      <c r="GY125" s="0"/>
      <c r="GZ125" s="0"/>
      <c r="HA125" s="0"/>
      <c r="HB125" s="0"/>
      <c r="HC125" s="0"/>
      <c r="HD125" s="0"/>
      <c r="HE125" s="0"/>
      <c r="HF125" s="0"/>
      <c r="HG125" s="0"/>
      <c r="HH125" s="0"/>
      <c r="HI125" s="0"/>
      <c r="HJ125" s="0"/>
      <c r="HK125" s="0"/>
      <c r="HL125" s="0"/>
      <c r="HM125" s="0"/>
      <c r="HN125" s="0"/>
      <c r="HO125" s="0"/>
      <c r="HP125" s="0"/>
      <c r="HQ125" s="0"/>
      <c r="HR125" s="0"/>
      <c r="HS125" s="0"/>
      <c r="HT125" s="0"/>
      <c r="HU125" s="0"/>
      <c r="HV125" s="0"/>
      <c r="HW125" s="0"/>
      <c r="HX125" s="0"/>
      <c r="HY125" s="0"/>
      <c r="HZ125" s="0"/>
      <c r="IA125" s="0"/>
      <c r="IB125" s="0"/>
      <c r="IC125" s="0"/>
      <c r="ID125" s="0"/>
      <c r="IE125" s="0"/>
      <c r="IF125" s="0"/>
      <c r="IG125" s="0"/>
      <c r="IH125" s="0"/>
      <c r="II125" s="0"/>
      <c r="IJ125" s="0"/>
      <c r="IK125" s="0"/>
      <c r="IL125" s="0"/>
      <c r="IM125" s="0"/>
      <c r="IN125" s="0"/>
      <c r="IO125" s="0"/>
      <c r="IP125" s="0"/>
      <c r="IQ125" s="0"/>
      <c r="IR125" s="0"/>
      <c r="IS125" s="0"/>
      <c r="IT125" s="0"/>
      <c r="IU125" s="0"/>
      <c r="IV125" s="0"/>
      <c r="IW125" s="0"/>
      <c r="IX125" s="0"/>
      <c r="IY125" s="0"/>
      <c r="IZ125" s="0"/>
      <c r="JA125" s="0"/>
      <c r="JB125" s="0"/>
      <c r="JC125" s="0"/>
      <c r="JD125" s="0"/>
      <c r="JE125" s="0"/>
      <c r="JF125" s="0"/>
      <c r="JG125" s="0"/>
      <c r="JH125" s="0"/>
      <c r="JI125" s="0"/>
      <c r="JJ125" s="0"/>
      <c r="JK125" s="0"/>
      <c r="JL125" s="0"/>
      <c r="JM125" s="0"/>
      <c r="JN125" s="0"/>
      <c r="JO125" s="0"/>
      <c r="JP125" s="0"/>
      <c r="JQ125" s="0"/>
      <c r="JR125" s="0"/>
      <c r="JS125" s="0"/>
      <c r="JT125" s="0"/>
      <c r="JU125" s="0"/>
      <c r="JV125" s="0"/>
      <c r="JW125" s="0"/>
      <c r="JX125" s="0"/>
      <c r="JY125" s="0"/>
      <c r="JZ125" s="0"/>
      <c r="KA125" s="0"/>
      <c r="KB125" s="0"/>
      <c r="KC125" s="0"/>
      <c r="KD125" s="0"/>
      <c r="KE125" s="0"/>
      <c r="KF125" s="0"/>
      <c r="KG125" s="0"/>
      <c r="KH125" s="0"/>
      <c r="KI125" s="0"/>
      <c r="KJ125" s="0"/>
      <c r="KK125" s="0"/>
      <c r="KL125" s="0"/>
      <c r="KM125" s="0"/>
      <c r="KN125" s="0"/>
      <c r="KO125" s="0"/>
      <c r="KP125" s="0"/>
      <c r="KQ125" s="0"/>
      <c r="KR125" s="0"/>
      <c r="KS125" s="0"/>
      <c r="KT125" s="0"/>
      <c r="KU125" s="0"/>
      <c r="KV125" s="0"/>
      <c r="KW125" s="0"/>
      <c r="KX125" s="0"/>
      <c r="KY125" s="0"/>
      <c r="KZ125" s="0"/>
      <c r="LA125" s="0"/>
      <c r="LB125" s="0"/>
      <c r="LC125" s="0"/>
      <c r="LD125" s="0"/>
      <c r="LE125" s="0"/>
      <c r="LF125" s="0"/>
      <c r="LG125" s="0"/>
      <c r="LH125" s="0"/>
      <c r="LI125" s="0"/>
      <c r="LJ125" s="0"/>
      <c r="LK125" s="0"/>
      <c r="LL125" s="0"/>
      <c r="LM125" s="0"/>
      <c r="LN125" s="0"/>
      <c r="LO125" s="0"/>
      <c r="LP125" s="0"/>
      <c r="LQ125" s="0"/>
      <c r="LR125" s="0"/>
      <c r="LS125" s="0"/>
      <c r="LT125" s="0"/>
      <c r="LU125" s="0"/>
      <c r="LV125" s="0"/>
      <c r="LW125" s="0"/>
      <c r="LX125" s="0"/>
      <c r="LY125" s="0"/>
      <c r="LZ125" s="0"/>
      <c r="MA125" s="0"/>
      <c r="MB125" s="0"/>
      <c r="MC125" s="0"/>
      <c r="MD125" s="0"/>
      <c r="ME125" s="0"/>
      <c r="MF125" s="0"/>
      <c r="MG125" s="0"/>
      <c r="MH125" s="0"/>
      <c r="MI125" s="0"/>
      <c r="MJ125" s="0"/>
      <c r="MK125" s="0"/>
      <c r="ML125" s="0"/>
      <c r="MM125" s="0"/>
      <c r="MN125" s="0"/>
      <c r="MO125" s="0"/>
      <c r="MP125" s="0"/>
      <c r="MQ125" s="0"/>
      <c r="MR125" s="0"/>
      <c r="MS125" s="0"/>
      <c r="MT125" s="0"/>
      <c r="MU125" s="0"/>
      <c r="MV125" s="0"/>
      <c r="MW125" s="0"/>
      <c r="MX125" s="0"/>
      <c r="MY125" s="0"/>
      <c r="MZ125" s="0"/>
      <c r="NA125" s="0"/>
      <c r="NB125" s="0"/>
      <c r="NC125" s="0"/>
      <c r="ND125" s="0"/>
      <c r="NE125" s="0"/>
      <c r="NF125" s="0"/>
      <c r="NG125" s="0"/>
      <c r="NH125" s="0"/>
      <c r="NI125" s="0"/>
      <c r="NJ125" s="0"/>
      <c r="NK125" s="0"/>
      <c r="NL125" s="0"/>
      <c r="NM125" s="0"/>
      <c r="NN125" s="0"/>
      <c r="NO125" s="0"/>
      <c r="NP125" s="0"/>
      <c r="NQ125" s="0"/>
      <c r="NR125" s="0"/>
      <c r="NS125" s="0"/>
      <c r="NT125" s="0"/>
      <c r="NU125" s="0"/>
      <c r="NV125" s="0"/>
      <c r="NW125" s="0"/>
      <c r="NX125" s="0"/>
      <c r="NY125" s="0"/>
      <c r="NZ125" s="0"/>
      <c r="OA125" s="0"/>
      <c r="OB125" s="0"/>
      <c r="OC125" s="0"/>
      <c r="OD125" s="0"/>
      <c r="OE125" s="0"/>
      <c r="OF125" s="0"/>
      <c r="OG125" s="0"/>
      <c r="OH125" s="0"/>
      <c r="OI125" s="0"/>
      <c r="OJ125" s="0"/>
      <c r="OK125" s="0"/>
      <c r="OL125" s="0"/>
      <c r="OM125" s="0"/>
      <c r="ON125" s="0"/>
      <c r="OO125" s="0"/>
      <c r="OP125" s="0"/>
      <c r="OQ125" s="0"/>
      <c r="OR125" s="0"/>
      <c r="OS125" s="0"/>
      <c r="OT125" s="0"/>
      <c r="OU125" s="0"/>
      <c r="OV125" s="0"/>
      <c r="OW125" s="0"/>
      <c r="OX125" s="0"/>
      <c r="OY125" s="0"/>
      <c r="OZ125" s="0"/>
      <c r="PA125" s="0"/>
      <c r="PB125" s="0"/>
      <c r="PC125" s="0"/>
      <c r="PD125" s="0"/>
      <c r="PE125" s="0"/>
      <c r="PF125" s="0"/>
      <c r="PG125" s="0"/>
      <c r="PH125" s="0"/>
      <c r="PI125" s="0"/>
      <c r="PJ125" s="0"/>
      <c r="PK125" s="0"/>
      <c r="PL125" s="0"/>
      <c r="PM125" s="0"/>
      <c r="PN125" s="0"/>
      <c r="PO125" s="0"/>
      <c r="PP125" s="0"/>
      <c r="PQ125" s="0"/>
      <c r="PR125" s="0"/>
      <c r="PS125" s="0"/>
      <c r="PT125" s="0"/>
      <c r="PU125" s="0"/>
      <c r="PV125" s="0"/>
      <c r="PW125" s="0"/>
      <c r="PX125" s="0"/>
      <c r="PY125" s="0"/>
      <c r="PZ125" s="0"/>
      <c r="QA125" s="0"/>
      <c r="QB125" s="0"/>
      <c r="QC125" s="0"/>
      <c r="QD125" s="0"/>
      <c r="QE125" s="0"/>
      <c r="QF125" s="0"/>
      <c r="QG125" s="0"/>
      <c r="QH125" s="0"/>
      <c r="QI125" s="0"/>
      <c r="QJ125" s="0"/>
      <c r="QK125" s="0"/>
      <c r="QL125" s="0"/>
      <c r="QM125" s="0"/>
      <c r="QN125" s="0"/>
      <c r="QO125" s="0"/>
      <c r="QP125" s="0"/>
      <c r="QQ125" s="0"/>
      <c r="QR125" s="0"/>
      <c r="QS125" s="0"/>
      <c r="QT125" s="0"/>
      <c r="QU125" s="0"/>
      <c r="QV125" s="0"/>
      <c r="QW125" s="0"/>
      <c r="QX125" s="0"/>
      <c r="QY125" s="0"/>
      <c r="QZ125" s="0"/>
      <c r="RA125" s="0"/>
      <c r="RB125" s="0"/>
      <c r="RC125" s="0"/>
      <c r="RD125" s="0"/>
      <c r="RE125" s="0"/>
      <c r="RF125" s="0"/>
      <c r="RG125" s="0"/>
      <c r="RH125" s="0"/>
      <c r="RI125" s="0"/>
      <c r="RJ125" s="0"/>
      <c r="RK125" s="0"/>
      <c r="RL125" s="0"/>
      <c r="RM125" s="0"/>
      <c r="RN125" s="0"/>
      <c r="RO125" s="0"/>
      <c r="RP125" s="0"/>
      <c r="RQ125" s="0"/>
      <c r="RR125" s="0"/>
      <c r="RS125" s="0"/>
      <c r="RT125" s="0"/>
      <c r="RU125" s="0"/>
      <c r="RV125" s="0"/>
      <c r="RW125" s="0"/>
      <c r="RX125" s="0"/>
      <c r="RY125" s="0"/>
      <c r="RZ125" s="0"/>
      <c r="SA125" s="0"/>
      <c r="SB125" s="0"/>
      <c r="SC125" s="0"/>
      <c r="SD125" s="0"/>
      <c r="SE125" s="0"/>
      <c r="SF125" s="0"/>
      <c r="SG125" s="0"/>
      <c r="SH125" s="0"/>
      <c r="SI125" s="0"/>
      <c r="SJ125" s="0"/>
      <c r="SK125" s="0"/>
      <c r="SL125" s="0"/>
      <c r="SM125" s="0"/>
      <c r="SN125" s="0"/>
      <c r="SO125" s="0"/>
      <c r="SP125" s="0"/>
      <c r="SQ125" s="0"/>
      <c r="SR125" s="0"/>
      <c r="SS125" s="0"/>
      <c r="ST125" s="0"/>
      <c r="SU125" s="0"/>
      <c r="SV125" s="0"/>
      <c r="SW125" s="0"/>
      <c r="SX125" s="0"/>
      <c r="SY125" s="0"/>
      <c r="SZ125" s="0"/>
      <c r="TA125" s="0"/>
      <c r="TB125" s="0"/>
      <c r="TC125" s="0"/>
      <c r="TD125" s="0"/>
      <c r="TE125" s="0"/>
      <c r="TF125" s="0"/>
      <c r="TG125" s="0"/>
      <c r="TH125" s="0"/>
      <c r="TI125" s="0"/>
      <c r="TJ125" s="0"/>
      <c r="TK125" s="0"/>
      <c r="TL125" s="0"/>
      <c r="TM125" s="0"/>
      <c r="TN125" s="0"/>
      <c r="TO125" s="0"/>
      <c r="TP125" s="0"/>
      <c r="TQ125" s="0"/>
      <c r="TR125" s="0"/>
      <c r="TS125" s="0"/>
      <c r="TT125" s="0"/>
      <c r="TU125" s="0"/>
      <c r="TV125" s="0"/>
      <c r="TW125" s="0"/>
      <c r="TX125" s="0"/>
      <c r="TY125" s="0"/>
      <c r="TZ125" s="0"/>
      <c r="UA125" s="0"/>
      <c r="UB125" s="0"/>
      <c r="UC125" s="0"/>
      <c r="UD125" s="0"/>
      <c r="UE125" s="0"/>
      <c r="UF125" s="0"/>
      <c r="UG125" s="0"/>
      <c r="UH125" s="0"/>
      <c r="UI125" s="0"/>
      <c r="UJ125" s="0"/>
      <c r="UK125" s="0"/>
      <c r="UL125" s="0"/>
      <c r="UM125" s="0"/>
      <c r="UN125" s="0"/>
      <c r="UO125" s="0"/>
      <c r="UP125" s="0"/>
      <c r="UQ125" s="0"/>
      <c r="UR125" s="0"/>
      <c r="US125" s="0"/>
      <c r="UT125" s="0"/>
      <c r="UU125" s="0"/>
      <c r="UV125" s="0"/>
      <c r="UW125" s="0"/>
      <c r="UX125" s="0"/>
      <c r="UY125" s="0"/>
      <c r="UZ125" s="0"/>
      <c r="VA125" s="0"/>
      <c r="VB125" s="0"/>
      <c r="VC125" s="0"/>
      <c r="VD125" s="0"/>
      <c r="VE125" s="0"/>
      <c r="VF125" s="0"/>
      <c r="VG125" s="0"/>
      <c r="VH125" s="0"/>
      <c r="VI125" s="0"/>
      <c r="VJ125" s="0"/>
      <c r="VK125" s="0"/>
      <c r="VL125" s="0"/>
      <c r="VM125" s="0"/>
      <c r="VN125" s="0"/>
      <c r="VO125" s="0"/>
      <c r="VP125" s="0"/>
      <c r="VQ125" s="0"/>
      <c r="VR125" s="0"/>
      <c r="VS125" s="0"/>
      <c r="VT125" s="0"/>
      <c r="VU125" s="0"/>
      <c r="VV125" s="0"/>
      <c r="VW125" s="0"/>
      <c r="VX125" s="0"/>
      <c r="VY125" s="0"/>
      <c r="VZ125" s="0"/>
      <c r="WA125" s="0"/>
      <c r="WB125" s="0"/>
      <c r="WC125" s="0"/>
      <c r="WD125" s="0"/>
      <c r="WE125" s="0"/>
      <c r="WF125" s="0"/>
      <c r="WG125" s="0"/>
      <c r="WH125" s="0"/>
      <c r="WI125" s="0"/>
      <c r="WJ125" s="0"/>
      <c r="WK125" s="0"/>
      <c r="WL125" s="0"/>
      <c r="WM125" s="0"/>
      <c r="WN125" s="0"/>
      <c r="WO125" s="0"/>
      <c r="WP125" s="0"/>
      <c r="WQ125" s="0"/>
      <c r="WR125" s="0"/>
      <c r="WS125" s="0"/>
      <c r="WT125" s="0"/>
      <c r="WU125" s="0"/>
      <c r="WV125" s="0"/>
      <c r="WW125" s="0"/>
      <c r="WX125" s="0"/>
      <c r="WY125" s="0"/>
      <c r="WZ125" s="0"/>
      <c r="XA125" s="0"/>
      <c r="XB125" s="0"/>
      <c r="XC125" s="0"/>
      <c r="XD125" s="0"/>
      <c r="XE125" s="0"/>
      <c r="XF125" s="0"/>
      <c r="XG125" s="0"/>
      <c r="XH125" s="0"/>
      <c r="XI125" s="0"/>
      <c r="XJ125" s="0"/>
      <c r="XK125" s="0"/>
      <c r="XL125" s="0"/>
      <c r="XM125" s="0"/>
      <c r="XN125" s="0"/>
      <c r="XO125" s="0"/>
      <c r="XP125" s="0"/>
      <c r="XQ125" s="0"/>
      <c r="XR125" s="0"/>
      <c r="XS125" s="0"/>
      <c r="XT125" s="0"/>
      <c r="XU125" s="0"/>
      <c r="XV125" s="0"/>
      <c r="XW125" s="0"/>
      <c r="XX125" s="0"/>
      <c r="XY125" s="0"/>
      <c r="XZ125" s="0"/>
      <c r="YA125" s="0"/>
      <c r="YB125" s="0"/>
      <c r="YC125" s="0"/>
      <c r="YD125" s="0"/>
      <c r="YE125" s="0"/>
      <c r="YF125" s="0"/>
      <c r="YG125" s="0"/>
      <c r="YH125" s="0"/>
      <c r="YI125" s="0"/>
      <c r="YJ125" s="0"/>
      <c r="YK125" s="0"/>
      <c r="YL125" s="0"/>
      <c r="YM125" s="0"/>
      <c r="YN125" s="0"/>
      <c r="YO125" s="0"/>
      <c r="YP125" s="0"/>
      <c r="YQ125" s="0"/>
      <c r="YR125" s="0"/>
      <c r="YS125" s="0"/>
      <c r="YT125" s="0"/>
      <c r="YU125" s="0"/>
      <c r="YV125" s="0"/>
      <c r="YW125" s="0"/>
      <c r="YX125" s="0"/>
      <c r="YY125" s="0"/>
      <c r="YZ125" s="0"/>
      <c r="ZA125" s="0"/>
      <c r="ZB125" s="0"/>
      <c r="ZC125" s="0"/>
      <c r="ZD125" s="0"/>
      <c r="ZE125" s="0"/>
      <c r="ZF125" s="0"/>
      <c r="ZG125" s="0"/>
      <c r="ZH125" s="0"/>
      <c r="ZI125" s="0"/>
      <c r="ZJ125" s="0"/>
      <c r="ZK125" s="0"/>
      <c r="ZL125" s="0"/>
      <c r="ZM125" s="0"/>
      <c r="ZN125" s="0"/>
      <c r="ZO125" s="0"/>
      <c r="ZP125" s="0"/>
      <c r="ZQ125" s="0"/>
      <c r="ZR125" s="0"/>
      <c r="ZS125" s="0"/>
      <c r="ZT125" s="0"/>
      <c r="ZU125" s="0"/>
      <c r="ZV125" s="0"/>
      <c r="ZW125" s="0"/>
      <c r="ZX125" s="0"/>
      <c r="ZY125" s="0"/>
      <c r="ZZ125" s="0"/>
      <c r="AAA125" s="0"/>
      <c r="AAB125" s="0"/>
      <c r="AAC125" s="0"/>
      <c r="AAD125" s="0"/>
      <c r="AAE125" s="0"/>
      <c r="AAF125" s="0"/>
      <c r="AAG125" s="0"/>
      <c r="AAH125" s="0"/>
      <c r="AAI125" s="0"/>
      <c r="AAJ125" s="0"/>
      <c r="AAK125" s="0"/>
      <c r="AAL125" s="0"/>
      <c r="AAM125" s="0"/>
      <c r="AAN125" s="0"/>
      <c r="AAO125" s="0"/>
      <c r="AAP125" s="0"/>
      <c r="AAQ125" s="0"/>
      <c r="AAR125" s="0"/>
      <c r="AAS125" s="0"/>
      <c r="AAT125" s="0"/>
      <c r="AAU125" s="0"/>
      <c r="AAV125" s="0"/>
      <c r="AAW125" s="0"/>
      <c r="AAX125" s="0"/>
      <c r="AAY125" s="0"/>
      <c r="AAZ125" s="0"/>
      <c r="ABA125" s="0"/>
      <c r="ABB125" s="0"/>
      <c r="ABC125" s="0"/>
      <c r="ABD125" s="0"/>
      <c r="ABE125" s="0"/>
      <c r="ABF125" s="0"/>
      <c r="ABG125" s="0"/>
      <c r="ABH125" s="0"/>
      <c r="ABI125" s="0"/>
      <c r="ABJ125" s="0"/>
      <c r="ABK125" s="0"/>
      <c r="ABL125" s="0"/>
      <c r="ABM125" s="0"/>
      <c r="ABN125" s="0"/>
      <c r="ABO125" s="0"/>
      <c r="ABP125" s="0"/>
      <c r="ABQ125" s="0"/>
      <c r="ABR125" s="0"/>
      <c r="ABS125" s="0"/>
      <c r="ABT125" s="0"/>
      <c r="ABU125" s="0"/>
      <c r="ABV125" s="0"/>
      <c r="ABW125" s="0"/>
      <c r="ABX125" s="0"/>
      <c r="ABY125" s="0"/>
      <c r="ABZ125" s="0"/>
      <c r="ACA125" s="0"/>
      <c r="ACB125" s="0"/>
      <c r="ACC125" s="0"/>
      <c r="ACD125" s="0"/>
      <c r="ACE125" s="0"/>
      <c r="ACF125" s="0"/>
      <c r="ACG125" s="0"/>
      <c r="ACH125" s="0"/>
      <c r="ACI125" s="0"/>
      <c r="ACJ125" s="0"/>
      <c r="ACK125" s="0"/>
      <c r="ACL125" s="0"/>
      <c r="ACM125" s="0"/>
      <c r="ACN125" s="0"/>
      <c r="ACO125" s="0"/>
      <c r="ACP125" s="0"/>
      <c r="ACQ125" s="0"/>
      <c r="ACR125" s="0"/>
      <c r="ACS125" s="0"/>
      <c r="ACT125" s="0"/>
      <c r="ACU125" s="0"/>
      <c r="ACV125" s="0"/>
      <c r="ACW125" s="0"/>
      <c r="ACX125" s="0"/>
      <c r="ACY125" s="0"/>
      <c r="ACZ125" s="0"/>
      <c r="ADA125" s="0"/>
      <c r="ADB125" s="0"/>
      <c r="ADC125" s="0"/>
      <c r="ADD125" s="0"/>
      <c r="ADE125" s="0"/>
      <c r="ADF125" s="0"/>
      <c r="ADG125" s="0"/>
      <c r="ADH125" s="0"/>
      <c r="ADI125" s="0"/>
      <c r="ADJ125" s="0"/>
      <c r="ADK125" s="0"/>
      <c r="ADL125" s="0"/>
      <c r="ADM125" s="0"/>
      <c r="ADN125" s="0"/>
      <c r="ADO125" s="0"/>
      <c r="ADP125" s="0"/>
      <c r="ADQ125" s="0"/>
      <c r="ADR125" s="0"/>
      <c r="ADS125" s="0"/>
      <c r="ADT125" s="0"/>
      <c r="ADU125" s="0"/>
      <c r="ADV125" s="0"/>
      <c r="ADW125" s="0"/>
      <c r="ADX125" s="0"/>
      <c r="ADY125" s="0"/>
      <c r="ADZ125" s="0"/>
      <c r="AEA125" s="0"/>
      <c r="AEB125" s="0"/>
      <c r="AEC125" s="0"/>
      <c r="AED125" s="0"/>
      <c r="AEE125" s="0"/>
      <c r="AEF125" s="0"/>
      <c r="AEG125" s="0"/>
      <c r="AEH125" s="0"/>
      <c r="AEI125" s="0"/>
      <c r="AEJ125" s="0"/>
      <c r="AEK125" s="0"/>
      <c r="AEL125" s="0"/>
      <c r="AEM125" s="0"/>
      <c r="AEN125" s="0"/>
      <c r="AEO125" s="0"/>
      <c r="AEP125" s="0"/>
      <c r="AEQ125" s="0"/>
      <c r="AER125" s="0"/>
      <c r="AES125" s="0"/>
      <c r="AET125" s="0"/>
      <c r="AEU125" s="0"/>
      <c r="AEV125" s="0"/>
      <c r="AEW125" s="0"/>
      <c r="AEX125" s="0"/>
      <c r="AEY125" s="0"/>
      <c r="AEZ125" s="0"/>
      <c r="AFA125" s="0"/>
      <c r="AFB125" s="0"/>
      <c r="AFC125" s="0"/>
      <c r="AFD125" s="0"/>
      <c r="AFE125" s="0"/>
      <c r="AFF125" s="0"/>
      <c r="AFG125" s="0"/>
      <c r="AFH125" s="0"/>
      <c r="AFI125" s="0"/>
      <c r="AFJ125" s="0"/>
      <c r="AFK125" s="0"/>
      <c r="AFL125" s="0"/>
      <c r="AFM125" s="0"/>
      <c r="AFN125" s="0"/>
      <c r="AFO125" s="0"/>
      <c r="AFP125" s="0"/>
      <c r="AFQ125" s="0"/>
      <c r="AFR125" s="0"/>
      <c r="AFS125" s="0"/>
      <c r="AFT125" s="0"/>
      <c r="AFU125" s="0"/>
      <c r="AFV125" s="0"/>
      <c r="AFW125" s="0"/>
      <c r="AFX125" s="0"/>
      <c r="AFY125" s="0"/>
      <c r="AFZ125" s="0"/>
      <c r="AGA125" s="0"/>
      <c r="AGB125" s="0"/>
      <c r="AGC125" s="0"/>
      <c r="AGD125" s="0"/>
      <c r="AGE125" s="0"/>
      <c r="AGF125" s="0"/>
      <c r="AGG125" s="0"/>
      <c r="AGH125" s="0"/>
      <c r="AGI125" s="0"/>
      <c r="AGJ125" s="0"/>
      <c r="AGK125" s="0"/>
      <c r="AGL125" s="0"/>
      <c r="AGM125" s="0"/>
      <c r="AGN125" s="0"/>
      <c r="AGO125" s="0"/>
      <c r="AGP125" s="0"/>
      <c r="AGQ125" s="0"/>
      <c r="AGR125" s="0"/>
      <c r="AGS125" s="0"/>
      <c r="AGT125" s="0"/>
      <c r="AGU125" s="0"/>
      <c r="AGV125" s="0"/>
      <c r="AGW125" s="0"/>
      <c r="AGX125" s="0"/>
      <c r="AGY125" s="0"/>
      <c r="AGZ125" s="0"/>
      <c r="AHA125" s="0"/>
      <c r="AHB125" s="0"/>
      <c r="AHC125" s="0"/>
      <c r="AHD125" s="0"/>
      <c r="AHE125" s="0"/>
      <c r="AHF125" s="0"/>
      <c r="AHG125" s="0"/>
      <c r="AHH125" s="0"/>
      <c r="AHI125" s="0"/>
      <c r="AHJ125" s="0"/>
      <c r="AHK125" s="0"/>
      <c r="AHL125" s="0"/>
      <c r="AHM125" s="0"/>
      <c r="AHN125" s="0"/>
      <c r="AHO125" s="0"/>
      <c r="AHP125" s="0"/>
      <c r="AHQ125" s="0"/>
      <c r="AHR125" s="0"/>
      <c r="AHS125" s="0"/>
      <c r="AHT125" s="0"/>
      <c r="AHU125" s="0"/>
      <c r="AHV125" s="0"/>
      <c r="AHW125" s="0"/>
      <c r="AHX125" s="0"/>
      <c r="AHY125" s="0"/>
      <c r="AHZ125" s="0"/>
      <c r="AIA125" s="0"/>
      <c r="AIB125" s="0"/>
      <c r="AIC125" s="0"/>
      <c r="AID125" s="0"/>
      <c r="AIE125" s="0"/>
      <c r="AIF125" s="0"/>
      <c r="AIG125" s="0"/>
      <c r="AIH125" s="0"/>
      <c r="AII125" s="0"/>
      <c r="AIJ125" s="0"/>
      <c r="AIK125" s="0"/>
      <c r="AIL125" s="0"/>
      <c r="AIM125" s="0"/>
      <c r="AIN125" s="0"/>
      <c r="AIO125" s="0"/>
      <c r="AIP125" s="0"/>
      <c r="AIQ125" s="0"/>
      <c r="AIR125" s="0"/>
      <c r="AIS125" s="0"/>
      <c r="AIT125" s="0"/>
      <c r="AIU125" s="0"/>
      <c r="AIV125" s="0"/>
      <c r="AIW125" s="0"/>
      <c r="AIX125" s="0"/>
      <c r="AIY125" s="0"/>
      <c r="AIZ125" s="0"/>
      <c r="AJA125" s="0"/>
      <c r="AJB125" s="0"/>
      <c r="AJC125" s="0"/>
      <c r="AJD125" s="0"/>
      <c r="AJE125" s="0"/>
      <c r="AJF125" s="0"/>
      <c r="AJG125" s="0"/>
      <c r="AJH125" s="0"/>
      <c r="AJI125" s="0"/>
      <c r="AJJ125" s="0"/>
      <c r="AJK125" s="0"/>
      <c r="AJL125" s="0"/>
      <c r="AJM125" s="0"/>
      <c r="AJN125" s="0"/>
      <c r="AJO125" s="0"/>
      <c r="AJP125" s="0"/>
      <c r="AJQ125" s="0"/>
      <c r="AJR125" s="0"/>
      <c r="AJS125" s="0"/>
      <c r="AJT125" s="0"/>
      <c r="AJU125" s="0"/>
      <c r="AJV125" s="0"/>
      <c r="AJW125" s="0"/>
      <c r="AJX125" s="0"/>
      <c r="AJY125" s="0"/>
      <c r="AJZ125" s="0"/>
      <c r="AKA125" s="0"/>
      <c r="AKB125" s="0"/>
      <c r="AKC125" s="0"/>
      <c r="AKD125" s="0"/>
      <c r="AKE125" s="0"/>
      <c r="AKF125" s="0"/>
      <c r="AKG125" s="0"/>
      <c r="AKH125" s="0"/>
      <c r="AKI125" s="0"/>
      <c r="AKJ125" s="0"/>
      <c r="AKK125" s="0"/>
      <c r="AKL125" s="0"/>
      <c r="AKM125" s="0"/>
      <c r="AKN125" s="0"/>
      <c r="AKO125" s="0"/>
      <c r="AKP125" s="0"/>
      <c r="AKQ125" s="0"/>
      <c r="AKR125" s="0"/>
      <c r="AKS125" s="0"/>
      <c r="AKT125" s="0"/>
      <c r="AKU125" s="0"/>
      <c r="AKV125" s="0"/>
      <c r="AKW125" s="0"/>
      <c r="AKX125" s="0"/>
      <c r="AKY125" s="0"/>
      <c r="AKZ125" s="0"/>
      <c r="ALA125" s="0"/>
      <c r="ALB125" s="0"/>
      <c r="ALC125" s="0"/>
      <c r="ALD125" s="0"/>
      <c r="ALE125" s="0"/>
      <c r="ALF125" s="0"/>
      <c r="ALG125" s="0"/>
      <c r="ALH125" s="0"/>
      <c r="ALI125" s="0"/>
      <c r="ALJ125" s="0"/>
      <c r="ALK125" s="0"/>
      <c r="ALL125" s="0"/>
      <c r="ALM125" s="0"/>
      <c r="ALN125" s="0"/>
      <c r="ALO125" s="0"/>
      <c r="ALP125" s="0"/>
      <c r="ALQ125" s="0"/>
      <c r="ALR125" s="0"/>
      <c r="ALS125" s="0"/>
      <c r="ALT125" s="0"/>
      <c r="ALU125" s="0"/>
      <c r="ALV125" s="0"/>
      <c r="ALW125" s="0"/>
      <c r="ALX125" s="0"/>
      <c r="ALY125" s="0"/>
      <c r="ALZ125" s="0"/>
      <c r="AMA125" s="0"/>
      <c r="AMB125" s="0"/>
      <c r="AMC125" s="0"/>
      <c r="AMD125" s="0"/>
      <c r="AME125" s="0"/>
      <c r="AMF125" s="0"/>
      <c r="AMG125" s="0"/>
      <c r="AMH125" s="0"/>
      <c r="AMI125" s="0"/>
      <c r="AMJ125" s="0"/>
    </row>
    <row r="126" customFormat="false" ht="60" hidden="false" customHeight="false" outlineLevel="0" collapsed="false">
      <c r="A126" s="11"/>
      <c r="B126" s="12"/>
      <c r="C126" s="12" t="s">
        <v>143</v>
      </c>
      <c r="D126" s="12" t="n">
        <v>1621</v>
      </c>
      <c r="E126" s="11" t="n">
        <v>1134</v>
      </c>
      <c r="F126" s="11" t="s">
        <v>213</v>
      </c>
      <c r="G126" s="12" t="s">
        <v>358</v>
      </c>
      <c r="H126" s="12" t="s">
        <v>269</v>
      </c>
      <c r="I126" s="11" t="s">
        <v>32</v>
      </c>
      <c r="J126" s="23" t="s">
        <v>81</v>
      </c>
      <c r="K126" s="0"/>
      <c r="L126" s="0"/>
      <c r="M126" s="11" t="n">
        <v>1</v>
      </c>
      <c r="N126" s="12"/>
      <c r="O126" s="12" t="s">
        <v>359</v>
      </c>
      <c r="P126" s="12"/>
      <c r="Q126" s="11" t="s">
        <v>360</v>
      </c>
      <c r="R126" s="0"/>
      <c r="S126" s="0"/>
      <c r="T126" s="0"/>
      <c r="U126" s="0"/>
      <c r="V126" s="11" t="s">
        <v>361</v>
      </c>
      <c r="W126" s="0"/>
      <c r="X126" s="0"/>
      <c r="Y126" s="0"/>
      <c r="Z126" s="0"/>
      <c r="AA126" s="0"/>
      <c r="AB126" s="0"/>
      <c r="AC126" s="0"/>
      <c r="AD126" s="0"/>
      <c r="AE126" s="0"/>
      <c r="AF126" s="0"/>
      <c r="AG126" s="0"/>
      <c r="AH126" s="0"/>
      <c r="AI126" s="0"/>
      <c r="AJ126" s="0"/>
      <c r="AK126" s="0"/>
      <c r="AL126" s="0"/>
      <c r="AM126" s="0"/>
      <c r="AN126" s="0"/>
      <c r="AO126" s="0"/>
      <c r="AP126" s="0"/>
      <c r="AQ126" s="0"/>
      <c r="AR126" s="0"/>
      <c r="AS126" s="0"/>
      <c r="AT126" s="0"/>
      <c r="AU126" s="0"/>
      <c r="AV126" s="0"/>
      <c r="AW126" s="0"/>
      <c r="AX126" s="0"/>
      <c r="AY126" s="0"/>
      <c r="AZ126" s="0"/>
      <c r="BA126" s="0"/>
      <c r="BB126" s="0"/>
      <c r="BC126" s="0"/>
      <c r="BD126" s="0"/>
      <c r="BE126" s="0"/>
      <c r="BF126" s="0"/>
      <c r="BG126" s="0"/>
      <c r="BH126" s="0"/>
      <c r="BI126" s="0"/>
      <c r="BJ126" s="0"/>
      <c r="BK126" s="0"/>
      <c r="BL126" s="0"/>
      <c r="BM126" s="0"/>
      <c r="BN126" s="0"/>
      <c r="BO126" s="0"/>
      <c r="BP126" s="0"/>
      <c r="BQ126" s="0"/>
      <c r="BR126" s="0"/>
      <c r="BS126" s="0"/>
      <c r="BT126" s="0"/>
      <c r="BU126" s="0"/>
      <c r="BV126" s="0"/>
      <c r="BW126" s="0"/>
      <c r="BX126" s="0"/>
      <c r="BY126" s="0"/>
      <c r="BZ126" s="0"/>
      <c r="CA126" s="0"/>
      <c r="CB126" s="0"/>
      <c r="CC126" s="0"/>
      <c r="CD126" s="0"/>
      <c r="CE126" s="0"/>
      <c r="CF126" s="0"/>
      <c r="CG126" s="0"/>
      <c r="CH126" s="0"/>
      <c r="CI126" s="0"/>
      <c r="CJ126" s="0"/>
      <c r="CK126" s="0"/>
      <c r="CL126" s="0"/>
      <c r="CM126" s="0"/>
      <c r="CN126" s="0"/>
      <c r="CO126" s="0"/>
      <c r="CP126" s="0"/>
      <c r="CQ126" s="0"/>
      <c r="CR126" s="0"/>
      <c r="CS126" s="0"/>
      <c r="CT126" s="0"/>
      <c r="CU126" s="0"/>
      <c r="CV126" s="0"/>
      <c r="CW126" s="0"/>
      <c r="CX126" s="0"/>
      <c r="CY126" s="0"/>
      <c r="CZ126" s="0"/>
      <c r="DA126" s="0"/>
      <c r="DB126" s="0"/>
      <c r="DC126" s="0"/>
      <c r="DD126" s="0"/>
      <c r="DE126" s="0"/>
      <c r="DF126" s="0"/>
      <c r="DG126" s="0"/>
      <c r="DH126" s="0"/>
      <c r="DI126" s="0"/>
      <c r="DJ126" s="0"/>
      <c r="DK126" s="0"/>
      <c r="DL126" s="0"/>
      <c r="DM126" s="0"/>
      <c r="DN126" s="0"/>
      <c r="DO126" s="0"/>
      <c r="DP126" s="0"/>
      <c r="DQ126" s="0"/>
      <c r="DR126" s="0"/>
      <c r="DS126" s="0"/>
      <c r="DT126" s="0"/>
      <c r="DU126" s="0"/>
      <c r="DV126" s="0"/>
      <c r="DW126" s="0"/>
      <c r="DX126" s="0"/>
      <c r="DY126" s="0"/>
      <c r="DZ126" s="0"/>
      <c r="EA126" s="0"/>
      <c r="EB126" s="0"/>
      <c r="EC126" s="0"/>
      <c r="ED126" s="0"/>
      <c r="EE126" s="0"/>
      <c r="EF126" s="0"/>
      <c r="EG126" s="0"/>
      <c r="EH126" s="0"/>
      <c r="EI126" s="0"/>
      <c r="EJ126" s="0"/>
      <c r="EK126" s="0"/>
      <c r="EL126" s="0"/>
      <c r="EM126" s="0"/>
      <c r="EN126" s="0"/>
      <c r="EO126" s="0"/>
      <c r="EP126" s="0"/>
      <c r="EQ126" s="0"/>
      <c r="ER126" s="0"/>
      <c r="ES126" s="0"/>
      <c r="ET126" s="0"/>
      <c r="EU126" s="0"/>
      <c r="EV126" s="0"/>
      <c r="EW126" s="0"/>
      <c r="EX126" s="0"/>
      <c r="EY126" s="0"/>
      <c r="EZ126" s="0"/>
      <c r="FA126" s="0"/>
      <c r="FB126" s="0"/>
      <c r="FC126" s="0"/>
      <c r="FD126" s="0"/>
      <c r="FE126" s="0"/>
      <c r="FF126" s="0"/>
      <c r="FG126" s="0"/>
      <c r="FH126" s="0"/>
      <c r="FI126" s="0"/>
      <c r="FJ126" s="0"/>
      <c r="FK126" s="0"/>
      <c r="FL126" s="0"/>
      <c r="FM126" s="0"/>
      <c r="FN126" s="0"/>
      <c r="FO126" s="0"/>
      <c r="FP126" s="0"/>
      <c r="FQ126" s="0"/>
      <c r="FR126" s="0"/>
      <c r="FS126" s="0"/>
      <c r="FT126" s="0"/>
      <c r="FU126" s="0"/>
      <c r="FV126" s="0"/>
      <c r="FW126" s="0"/>
      <c r="FX126" s="0"/>
      <c r="FY126" s="0"/>
      <c r="FZ126" s="0"/>
      <c r="GA126" s="0"/>
      <c r="GB126" s="0"/>
      <c r="GC126" s="0"/>
      <c r="GD126" s="0"/>
      <c r="GE126" s="0"/>
      <c r="GF126" s="0"/>
      <c r="GG126" s="0"/>
      <c r="GH126" s="0"/>
      <c r="GI126" s="0"/>
      <c r="GJ126" s="0"/>
      <c r="GK126" s="0"/>
      <c r="GL126" s="0"/>
      <c r="GM126" s="0"/>
      <c r="GN126" s="0"/>
      <c r="GO126" s="0"/>
      <c r="GP126" s="0"/>
      <c r="GQ126" s="0"/>
      <c r="GR126" s="0"/>
      <c r="GS126" s="0"/>
      <c r="GT126" s="0"/>
      <c r="GU126" s="0"/>
      <c r="GV126" s="0"/>
      <c r="GW126" s="0"/>
      <c r="GX126" s="0"/>
      <c r="GY126" s="0"/>
      <c r="GZ126" s="0"/>
      <c r="HA126" s="0"/>
      <c r="HB126" s="0"/>
      <c r="HC126" s="0"/>
      <c r="HD126" s="0"/>
      <c r="HE126" s="0"/>
      <c r="HF126" s="0"/>
      <c r="HG126" s="0"/>
      <c r="HH126" s="0"/>
      <c r="HI126" s="0"/>
      <c r="HJ126" s="0"/>
      <c r="HK126" s="0"/>
      <c r="HL126" s="0"/>
      <c r="HM126" s="0"/>
      <c r="HN126" s="0"/>
      <c r="HO126" s="0"/>
      <c r="HP126" s="0"/>
      <c r="HQ126" s="0"/>
      <c r="HR126" s="0"/>
      <c r="HS126" s="0"/>
      <c r="HT126" s="0"/>
      <c r="HU126" s="0"/>
      <c r="HV126" s="0"/>
      <c r="HW126" s="0"/>
      <c r="HX126" s="0"/>
      <c r="HY126" s="0"/>
      <c r="HZ126" s="0"/>
      <c r="IA126" s="0"/>
      <c r="IB126" s="0"/>
      <c r="IC126" s="0"/>
      <c r="ID126" s="0"/>
      <c r="IE126" s="0"/>
      <c r="IF126" s="0"/>
      <c r="IG126" s="0"/>
      <c r="IH126" s="0"/>
      <c r="II126" s="0"/>
      <c r="IJ126" s="0"/>
      <c r="IK126" s="0"/>
      <c r="IL126" s="0"/>
      <c r="IM126" s="0"/>
      <c r="IN126" s="0"/>
      <c r="IO126" s="0"/>
      <c r="IP126" s="0"/>
      <c r="IQ126" s="0"/>
      <c r="IR126" s="0"/>
      <c r="IS126" s="0"/>
      <c r="IT126" s="0"/>
      <c r="IU126" s="0"/>
      <c r="IV126" s="0"/>
      <c r="IW126" s="0"/>
      <c r="IX126" s="0"/>
      <c r="IY126" s="0"/>
      <c r="IZ126" s="0"/>
      <c r="JA126" s="0"/>
      <c r="JB126" s="0"/>
      <c r="JC126" s="0"/>
      <c r="JD126" s="0"/>
      <c r="JE126" s="0"/>
      <c r="JF126" s="0"/>
      <c r="JG126" s="0"/>
      <c r="JH126" s="0"/>
      <c r="JI126" s="0"/>
      <c r="JJ126" s="0"/>
      <c r="JK126" s="0"/>
      <c r="JL126" s="0"/>
      <c r="JM126" s="0"/>
      <c r="JN126" s="0"/>
      <c r="JO126" s="0"/>
      <c r="JP126" s="0"/>
      <c r="JQ126" s="0"/>
      <c r="JR126" s="0"/>
      <c r="JS126" s="0"/>
      <c r="JT126" s="0"/>
      <c r="JU126" s="0"/>
      <c r="JV126" s="0"/>
      <c r="JW126" s="0"/>
      <c r="JX126" s="0"/>
      <c r="JY126" s="0"/>
      <c r="JZ126" s="0"/>
      <c r="KA126" s="0"/>
      <c r="KB126" s="0"/>
      <c r="KC126" s="0"/>
      <c r="KD126" s="0"/>
      <c r="KE126" s="0"/>
      <c r="KF126" s="0"/>
      <c r="KG126" s="0"/>
      <c r="KH126" s="0"/>
      <c r="KI126" s="0"/>
      <c r="KJ126" s="0"/>
      <c r="KK126" s="0"/>
      <c r="KL126" s="0"/>
      <c r="KM126" s="0"/>
      <c r="KN126" s="0"/>
      <c r="KO126" s="0"/>
      <c r="KP126" s="0"/>
      <c r="KQ126" s="0"/>
      <c r="KR126" s="0"/>
      <c r="KS126" s="0"/>
      <c r="KT126" s="0"/>
      <c r="KU126" s="0"/>
      <c r="KV126" s="0"/>
      <c r="KW126" s="0"/>
      <c r="KX126" s="0"/>
      <c r="KY126" s="0"/>
      <c r="KZ126" s="0"/>
      <c r="LA126" s="0"/>
      <c r="LB126" s="0"/>
      <c r="LC126" s="0"/>
      <c r="LD126" s="0"/>
      <c r="LE126" s="0"/>
      <c r="LF126" s="0"/>
      <c r="LG126" s="0"/>
      <c r="LH126" s="0"/>
      <c r="LI126" s="0"/>
      <c r="LJ126" s="0"/>
      <c r="LK126" s="0"/>
      <c r="LL126" s="0"/>
      <c r="LM126" s="0"/>
      <c r="LN126" s="0"/>
      <c r="LO126" s="0"/>
      <c r="LP126" s="0"/>
      <c r="LQ126" s="0"/>
      <c r="LR126" s="0"/>
      <c r="LS126" s="0"/>
      <c r="LT126" s="0"/>
      <c r="LU126" s="0"/>
      <c r="LV126" s="0"/>
      <c r="LW126" s="0"/>
      <c r="LX126" s="0"/>
      <c r="LY126" s="0"/>
      <c r="LZ126" s="0"/>
      <c r="MA126" s="0"/>
      <c r="MB126" s="0"/>
      <c r="MC126" s="0"/>
      <c r="MD126" s="0"/>
      <c r="ME126" s="0"/>
      <c r="MF126" s="0"/>
      <c r="MG126" s="0"/>
      <c r="MH126" s="0"/>
      <c r="MI126" s="0"/>
      <c r="MJ126" s="0"/>
      <c r="MK126" s="0"/>
      <c r="ML126" s="0"/>
      <c r="MM126" s="0"/>
      <c r="MN126" s="0"/>
      <c r="MO126" s="0"/>
      <c r="MP126" s="0"/>
      <c r="MQ126" s="0"/>
      <c r="MR126" s="0"/>
      <c r="MS126" s="0"/>
      <c r="MT126" s="0"/>
      <c r="MU126" s="0"/>
      <c r="MV126" s="0"/>
      <c r="MW126" s="0"/>
      <c r="MX126" s="0"/>
      <c r="MY126" s="0"/>
      <c r="MZ126" s="0"/>
      <c r="NA126" s="0"/>
      <c r="NB126" s="0"/>
      <c r="NC126" s="0"/>
      <c r="ND126" s="0"/>
      <c r="NE126" s="0"/>
      <c r="NF126" s="0"/>
      <c r="NG126" s="0"/>
      <c r="NH126" s="0"/>
      <c r="NI126" s="0"/>
      <c r="NJ126" s="0"/>
      <c r="NK126" s="0"/>
      <c r="NL126" s="0"/>
      <c r="NM126" s="0"/>
      <c r="NN126" s="0"/>
      <c r="NO126" s="0"/>
      <c r="NP126" s="0"/>
      <c r="NQ126" s="0"/>
      <c r="NR126" s="0"/>
      <c r="NS126" s="0"/>
      <c r="NT126" s="0"/>
      <c r="NU126" s="0"/>
      <c r="NV126" s="0"/>
      <c r="NW126" s="0"/>
      <c r="NX126" s="0"/>
      <c r="NY126" s="0"/>
      <c r="NZ126" s="0"/>
      <c r="OA126" s="0"/>
      <c r="OB126" s="0"/>
      <c r="OC126" s="0"/>
      <c r="OD126" s="0"/>
      <c r="OE126" s="0"/>
      <c r="OF126" s="0"/>
      <c r="OG126" s="0"/>
      <c r="OH126" s="0"/>
      <c r="OI126" s="0"/>
      <c r="OJ126" s="0"/>
      <c r="OK126" s="0"/>
      <c r="OL126" s="0"/>
      <c r="OM126" s="0"/>
      <c r="ON126" s="0"/>
      <c r="OO126" s="0"/>
      <c r="OP126" s="0"/>
      <c r="OQ126" s="0"/>
      <c r="OR126" s="0"/>
      <c r="OS126" s="0"/>
      <c r="OT126" s="0"/>
      <c r="OU126" s="0"/>
      <c r="OV126" s="0"/>
      <c r="OW126" s="0"/>
      <c r="OX126" s="0"/>
      <c r="OY126" s="0"/>
      <c r="OZ126" s="0"/>
      <c r="PA126" s="0"/>
      <c r="PB126" s="0"/>
      <c r="PC126" s="0"/>
      <c r="PD126" s="0"/>
      <c r="PE126" s="0"/>
      <c r="PF126" s="0"/>
      <c r="PG126" s="0"/>
      <c r="PH126" s="0"/>
      <c r="PI126" s="0"/>
      <c r="PJ126" s="0"/>
      <c r="PK126" s="0"/>
      <c r="PL126" s="0"/>
      <c r="PM126" s="0"/>
      <c r="PN126" s="0"/>
      <c r="PO126" s="0"/>
      <c r="PP126" s="0"/>
      <c r="PQ126" s="0"/>
      <c r="PR126" s="0"/>
      <c r="PS126" s="0"/>
      <c r="PT126" s="0"/>
      <c r="PU126" s="0"/>
      <c r="PV126" s="0"/>
      <c r="PW126" s="0"/>
      <c r="PX126" s="0"/>
      <c r="PY126" s="0"/>
      <c r="PZ126" s="0"/>
      <c r="QA126" s="0"/>
      <c r="QB126" s="0"/>
      <c r="QC126" s="0"/>
      <c r="QD126" s="0"/>
      <c r="QE126" s="0"/>
      <c r="QF126" s="0"/>
      <c r="QG126" s="0"/>
      <c r="QH126" s="0"/>
      <c r="QI126" s="0"/>
      <c r="QJ126" s="0"/>
      <c r="QK126" s="0"/>
      <c r="QL126" s="0"/>
      <c r="QM126" s="0"/>
      <c r="QN126" s="0"/>
      <c r="QO126" s="0"/>
      <c r="QP126" s="0"/>
      <c r="QQ126" s="0"/>
      <c r="QR126" s="0"/>
      <c r="QS126" s="0"/>
      <c r="QT126" s="0"/>
      <c r="QU126" s="0"/>
      <c r="QV126" s="0"/>
      <c r="QW126" s="0"/>
      <c r="QX126" s="0"/>
      <c r="QY126" s="0"/>
      <c r="QZ126" s="0"/>
      <c r="RA126" s="0"/>
      <c r="RB126" s="0"/>
      <c r="RC126" s="0"/>
      <c r="RD126" s="0"/>
      <c r="RE126" s="0"/>
      <c r="RF126" s="0"/>
      <c r="RG126" s="0"/>
      <c r="RH126" s="0"/>
      <c r="RI126" s="0"/>
      <c r="RJ126" s="0"/>
      <c r="RK126" s="0"/>
      <c r="RL126" s="0"/>
      <c r="RM126" s="0"/>
      <c r="RN126" s="0"/>
      <c r="RO126" s="0"/>
      <c r="RP126" s="0"/>
      <c r="RQ126" s="0"/>
      <c r="RR126" s="0"/>
      <c r="RS126" s="0"/>
      <c r="RT126" s="0"/>
      <c r="RU126" s="0"/>
      <c r="RV126" s="0"/>
      <c r="RW126" s="0"/>
      <c r="RX126" s="0"/>
      <c r="RY126" s="0"/>
      <c r="RZ126" s="0"/>
      <c r="SA126" s="0"/>
      <c r="SB126" s="0"/>
      <c r="SC126" s="0"/>
      <c r="SD126" s="0"/>
      <c r="SE126" s="0"/>
      <c r="SF126" s="0"/>
      <c r="SG126" s="0"/>
      <c r="SH126" s="0"/>
      <c r="SI126" s="0"/>
      <c r="SJ126" s="0"/>
      <c r="SK126" s="0"/>
      <c r="SL126" s="0"/>
      <c r="SM126" s="0"/>
      <c r="SN126" s="0"/>
      <c r="SO126" s="0"/>
      <c r="SP126" s="0"/>
      <c r="SQ126" s="0"/>
      <c r="SR126" s="0"/>
      <c r="SS126" s="0"/>
      <c r="ST126" s="0"/>
      <c r="SU126" s="0"/>
      <c r="SV126" s="0"/>
      <c r="SW126" s="0"/>
      <c r="SX126" s="0"/>
      <c r="SY126" s="0"/>
      <c r="SZ126" s="0"/>
      <c r="TA126" s="0"/>
      <c r="TB126" s="0"/>
      <c r="TC126" s="0"/>
      <c r="TD126" s="0"/>
      <c r="TE126" s="0"/>
      <c r="TF126" s="0"/>
      <c r="TG126" s="0"/>
      <c r="TH126" s="0"/>
      <c r="TI126" s="0"/>
      <c r="TJ126" s="0"/>
      <c r="TK126" s="0"/>
      <c r="TL126" s="0"/>
      <c r="TM126" s="0"/>
      <c r="TN126" s="0"/>
      <c r="TO126" s="0"/>
      <c r="TP126" s="0"/>
      <c r="TQ126" s="0"/>
      <c r="TR126" s="0"/>
      <c r="TS126" s="0"/>
      <c r="TT126" s="0"/>
      <c r="TU126" s="0"/>
      <c r="TV126" s="0"/>
      <c r="TW126" s="0"/>
      <c r="TX126" s="0"/>
      <c r="TY126" s="0"/>
      <c r="TZ126" s="0"/>
      <c r="UA126" s="0"/>
      <c r="UB126" s="0"/>
      <c r="UC126" s="0"/>
      <c r="UD126" s="0"/>
      <c r="UE126" s="0"/>
      <c r="UF126" s="0"/>
      <c r="UG126" s="0"/>
      <c r="UH126" s="0"/>
      <c r="UI126" s="0"/>
      <c r="UJ126" s="0"/>
      <c r="UK126" s="0"/>
      <c r="UL126" s="0"/>
      <c r="UM126" s="0"/>
      <c r="UN126" s="0"/>
      <c r="UO126" s="0"/>
      <c r="UP126" s="0"/>
      <c r="UQ126" s="0"/>
      <c r="UR126" s="0"/>
      <c r="US126" s="0"/>
      <c r="UT126" s="0"/>
      <c r="UU126" s="0"/>
      <c r="UV126" s="0"/>
      <c r="UW126" s="0"/>
      <c r="UX126" s="0"/>
      <c r="UY126" s="0"/>
      <c r="UZ126" s="0"/>
      <c r="VA126" s="0"/>
      <c r="VB126" s="0"/>
      <c r="VC126" s="0"/>
      <c r="VD126" s="0"/>
      <c r="VE126" s="0"/>
      <c r="VF126" s="0"/>
      <c r="VG126" s="0"/>
      <c r="VH126" s="0"/>
      <c r="VI126" s="0"/>
      <c r="VJ126" s="0"/>
      <c r="VK126" s="0"/>
      <c r="VL126" s="0"/>
      <c r="VM126" s="0"/>
      <c r="VN126" s="0"/>
      <c r="VO126" s="0"/>
      <c r="VP126" s="0"/>
      <c r="VQ126" s="0"/>
      <c r="VR126" s="0"/>
      <c r="VS126" s="0"/>
      <c r="VT126" s="0"/>
      <c r="VU126" s="0"/>
      <c r="VV126" s="0"/>
      <c r="VW126" s="0"/>
      <c r="VX126" s="0"/>
      <c r="VY126" s="0"/>
      <c r="VZ126" s="0"/>
      <c r="WA126" s="0"/>
      <c r="WB126" s="0"/>
      <c r="WC126" s="0"/>
      <c r="WD126" s="0"/>
      <c r="WE126" s="0"/>
      <c r="WF126" s="0"/>
      <c r="WG126" s="0"/>
      <c r="WH126" s="0"/>
      <c r="WI126" s="0"/>
      <c r="WJ126" s="0"/>
      <c r="WK126" s="0"/>
      <c r="WL126" s="0"/>
      <c r="WM126" s="0"/>
      <c r="WN126" s="0"/>
      <c r="WO126" s="0"/>
      <c r="WP126" s="0"/>
      <c r="WQ126" s="0"/>
      <c r="WR126" s="0"/>
      <c r="WS126" s="0"/>
      <c r="WT126" s="0"/>
      <c r="WU126" s="0"/>
      <c r="WV126" s="0"/>
      <c r="WW126" s="0"/>
      <c r="WX126" s="0"/>
      <c r="WY126" s="0"/>
      <c r="WZ126" s="0"/>
      <c r="XA126" s="0"/>
      <c r="XB126" s="0"/>
      <c r="XC126" s="0"/>
      <c r="XD126" s="0"/>
      <c r="XE126" s="0"/>
      <c r="XF126" s="0"/>
      <c r="XG126" s="0"/>
      <c r="XH126" s="0"/>
      <c r="XI126" s="0"/>
      <c r="XJ126" s="0"/>
      <c r="XK126" s="0"/>
      <c r="XL126" s="0"/>
      <c r="XM126" s="0"/>
      <c r="XN126" s="0"/>
      <c r="XO126" s="0"/>
      <c r="XP126" s="0"/>
      <c r="XQ126" s="0"/>
      <c r="XR126" s="0"/>
      <c r="XS126" s="0"/>
      <c r="XT126" s="0"/>
      <c r="XU126" s="0"/>
      <c r="XV126" s="0"/>
      <c r="XW126" s="0"/>
      <c r="XX126" s="0"/>
      <c r="XY126" s="0"/>
      <c r="XZ126" s="0"/>
      <c r="YA126" s="0"/>
      <c r="YB126" s="0"/>
      <c r="YC126" s="0"/>
      <c r="YD126" s="0"/>
      <c r="YE126" s="0"/>
      <c r="YF126" s="0"/>
      <c r="YG126" s="0"/>
      <c r="YH126" s="0"/>
      <c r="YI126" s="0"/>
      <c r="YJ126" s="0"/>
      <c r="YK126" s="0"/>
      <c r="YL126" s="0"/>
      <c r="YM126" s="0"/>
      <c r="YN126" s="0"/>
      <c r="YO126" s="0"/>
      <c r="YP126" s="0"/>
      <c r="YQ126" s="0"/>
      <c r="YR126" s="0"/>
      <c r="YS126" s="0"/>
      <c r="YT126" s="0"/>
      <c r="YU126" s="0"/>
      <c r="YV126" s="0"/>
      <c r="YW126" s="0"/>
      <c r="YX126" s="0"/>
      <c r="YY126" s="0"/>
      <c r="YZ126" s="0"/>
      <c r="ZA126" s="0"/>
      <c r="ZB126" s="0"/>
      <c r="ZC126" s="0"/>
      <c r="ZD126" s="0"/>
      <c r="ZE126" s="0"/>
      <c r="ZF126" s="0"/>
      <c r="ZG126" s="0"/>
      <c r="ZH126" s="0"/>
      <c r="ZI126" s="0"/>
      <c r="ZJ126" s="0"/>
      <c r="ZK126" s="0"/>
      <c r="ZL126" s="0"/>
      <c r="ZM126" s="0"/>
      <c r="ZN126" s="0"/>
      <c r="ZO126" s="0"/>
      <c r="ZP126" s="0"/>
      <c r="ZQ126" s="0"/>
      <c r="ZR126" s="0"/>
      <c r="ZS126" s="0"/>
      <c r="ZT126" s="0"/>
      <c r="ZU126" s="0"/>
      <c r="ZV126" s="0"/>
      <c r="ZW126" s="0"/>
      <c r="ZX126" s="0"/>
      <c r="ZY126" s="0"/>
      <c r="ZZ126" s="0"/>
      <c r="AAA126" s="0"/>
      <c r="AAB126" s="0"/>
      <c r="AAC126" s="0"/>
      <c r="AAD126" s="0"/>
      <c r="AAE126" s="0"/>
      <c r="AAF126" s="0"/>
      <c r="AAG126" s="0"/>
      <c r="AAH126" s="0"/>
      <c r="AAI126" s="0"/>
      <c r="AAJ126" s="0"/>
      <c r="AAK126" s="0"/>
      <c r="AAL126" s="0"/>
      <c r="AAM126" s="0"/>
      <c r="AAN126" s="0"/>
      <c r="AAO126" s="0"/>
      <c r="AAP126" s="0"/>
      <c r="AAQ126" s="0"/>
      <c r="AAR126" s="0"/>
      <c r="AAS126" s="0"/>
      <c r="AAT126" s="0"/>
      <c r="AAU126" s="0"/>
      <c r="AAV126" s="0"/>
      <c r="AAW126" s="0"/>
      <c r="AAX126" s="0"/>
      <c r="AAY126" s="0"/>
      <c r="AAZ126" s="0"/>
      <c r="ABA126" s="0"/>
      <c r="ABB126" s="0"/>
      <c r="ABC126" s="0"/>
      <c r="ABD126" s="0"/>
      <c r="ABE126" s="0"/>
      <c r="ABF126" s="0"/>
      <c r="ABG126" s="0"/>
      <c r="ABH126" s="0"/>
      <c r="ABI126" s="0"/>
      <c r="ABJ126" s="0"/>
      <c r="ABK126" s="0"/>
      <c r="ABL126" s="0"/>
      <c r="ABM126" s="0"/>
      <c r="ABN126" s="0"/>
      <c r="ABO126" s="0"/>
      <c r="ABP126" s="0"/>
      <c r="ABQ126" s="0"/>
      <c r="ABR126" s="0"/>
      <c r="ABS126" s="0"/>
      <c r="ABT126" s="0"/>
      <c r="ABU126" s="0"/>
      <c r="ABV126" s="0"/>
      <c r="ABW126" s="0"/>
      <c r="ABX126" s="0"/>
      <c r="ABY126" s="0"/>
      <c r="ABZ126" s="0"/>
      <c r="ACA126" s="0"/>
      <c r="ACB126" s="0"/>
      <c r="ACC126" s="0"/>
      <c r="ACD126" s="0"/>
      <c r="ACE126" s="0"/>
      <c r="ACF126" s="0"/>
      <c r="ACG126" s="0"/>
      <c r="ACH126" s="0"/>
      <c r="ACI126" s="0"/>
      <c r="ACJ126" s="0"/>
      <c r="ACK126" s="0"/>
      <c r="ACL126" s="0"/>
      <c r="ACM126" s="0"/>
      <c r="ACN126" s="0"/>
      <c r="ACO126" s="0"/>
      <c r="ACP126" s="0"/>
      <c r="ACQ126" s="0"/>
      <c r="ACR126" s="0"/>
      <c r="ACS126" s="0"/>
      <c r="ACT126" s="0"/>
      <c r="ACU126" s="0"/>
      <c r="ACV126" s="0"/>
      <c r="ACW126" s="0"/>
      <c r="ACX126" s="0"/>
      <c r="ACY126" s="0"/>
      <c r="ACZ126" s="0"/>
      <c r="ADA126" s="0"/>
      <c r="ADB126" s="0"/>
      <c r="ADC126" s="0"/>
      <c r="ADD126" s="0"/>
      <c r="ADE126" s="0"/>
      <c r="ADF126" s="0"/>
      <c r="ADG126" s="0"/>
      <c r="ADH126" s="0"/>
      <c r="ADI126" s="0"/>
      <c r="ADJ126" s="0"/>
      <c r="ADK126" s="0"/>
      <c r="ADL126" s="0"/>
      <c r="ADM126" s="0"/>
      <c r="ADN126" s="0"/>
      <c r="ADO126" s="0"/>
      <c r="ADP126" s="0"/>
      <c r="ADQ126" s="0"/>
      <c r="ADR126" s="0"/>
      <c r="ADS126" s="0"/>
      <c r="ADT126" s="0"/>
      <c r="ADU126" s="0"/>
      <c r="ADV126" s="0"/>
      <c r="ADW126" s="0"/>
      <c r="ADX126" s="0"/>
      <c r="ADY126" s="0"/>
      <c r="ADZ126" s="0"/>
      <c r="AEA126" s="0"/>
      <c r="AEB126" s="0"/>
      <c r="AEC126" s="0"/>
      <c r="AED126" s="0"/>
      <c r="AEE126" s="0"/>
      <c r="AEF126" s="0"/>
      <c r="AEG126" s="0"/>
      <c r="AEH126" s="0"/>
      <c r="AEI126" s="0"/>
      <c r="AEJ126" s="0"/>
      <c r="AEK126" s="0"/>
      <c r="AEL126" s="0"/>
      <c r="AEM126" s="0"/>
      <c r="AEN126" s="0"/>
      <c r="AEO126" s="0"/>
      <c r="AEP126" s="0"/>
      <c r="AEQ126" s="0"/>
      <c r="AER126" s="0"/>
      <c r="AES126" s="0"/>
      <c r="AET126" s="0"/>
      <c r="AEU126" s="0"/>
      <c r="AEV126" s="0"/>
      <c r="AEW126" s="0"/>
      <c r="AEX126" s="0"/>
      <c r="AEY126" s="0"/>
      <c r="AEZ126" s="0"/>
      <c r="AFA126" s="0"/>
      <c r="AFB126" s="0"/>
      <c r="AFC126" s="0"/>
      <c r="AFD126" s="0"/>
      <c r="AFE126" s="0"/>
      <c r="AFF126" s="0"/>
      <c r="AFG126" s="0"/>
      <c r="AFH126" s="0"/>
      <c r="AFI126" s="0"/>
      <c r="AFJ126" s="0"/>
      <c r="AFK126" s="0"/>
      <c r="AFL126" s="0"/>
      <c r="AFM126" s="0"/>
      <c r="AFN126" s="0"/>
      <c r="AFO126" s="0"/>
      <c r="AFP126" s="0"/>
      <c r="AFQ126" s="0"/>
      <c r="AFR126" s="0"/>
      <c r="AFS126" s="0"/>
      <c r="AFT126" s="0"/>
      <c r="AFU126" s="0"/>
      <c r="AFV126" s="0"/>
      <c r="AFW126" s="0"/>
      <c r="AFX126" s="0"/>
      <c r="AFY126" s="0"/>
      <c r="AFZ126" s="0"/>
      <c r="AGA126" s="0"/>
      <c r="AGB126" s="0"/>
      <c r="AGC126" s="0"/>
      <c r="AGD126" s="0"/>
      <c r="AGE126" s="0"/>
      <c r="AGF126" s="0"/>
      <c r="AGG126" s="0"/>
      <c r="AGH126" s="0"/>
      <c r="AGI126" s="0"/>
      <c r="AGJ126" s="0"/>
      <c r="AGK126" s="0"/>
      <c r="AGL126" s="0"/>
      <c r="AGM126" s="0"/>
      <c r="AGN126" s="0"/>
      <c r="AGO126" s="0"/>
      <c r="AGP126" s="0"/>
      <c r="AGQ126" s="0"/>
      <c r="AGR126" s="0"/>
      <c r="AGS126" s="0"/>
      <c r="AGT126" s="0"/>
      <c r="AGU126" s="0"/>
      <c r="AGV126" s="0"/>
      <c r="AGW126" s="0"/>
      <c r="AGX126" s="0"/>
      <c r="AGY126" s="0"/>
      <c r="AGZ126" s="0"/>
      <c r="AHA126" s="0"/>
      <c r="AHB126" s="0"/>
      <c r="AHC126" s="0"/>
      <c r="AHD126" s="0"/>
      <c r="AHE126" s="0"/>
      <c r="AHF126" s="0"/>
      <c r="AHG126" s="0"/>
      <c r="AHH126" s="0"/>
      <c r="AHI126" s="0"/>
      <c r="AHJ126" s="0"/>
      <c r="AHK126" s="0"/>
      <c r="AHL126" s="0"/>
      <c r="AHM126" s="0"/>
      <c r="AHN126" s="0"/>
      <c r="AHO126" s="0"/>
      <c r="AHP126" s="0"/>
      <c r="AHQ126" s="0"/>
      <c r="AHR126" s="0"/>
      <c r="AHS126" s="0"/>
      <c r="AHT126" s="0"/>
      <c r="AHU126" s="0"/>
      <c r="AHV126" s="0"/>
      <c r="AHW126" s="0"/>
      <c r="AHX126" s="0"/>
      <c r="AHY126" s="0"/>
      <c r="AHZ126" s="0"/>
      <c r="AIA126" s="0"/>
      <c r="AIB126" s="0"/>
      <c r="AIC126" s="0"/>
      <c r="AID126" s="0"/>
      <c r="AIE126" s="0"/>
      <c r="AIF126" s="0"/>
      <c r="AIG126" s="0"/>
      <c r="AIH126" s="0"/>
      <c r="AII126" s="0"/>
      <c r="AIJ126" s="0"/>
      <c r="AIK126" s="0"/>
      <c r="AIL126" s="0"/>
      <c r="AIM126" s="0"/>
      <c r="AIN126" s="0"/>
      <c r="AIO126" s="0"/>
      <c r="AIP126" s="0"/>
      <c r="AIQ126" s="0"/>
      <c r="AIR126" s="0"/>
      <c r="AIS126" s="0"/>
      <c r="AIT126" s="0"/>
      <c r="AIU126" s="0"/>
      <c r="AIV126" s="0"/>
      <c r="AIW126" s="0"/>
      <c r="AIX126" s="0"/>
      <c r="AIY126" s="0"/>
      <c r="AIZ126" s="0"/>
      <c r="AJA126" s="0"/>
      <c r="AJB126" s="0"/>
      <c r="AJC126" s="0"/>
      <c r="AJD126" s="0"/>
      <c r="AJE126" s="0"/>
      <c r="AJF126" s="0"/>
      <c r="AJG126" s="0"/>
      <c r="AJH126" s="0"/>
      <c r="AJI126" s="0"/>
      <c r="AJJ126" s="0"/>
      <c r="AJK126" s="0"/>
      <c r="AJL126" s="0"/>
      <c r="AJM126" s="0"/>
      <c r="AJN126" s="0"/>
      <c r="AJO126" s="0"/>
      <c r="AJP126" s="0"/>
      <c r="AJQ126" s="0"/>
      <c r="AJR126" s="0"/>
      <c r="AJS126" s="0"/>
      <c r="AJT126" s="0"/>
      <c r="AJU126" s="0"/>
      <c r="AJV126" s="0"/>
      <c r="AJW126" s="0"/>
      <c r="AJX126" s="0"/>
      <c r="AJY126" s="0"/>
      <c r="AJZ126" s="0"/>
      <c r="AKA126" s="0"/>
      <c r="AKB126" s="0"/>
      <c r="AKC126" s="0"/>
      <c r="AKD126" s="0"/>
      <c r="AKE126" s="0"/>
      <c r="AKF126" s="0"/>
      <c r="AKG126" s="0"/>
      <c r="AKH126" s="0"/>
      <c r="AKI126" s="0"/>
      <c r="AKJ126" s="0"/>
      <c r="AKK126" s="0"/>
      <c r="AKL126" s="0"/>
      <c r="AKM126" s="0"/>
      <c r="AKN126" s="0"/>
      <c r="AKO126" s="0"/>
      <c r="AKP126" s="0"/>
      <c r="AKQ126" s="0"/>
      <c r="AKR126" s="0"/>
      <c r="AKS126" s="0"/>
      <c r="AKT126" s="0"/>
      <c r="AKU126" s="0"/>
      <c r="AKV126" s="0"/>
      <c r="AKW126" s="0"/>
      <c r="AKX126" s="0"/>
      <c r="AKY126" s="0"/>
      <c r="AKZ126" s="0"/>
      <c r="ALA126" s="0"/>
      <c r="ALB126" s="0"/>
      <c r="ALC126" s="0"/>
      <c r="ALD126" s="0"/>
      <c r="ALE126" s="0"/>
      <c r="ALF126" s="0"/>
      <c r="ALG126" s="0"/>
      <c r="ALH126" s="0"/>
      <c r="ALI126" s="0"/>
      <c r="ALJ126" s="0"/>
      <c r="ALK126" s="0"/>
      <c r="ALL126" s="0"/>
      <c r="ALM126" s="0"/>
      <c r="ALN126" s="0"/>
      <c r="ALO126" s="0"/>
      <c r="ALP126" s="0"/>
      <c r="ALQ126" s="0"/>
      <c r="ALR126" s="0"/>
      <c r="ALS126" s="0"/>
      <c r="ALT126" s="0"/>
      <c r="ALU126" s="0"/>
      <c r="ALV126" s="0"/>
      <c r="ALW126" s="0"/>
      <c r="ALX126" s="0"/>
      <c r="ALY126" s="0"/>
      <c r="ALZ126" s="0"/>
      <c r="AMA126" s="0"/>
      <c r="AMB126" s="0"/>
      <c r="AMC126" s="0"/>
      <c r="AMD126" s="0"/>
      <c r="AME126" s="0"/>
      <c r="AMF126" s="0"/>
      <c r="AMG126" s="0"/>
      <c r="AMH126" s="0"/>
      <c r="AMI126" s="0"/>
      <c r="AMJ126" s="0"/>
    </row>
    <row r="127" customFormat="false" ht="60" hidden="false" customHeight="false" outlineLevel="0" collapsed="false">
      <c r="A127" s="11"/>
      <c r="B127" s="12"/>
      <c r="C127" s="12" t="s">
        <v>143</v>
      </c>
      <c r="D127" s="12" t="n">
        <v>1622</v>
      </c>
      <c r="E127" s="11" t="n">
        <v>1135</v>
      </c>
      <c r="F127" s="11" t="s">
        <v>213</v>
      </c>
      <c r="G127" s="12" t="s">
        <v>362</v>
      </c>
      <c r="H127" s="12" t="s">
        <v>269</v>
      </c>
      <c r="I127" s="11" t="s">
        <v>32</v>
      </c>
      <c r="J127" s="23" t="s">
        <v>81</v>
      </c>
      <c r="K127" s="0"/>
      <c r="L127" s="0"/>
      <c r="M127" s="11" t="n">
        <v>1</v>
      </c>
      <c r="N127" s="12"/>
      <c r="O127" s="12" t="s">
        <v>363</v>
      </c>
      <c r="P127" s="12"/>
      <c r="Q127" s="11" t="s">
        <v>364</v>
      </c>
      <c r="R127" s="0"/>
      <c r="S127" s="0"/>
      <c r="T127" s="0"/>
      <c r="U127" s="0"/>
      <c r="V127" s="11" t="s">
        <v>361</v>
      </c>
      <c r="W127" s="0"/>
      <c r="X127" s="0"/>
      <c r="Y127" s="0"/>
      <c r="Z127" s="0"/>
      <c r="AA127" s="0"/>
      <c r="AB127" s="0"/>
      <c r="AC127" s="0"/>
      <c r="AD127" s="0"/>
      <c r="AE127" s="0"/>
      <c r="AF127" s="0"/>
      <c r="AG127" s="0"/>
      <c r="AH127" s="0"/>
      <c r="AI127" s="0"/>
      <c r="AJ127" s="0"/>
      <c r="AK127" s="0"/>
      <c r="AL127" s="0"/>
      <c r="AM127" s="0"/>
      <c r="AN127" s="0"/>
      <c r="AO127" s="0"/>
      <c r="AP127" s="0"/>
      <c r="AQ127" s="0"/>
      <c r="AR127" s="0"/>
      <c r="AS127" s="0"/>
      <c r="AT127" s="0"/>
      <c r="AU127" s="0"/>
      <c r="AV127" s="0"/>
      <c r="AW127" s="0"/>
      <c r="AX127" s="0"/>
      <c r="AY127" s="0"/>
      <c r="AZ127" s="0"/>
      <c r="BA127" s="0"/>
      <c r="BB127" s="0"/>
      <c r="BC127" s="0"/>
      <c r="BD127" s="0"/>
      <c r="BE127" s="0"/>
      <c r="BF127" s="0"/>
      <c r="BG127" s="0"/>
      <c r="BH127" s="0"/>
      <c r="BI127" s="0"/>
      <c r="BJ127" s="0"/>
      <c r="BK127" s="0"/>
      <c r="BL127" s="0"/>
      <c r="BM127" s="0"/>
      <c r="BN127" s="0"/>
      <c r="BO127" s="0"/>
      <c r="BP127" s="0"/>
      <c r="BQ127" s="0"/>
      <c r="BR127" s="0"/>
      <c r="BS127" s="0"/>
      <c r="BT127" s="0"/>
      <c r="BU127" s="0"/>
      <c r="BV127" s="0"/>
      <c r="BW127" s="0"/>
      <c r="BX127" s="0"/>
      <c r="BY127" s="0"/>
      <c r="BZ127" s="0"/>
      <c r="CA127" s="0"/>
      <c r="CB127" s="0"/>
      <c r="CC127" s="0"/>
      <c r="CD127" s="0"/>
      <c r="CE127" s="0"/>
      <c r="CF127" s="0"/>
      <c r="CG127" s="0"/>
      <c r="CH127" s="0"/>
      <c r="CI127" s="0"/>
      <c r="CJ127" s="0"/>
      <c r="CK127" s="0"/>
      <c r="CL127" s="0"/>
      <c r="CM127" s="0"/>
      <c r="CN127" s="0"/>
      <c r="CO127" s="0"/>
      <c r="CP127" s="0"/>
      <c r="CQ127" s="0"/>
      <c r="CR127" s="0"/>
      <c r="CS127" s="0"/>
      <c r="CT127" s="0"/>
      <c r="CU127" s="0"/>
      <c r="CV127" s="0"/>
      <c r="CW127" s="0"/>
      <c r="CX127" s="0"/>
      <c r="CY127" s="0"/>
      <c r="CZ127" s="0"/>
      <c r="DA127" s="0"/>
      <c r="DB127" s="0"/>
      <c r="DC127" s="0"/>
      <c r="DD127" s="0"/>
      <c r="DE127" s="0"/>
      <c r="DF127" s="0"/>
      <c r="DG127" s="0"/>
      <c r="DH127" s="0"/>
      <c r="DI127" s="0"/>
      <c r="DJ127" s="0"/>
      <c r="DK127" s="0"/>
      <c r="DL127" s="0"/>
      <c r="DM127" s="0"/>
      <c r="DN127" s="0"/>
      <c r="DO127" s="0"/>
      <c r="DP127" s="0"/>
      <c r="DQ127" s="0"/>
      <c r="DR127" s="0"/>
      <c r="DS127" s="0"/>
      <c r="DT127" s="0"/>
      <c r="DU127" s="0"/>
      <c r="DV127" s="0"/>
      <c r="DW127" s="0"/>
      <c r="DX127" s="0"/>
      <c r="DY127" s="0"/>
      <c r="DZ127" s="0"/>
      <c r="EA127" s="0"/>
      <c r="EB127" s="0"/>
      <c r="EC127" s="0"/>
      <c r="ED127" s="0"/>
      <c r="EE127" s="0"/>
      <c r="EF127" s="0"/>
      <c r="EG127" s="0"/>
      <c r="EH127" s="0"/>
      <c r="EI127" s="0"/>
      <c r="EJ127" s="0"/>
      <c r="EK127" s="0"/>
      <c r="EL127" s="0"/>
      <c r="EM127" s="0"/>
      <c r="EN127" s="0"/>
      <c r="EO127" s="0"/>
      <c r="EP127" s="0"/>
      <c r="EQ127" s="0"/>
      <c r="ER127" s="0"/>
      <c r="ES127" s="0"/>
      <c r="ET127" s="0"/>
      <c r="EU127" s="0"/>
      <c r="EV127" s="0"/>
      <c r="EW127" s="0"/>
      <c r="EX127" s="0"/>
      <c r="EY127" s="0"/>
      <c r="EZ127" s="0"/>
      <c r="FA127" s="0"/>
      <c r="FB127" s="0"/>
      <c r="FC127" s="0"/>
      <c r="FD127" s="0"/>
      <c r="FE127" s="0"/>
      <c r="FF127" s="0"/>
      <c r="FG127" s="0"/>
      <c r="FH127" s="0"/>
      <c r="FI127" s="0"/>
      <c r="FJ127" s="0"/>
      <c r="FK127" s="0"/>
      <c r="FL127" s="0"/>
      <c r="FM127" s="0"/>
      <c r="FN127" s="0"/>
      <c r="FO127" s="0"/>
      <c r="FP127" s="0"/>
      <c r="FQ127" s="0"/>
      <c r="FR127" s="0"/>
      <c r="FS127" s="0"/>
      <c r="FT127" s="0"/>
      <c r="FU127" s="0"/>
      <c r="FV127" s="0"/>
      <c r="FW127" s="0"/>
      <c r="FX127" s="0"/>
      <c r="FY127" s="0"/>
      <c r="FZ127" s="0"/>
      <c r="GA127" s="0"/>
      <c r="GB127" s="0"/>
      <c r="GC127" s="0"/>
      <c r="GD127" s="0"/>
      <c r="GE127" s="0"/>
      <c r="GF127" s="0"/>
      <c r="GG127" s="0"/>
      <c r="GH127" s="0"/>
      <c r="GI127" s="0"/>
      <c r="GJ127" s="0"/>
      <c r="GK127" s="0"/>
      <c r="GL127" s="0"/>
      <c r="GM127" s="0"/>
      <c r="GN127" s="0"/>
      <c r="GO127" s="0"/>
      <c r="GP127" s="0"/>
      <c r="GQ127" s="0"/>
      <c r="GR127" s="0"/>
      <c r="GS127" s="0"/>
      <c r="GT127" s="0"/>
      <c r="GU127" s="0"/>
      <c r="GV127" s="0"/>
      <c r="GW127" s="0"/>
      <c r="GX127" s="0"/>
      <c r="GY127" s="0"/>
      <c r="GZ127" s="0"/>
      <c r="HA127" s="0"/>
      <c r="HB127" s="0"/>
      <c r="HC127" s="0"/>
      <c r="HD127" s="0"/>
      <c r="HE127" s="0"/>
      <c r="HF127" s="0"/>
      <c r="HG127" s="0"/>
      <c r="HH127" s="0"/>
      <c r="HI127" s="0"/>
      <c r="HJ127" s="0"/>
      <c r="HK127" s="0"/>
      <c r="HL127" s="0"/>
      <c r="HM127" s="0"/>
      <c r="HN127" s="0"/>
      <c r="HO127" s="0"/>
      <c r="HP127" s="0"/>
      <c r="HQ127" s="0"/>
      <c r="HR127" s="0"/>
      <c r="HS127" s="0"/>
      <c r="HT127" s="0"/>
      <c r="HU127" s="0"/>
      <c r="HV127" s="0"/>
      <c r="HW127" s="0"/>
      <c r="HX127" s="0"/>
      <c r="HY127" s="0"/>
      <c r="HZ127" s="0"/>
      <c r="IA127" s="0"/>
      <c r="IB127" s="0"/>
      <c r="IC127" s="0"/>
      <c r="ID127" s="0"/>
      <c r="IE127" s="0"/>
      <c r="IF127" s="0"/>
      <c r="IG127" s="0"/>
      <c r="IH127" s="0"/>
      <c r="II127" s="0"/>
      <c r="IJ127" s="0"/>
      <c r="IK127" s="0"/>
      <c r="IL127" s="0"/>
      <c r="IM127" s="0"/>
      <c r="IN127" s="0"/>
      <c r="IO127" s="0"/>
      <c r="IP127" s="0"/>
      <c r="IQ127" s="0"/>
      <c r="IR127" s="0"/>
      <c r="IS127" s="0"/>
      <c r="IT127" s="0"/>
      <c r="IU127" s="0"/>
      <c r="IV127" s="0"/>
      <c r="IW127" s="0"/>
      <c r="IX127" s="0"/>
      <c r="IY127" s="0"/>
      <c r="IZ127" s="0"/>
      <c r="JA127" s="0"/>
      <c r="JB127" s="0"/>
      <c r="JC127" s="0"/>
      <c r="JD127" s="0"/>
      <c r="JE127" s="0"/>
      <c r="JF127" s="0"/>
      <c r="JG127" s="0"/>
      <c r="JH127" s="0"/>
      <c r="JI127" s="0"/>
      <c r="JJ127" s="0"/>
      <c r="JK127" s="0"/>
      <c r="JL127" s="0"/>
      <c r="JM127" s="0"/>
      <c r="JN127" s="0"/>
      <c r="JO127" s="0"/>
      <c r="JP127" s="0"/>
      <c r="JQ127" s="0"/>
      <c r="JR127" s="0"/>
      <c r="JS127" s="0"/>
      <c r="JT127" s="0"/>
      <c r="JU127" s="0"/>
      <c r="JV127" s="0"/>
      <c r="JW127" s="0"/>
      <c r="JX127" s="0"/>
      <c r="JY127" s="0"/>
      <c r="JZ127" s="0"/>
      <c r="KA127" s="0"/>
      <c r="KB127" s="0"/>
      <c r="KC127" s="0"/>
      <c r="KD127" s="0"/>
      <c r="KE127" s="0"/>
      <c r="KF127" s="0"/>
      <c r="KG127" s="0"/>
      <c r="KH127" s="0"/>
      <c r="KI127" s="0"/>
      <c r="KJ127" s="0"/>
      <c r="KK127" s="0"/>
      <c r="KL127" s="0"/>
      <c r="KM127" s="0"/>
      <c r="KN127" s="0"/>
      <c r="KO127" s="0"/>
      <c r="KP127" s="0"/>
      <c r="KQ127" s="0"/>
      <c r="KR127" s="0"/>
      <c r="KS127" s="0"/>
      <c r="KT127" s="0"/>
      <c r="KU127" s="0"/>
      <c r="KV127" s="0"/>
      <c r="KW127" s="0"/>
      <c r="KX127" s="0"/>
      <c r="KY127" s="0"/>
      <c r="KZ127" s="0"/>
      <c r="LA127" s="0"/>
      <c r="LB127" s="0"/>
      <c r="LC127" s="0"/>
      <c r="LD127" s="0"/>
      <c r="LE127" s="0"/>
      <c r="LF127" s="0"/>
      <c r="LG127" s="0"/>
      <c r="LH127" s="0"/>
      <c r="LI127" s="0"/>
      <c r="LJ127" s="0"/>
      <c r="LK127" s="0"/>
      <c r="LL127" s="0"/>
      <c r="LM127" s="0"/>
      <c r="LN127" s="0"/>
      <c r="LO127" s="0"/>
      <c r="LP127" s="0"/>
      <c r="LQ127" s="0"/>
      <c r="LR127" s="0"/>
      <c r="LS127" s="0"/>
      <c r="LT127" s="0"/>
      <c r="LU127" s="0"/>
      <c r="LV127" s="0"/>
      <c r="LW127" s="0"/>
      <c r="LX127" s="0"/>
      <c r="LY127" s="0"/>
      <c r="LZ127" s="0"/>
      <c r="MA127" s="0"/>
      <c r="MB127" s="0"/>
      <c r="MC127" s="0"/>
      <c r="MD127" s="0"/>
      <c r="ME127" s="0"/>
      <c r="MF127" s="0"/>
      <c r="MG127" s="0"/>
      <c r="MH127" s="0"/>
      <c r="MI127" s="0"/>
      <c r="MJ127" s="0"/>
      <c r="MK127" s="0"/>
      <c r="ML127" s="0"/>
      <c r="MM127" s="0"/>
      <c r="MN127" s="0"/>
      <c r="MO127" s="0"/>
      <c r="MP127" s="0"/>
      <c r="MQ127" s="0"/>
      <c r="MR127" s="0"/>
      <c r="MS127" s="0"/>
      <c r="MT127" s="0"/>
      <c r="MU127" s="0"/>
      <c r="MV127" s="0"/>
      <c r="MW127" s="0"/>
      <c r="MX127" s="0"/>
      <c r="MY127" s="0"/>
      <c r="MZ127" s="0"/>
      <c r="NA127" s="0"/>
      <c r="NB127" s="0"/>
      <c r="NC127" s="0"/>
      <c r="ND127" s="0"/>
      <c r="NE127" s="0"/>
      <c r="NF127" s="0"/>
      <c r="NG127" s="0"/>
      <c r="NH127" s="0"/>
      <c r="NI127" s="0"/>
      <c r="NJ127" s="0"/>
      <c r="NK127" s="0"/>
      <c r="NL127" s="0"/>
      <c r="NM127" s="0"/>
      <c r="NN127" s="0"/>
      <c r="NO127" s="0"/>
      <c r="NP127" s="0"/>
      <c r="NQ127" s="0"/>
      <c r="NR127" s="0"/>
      <c r="NS127" s="0"/>
      <c r="NT127" s="0"/>
      <c r="NU127" s="0"/>
      <c r="NV127" s="0"/>
      <c r="NW127" s="0"/>
      <c r="NX127" s="0"/>
      <c r="NY127" s="0"/>
      <c r="NZ127" s="0"/>
      <c r="OA127" s="0"/>
      <c r="OB127" s="0"/>
      <c r="OC127" s="0"/>
      <c r="OD127" s="0"/>
      <c r="OE127" s="0"/>
      <c r="OF127" s="0"/>
      <c r="OG127" s="0"/>
      <c r="OH127" s="0"/>
      <c r="OI127" s="0"/>
      <c r="OJ127" s="0"/>
      <c r="OK127" s="0"/>
      <c r="OL127" s="0"/>
      <c r="OM127" s="0"/>
      <c r="ON127" s="0"/>
      <c r="OO127" s="0"/>
      <c r="OP127" s="0"/>
      <c r="OQ127" s="0"/>
      <c r="OR127" s="0"/>
      <c r="OS127" s="0"/>
      <c r="OT127" s="0"/>
      <c r="OU127" s="0"/>
      <c r="OV127" s="0"/>
      <c r="OW127" s="0"/>
      <c r="OX127" s="0"/>
      <c r="OY127" s="0"/>
      <c r="OZ127" s="0"/>
      <c r="PA127" s="0"/>
      <c r="PB127" s="0"/>
      <c r="PC127" s="0"/>
      <c r="PD127" s="0"/>
      <c r="PE127" s="0"/>
      <c r="PF127" s="0"/>
      <c r="PG127" s="0"/>
      <c r="PH127" s="0"/>
      <c r="PI127" s="0"/>
      <c r="PJ127" s="0"/>
      <c r="PK127" s="0"/>
      <c r="PL127" s="0"/>
      <c r="PM127" s="0"/>
      <c r="PN127" s="0"/>
      <c r="PO127" s="0"/>
      <c r="PP127" s="0"/>
      <c r="PQ127" s="0"/>
      <c r="PR127" s="0"/>
      <c r="PS127" s="0"/>
      <c r="PT127" s="0"/>
      <c r="PU127" s="0"/>
      <c r="PV127" s="0"/>
      <c r="PW127" s="0"/>
      <c r="PX127" s="0"/>
      <c r="PY127" s="0"/>
      <c r="PZ127" s="0"/>
      <c r="QA127" s="0"/>
      <c r="QB127" s="0"/>
      <c r="QC127" s="0"/>
      <c r="QD127" s="0"/>
      <c r="QE127" s="0"/>
      <c r="QF127" s="0"/>
      <c r="QG127" s="0"/>
      <c r="QH127" s="0"/>
      <c r="QI127" s="0"/>
      <c r="QJ127" s="0"/>
      <c r="QK127" s="0"/>
      <c r="QL127" s="0"/>
      <c r="QM127" s="0"/>
      <c r="QN127" s="0"/>
      <c r="QO127" s="0"/>
      <c r="QP127" s="0"/>
      <c r="QQ127" s="0"/>
      <c r="QR127" s="0"/>
      <c r="QS127" s="0"/>
      <c r="QT127" s="0"/>
      <c r="QU127" s="0"/>
      <c r="QV127" s="0"/>
      <c r="QW127" s="0"/>
      <c r="QX127" s="0"/>
      <c r="QY127" s="0"/>
      <c r="QZ127" s="0"/>
      <c r="RA127" s="0"/>
      <c r="RB127" s="0"/>
      <c r="RC127" s="0"/>
      <c r="RD127" s="0"/>
      <c r="RE127" s="0"/>
      <c r="RF127" s="0"/>
      <c r="RG127" s="0"/>
      <c r="RH127" s="0"/>
      <c r="RI127" s="0"/>
      <c r="RJ127" s="0"/>
      <c r="RK127" s="0"/>
      <c r="RL127" s="0"/>
      <c r="RM127" s="0"/>
      <c r="RN127" s="0"/>
      <c r="RO127" s="0"/>
      <c r="RP127" s="0"/>
      <c r="RQ127" s="0"/>
      <c r="RR127" s="0"/>
      <c r="RS127" s="0"/>
      <c r="RT127" s="0"/>
      <c r="RU127" s="0"/>
      <c r="RV127" s="0"/>
      <c r="RW127" s="0"/>
      <c r="RX127" s="0"/>
      <c r="RY127" s="0"/>
      <c r="RZ127" s="0"/>
      <c r="SA127" s="0"/>
      <c r="SB127" s="0"/>
      <c r="SC127" s="0"/>
      <c r="SD127" s="0"/>
      <c r="SE127" s="0"/>
      <c r="SF127" s="0"/>
      <c r="SG127" s="0"/>
      <c r="SH127" s="0"/>
      <c r="SI127" s="0"/>
      <c r="SJ127" s="0"/>
      <c r="SK127" s="0"/>
      <c r="SL127" s="0"/>
      <c r="SM127" s="0"/>
      <c r="SN127" s="0"/>
      <c r="SO127" s="0"/>
      <c r="SP127" s="0"/>
      <c r="SQ127" s="0"/>
      <c r="SR127" s="0"/>
      <c r="SS127" s="0"/>
      <c r="ST127" s="0"/>
      <c r="SU127" s="0"/>
      <c r="SV127" s="0"/>
      <c r="SW127" s="0"/>
      <c r="SX127" s="0"/>
      <c r="SY127" s="0"/>
      <c r="SZ127" s="0"/>
      <c r="TA127" s="0"/>
      <c r="TB127" s="0"/>
      <c r="TC127" s="0"/>
      <c r="TD127" s="0"/>
      <c r="TE127" s="0"/>
      <c r="TF127" s="0"/>
      <c r="TG127" s="0"/>
      <c r="TH127" s="0"/>
      <c r="TI127" s="0"/>
      <c r="TJ127" s="0"/>
      <c r="TK127" s="0"/>
      <c r="TL127" s="0"/>
      <c r="TM127" s="0"/>
      <c r="TN127" s="0"/>
      <c r="TO127" s="0"/>
      <c r="TP127" s="0"/>
      <c r="TQ127" s="0"/>
      <c r="TR127" s="0"/>
      <c r="TS127" s="0"/>
      <c r="TT127" s="0"/>
      <c r="TU127" s="0"/>
      <c r="TV127" s="0"/>
      <c r="TW127" s="0"/>
      <c r="TX127" s="0"/>
      <c r="TY127" s="0"/>
      <c r="TZ127" s="0"/>
      <c r="UA127" s="0"/>
      <c r="UB127" s="0"/>
      <c r="UC127" s="0"/>
      <c r="UD127" s="0"/>
      <c r="UE127" s="0"/>
      <c r="UF127" s="0"/>
      <c r="UG127" s="0"/>
      <c r="UH127" s="0"/>
      <c r="UI127" s="0"/>
      <c r="UJ127" s="0"/>
      <c r="UK127" s="0"/>
      <c r="UL127" s="0"/>
      <c r="UM127" s="0"/>
      <c r="UN127" s="0"/>
      <c r="UO127" s="0"/>
      <c r="UP127" s="0"/>
      <c r="UQ127" s="0"/>
      <c r="UR127" s="0"/>
      <c r="US127" s="0"/>
      <c r="UT127" s="0"/>
      <c r="UU127" s="0"/>
      <c r="UV127" s="0"/>
      <c r="UW127" s="0"/>
      <c r="UX127" s="0"/>
      <c r="UY127" s="0"/>
      <c r="UZ127" s="0"/>
      <c r="VA127" s="0"/>
      <c r="VB127" s="0"/>
      <c r="VC127" s="0"/>
      <c r="VD127" s="0"/>
      <c r="VE127" s="0"/>
      <c r="VF127" s="0"/>
      <c r="VG127" s="0"/>
      <c r="VH127" s="0"/>
      <c r="VI127" s="0"/>
      <c r="VJ127" s="0"/>
      <c r="VK127" s="0"/>
      <c r="VL127" s="0"/>
      <c r="VM127" s="0"/>
      <c r="VN127" s="0"/>
      <c r="VO127" s="0"/>
      <c r="VP127" s="0"/>
      <c r="VQ127" s="0"/>
      <c r="VR127" s="0"/>
      <c r="VS127" s="0"/>
      <c r="VT127" s="0"/>
      <c r="VU127" s="0"/>
      <c r="VV127" s="0"/>
      <c r="VW127" s="0"/>
      <c r="VX127" s="0"/>
      <c r="VY127" s="0"/>
      <c r="VZ127" s="0"/>
      <c r="WA127" s="0"/>
      <c r="WB127" s="0"/>
      <c r="WC127" s="0"/>
      <c r="WD127" s="0"/>
      <c r="WE127" s="0"/>
      <c r="WF127" s="0"/>
      <c r="WG127" s="0"/>
      <c r="WH127" s="0"/>
      <c r="WI127" s="0"/>
      <c r="WJ127" s="0"/>
      <c r="WK127" s="0"/>
      <c r="WL127" s="0"/>
      <c r="WM127" s="0"/>
      <c r="WN127" s="0"/>
      <c r="WO127" s="0"/>
      <c r="WP127" s="0"/>
      <c r="WQ127" s="0"/>
      <c r="WR127" s="0"/>
      <c r="WS127" s="0"/>
      <c r="WT127" s="0"/>
      <c r="WU127" s="0"/>
      <c r="WV127" s="0"/>
      <c r="WW127" s="0"/>
      <c r="WX127" s="0"/>
      <c r="WY127" s="0"/>
      <c r="WZ127" s="0"/>
      <c r="XA127" s="0"/>
      <c r="XB127" s="0"/>
      <c r="XC127" s="0"/>
      <c r="XD127" s="0"/>
      <c r="XE127" s="0"/>
      <c r="XF127" s="0"/>
      <c r="XG127" s="0"/>
      <c r="XH127" s="0"/>
      <c r="XI127" s="0"/>
      <c r="XJ127" s="0"/>
      <c r="XK127" s="0"/>
      <c r="XL127" s="0"/>
      <c r="XM127" s="0"/>
      <c r="XN127" s="0"/>
      <c r="XO127" s="0"/>
      <c r="XP127" s="0"/>
      <c r="XQ127" s="0"/>
      <c r="XR127" s="0"/>
      <c r="XS127" s="0"/>
      <c r="XT127" s="0"/>
      <c r="XU127" s="0"/>
      <c r="XV127" s="0"/>
      <c r="XW127" s="0"/>
      <c r="XX127" s="0"/>
      <c r="XY127" s="0"/>
      <c r="XZ127" s="0"/>
      <c r="YA127" s="0"/>
      <c r="YB127" s="0"/>
      <c r="YC127" s="0"/>
      <c r="YD127" s="0"/>
      <c r="YE127" s="0"/>
      <c r="YF127" s="0"/>
      <c r="YG127" s="0"/>
      <c r="YH127" s="0"/>
      <c r="YI127" s="0"/>
      <c r="YJ127" s="0"/>
      <c r="YK127" s="0"/>
      <c r="YL127" s="0"/>
      <c r="YM127" s="0"/>
      <c r="YN127" s="0"/>
      <c r="YO127" s="0"/>
      <c r="YP127" s="0"/>
      <c r="YQ127" s="0"/>
      <c r="YR127" s="0"/>
      <c r="YS127" s="0"/>
      <c r="YT127" s="0"/>
      <c r="YU127" s="0"/>
      <c r="YV127" s="0"/>
      <c r="YW127" s="0"/>
      <c r="YX127" s="0"/>
      <c r="YY127" s="0"/>
      <c r="YZ127" s="0"/>
      <c r="ZA127" s="0"/>
      <c r="ZB127" s="0"/>
      <c r="ZC127" s="0"/>
      <c r="ZD127" s="0"/>
      <c r="ZE127" s="0"/>
      <c r="ZF127" s="0"/>
      <c r="ZG127" s="0"/>
      <c r="ZH127" s="0"/>
      <c r="ZI127" s="0"/>
      <c r="ZJ127" s="0"/>
      <c r="ZK127" s="0"/>
      <c r="ZL127" s="0"/>
      <c r="ZM127" s="0"/>
      <c r="ZN127" s="0"/>
      <c r="ZO127" s="0"/>
      <c r="ZP127" s="0"/>
      <c r="ZQ127" s="0"/>
      <c r="ZR127" s="0"/>
      <c r="ZS127" s="0"/>
      <c r="ZT127" s="0"/>
      <c r="ZU127" s="0"/>
      <c r="ZV127" s="0"/>
      <c r="ZW127" s="0"/>
      <c r="ZX127" s="0"/>
      <c r="ZY127" s="0"/>
      <c r="ZZ127" s="0"/>
      <c r="AAA127" s="0"/>
      <c r="AAB127" s="0"/>
      <c r="AAC127" s="0"/>
      <c r="AAD127" s="0"/>
      <c r="AAE127" s="0"/>
      <c r="AAF127" s="0"/>
      <c r="AAG127" s="0"/>
      <c r="AAH127" s="0"/>
      <c r="AAI127" s="0"/>
      <c r="AAJ127" s="0"/>
      <c r="AAK127" s="0"/>
      <c r="AAL127" s="0"/>
      <c r="AAM127" s="0"/>
      <c r="AAN127" s="0"/>
      <c r="AAO127" s="0"/>
      <c r="AAP127" s="0"/>
      <c r="AAQ127" s="0"/>
      <c r="AAR127" s="0"/>
      <c r="AAS127" s="0"/>
      <c r="AAT127" s="0"/>
      <c r="AAU127" s="0"/>
      <c r="AAV127" s="0"/>
      <c r="AAW127" s="0"/>
      <c r="AAX127" s="0"/>
      <c r="AAY127" s="0"/>
      <c r="AAZ127" s="0"/>
      <c r="ABA127" s="0"/>
      <c r="ABB127" s="0"/>
      <c r="ABC127" s="0"/>
      <c r="ABD127" s="0"/>
      <c r="ABE127" s="0"/>
      <c r="ABF127" s="0"/>
      <c r="ABG127" s="0"/>
      <c r="ABH127" s="0"/>
      <c r="ABI127" s="0"/>
      <c r="ABJ127" s="0"/>
      <c r="ABK127" s="0"/>
      <c r="ABL127" s="0"/>
      <c r="ABM127" s="0"/>
      <c r="ABN127" s="0"/>
      <c r="ABO127" s="0"/>
      <c r="ABP127" s="0"/>
      <c r="ABQ127" s="0"/>
      <c r="ABR127" s="0"/>
      <c r="ABS127" s="0"/>
      <c r="ABT127" s="0"/>
      <c r="ABU127" s="0"/>
      <c r="ABV127" s="0"/>
      <c r="ABW127" s="0"/>
      <c r="ABX127" s="0"/>
      <c r="ABY127" s="0"/>
      <c r="ABZ127" s="0"/>
      <c r="ACA127" s="0"/>
      <c r="ACB127" s="0"/>
      <c r="ACC127" s="0"/>
      <c r="ACD127" s="0"/>
      <c r="ACE127" s="0"/>
      <c r="ACF127" s="0"/>
      <c r="ACG127" s="0"/>
      <c r="ACH127" s="0"/>
      <c r="ACI127" s="0"/>
      <c r="ACJ127" s="0"/>
      <c r="ACK127" s="0"/>
      <c r="ACL127" s="0"/>
      <c r="ACM127" s="0"/>
      <c r="ACN127" s="0"/>
      <c r="ACO127" s="0"/>
      <c r="ACP127" s="0"/>
      <c r="ACQ127" s="0"/>
      <c r="ACR127" s="0"/>
      <c r="ACS127" s="0"/>
      <c r="ACT127" s="0"/>
      <c r="ACU127" s="0"/>
      <c r="ACV127" s="0"/>
      <c r="ACW127" s="0"/>
      <c r="ACX127" s="0"/>
      <c r="ACY127" s="0"/>
      <c r="ACZ127" s="0"/>
      <c r="ADA127" s="0"/>
      <c r="ADB127" s="0"/>
      <c r="ADC127" s="0"/>
      <c r="ADD127" s="0"/>
      <c r="ADE127" s="0"/>
      <c r="ADF127" s="0"/>
      <c r="ADG127" s="0"/>
      <c r="ADH127" s="0"/>
      <c r="ADI127" s="0"/>
      <c r="ADJ127" s="0"/>
      <c r="ADK127" s="0"/>
      <c r="ADL127" s="0"/>
      <c r="ADM127" s="0"/>
      <c r="ADN127" s="0"/>
      <c r="ADO127" s="0"/>
      <c r="ADP127" s="0"/>
      <c r="ADQ127" s="0"/>
      <c r="ADR127" s="0"/>
      <c r="ADS127" s="0"/>
      <c r="ADT127" s="0"/>
      <c r="ADU127" s="0"/>
      <c r="ADV127" s="0"/>
      <c r="ADW127" s="0"/>
      <c r="ADX127" s="0"/>
      <c r="ADY127" s="0"/>
      <c r="ADZ127" s="0"/>
      <c r="AEA127" s="0"/>
      <c r="AEB127" s="0"/>
      <c r="AEC127" s="0"/>
      <c r="AED127" s="0"/>
      <c r="AEE127" s="0"/>
      <c r="AEF127" s="0"/>
      <c r="AEG127" s="0"/>
      <c r="AEH127" s="0"/>
      <c r="AEI127" s="0"/>
      <c r="AEJ127" s="0"/>
      <c r="AEK127" s="0"/>
      <c r="AEL127" s="0"/>
      <c r="AEM127" s="0"/>
      <c r="AEN127" s="0"/>
      <c r="AEO127" s="0"/>
      <c r="AEP127" s="0"/>
      <c r="AEQ127" s="0"/>
      <c r="AER127" s="0"/>
      <c r="AES127" s="0"/>
      <c r="AET127" s="0"/>
      <c r="AEU127" s="0"/>
      <c r="AEV127" s="0"/>
      <c r="AEW127" s="0"/>
      <c r="AEX127" s="0"/>
      <c r="AEY127" s="0"/>
      <c r="AEZ127" s="0"/>
      <c r="AFA127" s="0"/>
      <c r="AFB127" s="0"/>
      <c r="AFC127" s="0"/>
      <c r="AFD127" s="0"/>
      <c r="AFE127" s="0"/>
      <c r="AFF127" s="0"/>
      <c r="AFG127" s="0"/>
      <c r="AFH127" s="0"/>
      <c r="AFI127" s="0"/>
      <c r="AFJ127" s="0"/>
      <c r="AFK127" s="0"/>
      <c r="AFL127" s="0"/>
      <c r="AFM127" s="0"/>
      <c r="AFN127" s="0"/>
      <c r="AFO127" s="0"/>
      <c r="AFP127" s="0"/>
      <c r="AFQ127" s="0"/>
      <c r="AFR127" s="0"/>
      <c r="AFS127" s="0"/>
      <c r="AFT127" s="0"/>
      <c r="AFU127" s="0"/>
      <c r="AFV127" s="0"/>
      <c r="AFW127" s="0"/>
      <c r="AFX127" s="0"/>
      <c r="AFY127" s="0"/>
      <c r="AFZ127" s="0"/>
      <c r="AGA127" s="0"/>
      <c r="AGB127" s="0"/>
      <c r="AGC127" s="0"/>
      <c r="AGD127" s="0"/>
      <c r="AGE127" s="0"/>
      <c r="AGF127" s="0"/>
      <c r="AGG127" s="0"/>
      <c r="AGH127" s="0"/>
      <c r="AGI127" s="0"/>
      <c r="AGJ127" s="0"/>
      <c r="AGK127" s="0"/>
      <c r="AGL127" s="0"/>
      <c r="AGM127" s="0"/>
      <c r="AGN127" s="0"/>
      <c r="AGO127" s="0"/>
      <c r="AGP127" s="0"/>
      <c r="AGQ127" s="0"/>
      <c r="AGR127" s="0"/>
      <c r="AGS127" s="0"/>
      <c r="AGT127" s="0"/>
      <c r="AGU127" s="0"/>
      <c r="AGV127" s="0"/>
      <c r="AGW127" s="0"/>
      <c r="AGX127" s="0"/>
      <c r="AGY127" s="0"/>
      <c r="AGZ127" s="0"/>
      <c r="AHA127" s="0"/>
      <c r="AHB127" s="0"/>
      <c r="AHC127" s="0"/>
      <c r="AHD127" s="0"/>
      <c r="AHE127" s="0"/>
      <c r="AHF127" s="0"/>
      <c r="AHG127" s="0"/>
      <c r="AHH127" s="0"/>
      <c r="AHI127" s="0"/>
      <c r="AHJ127" s="0"/>
      <c r="AHK127" s="0"/>
      <c r="AHL127" s="0"/>
      <c r="AHM127" s="0"/>
      <c r="AHN127" s="0"/>
      <c r="AHO127" s="0"/>
      <c r="AHP127" s="0"/>
      <c r="AHQ127" s="0"/>
      <c r="AHR127" s="0"/>
      <c r="AHS127" s="0"/>
      <c r="AHT127" s="0"/>
      <c r="AHU127" s="0"/>
      <c r="AHV127" s="0"/>
      <c r="AHW127" s="0"/>
      <c r="AHX127" s="0"/>
      <c r="AHY127" s="0"/>
      <c r="AHZ127" s="0"/>
      <c r="AIA127" s="0"/>
      <c r="AIB127" s="0"/>
      <c r="AIC127" s="0"/>
      <c r="AID127" s="0"/>
      <c r="AIE127" s="0"/>
      <c r="AIF127" s="0"/>
      <c r="AIG127" s="0"/>
      <c r="AIH127" s="0"/>
      <c r="AII127" s="0"/>
      <c r="AIJ127" s="0"/>
      <c r="AIK127" s="0"/>
      <c r="AIL127" s="0"/>
      <c r="AIM127" s="0"/>
      <c r="AIN127" s="0"/>
      <c r="AIO127" s="0"/>
      <c r="AIP127" s="0"/>
      <c r="AIQ127" s="0"/>
      <c r="AIR127" s="0"/>
      <c r="AIS127" s="0"/>
      <c r="AIT127" s="0"/>
      <c r="AIU127" s="0"/>
      <c r="AIV127" s="0"/>
      <c r="AIW127" s="0"/>
      <c r="AIX127" s="0"/>
      <c r="AIY127" s="0"/>
      <c r="AIZ127" s="0"/>
      <c r="AJA127" s="0"/>
      <c r="AJB127" s="0"/>
      <c r="AJC127" s="0"/>
      <c r="AJD127" s="0"/>
      <c r="AJE127" s="0"/>
      <c r="AJF127" s="0"/>
      <c r="AJG127" s="0"/>
      <c r="AJH127" s="0"/>
      <c r="AJI127" s="0"/>
      <c r="AJJ127" s="0"/>
      <c r="AJK127" s="0"/>
      <c r="AJL127" s="0"/>
      <c r="AJM127" s="0"/>
      <c r="AJN127" s="0"/>
      <c r="AJO127" s="0"/>
      <c r="AJP127" s="0"/>
      <c r="AJQ127" s="0"/>
      <c r="AJR127" s="0"/>
      <c r="AJS127" s="0"/>
      <c r="AJT127" s="0"/>
      <c r="AJU127" s="0"/>
      <c r="AJV127" s="0"/>
      <c r="AJW127" s="0"/>
      <c r="AJX127" s="0"/>
      <c r="AJY127" s="0"/>
      <c r="AJZ127" s="0"/>
      <c r="AKA127" s="0"/>
      <c r="AKB127" s="0"/>
      <c r="AKC127" s="0"/>
      <c r="AKD127" s="0"/>
      <c r="AKE127" s="0"/>
      <c r="AKF127" s="0"/>
      <c r="AKG127" s="0"/>
      <c r="AKH127" s="0"/>
      <c r="AKI127" s="0"/>
      <c r="AKJ127" s="0"/>
      <c r="AKK127" s="0"/>
      <c r="AKL127" s="0"/>
      <c r="AKM127" s="0"/>
      <c r="AKN127" s="0"/>
      <c r="AKO127" s="0"/>
      <c r="AKP127" s="0"/>
      <c r="AKQ127" s="0"/>
      <c r="AKR127" s="0"/>
      <c r="AKS127" s="0"/>
      <c r="AKT127" s="0"/>
      <c r="AKU127" s="0"/>
      <c r="AKV127" s="0"/>
      <c r="AKW127" s="0"/>
      <c r="AKX127" s="0"/>
      <c r="AKY127" s="0"/>
      <c r="AKZ127" s="0"/>
      <c r="ALA127" s="0"/>
      <c r="ALB127" s="0"/>
      <c r="ALC127" s="0"/>
      <c r="ALD127" s="0"/>
      <c r="ALE127" s="0"/>
      <c r="ALF127" s="0"/>
      <c r="ALG127" s="0"/>
      <c r="ALH127" s="0"/>
      <c r="ALI127" s="0"/>
      <c r="ALJ127" s="0"/>
      <c r="ALK127" s="0"/>
      <c r="ALL127" s="0"/>
      <c r="ALM127" s="0"/>
      <c r="ALN127" s="0"/>
      <c r="ALO127" s="0"/>
      <c r="ALP127" s="0"/>
      <c r="ALQ127" s="0"/>
      <c r="ALR127" s="0"/>
      <c r="ALS127" s="0"/>
      <c r="ALT127" s="0"/>
      <c r="ALU127" s="0"/>
      <c r="ALV127" s="0"/>
      <c r="ALW127" s="0"/>
      <c r="ALX127" s="0"/>
      <c r="ALY127" s="0"/>
      <c r="ALZ127" s="0"/>
      <c r="AMA127" s="0"/>
      <c r="AMB127" s="0"/>
      <c r="AMC127" s="0"/>
      <c r="AMD127" s="0"/>
      <c r="AME127" s="0"/>
      <c r="AMF127" s="0"/>
      <c r="AMG127" s="0"/>
      <c r="AMH127" s="0"/>
      <c r="AMI127" s="0"/>
      <c r="AMJ127" s="0"/>
    </row>
    <row r="128" customFormat="false" ht="90" hidden="false" customHeight="false" outlineLevel="0" collapsed="false">
      <c r="A128" s="11"/>
      <c r="B128" s="12"/>
      <c r="C128" s="12" t="s">
        <v>143</v>
      </c>
      <c r="D128" s="12" t="n">
        <v>1623</v>
      </c>
      <c r="E128" s="11" t="n">
        <v>1136</v>
      </c>
      <c r="F128" s="11" t="s">
        <v>213</v>
      </c>
      <c r="G128" s="12" t="s">
        <v>365</v>
      </c>
      <c r="H128" s="12" t="s">
        <v>288</v>
      </c>
      <c r="I128" s="11" t="s">
        <v>67</v>
      </c>
      <c r="J128" s="23" t="s">
        <v>366</v>
      </c>
      <c r="K128" s="11" t="s">
        <v>69</v>
      </c>
      <c r="L128" s="11" t="n">
        <v>1</v>
      </c>
      <c r="M128" s="0"/>
      <c r="N128" s="12"/>
      <c r="O128" s="12" t="s">
        <v>290</v>
      </c>
      <c r="P128" s="12"/>
      <c r="Q128" s="11" t="s">
        <v>291</v>
      </c>
      <c r="R128" s="0"/>
      <c r="S128" s="0"/>
      <c r="T128" s="0"/>
      <c r="U128" s="0"/>
      <c r="V128" s="11" t="s">
        <v>74</v>
      </c>
      <c r="W128" s="0"/>
      <c r="X128" s="0"/>
      <c r="Y128" s="0"/>
      <c r="Z128" s="0"/>
      <c r="AA128" s="0"/>
      <c r="AB128" s="0"/>
      <c r="AC128" s="0"/>
      <c r="AD128" s="0"/>
      <c r="AE128" s="0"/>
      <c r="AF128" s="0"/>
      <c r="AG128" s="0"/>
      <c r="AH128" s="0"/>
      <c r="AI128" s="0"/>
      <c r="AJ128" s="0"/>
      <c r="AK128" s="0"/>
      <c r="AL128" s="0"/>
      <c r="AM128" s="0"/>
      <c r="AN128" s="0"/>
      <c r="AO128" s="0"/>
      <c r="AP128" s="0"/>
      <c r="AQ128" s="0"/>
      <c r="AR128" s="0"/>
      <c r="AS128" s="0"/>
      <c r="AT128" s="0"/>
      <c r="AU128" s="0"/>
      <c r="AV128" s="0"/>
      <c r="AW128" s="0"/>
      <c r="AX128" s="0"/>
      <c r="AY128" s="0"/>
      <c r="AZ128" s="0"/>
      <c r="BA128" s="0"/>
      <c r="BB128" s="0"/>
      <c r="BC128" s="0"/>
      <c r="BD128" s="0"/>
      <c r="BE128" s="0"/>
      <c r="BF128" s="0"/>
      <c r="BG128" s="0"/>
      <c r="BH128" s="0"/>
      <c r="BI128" s="0"/>
      <c r="BJ128" s="0"/>
      <c r="BK128" s="0"/>
      <c r="BL128" s="0"/>
      <c r="BM128" s="0"/>
      <c r="BN128" s="0"/>
      <c r="BO128" s="0"/>
      <c r="BP128" s="0"/>
      <c r="BQ128" s="0"/>
      <c r="BR128" s="0"/>
      <c r="BS128" s="0"/>
      <c r="BT128" s="0"/>
      <c r="BU128" s="0"/>
      <c r="BV128" s="0"/>
      <c r="BW128" s="0"/>
      <c r="BX128" s="0"/>
      <c r="BY128" s="0"/>
      <c r="BZ128" s="0"/>
      <c r="CA128" s="0"/>
      <c r="CB128" s="0"/>
      <c r="CC128" s="0"/>
      <c r="CD128" s="0"/>
      <c r="CE128" s="0"/>
      <c r="CF128" s="0"/>
      <c r="CG128" s="0"/>
      <c r="CH128" s="0"/>
      <c r="CI128" s="0"/>
      <c r="CJ128" s="0"/>
      <c r="CK128" s="0"/>
      <c r="CL128" s="0"/>
      <c r="CM128" s="0"/>
      <c r="CN128" s="0"/>
      <c r="CO128" s="0"/>
      <c r="CP128" s="0"/>
      <c r="CQ128" s="0"/>
      <c r="CR128" s="0"/>
      <c r="CS128" s="0"/>
      <c r="CT128" s="0"/>
      <c r="CU128" s="0"/>
      <c r="CV128" s="0"/>
      <c r="CW128" s="0"/>
      <c r="CX128" s="0"/>
      <c r="CY128" s="0"/>
      <c r="CZ128" s="0"/>
      <c r="DA128" s="0"/>
      <c r="DB128" s="0"/>
      <c r="DC128" s="0"/>
      <c r="DD128" s="0"/>
      <c r="DE128" s="0"/>
      <c r="DF128" s="0"/>
      <c r="DG128" s="0"/>
      <c r="DH128" s="0"/>
      <c r="DI128" s="0"/>
      <c r="DJ128" s="0"/>
      <c r="DK128" s="0"/>
      <c r="DL128" s="0"/>
      <c r="DM128" s="0"/>
      <c r="DN128" s="0"/>
      <c r="DO128" s="0"/>
      <c r="DP128" s="0"/>
      <c r="DQ128" s="0"/>
      <c r="DR128" s="0"/>
      <c r="DS128" s="0"/>
      <c r="DT128" s="0"/>
      <c r="DU128" s="0"/>
      <c r="DV128" s="0"/>
      <c r="DW128" s="0"/>
      <c r="DX128" s="0"/>
      <c r="DY128" s="0"/>
      <c r="DZ128" s="0"/>
      <c r="EA128" s="0"/>
      <c r="EB128" s="0"/>
      <c r="EC128" s="0"/>
      <c r="ED128" s="0"/>
      <c r="EE128" s="0"/>
      <c r="EF128" s="0"/>
      <c r="EG128" s="0"/>
      <c r="EH128" s="0"/>
      <c r="EI128" s="0"/>
      <c r="EJ128" s="0"/>
      <c r="EK128" s="0"/>
      <c r="EL128" s="0"/>
      <c r="EM128" s="0"/>
      <c r="EN128" s="0"/>
      <c r="EO128" s="0"/>
      <c r="EP128" s="0"/>
      <c r="EQ128" s="0"/>
      <c r="ER128" s="0"/>
      <c r="ES128" s="0"/>
      <c r="ET128" s="0"/>
      <c r="EU128" s="0"/>
      <c r="EV128" s="0"/>
      <c r="EW128" s="0"/>
      <c r="EX128" s="0"/>
      <c r="EY128" s="0"/>
      <c r="EZ128" s="0"/>
      <c r="FA128" s="0"/>
      <c r="FB128" s="0"/>
      <c r="FC128" s="0"/>
      <c r="FD128" s="0"/>
      <c r="FE128" s="0"/>
      <c r="FF128" s="0"/>
      <c r="FG128" s="0"/>
      <c r="FH128" s="0"/>
      <c r="FI128" s="0"/>
      <c r="FJ128" s="0"/>
      <c r="FK128" s="0"/>
      <c r="FL128" s="0"/>
      <c r="FM128" s="0"/>
      <c r="FN128" s="0"/>
      <c r="FO128" s="0"/>
      <c r="FP128" s="0"/>
      <c r="FQ128" s="0"/>
      <c r="FR128" s="0"/>
      <c r="FS128" s="0"/>
      <c r="FT128" s="0"/>
      <c r="FU128" s="0"/>
      <c r="FV128" s="0"/>
      <c r="FW128" s="0"/>
      <c r="FX128" s="0"/>
      <c r="FY128" s="0"/>
      <c r="FZ128" s="0"/>
      <c r="GA128" s="0"/>
      <c r="GB128" s="0"/>
      <c r="GC128" s="0"/>
      <c r="GD128" s="0"/>
      <c r="GE128" s="0"/>
      <c r="GF128" s="0"/>
      <c r="GG128" s="0"/>
      <c r="GH128" s="0"/>
      <c r="GI128" s="0"/>
      <c r="GJ128" s="0"/>
      <c r="GK128" s="0"/>
      <c r="GL128" s="0"/>
      <c r="GM128" s="0"/>
      <c r="GN128" s="0"/>
      <c r="GO128" s="0"/>
      <c r="GP128" s="0"/>
      <c r="GQ128" s="0"/>
      <c r="GR128" s="0"/>
      <c r="GS128" s="0"/>
      <c r="GT128" s="0"/>
      <c r="GU128" s="0"/>
      <c r="GV128" s="0"/>
      <c r="GW128" s="0"/>
      <c r="GX128" s="0"/>
      <c r="GY128" s="0"/>
      <c r="GZ128" s="0"/>
      <c r="HA128" s="0"/>
      <c r="HB128" s="0"/>
      <c r="HC128" s="0"/>
      <c r="HD128" s="0"/>
      <c r="HE128" s="0"/>
      <c r="HF128" s="0"/>
      <c r="HG128" s="0"/>
      <c r="HH128" s="0"/>
      <c r="HI128" s="0"/>
      <c r="HJ128" s="0"/>
      <c r="HK128" s="0"/>
      <c r="HL128" s="0"/>
      <c r="HM128" s="0"/>
      <c r="HN128" s="0"/>
      <c r="HO128" s="0"/>
      <c r="HP128" s="0"/>
      <c r="HQ128" s="0"/>
      <c r="HR128" s="0"/>
      <c r="HS128" s="0"/>
      <c r="HT128" s="0"/>
      <c r="HU128" s="0"/>
      <c r="HV128" s="0"/>
      <c r="HW128" s="0"/>
      <c r="HX128" s="0"/>
      <c r="HY128" s="0"/>
      <c r="HZ128" s="0"/>
      <c r="IA128" s="0"/>
      <c r="IB128" s="0"/>
      <c r="IC128" s="0"/>
      <c r="ID128" s="0"/>
      <c r="IE128" s="0"/>
      <c r="IF128" s="0"/>
      <c r="IG128" s="0"/>
      <c r="IH128" s="0"/>
      <c r="II128" s="0"/>
      <c r="IJ128" s="0"/>
      <c r="IK128" s="0"/>
      <c r="IL128" s="0"/>
      <c r="IM128" s="0"/>
      <c r="IN128" s="0"/>
      <c r="IO128" s="0"/>
      <c r="IP128" s="0"/>
      <c r="IQ128" s="0"/>
      <c r="IR128" s="0"/>
      <c r="IS128" s="0"/>
      <c r="IT128" s="0"/>
      <c r="IU128" s="0"/>
      <c r="IV128" s="0"/>
      <c r="IW128" s="0"/>
      <c r="IX128" s="0"/>
      <c r="IY128" s="0"/>
      <c r="IZ128" s="0"/>
      <c r="JA128" s="0"/>
      <c r="JB128" s="0"/>
      <c r="JC128" s="0"/>
      <c r="JD128" s="0"/>
      <c r="JE128" s="0"/>
      <c r="JF128" s="0"/>
      <c r="JG128" s="0"/>
      <c r="JH128" s="0"/>
      <c r="JI128" s="0"/>
      <c r="JJ128" s="0"/>
      <c r="JK128" s="0"/>
      <c r="JL128" s="0"/>
      <c r="JM128" s="0"/>
      <c r="JN128" s="0"/>
      <c r="JO128" s="0"/>
      <c r="JP128" s="0"/>
      <c r="JQ128" s="0"/>
      <c r="JR128" s="0"/>
      <c r="JS128" s="0"/>
      <c r="JT128" s="0"/>
      <c r="JU128" s="0"/>
      <c r="JV128" s="0"/>
      <c r="JW128" s="0"/>
      <c r="JX128" s="0"/>
      <c r="JY128" s="0"/>
      <c r="JZ128" s="0"/>
      <c r="KA128" s="0"/>
      <c r="KB128" s="0"/>
      <c r="KC128" s="0"/>
      <c r="KD128" s="0"/>
      <c r="KE128" s="0"/>
      <c r="KF128" s="0"/>
      <c r="KG128" s="0"/>
      <c r="KH128" s="0"/>
      <c r="KI128" s="0"/>
      <c r="KJ128" s="0"/>
      <c r="KK128" s="0"/>
      <c r="KL128" s="0"/>
      <c r="KM128" s="0"/>
      <c r="KN128" s="0"/>
      <c r="KO128" s="0"/>
      <c r="KP128" s="0"/>
      <c r="KQ128" s="0"/>
      <c r="KR128" s="0"/>
      <c r="KS128" s="0"/>
      <c r="KT128" s="0"/>
      <c r="KU128" s="0"/>
      <c r="KV128" s="0"/>
      <c r="KW128" s="0"/>
      <c r="KX128" s="0"/>
      <c r="KY128" s="0"/>
      <c r="KZ128" s="0"/>
      <c r="LA128" s="0"/>
      <c r="LB128" s="0"/>
      <c r="LC128" s="0"/>
      <c r="LD128" s="0"/>
      <c r="LE128" s="0"/>
      <c r="LF128" s="0"/>
      <c r="LG128" s="0"/>
      <c r="LH128" s="0"/>
      <c r="LI128" s="0"/>
      <c r="LJ128" s="0"/>
      <c r="LK128" s="0"/>
      <c r="LL128" s="0"/>
      <c r="LM128" s="0"/>
      <c r="LN128" s="0"/>
      <c r="LO128" s="0"/>
      <c r="LP128" s="0"/>
      <c r="LQ128" s="0"/>
      <c r="LR128" s="0"/>
      <c r="LS128" s="0"/>
      <c r="LT128" s="0"/>
      <c r="LU128" s="0"/>
      <c r="LV128" s="0"/>
      <c r="LW128" s="0"/>
      <c r="LX128" s="0"/>
      <c r="LY128" s="0"/>
      <c r="LZ128" s="0"/>
      <c r="MA128" s="0"/>
      <c r="MB128" s="0"/>
      <c r="MC128" s="0"/>
      <c r="MD128" s="0"/>
      <c r="ME128" s="0"/>
      <c r="MF128" s="0"/>
      <c r="MG128" s="0"/>
      <c r="MH128" s="0"/>
      <c r="MI128" s="0"/>
      <c r="MJ128" s="0"/>
      <c r="MK128" s="0"/>
      <c r="ML128" s="0"/>
      <c r="MM128" s="0"/>
      <c r="MN128" s="0"/>
      <c r="MO128" s="0"/>
      <c r="MP128" s="0"/>
      <c r="MQ128" s="0"/>
      <c r="MR128" s="0"/>
      <c r="MS128" s="0"/>
      <c r="MT128" s="0"/>
      <c r="MU128" s="0"/>
      <c r="MV128" s="0"/>
      <c r="MW128" s="0"/>
      <c r="MX128" s="0"/>
      <c r="MY128" s="0"/>
      <c r="MZ128" s="0"/>
      <c r="NA128" s="0"/>
      <c r="NB128" s="0"/>
      <c r="NC128" s="0"/>
      <c r="ND128" s="0"/>
      <c r="NE128" s="0"/>
      <c r="NF128" s="0"/>
      <c r="NG128" s="0"/>
      <c r="NH128" s="0"/>
      <c r="NI128" s="0"/>
      <c r="NJ128" s="0"/>
      <c r="NK128" s="0"/>
      <c r="NL128" s="0"/>
      <c r="NM128" s="0"/>
      <c r="NN128" s="0"/>
      <c r="NO128" s="0"/>
      <c r="NP128" s="0"/>
      <c r="NQ128" s="0"/>
      <c r="NR128" s="0"/>
      <c r="NS128" s="0"/>
      <c r="NT128" s="0"/>
      <c r="NU128" s="0"/>
      <c r="NV128" s="0"/>
      <c r="NW128" s="0"/>
      <c r="NX128" s="0"/>
      <c r="NY128" s="0"/>
      <c r="NZ128" s="0"/>
      <c r="OA128" s="0"/>
      <c r="OB128" s="0"/>
      <c r="OC128" s="0"/>
      <c r="OD128" s="0"/>
      <c r="OE128" s="0"/>
      <c r="OF128" s="0"/>
      <c r="OG128" s="0"/>
      <c r="OH128" s="0"/>
      <c r="OI128" s="0"/>
      <c r="OJ128" s="0"/>
      <c r="OK128" s="0"/>
      <c r="OL128" s="0"/>
      <c r="OM128" s="0"/>
      <c r="ON128" s="0"/>
      <c r="OO128" s="0"/>
      <c r="OP128" s="0"/>
      <c r="OQ128" s="0"/>
      <c r="OR128" s="0"/>
      <c r="OS128" s="0"/>
      <c r="OT128" s="0"/>
      <c r="OU128" s="0"/>
      <c r="OV128" s="0"/>
      <c r="OW128" s="0"/>
      <c r="OX128" s="0"/>
      <c r="OY128" s="0"/>
      <c r="OZ128" s="0"/>
      <c r="PA128" s="0"/>
      <c r="PB128" s="0"/>
      <c r="PC128" s="0"/>
      <c r="PD128" s="0"/>
      <c r="PE128" s="0"/>
      <c r="PF128" s="0"/>
      <c r="PG128" s="0"/>
      <c r="PH128" s="0"/>
      <c r="PI128" s="0"/>
      <c r="PJ128" s="0"/>
      <c r="PK128" s="0"/>
      <c r="PL128" s="0"/>
      <c r="PM128" s="0"/>
      <c r="PN128" s="0"/>
      <c r="PO128" s="0"/>
      <c r="PP128" s="0"/>
      <c r="PQ128" s="0"/>
      <c r="PR128" s="0"/>
      <c r="PS128" s="0"/>
      <c r="PT128" s="0"/>
      <c r="PU128" s="0"/>
      <c r="PV128" s="0"/>
      <c r="PW128" s="0"/>
      <c r="PX128" s="0"/>
      <c r="PY128" s="0"/>
      <c r="PZ128" s="0"/>
      <c r="QA128" s="0"/>
      <c r="QB128" s="0"/>
      <c r="QC128" s="0"/>
      <c r="QD128" s="0"/>
      <c r="QE128" s="0"/>
      <c r="QF128" s="0"/>
      <c r="QG128" s="0"/>
      <c r="QH128" s="0"/>
      <c r="QI128" s="0"/>
      <c r="QJ128" s="0"/>
      <c r="QK128" s="0"/>
      <c r="QL128" s="0"/>
      <c r="QM128" s="0"/>
      <c r="QN128" s="0"/>
      <c r="QO128" s="0"/>
      <c r="QP128" s="0"/>
      <c r="QQ128" s="0"/>
      <c r="QR128" s="0"/>
      <c r="QS128" s="0"/>
      <c r="QT128" s="0"/>
      <c r="QU128" s="0"/>
      <c r="QV128" s="0"/>
      <c r="QW128" s="0"/>
      <c r="QX128" s="0"/>
      <c r="QY128" s="0"/>
      <c r="QZ128" s="0"/>
      <c r="RA128" s="0"/>
      <c r="RB128" s="0"/>
      <c r="RC128" s="0"/>
      <c r="RD128" s="0"/>
      <c r="RE128" s="0"/>
      <c r="RF128" s="0"/>
      <c r="RG128" s="0"/>
      <c r="RH128" s="0"/>
      <c r="RI128" s="0"/>
      <c r="RJ128" s="0"/>
      <c r="RK128" s="0"/>
      <c r="RL128" s="0"/>
      <c r="RM128" s="0"/>
      <c r="RN128" s="0"/>
      <c r="RO128" s="0"/>
      <c r="RP128" s="0"/>
      <c r="RQ128" s="0"/>
      <c r="RR128" s="0"/>
      <c r="RS128" s="0"/>
      <c r="RT128" s="0"/>
      <c r="RU128" s="0"/>
      <c r="RV128" s="0"/>
      <c r="RW128" s="0"/>
      <c r="RX128" s="0"/>
      <c r="RY128" s="0"/>
      <c r="RZ128" s="0"/>
      <c r="SA128" s="0"/>
      <c r="SB128" s="0"/>
      <c r="SC128" s="0"/>
      <c r="SD128" s="0"/>
      <c r="SE128" s="0"/>
      <c r="SF128" s="0"/>
      <c r="SG128" s="0"/>
      <c r="SH128" s="0"/>
      <c r="SI128" s="0"/>
      <c r="SJ128" s="0"/>
      <c r="SK128" s="0"/>
      <c r="SL128" s="0"/>
      <c r="SM128" s="0"/>
      <c r="SN128" s="0"/>
      <c r="SO128" s="0"/>
      <c r="SP128" s="0"/>
      <c r="SQ128" s="0"/>
      <c r="SR128" s="0"/>
      <c r="SS128" s="0"/>
      <c r="ST128" s="0"/>
      <c r="SU128" s="0"/>
      <c r="SV128" s="0"/>
      <c r="SW128" s="0"/>
      <c r="SX128" s="0"/>
      <c r="SY128" s="0"/>
      <c r="SZ128" s="0"/>
      <c r="TA128" s="0"/>
      <c r="TB128" s="0"/>
      <c r="TC128" s="0"/>
      <c r="TD128" s="0"/>
      <c r="TE128" s="0"/>
      <c r="TF128" s="0"/>
      <c r="TG128" s="0"/>
      <c r="TH128" s="0"/>
      <c r="TI128" s="0"/>
      <c r="TJ128" s="0"/>
      <c r="TK128" s="0"/>
      <c r="TL128" s="0"/>
      <c r="TM128" s="0"/>
      <c r="TN128" s="0"/>
      <c r="TO128" s="0"/>
      <c r="TP128" s="0"/>
      <c r="TQ128" s="0"/>
      <c r="TR128" s="0"/>
      <c r="TS128" s="0"/>
      <c r="TT128" s="0"/>
      <c r="TU128" s="0"/>
      <c r="TV128" s="0"/>
      <c r="TW128" s="0"/>
      <c r="TX128" s="0"/>
      <c r="TY128" s="0"/>
      <c r="TZ128" s="0"/>
      <c r="UA128" s="0"/>
      <c r="UB128" s="0"/>
      <c r="UC128" s="0"/>
      <c r="UD128" s="0"/>
      <c r="UE128" s="0"/>
      <c r="UF128" s="0"/>
      <c r="UG128" s="0"/>
      <c r="UH128" s="0"/>
      <c r="UI128" s="0"/>
      <c r="UJ128" s="0"/>
      <c r="UK128" s="0"/>
      <c r="UL128" s="0"/>
      <c r="UM128" s="0"/>
      <c r="UN128" s="0"/>
      <c r="UO128" s="0"/>
      <c r="UP128" s="0"/>
      <c r="UQ128" s="0"/>
      <c r="UR128" s="0"/>
      <c r="US128" s="0"/>
      <c r="UT128" s="0"/>
      <c r="UU128" s="0"/>
      <c r="UV128" s="0"/>
      <c r="UW128" s="0"/>
      <c r="UX128" s="0"/>
      <c r="UY128" s="0"/>
      <c r="UZ128" s="0"/>
      <c r="VA128" s="0"/>
      <c r="VB128" s="0"/>
      <c r="VC128" s="0"/>
      <c r="VD128" s="0"/>
      <c r="VE128" s="0"/>
      <c r="VF128" s="0"/>
      <c r="VG128" s="0"/>
      <c r="VH128" s="0"/>
      <c r="VI128" s="0"/>
      <c r="VJ128" s="0"/>
      <c r="VK128" s="0"/>
      <c r="VL128" s="0"/>
      <c r="VM128" s="0"/>
      <c r="VN128" s="0"/>
      <c r="VO128" s="0"/>
      <c r="VP128" s="0"/>
      <c r="VQ128" s="0"/>
      <c r="VR128" s="0"/>
      <c r="VS128" s="0"/>
      <c r="VT128" s="0"/>
      <c r="VU128" s="0"/>
      <c r="VV128" s="0"/>
      <c r="VW128" s="0"/>
      <c r="VX128" s="0"/>
      <c r="VY128" s="0"/>
      <c r="VZ128" s="0"/>
      <c r="WA128" s="0"/>
      <c r="WB128" s="0"/>
      <c r="WC128" s="0"/>
      <c r="WD128" s="0"/>
      <c r="WE128" s="0"/>
      <c r="WF128" s="0"/>
      <c r="WG128" s="0"/>
      <c r="WH128" s="0"/>
      <c r="WI128" s="0"/>
      <c r="WJ128" s="0"/>
      <c r="WK128" s="0"/>
      <c r="WL128" s="0"/>
      <c r="WM128" s="0"/>
      <c r="WN128" s="0"/>
      <c r="WO128" s="0"/>
      <c r="WP128" s="0"/>
      <c r="WQ128" s="0"/>
      <c r="WR128" s="0"/>
      <c r="WS128" s="0"/>
      <c r="WT128" s="0"/>
      <c r="WU128" s="0"/>
      <c r="WV128" s="0"/>
      <c r="WW128" s="0"/>
      <c r="WX128" s="0"/>
      <c r="WY128" s="0"/>
      <c r="WZ128" s="0"/>
      <c r="XA128" s="0"/>
      <c r="XB128" s="0"/>
      <c r="XC128" s="0"/>
      <c r="XD128" s="0"/>
      <c r="XE128" s="0"/>
      <c r="XF128" s="0"/>
      <c r="XG128" s="0"/>
      <c r="XH128" s="0"/>
      <c r="XI128" s="0"/>
      <c r="XJ128" s="0"/>
      <c r="XK128" s="0"/>
      <c r="XL128" s="0"/>
      <c r="XM128" s="0"/>
      <c r="XN128" s="0"/>
      <c r="XO128" s="0"/>
      <c r="XP128" s="0"/>
      <c r="XQ128" s="0"/>
      <c r="XR128" s="0"/>
      <c r="XS128" s="0"/>
      <c r="XT128" s="0"/>
      <c r="XU128" s="0"/>
      <c r="XV128" s="0"/>
      <c r="XW128" s="0"/>
      <c r="XX128" s="0"/>
      <c r="XY128" s="0"/>
      <c r="XZ128" s="0"/>
      <c r="YA128" s="0"/>
      <c r="YB128" s="0"/>
      <c r="YC128" s="0"/>
      <c r="YD128" s="0"/>
      <c r="YE128" s="0"/>
      <c r="YF128" s="0"/>
      <c r="YG128" s="0"/>
      <c r="YH128" s="0"/>
      <c r="YI128" s="0"/>
      <c r="YJ128" s="0"/>
      <c r="YK128" s="0"/>
      <c r="YL128" s="0"/>
      <c r="YM128" s="0"/>
      <c r="YN128" s="0"/>
      <c r="YO128" s="0"/>
      <c r="YP128" s="0"/>
      <c r="YQ128" s="0"/>
      <c r="YR128" s="0"/>
      <c r="YS128" s="0"/>
      <c r="YT128" s="0"/>
      <c r="YU128" s="0"/>
      <c r="YV128" s="0"/>
      <c r="YW128" s="0"/>
      <c r="YX128" s="0"/>
      <c r="YY128" s="0"/>
      <c r="YZ128" s="0"/>
      <c r="ZA128" s="0"/>
      <c r="ZB128" s="0"/>
      <c r="ZC128" s="0"/>
      <c r="ZD128" s="0"/>
      <c r="ZE128" s="0"/>
      <c r="ZF128" s="0"/>
      <c r="ZG128" s="0"/>
      <c r="ZH128" s="0"/>
      <c r="ZI128" s="0"/>
      <c r="ZJ128" s="0"/>
      <c r="ZK128" s="0"/>
      <c r="ZL128" s="0"/>
      <c r="ZM128" s="0"/>
      <c r="ZN128" s="0"/>
      <c r="ZO128" s="0"/>
      <c r="ZP128" s="0"/>
      <c r="ZQ128" s="0"/>
      <c r="ZR128" s="0"/>
      <c r="ZS128" s="0"/>
      <c r="ZT128" s="0"/>
      <c r="ZU128" s="0"/>
      <c r="ZV128" s="0"/>
      <c r="ZW128" s="0"/>
      <c r="ZX128" s="0"/>
      <c r="ZY128" s="0"/>
      <c r="ZZ128" s="0"/>
      <c r="AAA128" s="0"/>
      <c r="AAB128" s="0"/>
      <c r="AAC128" s="0"/>
      <c r="AAD128" s="0"/>
      <c r="AAE128" s="0"/>
      <c r="AAF128" s="0"/>
      <c r="AAG128" s="0"/>
      <c r="AAH128" s="0"/>
      <c r="AAI128" s="0"/>
      <c r="AAJ128" s="0"/>
      <c r="AAK128" s="0"/>
      <c r="AAL128" s="0"/>
      <c r="AAM128" s="0"/>
      <c r="AAN128" s="0"/>
      <c r="AAO128" s="0"/>
      <c r="AAP128" s="0"/>
      <c r="AAQ128" s="0"/>
      <c r="AAR128" s="0"/>
      <c r="AAS128" s="0"/>
      <c r="AAT128" s="0"/>
      <c r="AAU128" s="0"/>
      <c r="AAV128" s="0"/>
      <c r="AAW128" s="0"/>
      <c r="AAX128" s="0"/>
      <c r="AAY128" s="0"/>
      <c r="AAZ128" s="0"/>
      <c r="ABA128" s="0"/>
      <c r="ABB128" s="0"/>
      <c r="ABC128" s="0"/>
      <c r="ABD128" s="0"/>
      <c r="ABE128" s="0"/>
      <c r="ABF128" s="0"/>
      <c r="ABG128" s="0"/>
      <c r="ABH128" s="0"/>
      <c r="ABI128" s="0"/>
      <c r="ABJ128" s="0"/>
      <c r="ABK128" s="0"/>
      <c r="ABL128" s="0"/>
      <c r="ABM128" s="0"/>
      <c r="ABN128" s="0"/>
      <c r="ABO128" s="0"/>
      <c r="ABP128" s="0"/>
      <c r="ABQ128" s="0"/>
      <c r="ABR128" s="0"/>
      <c r="ABS128" s="0"/>
      <c r="ABT128" s="0"/>
      <c r="ABU128" s="0"/>
      <c r="ABV128" s="0"/>
      <c r="ABW128" s="0"/>
      <c r="ABX128" s="0"/>
      <c r="ABY128" s="0"/>
      <c r="ABZ128" s="0"/>
      <c r="ACA128" s="0"/>
      <c r="ACB128" s="0"/>
      <c r="ACC128" s="0"/>
      <c r="ACD128" s="0"/>
      <c r="ACE128" s="0"/>
      <c r="ACF128" s="0"/>
      <c r="ACG128" s="0"/>
      <c r="ACH128" s="0"/>
      <c r="ACI128" s="0"/>
      <c r="ACJ128" s="0"/>
      <c r="ACK128" s="0"/>
      <c r="ACL128" s="0"/>
      <c r="ACM128" s="0"/>
      <c r="ACN128" s="0"/>
      <c r="ACO128" s="0"/>
      <c r="ACP128" s="0"/>
      <c r="ACQ128" s="0"/>
      <c r="ACR128" s="0"/>
      <c r="ACS128" s="0"/>
      <c r="ACT128" s="0"/>
      <c r="ACU128" s="0"/>
      <c r="ACV128" s="0"/>
      <c r="ACW128" s="0"/>
      <c r="ACX128" s="0"/>
      <c r="ACY128" s="0"/>
      <c r="ACZ128" s="0"/>
      <c r="ADA128" s="0"/>
      <c r="ADB128" s="0"/>
      <c r="ADC128" s="0"/>
      <c r="ADD128" s="0"/>
      <c r="ADE128" s="0"/>
      <c r="ADF128" s="0"/>
      <c r="ADG128" s="0"/>
      <c r="ADH128" s="0"/>
      <c r="ADI128" s="0"/>
      <c r="ADJ128" s="0"/>
      <c r="ADK128" s="0"/>
      <c r="ADL128" s="0"/>
      <c r="ADM128" s="0"/>
      <c r="ADN128" s="0"/>
      <c r="ADO128" s="0"/>
      <c r="ADP128" s="0"/>
      <c r="ADQ128" s="0"/>
      <c r="ADR128" s="0"/>
      <c r="ADS128" s="0"/>
      <c r="ADT128" s="0"/>
      <c r="ADU128" s="0"/>
      <c r="ADV128" s="0"/>
      <c r="ADW128" s="0"/>
      <c r="ADX128" s="0"/>
      <c r="ADY128" s="0"/>
      <c r="ADZ128" s="0"/>
      <c r="AEA128" s="0"/>
      <c r="AEB128" s="0"/>
      <c r="AEC128" s="0"/>
      <c r="AED128" s="0"/>
      <c r="AEE128" s="0"/>
      <c r="AEF128" s="0"/>
      <c r="AEG128" s="0"/>
      <c r="AEH128" s="0"/>
      <c r="AEI128" s="0"/>
      <c r="AEJ128" s="0"/>
      <c r="AEK128" s="0"/>
      <c r="AEL128" s="0"/>
      <c r="AEM128" s="0"/>
      <c r="AEN128" s="0"/>
      <c r="AEO128" s="0"/>
      <c r="AEP128" s="0"/>
      <c r="AEQ128" s="0"/>
      <c r="AER128" s="0"/>
      <c r="AES128" s="0"/>
      <c r="AET128" s="0"/>
      <c r="AEU128" s="0"/>
      <c r="AEV128" s="0"/>
      <c r="AEW128" s="0"/>
      <c r="AEX128" s="0"/>
      <c r="AEY128" s="0"/>
      <c r="AEZ128" s="0"/>
      <c r="AFA128" s="0"/>
      <c r="AFB128" s="0"/>
      <c r="AFC128" s="0"/>
      <c r="AFD128" s="0"/>
      <c r="AFE128" s="0"/>
      <c r="AFF128" s="0"/>
      <c r="AFG128" s="0"/>
      <c r="AFH128" s="0"/>
      <c r="AFI128" s="0"/>
      <c r="AFJ128" s="0"/>
      <c r="AFK128" s="0"/>
      <c r="AFL128" s="0"/>
      <c r="AFM128" s="0"/>
      <c r="AFN128" s="0"/>
      <c r="AFO128" s="0"/>
      <c r="AFP128" s="0"/>
      <c r="AFQ128" s="0"/>
      <c r="AFR128" s="0"/>
      <c r="AFS128" s="0"/>
      <c r="AFT128" s="0"/>
      <c r="AFU128" s="0"/>
      <c r="AFV128" s="0"/>
      <c r="AFW128" s="0"/>
      <c r="AFX128" s="0"/>
      <c r="AFY128" s="0"/>
      <c r="AFZ128" s="0"/>
      <c r="AGA128" s="0"/>
      <c r="AGB128" s="0"/>
      <c r="AGC128" s="0"/>
      <c r="AGD128" s="0"/>
      <c r="AGE128" s="0"/>
      <c r="AGF128" s="0"/>
      <c r="AGG128" s="0"/>
      <c r="AGH128" s="0"/>
      <c r="AGI128" s="0"/>
      <c r="AGJ128" s="0"/>
      <c r="AGK128" s="0"/>
      <c r="AGL128" s="0"/>
      <c r="AGM128" s="0"/>
      <c r="AGN128" s="0"/>
      <c r="AGO128" s="0"/>
      <c r="AGP128" s="0"/>
      <c r="AGQ128" s="0"/>
      <c r="AGR128" s="0"/>
      <c r="AGS128" s="0"/>
      <c r="AGT128" s="0"/>
      <c r="AGU128" s="0"/>
      <c r="AGV128" s="0"/>
      <c r="AGW128" s="0"/>
      <c r="AGX128" s="0"/>
      <c r="AGY128" s="0"/>
      <c r="AGZ128" s="0"/>
      <c r="AHA128" s="0"/>
      <c r="AHB128" s="0"/>
      <c r="AHC128" s="0"/>
      <c r="AHD128" s="0"/>
      <c r="AHE128" s="0"/>
      <c r="AHF128" s="0"/>
      <c r="AHG128" s="0"/>
      <c r="AHH128" s="0"/>
      <c r="AHI128" s="0"/>
      <c r="AHJ128" s="0"/>
      <c r="AHK128" s="0"/>
      <c r="AHL128" s="0"/>
      <c r="AHM128" s="0"/>
      <c r="AHN128" s="0"/>
      <c r="AHO128" s="0"/>
      <c r="AHP128" s="0"/>
      <c r="AHQ128" s="0"/>
      <c r="AHR128" s="0"/>
      <c r="AHS128" s="0"/>
      <c r="AHT128" s="0"/>
      <c r="AHU128" s="0"/>
      <c r="AHV128" s="0"/>
      <c r="AHW128" s="0"/>
      <c r="AHX128" s="0"/>
      <c r="AHY128" s="0"/>
      <c r="AHZ128" s="0"/>
      <c r="AIA128" s="0"/>
      <c r="AIB128" s="0"/>
      <c r="AIC128" s="0"/>
      <c r="AID128" s="0"/>
      <c r="AIE128" s="0"/>
      <c r="AIF128" s="0"/>
      <c r="AIG128" s="0"/>
      <c r="AIH128" s="0"/>
      <c r="AII128" s="0"/>
      <c r="AIJ128" s="0"/>
      <c r="AIK128" s="0"/>
      <c r="AIL128" s="0"/>
      <c r="AIM128" s="0"/>
      <c r="AIN128" s="0"/>
      <c r="AIO128" s="0"/>
      <c r="AIP128" s="0"/>
      <c r="AIQ128" s="0"/>
      <c r="AIR128" s="0"/>
      <c r="AIS128" s="0"/>
      <c r="AIT128" s="0"/>
      <c r="AIU128" s="0"/>
      <c r="AIV128" s="0"/>
      <c r="AIW128" s="0"/>
      <c r="AIX128" s="0"/>
      <c r="AIY128" s="0"/>
      <c r="AIZ128" s="0"/>
      <c r="AJA128" s="0"/>
      <c r="AJB128" s="0"/>
      <c r="AJC128" s="0"/>
      <c r="AJD128" s="0"/>
      <c r="AJE128" s="0"/>
      <c r="AJF128" s="0"/>
      <c r="AJG128" s="0"/>
      <c r="AJH128" s="0"/>
      <c r="AJI128" s="0"/>
      <c r="AJJ128" s="0"/>
      <c r="AJK128" s="0"/>
      <c r="AJL128" s="0"/>
      <c r="AJM128" s="0"/>
      <c r="AJN128" s="0"/>
      <c r="AJO128" s="0"/>
      <c r="AJP128" s="0"/>
      <c r="AJQ128" s="0"/>
      <c r="AJR128" s="0"/>
      <c r="AJS128" s="0"/>
      <c r="AJT128" s="0"/>
      <c r="AJU128" s="0"/>
      <c r="AJV128" s="0"/>
      <c r="AJW128" s="0"/>
      <c r="AJX128" s="0"/>
      <c r="AJY128" s="0"/>
      <c r="AJZ128" s="0"/>
      <c r="AKA128" s="0"/>
      <c r="AKB128" s="0"/>
      <c r="AKC128" s="0"/>
      <c r="AKD128" s="0"/>
      <c r="AKE128" s="0"/>
      <c r="AKF128" s="0"/>
      <c r="AKG128" s="0"/>
      <c r="AKH128" s="0"/>
      <c r="AKI128" s="0"/>
      <c r="AKJ128" s="0"/>
      <c r="AKK128" s="0"/>
      <c r="AKL128" s="0"/>
      <c r="AKM128" s="0"/>
      <c r="AKN128" s="0"/>
      <c r="AKO128" s="0"/>
      <c r="AKP128" s="0"/>
      <c r="AKQ128" s="0"/>
      <c r="AKR128" s="0"/>
      <c r="AKS128" s="0"/>
      <c r="AKT128" s="0"/>
      <c r="AKU128" s="0"/>
      <c r="AKV128" s="0"/>
      <c r="AKW128" s="0"/>
      <c r="AKX128" s="0"/>
      <c r="AKY128" s="0"/>
      <c r="AKZ128" s="0"/>
      <c r="ALA128" s="0"/>
      <c r="ALB128" s="0"/>
      <c r="ALC128" s="0"/>
      <c r="ALD128" s="0"/>
      <c r="ALE128" s="0"/>
      <c r="ALF128" s="0"/>
      <c r="ALG128" s="0"/>
      <c r="ALH128" s="0"/>
      <c r="ALI128" s="0"/>
      <c r="ALJ128" s="0"/>
      <c r="ALK128" s="0"/>
      <c r="ALL128" s="0"/>
      <c r="ALM128" s="0"/>
      <c r="ALN128" s="0"/>
      <c r="ALO128" s="0"/>
      <c r="ALP128" s="0"/>
      <c r="ALQ128" s="0"/>
      <c r="ALR128" s="0"/>
      <c r="ALS128" s="0"/>
      <c r="ALT128" s="0"/>
      <c r="ALU128" s="0"/>
      <c r="ALV128" s="0"/>
      <c r="ALW128" s="0"/>
      <c r="ALX128" s="0"/>
      <c r="ALY128" s="0"/>
      <c r="ALZ128" s="0"/>
      <c r="AMA128" s="0"/>
      <c r="AMB128" s="0"/>
      <c r="AMC128" s="0"/>
      <c r="AMD128" s="0"/>
      <c r="AME128" s="0"/>
      <c r="AMF128" s="0"/>
      <c r="AMG128" s="0"/>
      <c r="AMH128" s="0"/>
      <c r="AMI128" s="0"/>
      <c r="AMJ128" s="0"/>
    </row>
    <row r="129" s="29" customFormat="true" ht="135" hidden="false" customHeight="false" outlineLevel="0" collapsed="false">
      <c r="B129" s="12"/>
      <c r="C129" s="12"/>
      <c r="D129" s="12" t="n">
        <v>1724</v>
      </c>
      <c r="E129" s="29" t="n">
        <v>1237</v>
      </c>
      <c r="F129" s="29" t="s">
        <v>213</v>
      </c>
      <c r="G129" s="15" t="s">
        <v>367</v>
      </c>
      <c r="H129" s="15" t="s">
        <v>119</v>
      </c>
      <c r="I129" s="29" t="s">
        <v>32</v>
      </c>
      <c r="J129" s="30" t="s">
        <v>81</v>
      </c>
      <c r="K129" s="29" t="s">
        <v>82</v>
      </c>
      <c r="L129" s="29" t="n">
        <v>1</v>
      </c>
      <c r="M129" s="29" t="n">
        <v>1</v>
      </c>
      <c r="N129" s="15" t="s">
        <v>368</v>
      </c>
      <c r="P129" s="15"/>
    </row>
    <row r="130" s="17" customFormat="true" ht="60" hidden="false" customHeight="false" outlineLevel="0" collapsed="false">
      <c r="B130" s="12"/>
      <c r="C130" s="12"/>
      <c r="D130" s="12" t="n">
        <v>1725</v>
      </c>
      <c r="E130" s="17" t="n">
        <v>1238</v>
      </c>
      <c r="F130" s="17" t="s">
        <v>213</v>
      </c>
      <c r="G130" s="34" t="s">
        <v>369</v>
      </c>
      <c r="H130" s="18" t="s">
        <v>288</v>
      </c>
      <c r="I130" s="17" t="s">
        <v>32</v>
      </c>
      <c r="J130" s="38" t="s">
        <v>81</v>
      </c>
      <c r="K130" s="17" t="s">
        <v>42</v>
      </c>
      <c r="L130" s="17" t="n">
        <v>1</v>
      </c>
      <c r="M130" s="17" t="n">
        <v>1</v>
      </c>
      <c r="P130" s="18"/>
      <c r="Q130" s="18" t="s">
        <v>370</v>
      </c>
      <c r="R130" s="18"/>
    </row>
    <row r="131" s="17" customFormat="true" ht="60" hidden="false" customHeight="false" outlineLevel="0" collapsed="false">
      <c r="B131" s="12"/>
      <c r="C131" s="12"/>
      <c r="D131" s="12" t="n">
        <v>1726</v>
      </c>
      <c r="E131" s="17" t="n">
        <v>1239</v>
      </c>
      <c r="F131" s="17" t="s">
        <v>213</v>
      </c>
      <c r="G131" s="34" t="s">
        <v>371</v>
      </c>
      <c r="H131" s="18" t="s">
        <v>288</v>
      </c>
      <c r="I131" s="17" t="s">
        <v>32</v>
      </c>
      <c r="J131" s="38" t="s">
        <v>81</v>
      </c>
      <c r="K131" s="17" t="s">
        <v>42</v>
      </c>
      <c r="L131" s="17" t="n">
        <v>1</v>
      </c>
      <c r="M131" s="17" t="n">
        <v>1</v>
      </c>
      <c r="P131" s="18"/>
      <c r="Q131" s="18" t="s">
        <v>372</v>
      </c>
      <c r="R131" s="18"/>
    </row>
    <row r="132" s="17" customFormat="true" ht="30" hidden="false" customHeight="false" outlineLevel="0" collapsed="false">
      <c r="B132" s="12"/>
      <c r="C132" s="12"/>
      <c r="D132" s="12" t="n">
        <v>1727</v>
      </c>
      <c r="E132" s="17" t="n">
        <v>1240</v>
      </c>
      <c r="F132" s="17" t="s">
        <v>213</v>
      </c>
      <c r="G132" s="34" t="s">
        <v>373</v>
      </c>
      <c r="H132" s="18" t="s">
        <v>288</v>
      </c>
      <c r="I132" s="17" t="s">
        <v>32</v>
      </c>
      <c r="J132" s="38" t="s">
        <v>81</v>
      </c>
      <c r="K132" s="17" t="s">
        <v>42</v>
      </c>
      <c r="L132" s="17" t="n">
        <v>1</v>
      </c>
      <c r="M132" s="17" t="n">
        <v>1</v>
      </c>
      <c r="P132" s="18"/>
      <c r="Q132" s="18" t="s">
        <v>374</v>
      </c>
      <c r="R132" s="18"/>
    </row>
    <row r="133" s="17" customFormat="true" ht="30" hidden="false" customHeight="false" outlineLevel="0" collapsed="false">
      <c r="B133" s="12"/>
      <c r="C133" s="12"/>
      <c r="D133" s="12" t="n">
        <v>1728</v>
      </c>
      <c r="E133" s="17" t="n">
        <v>1241</v>
      </c>
      <c r="F133" s="17" t="s">
        <v>213</v>
      </c>
      <c r="G133" s="34" t="s">
        <v>375</v>
      </c>
      <c r="H133" s="18" t="s">
        <v>288</v>
      </c>
      <c r="I133" s="17" t="s">
        <v>32</v>
      </c>
      <c r="J133" s="38" t="s">
        <v>81</v>
      </c>
      <c r="K133" s="17" t="s">
        <v>42</v>
      </c>
      <c r="L133" s="17" t="n">
        <v>1</v>
      </c>
      <c r="M133" s="17" t="n">
        <v>1</v>
      </c>
      <c r="P133" s="18"/>
      <c r="Q133" s="18" t="s">
        <v>376</v>
      </c>
      <c r="R133" s="18"/>
    </row>
    <row r="134" customFormat="false" ht="15" hidden="false" customHeight="false" outlineLevel="0" collapsed="false">
      <c r="F134" s="16"/>
    </row>
    <row r="139" customFormat="false" ht="13.8" hidden="false" customHeight="false" outlineLevel="0" collapsed="false"/>
  </sheetData>
  <autoFilter ref="A1:AB133"/>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B1:E2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9" activeCellId="0" sqref="H19"/>
    </sheetView>
  </sheetViews>
  <sheetFormatPr defaultRowHeight="15"/>
  <cols>
    <col collapsed="false" hidden="false" max="1" min="1" style="0" width="8.57085020242915"/>
    <col collapsed="false" hidden="false" max="2" min="2" style="0" width="18.5303643724696"/>
    <col collapsed="false" hidden="false" max="3" min="3" style="0" width="16.2834008097166"/>
    <col collapsed="false" hidden="false" max="4" min="4" style="0" width="15.9595141700405"/>
    <col collapsed="false" hidden="false" max="5" min="5" style="0" width="18.1012145748988"/>
    <col collapsed="false" hidden="false" max="1025" min="6" style="0" width="8.57085020242915"/>
  </cols>
  <sheetData>
    <row r="1" customFormat="false" ht="15" hidden="false" customHeight="false" outlineLevel="0" collapsed="false">
      <c r="B1" s="47" t="s">
        <v>377</v>
      </c>
      <c r="C1" s="47" t="s">
        <v>378</v>
      </c>
      <c r="D1" s="47" t="s">
        <v>379</v>
      </c>
      <c r="E1" s="47" t="s">
        <v>380</v>
      </c>
    </row>
    <row r="2" customFormat="false" ht="15" hidden="false" customHeight="false" outlineLevel="0" collapsed="false">
      <c r="B2" s="0" t="s">
        <v>36</v>
      </c>
      <c r="D2" s="0" t="s">
        <v>381</v>
      </c>
    </row>
    <row r="3" customFormat="false" ht="15" hidden="false" customHeight="false" outlineLevel="0" collapsed="false">
      <c r="D3" s="0" t="s">
        <v>382</v>
      </c>
    </row>
    <row r="4" customFormat="false" ht="15" hidden="false" customHeight="false" outlineLevel="0" collapsed="false">
      <c r="D4" s="0" t="s">
        <v>383</v>
      </c>
    </row>
    <row r="8" customFormat="false" ht="15" hidden="false" customHeight="false" outlineLevel="0" collapsed="false">
      <c r="B8" s="0" t="s">
        <v>384</v>
      </c>
    </row>
    <row r="13" customFormat="false" ht="15" hidden="false" customHeight="false" outlineLevel="0" collapsed="false">
      <c r="B13" s="0" t="s">
        <v>385</v>
      </c>
      <c r="C13" s="0" t="s">
        <v>386</v>
      </c>
    </row>
    <row r="14" customFormat="false" ht="15" hidden="false" customHeight="false" outlineLevel="0" collapsed="false">
      <c r="C14" s="0" t="s">
        <v>387</v>
      </c>
    </row>
    <row r="15" customFormat="false" ht="15" hidden="false" customHeight="false" outlineLevel="0" collapsed="false">
      <c r="C15" s="0" t="s">
        <v>388</v>
      </c>
    </row>
    <row r="16" customFormat="false" ht="15" hidden="false" customHeight="false" outlineLevel="0" collapsed="false">
      <c r="C16" s="0" t="s">
        <v>389</v>
      </c>
    </row>
    <row r="17" customFormat="false" ht="15" hidden="false" customHeight="false" outlineLevel="0" collapsed="false">
      <c r="C17" s="0" t="s">
        <v>390</v>
      </c>
    </row>
    <row r="18" customFormat="false" ht="15" hidden="false" customHeight="false" outlineLevel="0" collapsed="false">
      <c r="C18" s="0" t="s">
        <v>391</v>
      </c>
    </row>
    <row r="19" customFormat="false" ht="15" hidden="false" customHeight="false" outlineLevel="0" collapsed="false">
      <c r="C19" s="0" t="s">
        <v>392</v>
      </c>
    </row>
    <row r="20" customFormat="false" ht="15" hidden="false" customHeight="false" outlineLevel="0" collapsed="false">
      <c r="C20" s="0" t="s">
        <v>393</v>
      </c>
    </row>
    <row r="21" customFormat="false" ht="15" hidden="false" customHeight="false" outlineLevel="0" collapsed="false">
      <c r="C21" s="0" t="s">
        <v>394</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155</TotalTime>
  <Application>LibreOffice/5.0.3.2$Linux_X86_64 LibreOffice_project/00m0$Build-2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2015-06-05T18:17:20Z</dcterms:created>
  <dc:language>en-US</dc:language>
  <dcterms:modified xsi:type="dcterms:W3CDTF">2017-03-16T10:52:41Z</dcterms:modified>
  <cp:revision>39</cp:revi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WorkbookGuid">
    <vt:lpwstr>411b6ae0-e012-418c-8242-1600b1a6d183</vt:lpwstr>
  </property>
</Properties>
</file>