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KPIS" sheetId="1" state="visible" r:id="rId2"/>
    <sheet name="SOS" sheetId="2" state="visible" r:id="rId3"/>
    <sheet name="COUNT" sheetId="3" state="visible" r:id="rId4"/>
    <sheet name="GROUP_COUNT" sheetId="4" state="visible" r:id="rId5"/>
    <sheet name="PROD_SEQ" sheetId="5" state="visible" r:id="rId6"/>
    <sheet name="SURVEY" sheetId="6" state="visible" r:id="rId7"/>
  </sheets>
  <definedNames>
    <definedName function="false" hidden="false" name="uii" vbProcedure="false">KPIS!$G$2:$G$2</definedName>
    <definedName function="false" hidden="false" localSheetId="1" name="_xlnm._FilterDatabase" vbProcedure="false">SOS!$A$1:$R$99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<sst xmlns="http://schemas.openxmlformats.org/spreadsheetml/2006/main" count="4419" uniqueCount="495">
  <si>
    <t xml:space="preserve">KPI ID</t>
  </si>
  <si>
    <t xml:space="preserve">English KPI Name</t>
  </si>
  <si>
    <t xml:space="preserve">KPI Display Name</t>
  </si>
  <si>
    <t xml:space="preserve">Tested KPI Group</t>
  </si>
  <si>
    <t xml:space="preserve">KPI Type</t>
  </si>
  <si>
    <t xml:space="preserve">Store Type</t>
  </si>
  <si>
    <t xml:space="preserve">SHARE OF BEER AT THE SHELF</t>
  </si>
  <si>
    <t xml:space="preserve">Participação na Gondola de Frentes de Cerveja</t>
  </si>
  <si>
    <t xml:space="preserve">Gondola (Cerveja)</t>
  </si>
  <si>
    <t xml:space="preserve">Cerveja</t>
  </si>
  <si>
    <t xml:space="preserve">SOS</t>
  </si>
  <si>
    <t xml:space="preserve">1-4 Core,1-4 Premium,1-4 Super Premium,1-4 Value,20+ Core,20+ Premium,20+ Super Premium,20+ Value,5-19 Core,5-19 Premium,5-19 Super Premium,5-19 Value</t>
  </si>
  <si>
    <t xml:space="preserve">SHARE OF BEER IN THE STORE FLYER</t>
  </si>
  <si>
    <t xml:space="preserve">Cerveja no Encarte de Promoções da Loja</t>
  </si>
  <si>
    <t xml:space="preserve">Preço (Cerveja)</t>
  </si>
  <si>
    <t xml:space="preserve">1-4 Core,1-4 Premium,1-4 Super Premium,1-4 Value,20+ Core,20+ Premium,20+ Super Premium,20+ Value,5-19 Core,5-19 Premium,5-19 Super Premium,5-19 Value,Atacado</t>
  </si>
  <si>
    <t xml:space="preserve">SHARE OF PILSEN BEER AT THE SHELF</t>
  </si>
  <si>
    <t xml:space="preserve">Participação na Gondola de Frentes de Cerveja Pilsen</t>
  </si>
  <si>
    <t xml:space="preserve">1-4 Core,1-4 Value,20+ Core,20+ Value,5-19 Core,5-19 Value</t>
  </si>
  <si>
    <t xml:space="preserve">PLANOGRAM AS ON GUIA DE EXPOSICAO</t>
  </si>
  <si>
    <t xml:space="preserve">Planograma de acordo com guia de exposição ou CPA</t>
  </si>
  <si>
    <t xml:space="preserve">PROD_SEQ</t>
  </si>
  <si>
    <t xml:space="preserve">DISPONIBILIDADE DE RGB NA GONDOLA</t>
  </si>
  <si>
    <t xml:space="preserve">Disponibilidade de RGB na Gôndola</t>
  </si>
  <si>
    <t xml:space="preserve">AVALABILITY OF SKOL BEATS IN THE SHELF</t>
  </si>
  <si>
    <t xml:space="preserve">Skol Beats na Gondola de Destilados and Bebidas Mistas</t>
  </si>
  <si>
    <t xml:space="preserve">COUNT</t>
  </si>
  <si>
    <t xml:space="preserve">PRODUCT SEQUENCE OF BRAHMA EXTRA AND BOHEMIA</t>
  </si>
  <si>
    <t xml:space="preserve">Posicionamento de Brahma Extra e Bohemia</t>
  </si>
  <si>
    <t xml:space="preserve">SHARE OF PREMIUM BEER AT THE SHELF</t>
  </si>
  <si>
    <t xml:space="preserve">Participação na Gondola de Cervejas Premium</t>
  </si>
  <si>
    <t xml:space="preserve">1-4 Premium,1-4 Super Premium,20+ Premium,20+ Super Premium,5-19 Premium,5-19 Super Premium</t>
  </si>
  <si>
    <t xml:space="preserve">PRODUCT SEQUENCE OF STELLA E BUDWEISER</t>
  </si>
  <si>
    <t xml:space="preserve">Posicionamento de Stella e Bud</t>
  </si>
  <si>
    <t xml:space="preserve">1-4 Premium,1-4 Super Premium,20+ Core,20+ Premium,20+ Super Premium,5-19 Core,5-19 Premium,5-19 Super Premium</t>
  </si>
  <si>
    <t xml:space="preserve">COLORADO APPIA, CAIUM, INDICA AND HOEGAARDEN AVAILABILITY AT THE SHELF</t>
  </si>
  <si>
    <t xml:space="preserve">Colorado Appia, Caium, Indica and Hoegaarden availability at the Shelf</t>
  </si>
  <si>
    <t xml:space="preserve">GROUP_COUNT</t>
  </si>
  <si>
    <t xml:space="preserve">DISPONIBILIDADE DE CERVEJAS CORE NA LOJA</t>
  </si>
  <si>
    <t xml:space="preserve">Disponibilidade de Cervejas Core na loja</t>
  </si>
  <si>
    <t xml:space="preserve">Distribuição (Cerveja)</t>
  </si>
  <si>
    <t xml:space="preserve">DISPONIBILIDADE DE CERVEJAS RGB NA LOJA</t>
  </si>
  <si>
    <t xml:space="preserve">Disponibilidade de Cervejas RGB na loja</t>
  </si>
  <si>
    <t xml:space="preserve">DISPONIBILIDADE DE CERVEJAS PREMIUM NA LOJA</t>
  </si>
  <si>
    <t xml:space="preserve">Disponibilidade de Cervejas Premium na loja</t>
  </si>
  <si>
    <t xml:space="preserve">DISPONIBILIDADE DE REFRIGERANTES E NANC NA LOJA</t>
  </si>
  <si>
    <t xml:space="preserve">Disponibilidade de Refrigerantes e NANC na loja</t>
  </si>
  <si>
    <t xml:space="preserve">Distribuição (Refrigenanc)</t>
  </si>
  <si>
    <t xml:space="preserve">NAB</t>
  </si>
  <si>
    <t xml:space="preserve">SHARE OF BEER AT THE FRIDGE</t>
  </si>
  <si>
    <t xml:space="preserve">Participação na Geladeira de Frentes de Cerveja</t>
  </si>
  <si>
    <t xml:space="preserve">Geladeira (Cerveja)</t>
  </si>
  <si>
    <t xml:space="preserve">AVALABILITY OF M1 BEER AT THE FRIDGE</t>
  </si>
  <si>
    <t xml:space="preserve">Disponibilidade de M1 na geladeira</t>
  </si>
  <si>
    <t xml:space="preserve">1-4 Core,1-4 Premium,1-4 Super Premium,5-19 Core,5-19 Premium</t>
  </si>
  <si>
    <t xml:space="preserve">AVALABILITY OF M2 BEER AT THE FRIDGE</t>
  </si>
  <si>
    <t xml:space="preserve">Disponibilidade de M2 na geladeira</t>
  </si>
  <si>
    <t xml:space="preserve">1-4 Core,1-4 Value,20+ Core,20+ Premium,20+ Value,5-19 Core,5-19 Value,1-4 Super Premium,20+ Super Premium,5-19 Super Premium</t>
  </si>
  <si>
    <t xml:space="preserve">AVALABILITY OF BRAHMA EXTRA BEER AT THE FRIDGE</t>
  </si>
  <si>
    <t xml:space="preserve">Disponibilidade de Brahma Extra gelada</t>
  </si>
  <si>
    <t xml:space="preserve">1-4 Core,1-4 Premium,1-4 Value,20+ Core,20+ Premium,20+ Value,5-19 Core,5-19 Premium,5-19 Value</t>
  </si>
  <si>
    <t xml:space="preserve">AVALABILITY OF BUDWEISER BEER AT THE FRIDGE</t>
  </si>
  <si>
    <t xml:space="preserve">Disponibilidade de Budweiser gelada</t>
  </si>
  <si>
    <t xml:space="preserve">AVALABILITY OF RGB BEER AT THE FRIDGE</t>
  </si>
  <si>
    <t xml:space="preserve">Disponibilidade de RGB gelada</t>
  </si>
  <si>
    <t xml:space="preserve">AVALABILITY OF STELLA ARTOIS BEER AT THE FRIDGE</t>
  </si>
  <si>
    <t xml:space="preserve">Disponibilidade de Stella gelada</t>
  </si>
  <si>
    <t xml:space="preserve">1-4 Super Premium,20+ Super Premium,5-19 Super Premium</t>
  </si>
  <si>
    <t xml:space="preserve">AVALABILITY OF CRAFT BEER AT THE FRIDGE</t>
  </si>
  <si>
    <t xml:space="preserve">Disponibilidade de cervejas especiais</t>
  </si>
  <si>
    <t xml:space="preserve">AVALABILITY OF ORIGINAL OR SERRA MALTE BEER AT THE FRIDGE</t>
  </si>
  <si>
    <t xml:space="preserve">Disponibilidade de cervejas Original ou Serra Malte</t>
  </si>
  <si>
    <t xml:space="preserve">SHARE OF BEER AT THE SECONDARY DISPLAY</t>
  </si>
  <si>
    <t xml:space="preserve">Share de Ponto Extra de Cerveja</t>
  </si>
  <si>
    <t xml:space="preserve">Ponto Extra (Cerveja)</t>
  </si>
  <si>
    <t xml:space="preserve">AVALABILITY OF M1 BEER AT THE SECONDARY DISPLAY</t>
  </si>
  <si>
    <t xml:space="preserve">Disponibilidade de M1 no Ponto Extra em área foco</t>
  </si>
  <si>
    <t xml:space="preserve">AVALABILITY OF M2 BEER AT THE SECONDARY DISPLAY</t>
  </si>
  <si>
    <t xml:space="preserve">Disponibilidade de M2 no Ponto Extra em área foco</t>
  </si>
  <si>
    <t xml:space="preserve">AVALABILITY OF RGB BEER AT SECONDARY DISPLAY</t>
  </si>
  <si>
    <t xml:space="preserve">Disponibilidade de RGB no Ponto Extra em área foco</t>
  </si>
  <si>
    <t xml:space="preserve">PONTO EXTRA DE BUDWEISER OU STELLA</t>
  </si>
  <si>
    <t xml:space="preserve">Ponto Extra de Budweiser ou Stella</t>
  </si>
  <si>
    <t xml:space="preserve">PONTO EXTRA DE BUDWEISER</t>
  </si>
  <si>
    <t xml:space="preserve">Ponto Extra de Budweiser</t>
  </si>
  <si>
    <t xml:space="preserve">PONTO EXTRA DE STELLA</t>
  </si>
  <si>
    <t xml:space="preserve">Ponto Extra de Stella</t>
  </si>
  <si>
    <t xml:space="preserve">PONTO EXTRA DE BRAHMA EXTRA</t>
  </si>
  <si>
    <t xml:space="preserve">Ponto Extra de Brahma Extra</t>
  </si>
  <si>
    <t xml:space="preserve">PONTO EXTRA DE ORIGINAL OU SERRA MALTE</t>
  </si>
  <si>
    <t xml:space="preserve">Ponto Extra de Original ou Serra Malte</t>
  </si>
  <si>
    <t xml:space="preserve">PONTO EXTRA DE COLORADO, HOEGAARDEN OU BOHEMIA</t>
  </si>
  <si>
    <t xml:space="preserve">Ponto Extra de Colorado, Hoegaarden ou Bohemia</t>
  </si>
  <si>
    <t xml:space="preserve">PONTO EXTRA DE ANTARCTICA SUB ZERO</t>
  </si>
  <si>
    <t xml:space="preserve">Ponto Extra de Antarctica Sub Zero</t>
  </si>
  <si>
    <t xml:space="preserve">PONTO EXTRA DE GAME PLAN  PREMIUM</t>
  </si>
  <si>
    <t xml:space="preserve">Ponto Extra de Game Plan  Premium</t>
  </si>
  <si>
    <t xml:space="preserve">PONTO EXTRA DE GAME PLAN  CORE</t>
  </si>
  <si>
    <t xml:space="preserve">Ponto Extra de Game Plan  Core</t>
  </si>
  <si>
    <t xml:space="preserve">PONTO EXTRA DE GAME PLAN ADICIONAL</t>
  </si>
  <si>
    <t xml:space="preserve">Ponto Extra de Game Plan Adicional</t>
  </si>
  <si>
    <t xml:space="preserve">MATERIAL DE COMUNICACAO DO GAME PLAN NO PONTO EXTRA PREMIUM</t>
  </si>
  <si>
    <t xml:space="preserve">Material de comunicação do Game Plan no Ponto Extra Premium</t>
  </si>
  <si>
    <t xml:space="preserve">MATERIAL DE COMUNICACAO DO GAME PLAN NO PONTO EXTRA CORE</t>
  </si>
  <si>
    <t xml:space="preserve">Material de comunicação do Game Plan no Ponto Extra Core</t>
  </si>
  <si>
    <t xml:space="preserve">MATERIAL DE COMUNICACAO DO GAME PLAN NO PONTO EXTRA ADICIONAL</t>
  </si>
  <si>
    <t xml:space="preserve">Material de comunicação do Game Plan no Ponto Extra Adicional</t>
  </si>
  <si>
    <t xml:space="preserve">PARTICIPACAO NA GONDOLA/PONTO EXTRA DE FRENTES DE CERVEJA</t>
  </si>
  <si>
    <t xml:space="preserve">Participação na Gondola/Ponto Extra de Frentes de Cerveja</t>
  </si>
  <si>
    <t xml:space="preserve">Gondola/Ponto Extra (Cerveja)</t>
  </si>
  <si>
    <t xml:space="preserve">DISPONIBILIDADE DE SKOL BEATS - ATACADO</t>
  </si>
  <si>
    <t xml:space="preserve">Disponibilidade de Skol Beats - Atacado</t>
  </si>
  <si>
    <t xml:space="preserve">DISPONIBILIDADE DE BRAHMA EXTRA OU BOHEMIA - ATACADO</t>
  </si>
  <si>
    <t xml:space="preserve">Disponibilidade de Brahma Extra ou Bohemia - Atacado</t>
  </si>
  <si>
    <t xml:space="preserve">DISPONIBILIDADE DE PONTO EXTRA DE \ GAME PLAN FOCO 1- ATACADO</t>
  </si>
  <si>
    <t xml:space="preserve">Disponibilidade de Ponto Extra de \ Game Plan foco 1- Atacado</t>
  </si>
  <si>
    <t xml:space="preserve">SHARE OF SODA AT THE SHELF</t>
  </si>
  <si>
    <t xml:space="preserve">Participação  de Frentes de Refrigerante Ambev na Gondola</t>
  </si>
  <si>
    <t xml:space="preserve">Gondola (RefrigeNANC)</t>
  </si>
  <si>
    <t xml:space="preserve">SHARE OF NAB IN THE STORE FLYER</t>
  </si>
  <si>
    <t xml:space="preserve">Refrigenanc no Encarte de Promoções da Loja</t>
  </si>
  <si>
    <t xml:space="preserve">Preço (RefrigeNANC)</t>
  </si>
  <si>
    <t xml:space="preserve">PARTICIPACAO  DE GUARANÁ ANTARCTICA NA GONDOLA</t>
  </si>
  <si>
    <t xml:space="preserve">Participação  de Guaraná Antarctica na Gondola</t>
  </si>
  <si>
    <t xml:space="preserve">PARTICIPACAO DE PEPSI NA GONDOLA </t>
  </si>
  <si>
    <t xml:space="preserve">Participação de Pepsi na Gondola </t>
  </si>
  <si>
    <t xml:space="preserve">PARTICIPACAO DE ENERGÉTICOS AMBEV NA GONDOLA </t>
  </si>
  <si>
    <t xml:space="preserve">Participação de Energéticos Ambev na Gondola </t>
  </si>
  <si>
    <t xml:space="preserve">PARTICIPACAO DE CHÁS AMBEV NA GONDOLA </t>
  </si>
  <si>
    <t xml:space="preserve">Participação de Chás Ambev na Gondola </t>
  </si>
  <si>
    <t xml:space="preserve">PARTICIPACAO DE SUCOS DO BEM NA GONDOLA</t>
  </si>
  <si>
    <t xml:space="preserve">Participação de Sucos Do Bem na Gondola</t>
  </si>
  <si>
    <t xml:space="preserve">PARTICIPACAO NA GELADEIRA DE FRENTES DE REFRIGERANTES</t>
  </si>
  <si>
    <t xml:space="preserve">Participação na Geladeira de Frentes de Refrigerantes</t>
  </si>
  <si>
    <t xml:space="preserve">Geladeira (RefrigeNANC)</t>
  </si>
  <si>
    <t xml:space="preserve">DISPONIBILIDADE DE REFRIGERANTES 2 LT GELADO</t>
  </si>
  <si>
    <t xml:space="preserve">Disponibilidade de Refrigerantes 2 LT Gelado</t>
  </si>
  <si>
    <t xml:space="preserve">DISPONIBILIDADE DE REFRIGERANTES 350 ML GELADO</t>
  </si>
  <si>
    <t xml:space="preserve">Disponibilidade de Refrigerantes 350 ML Gelado</t>
  </si>
  <si>
    <t xml:space="preserve">DISPONIBILIDADE DE ENERGÉTICO GELADO</t>
  </si>
  <si>
    <t xml:space="preserve">Disponibilidade de Energético Gelado</t>
  </si>
  <si>
    <t xml:space="preserve">DISPONIBILIDADE DE DO BEM GELADO</t>
  </si>
  <si>
    <t xml:space="preserve">Disponibilidade de Do Bem Gelado</t>
  </si>
  <si>
    <t xml:space="preserve">PARTICIPACAO NA GONDOLA/PONTO EXTRA DE REFRIGERANTES</t>
  </si>
  <si>
    <t xml:space="preserve">Participação na Gondola/Ponto Extra de Refrigerantes</t>
  </si>
  <si>
    <t xml:space="preserve">Gondola/Ponto Extra (RefrigeNANC)</t>
  </si>
  <si>
    <t xml:space="preserve">SHARE DE PONTO EXTRA DE REFRIGERANTE</t>
  </si>
  <si>
    <t xml:space="preserve">Share de Ponto Extra de Refrigerante</t>
  </si>
  <si>
    <t xml:space="preserve">Ponto Extra (RefrigeNANC)</t>
  </si>
  <si>
    <t xml:space="preserve">PONTO EXTRA DE P2L</t>
  </si>
  <si>
    <t xml:space="preserve">Ponto Extra de P2L</t>
  </si>
  <si>
    <t xml:space="preserve">PONTO EXTRA DE FUSION</t>
  </si>
  <si>
    <t xml:space="preserve">Ponto Extra de Fusion</t>
  </si>
  <si>
    <t xml:space="preserve">PONTO EXTRA DE DO BEM</t>
  </si>
  <si>
    <t xml:space="preserve">Ponto Extra de DO BEM</t>
  </si>
  <si>
    <t xml:space="preserve">PONTO EXTRA DE P3.3L, P2L OU P1.5L</t>
  </si>
  <si>
    <t xml:space="preserve">Ponto Extra de P3.3L, P2L ou P1.5L</t>
  </si>
  <si>
    <t xml:space="preserve">MATERIAL DE COMUNICACAO DO GAME PLAN NO PONTO EXTRA</t>
  </si>
  <si>
    <t xml:space="preserve">Material de comunicação do Game Plan no Ponto Extra</t>
  </si>
  <si>
    <t xml:space="preserve">PONTO EXTRA DE GAME PLAN  ADICIONAL</t>
  </si>
  <si>
    <t xml:space="preserve">Ponto Extra de Game Plan  Adicional</t>
  </si>
  <si>
    <t xml:space="preserve">MATERIAL DE COMUNICACAO DO GAME PLAN ADICIONAL</t>
  </si>
  <si>
    <t xml:space="preserve">Material de comunicação do Game Plan Adicional</t>
  </si>
  <si>
    <t xml:space="preserve">Count Type</t>
  </si>
  <si>
    <t xml:space="preserve">Template Group</t>
  </si>
  <si>
    <t xml:space="preserve">Template name</t>
  </si>
  <si>
    <t xml:space="preserve">Region</t>
  </si>
  <si>
    <t xml:space="preserve">State</t>
  </si>
  <si>
    <t xml:space="preserve">Category</t>
  </si>
  <si>
    <t xml:space="preserve">Subcategory</t>
  </si>
  <si>
    <t xml:space="preserve">Brand</t>
  </si>
  <si>
    <t xml:space="preserve">Subbrand</t>
  </si>
  <si>
    <t xml:space="preserve">Manufacturer</t>
  </si>
  <si>
    <t xml:space="preserve">Container type</t>
  </si>
  <si>
    <t xml:space="preserve">Target</t>
  </si>
  <si>
    <t xml:space="preserve">Target operator</t>
  </si>
  <si>
    <t xml:space="preserve">Weight</t>
  </si>
  <si>
    <t xml:space="preserve">Expected Result</t>
  </si>
  <si>
    <t xml:space="preserve">facings</t>
  </si>
  <si>
    <t xml:space="preserve">Gondola</t>
  </si>
  <si>
    <t xml:space="preserve">1-4 Value</t>
  </si>
  <si>
    <t xml:space="preserve">Geo MG</t>
  </si>
  <si>
    <t xml:space="preserve">BEER</t>
  </si>
  <si>
    <t xml:space="preserve">AMBEV</t>
  </si>
  <si>
    <t xml:space="preserve">%</t>
  </si>
  <si>
    <t xml:space="preserve">Percentage of AMBEV facings against all facings</t>
  </si>
  <si>
    <t xml:space="preserve">1-4 Core</t>
  </si>
  <si>
    <t xml:space="preserve">1-4 Premium</t>
  </si>
  <si>
    <t xml:space="preserve">1-4 Super Premium</t>
  </si>
  <si>
    <t xml:space="preserve">5-19 Value</t>
  </si>
  <si>
    <t xml:space="preserve">5-19 Core</t>
  </si>
  <si>
    <t xml:space="preserve">5-19 Premium</t>
  </si>
  <si>
    <t xml:space="preserve">5-19 Super Premium</t>
  </si>
  <si>
    <t xml:space="preserve">20+ Value</t>
  </si>
  <si>
    <t xml:space="preserve">20+ Core</t>
  </si>
  <si>
    <t xml:space="preserve">20+ Premium</t>
  </si>
  <si>
    <t xml:space="preserve">20+ Super Premium</t>
  </si>
  <si>
    <t xml:space="preserve">Geo CO</t>
  </si>
  <si>
    <t xml:space="preserve">Geo NE</t>
  </si>
  <si>
    <t xml:space="preserve">Geo NO</t>
  </si>
  <si>
    <t xml:space="preserve">Geo RJ/ES</t>
  </si>
  <si>
    <t xml:space="preserve">Geo SP</t>
  </si>
  <si>
    <t xml:space="preserve">Geo SUL</t>
  </si>
  <si>
    <t xml:space="preserve">Encarte</t>
  </si>
  <si>
    <t xml:space="preserve">Percentage of AMBEV facings against all facings at the store's flyer</t>
  </si>
  <si>
    <t xml:space="preserve">PILSEN</t>
  </si>
  <si>
    <t xml:space="preserve">Percentage of PILSEN facings against all BEER facings</t>
  </si>
  <si>
    <t xml:space="preserve">PREMIUM NACIONAL, PREMIUM INTERNACIONAL</t>
  </si>
  <si>
    <t xml:space="preserve">Percentage of PREMIUM facings against all BEER facings</t>
  </si>
  <si>
    <t xml:space="preserve">Geladeira</t>
  </si>
  <si>
    <t xml:space="preserve">Percentage of AMBEV and BEER facings against all facings of BEER</t>
  </si>
  <si>
    <t xml:space="preserve">SODA</t>
  </si>
  <si>
    <t xml:space="preserve">Percentage of AMBEV SODA facings against all facings of SODA</t>
  </si>
  <si>
    <t xml:space="preserve">SODA,ENERGY DRINKS,SPORTS DRINKS, SOFT BEVERAGES</t>
  </si>
  <si>
    <t xml:space="preserve">facing</t>
  </si>
  <si>
    <t xml:space="preserve">SKOL BEATS</t>
  </si>
  <si>
    <t xml:space="preserve">If we have at least 1 facing of brand SKOL BEATS score accordingly to weight column</t>
  </si>
  <si>
    <t xml:space="preserve">TO,MT,RO,MS,AC,AP,RR,PE,BA,AL,SE,PI,MA,CE,PB,RN,PA,SP,PR,RS</t>
  </si>
  <si>
    <t xml:space="preserve">SKOL</t>
  </si>
  <si>
    <t xml:space="preserve">AM,MG,ES,SPI,SC</t>
  </si>
  <si>
    <t xml:space="preserve">BRAHMA CHOPP</t>
  </si>
  <si>
    <t xml:space="preserve">GO,DF,RJ</t>
  </si>
  <si>
    <t xml:space="preserve">ANTARCTICA</t>
  </si>
  <si>
    <t xml:space="preserve">TO,MT,RO,MS,AC,AP,RR,PE,BA,AL,SE,PI,MA,CE,PB,RN,PA,SP,PR,RS,RJ</t>
  </si>
  <si>
    <t xml:space="preserve">BRAHMA CHOPP, ANTARCTICA SUBZERO</t>
  </si>
  <si>
    <t xml:space="preserve">GO,DF,AM,MG,ES,SPI,SC</t>
  </si>
  <si>
    <t xml:space="preserve">SKOL, ANTARCTICA SUBZERO</t>
  </si>
  <si>
    <t xml:space="preserve">RJ</t>
  </si>
  <si>
    <t xml:space="preserve">BRAHMA CHOPP, SKOL</t>
  </si>
  <si>
    <t xml:space="preserve">BRAHMA EXTRA,BOHEMIA</t>
  </si>
  <si>
    <t xml:space="preserve">BRAHMA EXTRA, SKOL BEATS</t>
  </si>
  <si>
    <t xml:space="preserve">BUDWEISER</t>
  </si>
  <si>
    <t xml:space="preserve">BUDWEISER, STELLA ARTOIS</t>
  </si>
  <si>
    <t xml:space="preserve">RGB</t>
  </si>
  <si>
    <t xml:space="preserve">STELLA ARTOIS</t>
  </si>
  <si>
    <t xml:space="preserve">CRAFT</t>
  </si>
  <si>
    <t xml:space="preserve">SERRA MALTE, ORIGINAL</t>
  </si>
  <si>
    <t xml:space="preserve">Group KPI Name</t>
  </si>
  <si>
    <t xml:space="preserve">Score</t>
  </si>
  <si>
    <t xml:space="preserve">COLORADO APPIA, CAIUM, INDICA AND HOEGAARDEN AVAILABILITY AT THE SHELF1</t>
  </si>
  <si>
    <t xml:space="preserve">HOEGAARDEN</t>
  </si>
  <si>
    <t xml:space="preserve">COLORADO APPIA, CAIUM, INDICA AND HOEGAARDEN AVAILABILITY AT THE SHELF2</t>
  </si>
  <si>
    <t xml:space="preserve">COLORADO APPIA,COLORADO CAIUM,COLORADO INDICA</t>
  </si>
  <si>
    <t xml:space="preserve">Left or Right</t>
  </si>
  <si>
    <t xml:space="preserve">Exclude Brand</t>
  </si>
  <si>
    <t xml:space="preserve">Left Brand</t>
  </si>
  <si>
    <t xml:space="preserve">Right Brand</t>
  </si>
  <si>
    <t xml:space="preserve">1-4 Core,1-4 Value</t>
  </si>
  <si>
    <t xml:space="preserve">CORE</t>
  </si>
  <si>
    <t xml:space="preserve">CORE PLUS,MISTAS</t>
  </si>
  <si>
    <t xml:space="preserve">=&gt;</t>
  </si>
  <si>
    <t xml:space="preserve">If subcat CORE PLUS is on the left of subcat CORE should score 2,5</t>
  </si>
  <si>
    <t xml:space="preserve">CORE PLUS</t>
  </si>
  <si>
    <t xml:space="preserve">CORE,PREMIUM NACIONAL,BLACK – W/ALCOHOL,MISTAS</t>
  </si>
  <si>
    <t xml:space="preserve">If subcat CORE is on the left of subcat CORE PLUS should score 2,5</t>
  </si>
  <si>
    <t xml:space="preserve">If subcat CORE is on the right of subcat CORE PLUS should score 2,5</t>
  </si>
  <si>
    <t xml:space="preserve">PREMIUM NACIONAL</t>
  </si>
  <si>
    <t xml:space="preserve">If subcat PREMIUM NACIONAL is on the left of subcat CORE PLUS should score 2,5</t>
  </si>
  <si>
    <t xml:space="preserve">If subcat PREMIUM NACIONAL is on the right of subcat CORE PLUS should score 2,5</t>
  </si>
  <si>
    <t xml:space="preserve">BLACK - W/ALCOHOL</t>
  </si>
  <si>
    <t xml:space="preserve">If subcat BLACK - W/ALCOHOL is on the left of subcat CORE PLUS should score 2,5</t>
  </si>
  <si>
    <t xml:space="preserve">If subcat BLACK - W/ALCOHOL is on the right of subcat CORE PLUS should score 2,5</t>
  </si>
  <si>
    <t xml:space="preserve">MISTAS</t>
  </si>
  <si>
    <t xml:space="preserve">If subcat MISTAS is on the left of subcat CORE PLUS should score 2,5</t>
  </si>
  <si>
    <t xml:space="preserve">If subcat MISTAS is on the right of subcat CORE PLUS should score 2,5</t>
  </si>
  <si>
    <t xml:space="preserve">If subcat CORE PLUS is on the left of subcat PREMIUM NACIONAL should score 2,5</t>
  </si>
  <si>
    <t xml:space="preserve">If subcat CORE PLUS is on the right of subcat PREMIUM NACIONAL should score 2,5</t>
  </si>
  <si>
    <t xml:space="preserve">If subcat BLACK - W/ALCOHOL is on the left of subcat PREMIUM NACIONAL should score 2,5</t>
  </si>
  <si>
    <t xml:space="preserve">If subcat BLACK - W/ALCOHOL is on the right of subcat PREMIUM NACIONAL should score 2,5</t>
  </si>
  <si>
    <t xml:space="preserve">PREMIUM INTERNACIONAL</t>
  </si>
  <si>
    <t xml:space="preserve">If subcat PREMIUM INTERNACIONAL is on the left of subcat PREMIUM NACIONAL should score 2,5</t>
  </si>
  <si>
    <t xml:space="preserve">If subcat PREMIUM INTERNACIONAL is on the right of subcat PREMIUM NACIONAL should score 2,5</t>
  </si>
  <si>
    <t xml:space="preserve">If subcat PREMIUM NACIONAL is on the left of subcat PREMIUM INTERNACIONAL should score 2,5</t>
  </si>
  <si>
    <t xml:space="preserve">If subcat PREMIUM NACIONAL is on the right of subcat PREMIUM INTERNACIONAL should score 2,5</t>
  </si>
  <si>
    <t xml:space="preserve">If subcat CRAFT is on the left of subcat PREMIUM INTERNACIONAL should score 2,5</t>
  </si>
  <si>
    <t xml:space="preserve">If subcat CRAFT is on the right of subcat PREMIUM INTERNACIONAL should score 2,5</t>
  </si>
  <si>
    <t xml:space="preserve">If subcat PREMIUM NACIONAL is on the left of subcat BLACK - W/ALCOHOL should score 2,5</t>
  </si>
  <si>
    <t xml:space="preserve">If subcat PREMIUM NACIONAL is on the right of subcat BLACK - W/ALCOHOL should score 2,5</t>
  </si>
  <si>
    <t xml:space="preserve">If subcat CORE PLUS is on the left of subcat BLACK - W/ALCOHOL should score 2,5</t>
  </si>
  <si>
    <t xml:space="preserve">If subcat CORE PLUS is on the right of subcat BLACK - W/ALCOHOL should score 2,5</t>
  </si>
  <si>
    <t xml:space="preserve">If subcat CORE is on the left of subcat MISTAS should score 2,5</t>
  </si>
  <si>
    <t xml:space="preserve">If subcat CORE is on the right of subcat MISTAS should score 2,5</t>
  </si>
  <si>
    <t xml:space="preserve">If subcat CORE PLUS is on the left of subcat MISTAS should score 2,5</t>
  </si>
  <si>
    <t xml:space="preserve">If subcat CORE PLUS is on the right of subcat MISTAS should score 2,5</t>
  </si>
  <si>
    <t xml:space="preserve">20+ Core,5-19 Core,5-19 Value</t>
  </si>
  <si>
    <t xml:space="preserve">If subcat CORE PLUS is on the left of subcat CORE should score 5</t>
  </si>
  <si>
    <t xml:space="preserve">If subcat CORE PLUS is on the right of subcat CORE should score 5</t>
  </si>
  <si>
    <t xml:space="preserve">If subcat MISTAS is on the left of subcat CORE should score 5</t>
  </si>
  <si>
    <t xml:space="preserve">If subcat MISTAS is on the right of subcat CORE should score 5</t>
  </si>
  <si>
    <t xml:space="preserve">If subcat CORE is on the left of subcat CORE PLUS should score 5</t>
  </si>
  <si>
    <t xml:space="preserve">If subcat CORE is on the right of subcat CORE PLUS should score 5</t>
  </si>
  <si>
    <t xml:space="preserve">If subcat PREMIUM NACIONAL is on the left of subcat CORE PLUS should score 5</t>
  </si>
  <si>
    <t xml:space="preserve">If subcat PREMIUM NACIONAL is on the right of subcat CORE PLUS should score 5</t>
  </si>
  <si>
    <t xml:space="preserve">If subcat BLACK - W/ALCOHOL is on the left of subcat CORE PLUS should score 5</t>
  </si>
  <si>
    <t xml:space="preserve">If subcat BLACK - W/ALCOHOL is on the right of subcat CORE PLUS should score 5</t>
  </si>
  <si>
    <t xml:space="preserve">If subcat MISTAS is on the left of subcat CORE PLUS should score 5</t>
  </si>
  <si>
    <t xml:space="preserve">If subcat MISTAS is on the right of subcat CORE PLUS should score 5</t>
  </si>
  <si>
    <t xml:space="preserve">If subcat CORE PLUS is on the left of subcat PREMIUM NACIONAL should score 5</t>
  </si>
  <si>
    <t xml:space="preserve">If subcat CORE PLUS is on the right of subcat PREMIUM NACIONAL should score 5</t>
  </si>
  <si>
    <t xml:space="preserve">If subcat BLACK - W/ALCOHOL is on the left of subcat PREMIUM NACIONAL should score 5</t>
  </si>
  <si>
    <t xml:space="preserve">If subcat BLACK - W/ALCOHOL is on the right of subcat PREMIUM NACIONAL should score 5</t>
  </si>
  <si>
    <t xml:space="preserve">If subcat PREMIUM INTERNACIONAL is on the left of subcat PREMIUM NACIONAL should score 5</t>
  </si>
  <si>
    <t xml:space="preserve">If subcat PREMIUM INTERNACIONAL is on the right of subcat PREMIUM NACIONAL should score 5</t>
  </si>
  <si>
    <t xml:space="preserve">If subcat PREMIUM NACIONAL is on the left of subcat PREMIUM INTERNACIONAL should score 5</t>
  </si>
  <si>
    <t xml:space="preserve">If subcat PREMIUM NACIONAL is on the right of subcat PREMIUM INTERNACIONAL should score 5</t>
  </si>
  <si>
    <t xml:space="preserve">If subcat CRAFT is on the left of subcat PREMIUM INTERNACIONAL should score 5</t>
  </si>
  <si>
    <t xml:space="preserve">If subcat CRAFT is on the right of subcat PREMIUM INTERNACIONAL should score 5</t>
  </si>
  <si>
    <t xml:space="preserve">If subcat PREMIUM NACIONAL is on the left of subcat BLACK - W/ALCOHOL should score 5</t>
  </si>
  <si>
    <t xml:space="preserve">If subcat PREMIUM NACIONAL is on the right of subcat BLACK - W/ALCOHOL should score 5</t>
  </si>
  <si>
    <t xml:space="preserve">If subcat CORE PLUS is on the left of subcat BLACK - W/ALCOHOL should score 5</t>
  </si>
  <si>
    <t xml:space="preserve">If subcat CORE PLUS is on the right of subcat BLACK - W/ALCOHOL should score 5</t>
  </si>
  <si>
    <t xml:space="preserve">If subcat CORE is on the left of subcat MISTAS should score 5</t>
  </si>
  <si>
    <t xml:space="preserve">If subcat CORE is on the right of subcat MISTAS should score 5</t>
  </si>
  <si>
    <t xml:space="preserve">If subcat CORE PLUS is on the left of subcat MISTAS should score 5</t>
  </si>
  <si>
    <t xml:space="preserve">If subcat CORE PLUS is on the right of subcat MISTAS should score 5</t>
  </si>
  <si>
    <t xml:space="preserve">1-4 Premium,1-4 Super Premium,20+ Value,5-19 Premium,5-19 Super Premium</t>
  </si>
  <si>
    <t xml:space="preserve">If subcat CORE PLUS is on the left of subcat CORE should score 10</t>
  </si>
  <si>
    <t xml:space="preserve">If subcat CORE PLUS is on the right of subcat CORE should score 10</t>
  </si>
  <si>
    <t xml:space="preserve">If subcat MISTAS is on the left of subcat CORE should score 10</t>
  </si>
  <si>
    <t xml:space="preserve">If subcat MISTAS is on the right of subcat CORE should score 10</t>
  </si>
  <si>
    <t xml:space="preserve">If subcat CORE is on the left of subcat CORE PLUS should score 10</t>
  </si>
  <si>
    <t xml:space="preserve">If subcat CORE is on the right of subcat CORE PLUS should score 10</t>
  </si>
  <si>
    <t xml:space="preserve">If subcat PREMIUM NACIONAL is on the left of subcat CORE PLUS should score 10</t>
  </si>
  <si>
    <t xml:space="preserve">If subcat PREMIUM NACIONAL is on the right of subcat CORE PLUS should score 10</t>
  </si>
  <si>
    <t xml:space="preserve">If subcat BLACK - W/ALCOHOL is on the left of subcat CORE PLUS should score 10</t>
  </si>
  <si>
    <t xml:space="preserve">If subcat BLACK - W/ALCOHOL is on the right of subcat CORE PLUS should score 10</t>
  </si>
  <si>
    <t xml:space="preserve">If subcat MISTAS is on the left of subcat CORE PLUS should score 10</t>
  </si>
  <si>
    <t xml:space="preserve">If subcat MISTAS is on the right of subcat CORE PLUS should score 10</t>
  </si>
  <si>
    <t xml:space="preserve">If subcat CORE PLUS is on the left of subcat PREMIUM NACIONAL should score 10</t>
  </si>
  <si>
    <t xml:space="preserve">If subcat CORE PLUS is on the right of subcat PREMIUM NACIONAL should score 10</t>
  </si>
  <si>
    <t xml:space="preserve">If subcat BLACK - W/ALCOHOL is on the left of subcat PREMIUM NACIONAL should score 10</t>
  </si>
  <si>
    <t xml:space="preserve">If subcat BLACK - W/ALCOHOL is on the right of subcat PREMIUM NACIONAL should score 10</t>
  </si>
  <si>
    <t xml:space="preserve">If subcat PREMIUM INTERNACIONAL is on the left of subcat PREMIUM NACIONAL should score 10</t>
  </si>
  <si>
    <t xml:space="preserve">If subcat PREMIUM INTERNACIONAL is on the right of subcat PREMIUM NACIONAL should score 10</t>
  </si>
  <si>
    <t xml:space="preserve">If subcat PREMIUM NACIONAL is on the left of subcat PREMIUM INTERNACIONAL should score 10</t>
  </si>
  <si>
    <t xml:space="preserve">If subcat PREMIUM NACIONAL is on the right of subcat PREMIUM INTERNACIONAL should score 10</t>
  </si>
  <si>
    <t xml:space="preserve">If subcat CRAFT is on the left of subcat PREMIUM INTERNACIONAL should score 10</t>
  </si>
  <si>
    <t xml:space="preserve">If subcat CRAFT is on the right of subcat PREMIUM INTERNACIONAL should score 10</t>
  </si>
  <si>
    <t xml:space="preserve">If subcat PREMIUM NACIONAL is on the left of subcat BLACK - W/ALCOHOL should score 10</t>
  </si>
  <si>
    <t xml:space="preserve">If subcat PREMIUM NACIONAL is on the right of subcat BLACK - W/ALCOHOL should score 10</t>
  </si>
  <si>
    <t xml:space="preserve">If subcat CORE PLUS is on the left of subcat BLACK - W/ALCOHOL should score 10</t>
  </si>
  <si>
    <t xml:space="preserve">If subcat CORE PLUS is on the right of subcat BLACK - W/ALCOHOL should score 10</t>
  </si>
  <si>
    <t xml:space="preserve">If subcat CORE is on the left of subcat MISTAS should score 10</t>
  </si>
  <si>
    <t xml:space="preserve">If subcat CORE is on the right of subcat MISTAS should score 10</t>
  </si>
  <si>
    <t xml:space="preserve">If subcat CORE PLUS is on the left of subcat MISTAS should score 10</t>
  </si>
  <si>
    <t xml:space="preserve">If subcat CORE PLUS is on the right of subcat MISTAS should score 10</t>
  </si>
  <si>
    <t xml:space="preserve">If subcat CORE PLUS is on the left of subcat CORE should score 15</t>
  </si>
  <si>
    <t xml:space="preserve">If subcat CORE PLUS is on the right of subcat CORE should score 15</t>
  </si>
  <si>
    <t xml:space="preserve">If subcat MISTAS is on the left of subcat CORE should score 15</t>
  </si>
  <si>
    <t xml:space="preserve">If subcat MISTAS is on the right of subcat CORE should score 15</t>
  </si>
  <si>
    <t xml:space="preserve">If subcat CORE is on the left of subcat CORE PLUS should score 15</t>
  </si>
  <si>
    <t xml:space="preserve">If subcat CORE is on the right of subcat CORE PLUS should score 15</t>
  </si>
  <si>
    <t xml:space="preserve">If subcat PREMIUM NACIONAL is on the left of subcat CORE PLUS should score 15</t>
  </si>
  <si>
    <t xml:space="preserve">If subcat PREMIUM NACIONAL is on the right of subcat CORE PLUS should score 15</t>
  </si>
  <si>
    <t xml:space="preserve">If subcat BLACK - W/ALCOHOL is on the left of subcat CORE PLUS should score 15</t>
  </si>
  <si>
    <t xml:space="preserve">If subcat BLACK - W/ALCOHOL is on the right of subcat CORE PLUS should score 15</t>
  </si>
  <si>
    <t xml:space="preserve">If subcat MISTAS is on the left of subcat CORE PLUS should score 15</t>
  </si>
  <si>
    <t xml:space="preserve">If subcat MISTAS is on the right of subcat CORE PLUS should score 15</t>
  </si>
  <si>
    <t xml:space="preserve">If subcat CORE PLUS is on the left of subcat PREMIUM NACIONAL should score 15</t>
  </si>
  <si>
    <t xml:space="preserve">If subcat CORE PLUS is on the right of subcat PREMIUM NACIONAL should score 15</t>
  </si>
  <si>
    <t xml:space="preserve">If subcat BLACK - W/ALCOHOL is on the left of subcat PREMIUM NACIONAL should score 15</t>
  </si>
  <si>
    <t xml:space="preserve">If subcat BLACK - W/ALCOHOL is on the right of subcat PREMIUM NACIONAL should score 15</t>
  </si>
  <si>
    <t xml:space="preserve">If subcat PREMIUM INTERNACIONAL is on the left of subcat PREMIUM NACIONAL should score 15</t>
  </si>
  <si>
    <t xml:space="preserve">If subcat PREMIUM INTERNACIONAL is on the right of subcat PREMIUM NACIONAL should score 15</t>
  </si>
  <si>
    <t xml:space="preserve">If subcat PREMIUM NACIONAL is on the left of subcat PREMIUM INTERNACIONAL should score 15</t>
  </si>
  <si>
    <t xml:space="preserve">If subcat PREMIUM NACIONAL is on the right of subcat PREMIUM INTERNACIONAL should score 15</t>
  </si>
  <si>
    <t xml:space="preserve">If subcat CRAFT is on the left of subcat PREMIUM INTERNACIONAL should score 15</t>
  </si>
  <si>
    <t xml:space="preserve">If subcat CRAFT is on the right of subcat PREMIUM INTERNACIONAL should score 15</t>
  </si>
  <si>
    <t xml:space="preserve">If subcat PREMIUM NACIONAL is on the left of subcat BLACK - W/ALCOHOL should score 15</t>
  </si>
  <si>
    <t xml:space="preserve">If subcat PREMIUM NACIONAL is on the right of subcat BLACK - W/ALCOHOL should score 15</t>
  </si>
  <si>
    <t xml:space="preserve">If subcat CORE PLUS is on the left of subcat BLACK - W/ALCOHOL should score 15</t>
  </si>
  <si>
    <t xml:space="preserve">If subcat CORE PLUS is on the right of subcat BLACK - W/ALCOHOL should score 15</t>
  </si>
  <si>
    <t xml:space="preserve">If subcat CORE is on the left of subcat MISTAS should score 15</t>
  </si>
  <si>
    <t xml:space="preserve">If subcat CORE is on the right of subcat MISTAS should score 15</t>
  </si>
  <si>
    <t xml:space="preserve">If subcat CORE PLUS is on the left of subcat MISTAS should score 15</t>
  </si>
  <si>
    <t xml:space="preserve">If subcat CORE PLUS is on the right of subcat MISTAS should score 15</t>
  </si>
  <si>
    <t xml:space="preserve">If subcat CORE PLUS is on the left of subcat CORE should score 20</t>
  </si>
  <si>
    <t xml:space="preserve">If subcat CORE PLUS is on the right of subcat CORE should score 20</t>
  </si>
  <si>
    <t xml:space="preserve">If subcat MISTAS is on the left of subcat CORE should score 20</t>
  </si>
  <si>
    <t xml:space="preserve">If subcat MISTAS is on the right of subcat CORE should score 20</t>
  </si>
  <si>
    <t xml:space="preserve">If subcat CORE is on the left of subcat CORE PLUS should score 20</t>
  </si>
  <si>
    <t xml:space="preserve">If subcat CORE is on the right of subcat CORE PLUS should score 20</t>
  </si>
  <si>
    <t xml:space="preserve">If subcat PREMIUM NACIONAL is on the left of subcat CORE PLUS should score 20</t>
  </si>
  <si>
    <t xml:space="preserve">If subcat PREMIUM NACIONAL is on the right of subcat CORE PLUS should score 20</t>
  </si>
  <si>
    <t xml:space="preserve">If subcat BLACK - W/ALCOHOL is on the left of subcat CORE PLUS should score 20</t>
  </si>
  <si>
    <t xml:space="preserve">If subcat BLACK - W/ALCOHOL is on the right of subcat CORE PLUS should score 20</t>
  </si>
  <si>
    <t xml:space="preserve">If subcat MISTAS is on the left of subcat CORE PLUS should score 20</t>
  </si>
  <si>
    <t xml:space="preserve">If subcat MISTAS is on the right of subcat CORE PLUS should score 20</t>
  </si>
  <si>
    <t xml:space="preserve">If subcat CORE PLUS is on the left of subcat PREMIUM NACIONAL should score 20</t>
  </si>
  <si>
    <t xml:space="preserve">If subcat CORE PLUS is on the right of subcat PREMIUM NACIONAL should score 20</t>
  </si>
  <si>
    <t xml:space="preserve">If subcat BLACK - W/ALCOHOL is on the left of subcat PREMIUM NACIONAL should score 20</t>
  </si>
  <si>
    <t xml:space="preserve">If subcat BLACK - W/ALCOHOL is on the right of subcat PREMIUM NACIONAL should score 20</t>
  </si>
  <si>
    <t xml:space="preserve">If subcat PREMIUM INTERNACIONAL is on the left of subcat PREMIUM NACIONAL should score 20</t>
  </si>
  <si>
    <t xml:space="preserve">If subcat PREMIUM INTERNACIONAL is on the right of subcat PREMIUM NACIONAL should score 20</t>
  </si>
  <si>
    <t xml:space="preserve">If subcat PREMIUM NACIONAL is on the left of subcat PREMIUM INTERNACIONAL should score 20</t>
  </si>
  <si>
    <t xml:space="preserve">If subcat PREMIUM NACIONAL is on the right of subcat PREMIUM INTERNACIONAL should score 20</t>
  </si>
  <si>
    <t xml:space="preserve">If subcat CRAFT is on the left of subcat PREMIUM INTERNACIONAL should score 20</t>
  </si>
  <si>
    <t xml:space="preserve">If subcat CRAFT is on the right of subcat PREMIUM INTERNACIONAL should score 20</t>
  </si>
  <si>
    <t xml:space="preserve">If subcat PREMIUM NACIONAL is on the left of subcat BLACK - W/ALCOHOL should score 20</t>
  </si>
  <si>
    <t xml:space="preserve">If subcat PREMIUM NACIONAL is on the right of subcat BLACK - W/ALCOHOL should score 20</t>
  </si>
  <si>
    <t xml:space="preserve">If subcat CORE PLUS is on the left of subcat BLACK - W/ALCOHOL should score 20</t>
  </si>
  <si>
    <t xml:space="preserve">If subcat CORE PLUS is on the right of subcat BLACK - W/ALCOHOL should score 20</t>
  </si>
  <si>
    <t xml:space="preserve">If subcat CORE is on the left of subcat MISTAS should score 20</t>
  </si>
  <si>
    <t xml:space="preserve">If subcat CORE is on the right of subcat MISTAS should score 20</t>
  </si>
  <si>
    <t xml:space="preserve">If subcat CORE PLUS is on the left of subcat MISTAS should score 20</t>
  </si>
  <si>
    <t xml:space="preserve">If subcat CORE PLUS is on the right of subcat MISTAS should score 20</t>
  </si>
  <si>
    <t xml:space="preserve">AMSTEL,EISENBAHN</t>
  </si>
  <si>
    <t xml:space="preserve">&lt;=</t>
  </si>
  <si>
    <t xml:space="preserve">If there is not any facings of AMSTEL or EISENBAHN score 5</t>
  </si>
  <si>
    <t xml:space="preserve">BOHEMIA</t>
  </si>
  <si>
    <t xml:space="preserve">BRAHMA EXTRA</t>
  </si>
  <si>
    <t xml:space="preserve">AMSTEL</t>
  </si>
  <si>
    <t xml:space="preserve">If there is not any facings of BOHEMIA and AMSTEL is on the left of BRAHMA EXTRA score 5</t>
  </si>
  <si>
    <t xml:space="preserve">If there is not any facings of BOHEMIA and AMSTEL is on the right of BRAHMA EXTRA score 5</t>
  </si>
  <si>
    <t xml:space="preserve">EISENBAHN</t>
  </si>
  <si>
    <t xml:space="preserve">If there is not any facings of BOHEMIA and EISENBAHN is on the left of BRAHMA EXTRA score 5</t>
  </si>
  <si>
    <t xml:space="preserve">If there is not any facings of BOHEMIA and EISENBAHN is on the right of BRAHMA EXTRA score 5</t>
  </si>
  <si>
    <t xml:space="preserve">If there is not any facings of BRAHMA EXTRA and AMSTEL is on the left of BOHEMIA score 5</t>
  </si>
  <si>
    <t xml:space="preserve">If there is not any facings of BRAHMA EXTRA and AMSTEL is on the right of BOHEMIA score 5</t>
  </si>
  <si>
    <t xml:space="preserve">If there is not any facings of BRAHMA EXTRA and EISENBAHN is on the left of BOHEMIA score 5</t>
  </si>
  <si>
    <t xml:space="preserve">If there is not any facings of BRAHMA EXTRA and EISENBAHN is on the right of BOHEMIA score 5</t>
  </si>
  <si>
    <t xml:space="preserve">If AMSTEL is on the left of BRAHMA EXTRA score 2,5</t>
  </si>
  <si>
    <t xml:space="preserve">If AMSTEL is on the right of BRAHMA EXTRA score 2,5</t>
  </si>
  <si>
    <t xml:space="preserve">If EISENBAHN is on the left of BRAHMA EXTRA score 2,5</t>
  </si>
  <si>
    <t xml:space="preserve">If EISENBAHN is on the right of BRAHMA EXTRA score 2,5</t>
  </si>
  <si>
    <t xml:space="preserve">If AMSTEL is on the left of BOHEMIA score 2,5</t>
  </si>
  <si>
    <t xml:space="preserve">If AMSTEL is on the right of BOHEMIA score 2,5</t>
  </si>
  <si>
    <t xml:space="preserve">If EISENBAHN is on the left of BOHEMIA score 2,5</t>
  </si>
  <si>
    <t xml:space="preserve">If EISENBAHN is on the right of BOHEMIA score 2,5</t>
  </si>
  <si>
    <t xml:space="preserve">1-4 Premium,1-4 Super Premium,20+ Core,20+ Premium,5-19 Core,5-19 Value</t>
  </si>
  <si>
    <t xml:space="preserve">If there is not any facings of AMSTEL or EISENBAHN score 10</t>
  </si>
  <si>
    <t xml:space="preserve">If there is not any facings of BOHEMIA and AMSTEL is on the left of BRAHMA EXTRA score 10</t>
  </si>
  <si>
    <t xml:space="preserve">If there is not any facings of BOHEMIA and AMSTEL is on the right of BRAHMA EXTRA score 10</t>
  </si>
  <si>
    <t xml:space="preserve">If there is not any facings of BOHEMIA and EISENBAHN is on the left of BRAHMA EXTRA score 10</t>
  </si>
  <si>
    <t xml:space="preserve">If there is not any facings of BOHEMIA and EISENBAHN is on the right of BRAHMA EXTRA score 10</t>
  </si>
  <si>
    <t xml:space="preserve">If there is not any facings of BRAHMA EXTRA and AMSTEL is on the left of BOHEMIA score 10</t>
  </si>
  <si>
    <t xml:space="preserve">If there is not any facings of BRAHMA EXTRA and AMSTEL is on the right of BOHEMIA score 10</t>
  </si>
  <si>
    <t xml:space="preserve">If there is not any facings of BRAHMA EXTRA and EISENBAHN is on the left of BOHEMIA score 10</t>
  </si>
  <si>
    <t xml:space="preserve">If there is not any facings of BRAHMA EXTRA and EISENBAHN is on the right of BOHEMIA score 10</t>
  </si>
  <si>
    <t xml:space="preserve">If AMSTEL is on the left of BRAHMA EXTRA score 5</t>
  </si>
  <si>
    <t xml:space="preserve">If AMSTEL is on the right of BRAHMA EXTRA score 5</t>
  </si>
  <si>
    <t xml:space="preserve">If EISENBAHN is on the left of BRAHMA EXTRA score 5</t>
  </si>
  <si>
    <t xml:space="preserve">If EISENBAHN is on the right of BRAHMA EXTRA score 5</t>
  </si>
  <si>
    <t xml:space="preserve">If AMSTEL is on the left of BOHEMIA score 5</t>
  </si>
  <si>
    <t xml:space="preserve">If AMSTEL is on the right of BOHEMIA score 5</t>
  </si>
  <si>
    <t xml:space="preserve">If EISENBAHN is on the left of BOHEMIA score 5</t>
  </si>
  <si>
    <t xml:space="preserve">If EISENBAHN is on the right of BOHEMIA score 5</t>
  </si>
  <si>
    <t xml:space="preserve">20+ Value,5-19 Premium,5-19 Super Premium</t>
  </si>
  <si>
    <t xml:space="preserve">If there is not any facings of AMSTEL or EISENBAHN score 20</t>
  </si>
  <si>
    <t xml:space="preserve">If there is not any facings of BOHEMIA and AMSTEL is on the left of BRAHMA EXTRA score 20</t>
  </si>
  <si>
    <t xml:space="preserve">If there is not any facings of BOHEMIA and AMSTEL is on the right of BRAHMA EXTRA score 20</t>
  </si>
  <si>
    <t xml:space="preserve">If there is not any facings of BOHEMIA and EISENBAHN is on the left of BRAHMA EXTRA score 20</t>
  </si>
  <si>
    <t xml:space="preserve">If there is not any facings of BOHEMIA and EISENBAHN is on the right of BRAHMA EXTRA score 20</t>
  </si>
  <si>
    <t xml:space="preserve">If there is not any facings of BRAHMA EXTRA and AMSTEL is on the left of BOHEMIA score 20</t>
  </si>
  <si>
    <t xml:space="preserve">If there is not any facings of BRAHMA EXTRA and AMSTEL is on the right of BOHEMIA score 20</t>
  </si>
  <si>
    <t xml:space="preserve">If there is not any facings of BRAHMA EXTRA and EISENBAHN is on the left of BOHEMIA score 20</t>
  </si>
  <si>
    <t xml:space="preserve">If there is not any facings of BRAHMA EXTRA and EISENBAHN is on the right of BOHEMIA score 20</t>
  </si>
  <si>
    <t xml:space="preserve">If AMSTEL is on the left of BRAHMA EXTRA score 10</t>
  </si>
  <si>
    <t xml:space="preserve">If AMSTEL is on the right of BRAHMA EXTRA score 10</t>
  </si>
  <si>
    <t xml:space="preserve">If EISENBAHN is on the left of BRAHMA EXTRA score 10</t>
  </si>
  <si>
    <t xml:space="preserve">If EISENBAHN is on the right of BRAHMA EXTRA score 10</t>
  </si>
  <si>
    <t xml:space="preserve">If AMSTEL is on the left of BOHEMIA score 10</t>
  </si>
  <si>
    <t xml:space="preserve">If AMSTEL is on the right of BOHEMIA score 10</t>
  </si>
  <si>
    <t xml:space="preserve">If EISENBAHN is on the left of BOHEMIA score 10</t>
  </si>
  <si>
    <t xml:space="preserve">If EISENBAHN is on the right of BOHEMIA score 10</t>
  </si>
  <si>
    <t xml:space="preserve">If there is not any facings of AMSTEL or EISENBAHN score 30</t>
  </si>
  <si>
    <t xml:space="preserve">If there is not any facings of BOHEMIA and AMSTEL is on the left of BRAHMA EXTRA score 30</t>
  </si>
  <si>
    <t xml:space="preserve">If there is not any facings of BOHEMIA and AMSTEL is on the right of BRAHMA EXTRA score 30</t>
  </si>
  <si>
    <t xml:space="preserve">If there is not any facings of BOHEMIA and EISENBAHN is on the left of BRAHMA EXTRA score 30</t>
  </si>
  <si>
    <t xml:space="preserve">If there is not any facings of BOHEMIA and EISENBAHN is on the right of BRAHMA EXTRA score 30</t>
  </si>
  <si>
    <t xml:space="preserve">If there is not any facings of BRAHMA EXTRA and AMSTEL is on the left of BOHEMIA score 30</t>
  </si>
  <si>
    <t xml:space="preserve">If there is not any facings of BRAHMA EXTRA and AMSTEL is on the right of BOHEMIA score 30</t>
  </si>
  <si>
    <t xml:space="preserve">If there is not any facings of BRAHMA EXTRA and EISENBAHN is on the left of BOHEMIA score 30</t>
  </si>
  <si>
    <t xml:space="preserve">If there is not any facings of BRAHMA EXTRA and EISENBAHN is on the right of BOHEMIA score 30</t>
  </si>
  <si>
    <t xml:space="preserve">If AMSTEL is on the left of BRAHMA EXTRA score 15</t>
  </si>
  <si>
    <t xml:space="preserve">If AMSTEL is on the right of BRAHMA EXTRA score 15</t>
  </si>
  <si>
    <t xml:space="preserve">If EISENBAHN is on the left of BRAHMA EXTRA score 15</t>
  </si>
  <si>
    <t xml:space="preserve">If EISENBAHN is on the right of BRAHMA EXTRA score 15</t>
  </si>
  <si>
    <t xml:space="preserve">If AMSTEL is on the left of BOHEMIA score 15</t>
  </si>
  <si>
    <t xml:space="preserve">If AMSTEL is on the right of BOHEMIA score 15</t>
  </si>
  <si>
    <t xml:space="preserve">If EISENBAHN is on the left of BOHEMIA score 15</t>
  </si>
  <si>
    <t xml:space="preserve">If EISENBAHN is on the right of BOHEMIA score 15</t>
  </si>
  <si>
    <t xml:space="preserve">1-4 Premium,1-4 Super Premium,20+ Core,20+ Premium,5-19 Core</t>
  </si>
  <si>
    <t xml:space="preserve">HEINEKEN</t>
  </si>
  <si>
    <t xml:space="preserve">If there is not any facings of HEINEKEN score 100 - KPI pass</t>
  </si>
  <si>
    <t xml:space="preserve">If there is not any facings of BUDWEISER or/and STELLA ARTOIS score 0 - KPI fail</t>
  </si>
  <si>
    <t xml:space="preserve">If the is any facing of STELLA ARTOIS on the left of BUDWEISER score 0 - KPI fail</t>
  </si>
  <si>
    <t xml:space="preserve">If the is any facing of STELLA ARTOIS on the right of BUDWEISER score 0 - KPI fail</t>
  </si>
  <si>
    <t xml:space="preserve">5-19 Premium,5-19 Super Premium</t>
  </si>
  <si>
    <t xml:space="preserve">If there is not any facings of HEINEKEN score 200 - KPI pass</t>
  </si>
  <si>
    <t xml:space="preserve">BUDWEISER,STELLA ARTOIS</t>
  </si>
  <si>
    <t xml:space="preserve">If the products position are like "Stella-Heineken-Bud" or "Bud-Heineken-Stella" score 1</t>
  </si>
  <si>
    <t xml:space="preserve">If there is not any facings of HEINEKEN score 300 - KPI pass</t>
  </si>
  <si>
    <t xml:space="preserve">Survey Question Id</t>
  </si>
  <si>
    <t xml:space="preserve">Target Answer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</si>
</sst>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%"/>
    <numFmt numFmtId="167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2E75B6"/>
        <bgColor rgb="FF0066CC"/>
      </patternFill>
    </fill>
    <fill>
      <patternFill patternType="solid">
        <fgColor rgb="FFF8CBAD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388080</xdr:colOff>
      <xdr:row>81</xdr:row>
      <xdr:rowOff>60480</xdr:rowOff>
    </xdr:to>
    <xdr:sp>
      <xdr:nvSpPr>
        <xdr:cNvPr id="0" name="CustomShape 1" hidden="1"/>
        <xdr:cNvSpPr/>
      </xdr:nvSpPr>
      <xdr:spPr>
        <a:xfrm>
          <a:off x="0" y="0"/>
          <a:ext cx="18875880" cy="1317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388080</xdr:colOff>
      <xdr:row>81</xdr:row>
      <xdr:rowOff>60480</xdr:rowOff>
    </xdr:to>
    <xdr:sp>
      <xdr:nvSpPr>
        <xdr:cNvPr id="1" name="CustomShape 1" hidden="1"/>
        <xdr:cNvSpPr/>
      </xdr:nvSpPr>
      <xdr:spPr>
        <a:xfrm>
          <a:off x="0" y="0"/>
          <a:ext cx="18875880" cy="1317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531720</xdr:colOff>
      <xdr:row>0</xdr:row>
      <xdr:rowOff>159840</xdr:rowOff>
    </xdr:to>
    <xdr:sp>
      <xdr:nvSpPr>
        <xdr:cNvPr id="2" name="CustomShape 1" hidden="1"/>
        <xdr:cNvSpPr/>
      </xdr:nvSpPr>
      <xdr:spPr>
        <a:xfrm>
          <a:off x="0" y="0"/>
          <a:ext cx="9523080" cy="15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531720</xdr:colOff>
      <xdr:row>0</xdr:row>
      <xdr:rowOff>159840</xdr:rowOff>
    </xdr:to>
    <xdr:sp>
      <xdr:nvSpPr>
        <xdr:cNvPr id="3" name="CustomShape 1" hidden="1"/>
        <xdr:cNvSpPr/>
      </xdr:nvSpPr>
      <xdr:spPr>
        <a:xfrm>
          <a:off x="0" y="0"/>
          <a:ext cx="9523080" cy="15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" activeCellId="1" sqref="E2:E258 G1"/>
    </sheetView>
  </sheetViews>
  <sheetFormatPr defaultRowHeight="12.75"/>
  <cols>
    <col collapsed="false" hidden="false" max="1" min="1" style="0" width="8.50510204081633"/>
    <col collapsed="false" hidden="false" max="2" min="2" style="0" width="73.1632653061225"/>
    <col collapsed="false" hidden="false" max="3" min="3" style="0" width="73.5714285714286"/>
    <col collapsed="false" hidden="false" max="5" min="4" style="0" width="20.6530612244898"/>
    <col collapsed="false" hidden="false" max="6" min="6" style="0" width="21.3265306122449"/>
    <col collapsed="false" hidden="false" max="7" min="7" style="0" width="156.862244897959"/>
    <col collapsed="false" hidden="false" max="1025" min="8" style="0" width="8.23469387755102"/>
  </cols>
  <sheetData>
    <row r="1" customFormat="false" ht="12.75" hidden="false" customHeight="fals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</row>
    <row r="2" customFormat="false" ht="12.75" hidden="false" customHeight="false" outlineLevel="0" collapsed="false">
      <c r="A2" s="0" t="n">
        <v>1</v>
      </c>
      <c r="B2" s="0" t="s">
        <v>6</v>
      </c>
      <c r="C2" s="0" t="s">
        <v>7</v>
      </c>
      <c r="D2" s="0" t="s">
        <v>8</v>
      </c>
      <c r="E2" s="0" t="s">
        <v>9</v>
      </c>
      <c r="F2" s="0" t="s">
        <v>10</v>
      </c>
      <c r="G2" s="3" t="s">
        <v>11</v>
      </c>
    </row>
    <row r="3" customFormat="false" ht="12.75" hidden="false" customHeight="false" outlineLevel="0" collapsed="false">
      <c r="A3" s="0" t="n">
        <v>2</v>
      </c>
      <c r="B3" s="0" t="s">
        <v>12</v>
      </c>
      <c r="C3" s="0" t="s">
        <v>13</v>
      </c>
      <c r="D3" s="0" t="s">
        <v>14</v>
      </c>
      <c r="E3" s="0" t="s">
        <v>9</v>
      </c>
      <c r="F3" s="0" t="s">
        <v>10</v>
      </c>
      <c r="G3" s="3" t="s">
        <v>15</v>
      </c>
    </row>
    <row r="4" customFormat="false" ht="12.75" hidden="false" customHeight="false" outlineLevel="0" collapsed="false">
      <c r="A4" s="0" t="n">
        <v>3</v>
      </c>
      <c r="B4" s="0" t="s">
        <v>16</v>
      </c>
      <c r="C4" s="0" t="s">
        <v>17</v>
      </c>
      <c r="D4" s="0" t="s">
        <v>8</v>
      </c>
      <c r="E4" s="0" t="s">
        <v>9</v>
      </c>
      <c r="F4" s="0" t="s">
        <v>10</v>
      </c>
      <c r="G4" s="3" t="s">
        <v>18</v>
      </c>
      <c r="I4" s="3"/>
    </row>
    <row r="5" customFormat="false" ht="12.75" hidden="false" customHeight="false" outlineLevel="0" collapsed="false">
      <c r="A5" s="0" t="n">
        <v>4</v>
      </c>
      <c r="B5" s="0" t="s">
        <v>19</v>
      </c>
      <c r="C5" s="0" t="s">
        <v>20</v>
      </c>
      <c r="D5" s="0" t="s">
        <v>8</v>
      </c>
      <c r="E5" s="0" t="s">
        <v>9</v>
      </c>
      <c r="F5" s="0" t="s">
        <v>21</v>
      </c>
      <c r="G5" s="0" t="s">
        <v>11</v>
      </c>
    </row>
    <row r="7" customFormat="false" ht="12.75" hidden="false" customHeight="false" outlineLevel="0" collapsed="false">
      <c r="A7" s="4" t="n">
        <v>5</v>
      </c>
      <c r="B7" s="4" t="s">
        <v>22</v>
      </c>
      <c r="C7" s="4" t="s">
        <v>23</v>
      </c>
      <c r="D7" s="4" t="s">
        <v>8</v>
      </c>
      <c r="E7" s="0" t="s">
        <v>9</v>
      </c>
    </row>
    <row r="9" customFormat="false" ht="12.75" hidden="false" customHeight="false" outlineLevel="0" collapsed="false">
      <c r="A9" s="0" t="n">
        <v>6</v>
      </c>
      <c r="B9" s="0" t="s">
        <v>24</v>
      </c>
      <c r="C9" s="0" t="s">
        <v>25</v>
      </c>
      <c r="D9" s="0" t="s">
        <v>8</v>
      </c>
      <c r="E9" s="0" t="s">
        <v>9</v>
      </c>
      <c r="F9" s="0" t="s">
        <v>26</v>
      </c>
      <c r="G9" s="0" t="s">
        <v>11</v>
      </c>
    </row>
    <row r="10" customFormat="false" ht="12.75" hidden="false" customHeight="false" outlineLevel="0" collapsed="false">
      <c r="A10" s="0" t="n">
        <v>7</v>
      </c>
      <c r="B10" s="0" t="s">
        <v>27</v>
      </c>
      <c r="C10" s="0" t="s">
        <v>28</v>
      </c>
      <c r="D10" s="0" t="s">
        <v>8</v>
      </c>
      <c r="E10" s="0" t="s">
        <v>9</v>
      </c>
      <c r="F10" s="0" t="s">
        <v>21</v>
      </c>
      <c r="G10" s="0" t="s">
        <v>11</v>
      </c>
    </row>
    <row r="11" customFormat="false" ht="12.75" hidden="false" customHeight="false" outlineLevel="0" collapsed="false">
      <c r="A11" s="0" t="n">
        <v>8</v>
      </c>
      <c r="B11" s="0" t="s">
        <v>29</v>
      </c>
      <c r="C11" s="0" t="s">
        <v>30</v>
      </c>
      <c r="D11" s="0" t="s">
        <v>8</v>
      </c>
      <c r="E11" s="0" t="s">
        <v>9</v>
      </c>
      <c r="F11" s="0" t="s">
        <v>10</v>
      </c>
      <c r="G11" s="0" t="s">
        <v>31</v>
      </c>
    </row>
    <row r="12" customFormat="false" ht="12.75" hidden="false" customHeight="false" outlineLevel="0" collapsed="false">
      <c r="A12" s="0" t="n">
        <v>9</v>
      </c>
      <c r="B12" s="0" t="s">
        <v>32</v>
      </c>
      <c r="C12" s="0" t="s">
        <v>33</v>
      </c>
      <c r="D12" s="0" t="s">
        <v>8</v>
      </c>
      <c r="E12" s="0" t="s">
        <v>9</v>
      </c>
      <c r="F12" s="0" t="s">
        <v>21</v>
      </c>
      <c r="G12" s="0" t="s">
        <v>34</v>
      </c>
    </row>
    <row r="13" customFormat="false" ht="12.75" hidden="false" customHeight="false" outlineLevel="0" collapsed="false">
      <c r="A13" s="0" t="n">
        <v>10</v>
      </c>
      <c r="B13" s="0" t="s">
        <v>35</v>
      </c>
      <c r="C13" s="0" t="s">
        <v>36</v>
      </c>
      <c r="D13" s="0" t="s">
        <v>8</v>
      </c>
      <c r="E13" s="0" t="s">
        <v>9</v>
      </c>
      <c r="F13" s="0" t="s">
        <v>37</v>
      </c>
    </row>
    <row r="15" customFormat="false" ht="12.75" hidden="false" customHeight="false" outlineLevel="0" collapsed="false">
      <c r="A15" s="4" t="n">
        <v>11</v>
      </c>
      <c r="B15" s="4" t="s">
        <v>38</v>
      </c>
      <c r="C15" s="4" t="s">
        <v>39</v>
      </c>
      <c r="D15" s="4" t="s">
        <v>40</v>
      </c>
      <c r="E15" s="0" t="s">
        <v>9</v>
      </c>
    </row>
    <row r="16" customFormat="false" ht="12.75" hidden="false" customHeight="false" outlineLevel="0" collapsed="false">
      <c r="A16" s="4" t="n">
        <v>12</v>
      </c>
      <c r="B16" s="4" t="s">
        <v>41</v>
      </c>
      <c r="C16" s="4" t="s">
        <v>42</v>
      </c>
      <c r="D16" s="4" t="s">
        <v>40</v>
      </c>
      <c r="E16" s="0" t="s">
        <v>9</v>
      </c>
    </row>
    <row r="17" customFormat="false" ht="12.75" hidden="false" customHeight="false" outlineLevel="0" collapsed="false">
      <c r="A17" s="4" t="n">
        <v>13</v>
      </c>
      <c r="B17" s="4" t="s">
        <v>43</v>
      </c>
      <c r="C17" s="4" t="s">
        <v>44</v>
      </c>
      <c r="D17" s="4" t="s">
        <v>40</v>
      </c>
      <c r="E17" s="0" t="s">
        <v>9</v>
      </c>
    </row>
    <row r="18" customFormat="false" ht="12.75" hidden="false" customHeight="false" outlineLevel="0" collapsed="false">
      <c r="A18" s="4" t="n">
        <v>14</v>
      </c>
      <c r="B18" s="4" t="s">
        <v>45</v>
      </c>
      <c r="C18" s="4" t="s">
        <v>46</v>
      </c>
      <c r="D18" s="4" t="s">
        <v>47</v>
      </c>
      <c r="E18" s="0" t="s">
        <v>48</v>
      </c>
    </row>
    <row r="20" customFormat="false" ht="12.75" hidden="false" customHeight="false" outlineLevel="0" collapsed="false">
      <c r="A20" s="0" t="n">
        <v>16</v>
      </c>
      <c r="B20" s="0" t="s">
        <v>49</v>
      </c>
      <c r="C20" s="0" t="s">
        <v>50</v>
      </c>
      <c r="D20" s="0" t="s">
        <v>51</v>
      </c>
      <c r="E20" s="0" t="s">
        <v>9</v>
      </c>
      <c r="F20" s="0" t="s">
        <v>10</v>
      </c>
      <c r="G20" s="0" t="s">
        <v>11</v>
      </c>
    </row>
    <row r="21" customFormat="false" ht="12.75" hidden="false" customHeight="false" outlineLevel="0" collapsed="false">
      <c r="A21" s="0" t="n">
        <v>17</v>
      </c>
      <c r="B21" s="0" t="s">
        <v>52</v>
      </c>
      <c r="C21" s="0" t="s">
        <v>53</v>
      </c>
      <c r="D21" s="0" t="s">
        <v>51</v>
      </c>
      <c r="E21" s="0" t="s">
        <v>9</v>
      </c>
      <c r="F21" s="0" t="s">
        <v>26</v>
      </c>
      <c r="G21" s="0" t="s">
        <v>54</v>
      </c>
    </row>
    <row r="22" customFormat="false" ht="12.75" hidden="false" customHeight="false" outlineLevel="0" collapsed="false">
      <c r="A22" s="0" t="n">
        <v>18</v>
      </c>
      <c r="B22" s="0" t="s">
        <v>55</v>
      </c>
      <c r="C22" s="0" t="s">
        <v>56</v>
      </c>
      <c r="D22" s="0" t="s">
        <v>51</v>
      </c>
      <c r="E22" s="0" t="s">
        <v>9</v>
      </c>
      <c r="F22" s="0" t="s">
        <v>26</v>
      </c>
      <c r="G22" s="0" t="s">
        <v>57</v>
      </c>
    </row>
    <row r="23" customFormat="false" ht="12.75" hidden="false" customHeight="false" outlineLevel="0" collapsed="false">
      <c r="A23" s="0" t="n">
        <v>19</v>
      </c>
      <c r="B23" s="0" t="s">
        <v>58</v>
      </c>
      <c r="C23" s="0" t="s">
        <v>59</v>
      </c>
      <c r="D23" s="0" t="s">
        <v>51</v>
      </c>
      <c r="E23" s="0" t="s">
        <v>9</v>
      </c>
      <c r="F23" s="0" t="s">
        <v>26</v>
      </c>
      <c r="G23" s="3" t="s">
        <v>60</v>
      </c>
    </row>
    <row r="24" customFormat="false" ht="12.75" hidden="false" customHeight="false" outlineLevel="0" collapsed="false">
      <c r="A24" s="0" t="n">
        <v>20</v>
      </c>
      <c r="B24" s="0" t="s">
        <v>61</v>
      </c>
      <c r="C24" s="0" t="s">
        <v>62</v>
      </c>
      <c r="D24" s="0" t="s">
        <v>51</v>
      </c>
      <c r="E24" s="0" t="s">
        <v>9</v>
      </c>
      <c r="F24" s="0" t="s">
        <v>26</v>
      </c>
      <c r="G24" s="3" t="s">
        <v>11</v>
      </c>
    </row>
    <row r="25" customFormat="false" ht="12.75" hidden="false" customHeight="false" outlineLevel="0" collapsed="false">
      <c r="A25" s="0" t="n">
        <v>21</v>
      </c>
      <c r="B25" s="0" t="s">
        <v>63</v>
      </c>
      <c r="C25" s="0" t="s">
        <v>64</v>
      </c>
      <c r="D25" s="0" t="s">
        <v>51</v>
      </c>
      <c r="E25" s="0" t="s">
        <v>9</v>
      </c>
      <c r="F25" s="0" t="s">
        <v>26</v>
      </c>
      <c r="G25" s="3" t="s">
        <v>18</v>
      </c>
    </row>
    <row r="26" customFormat="false" ht="12.75" hidden="false" customHeight="false" outlineLevel="0" collapsed="false">
      <c r="A26" s="0" t="n">
        <v>22</v>
      </c>
      <c r="B26" s="0" t="s">
        <v>65</v>
      </c>
      <c r="C26" s="0" t="s">
        <v>66</v>
      </c>
      <c r="D26" s="0" t="s">
        <v>51</v>
      </c>
      <c r="E26" s="0" t="s">
        <v>9</v>
      </c>
      <c r="F26" s="0" t="s">
        <v>26</v>
      </c>
      <c r="G26" s="3" t="s">
        <v>67</v>
      </c>
    </row>
    <row r="27" customFormat="false" ht="12.75" hidden="false" customHeight="false" outlineLevel="0" collapsed="false">
      <c r="A27" s="0" t="n">
        <v>23</v>
      </c>
      <c r="B27" s="0" t="s">
        <v>68</v>
      </c>
      <c r="C27" s="0" t="s">
        <v>69</v>
      </c>
      <c r="D27" s="0" t="s">
        <v>51</v>
      </c>
      <c r="E27" s="0" t="s">
        <v>9</v>
      </c>
      <c r="F27" s="0" t="s">
        <v>26</v>
      </c>
      <c r="G27" s="3" t="s">
        <v>67</v>
      </c>
    </row>
    <row r="28" customFormat="false" ht="12.75" hidden="false" customHeight="false" outlineLevel="0" collapsed="false">
      <c r="A28" s="0" t="n">
        <v>24</v>
      </c>
      <c r="B28" s="0" t="s">
        <v>70</v>
      </c>
      <c r="C28" s="0" t="s">
        <v>71</v>
      </c>
      <c r="D28" s="0" t="s">
        <v>51</v>
      </c>
      <c r="E28" s="0" t="s">
        <v>9</v>
      </c>
      <c r="F28" s="0" t="s">
        <v>26</v>
      </c>
      <c r="G28" s="3" t="s">
        <v>67</v>
      </c>
    </row>
    <row r="29" customFormat="false" ht="12.75" hidden="false" customHeight="false" outlineLevel="0" collapsed="false">
      <c r="A29" s="0" t="n">
        <v>25</v>
      </c>
      <c r="B29" s="0" t="s">
        <v>72</v>
      </c>
      <c r="C29" s="0" t="s">
        <v>73</v>
      </c>
      <c r="D29" s="0" t="s">
        <v>74</v>
      </c>
      <c r="E29" s="0" t="s">
        <v>9</v>
      </c>
      <c r="F29" s="0" t="s">
        <v>10</v>
      </c>
      <c r="G29" s="3" t="s">
        <v>11</v>
      </c>
    </row>
    <row r="31" customFormat="false" ht="12.75" hidden="false" customHeight="false" outlineLevel="0" collapsed="false">
      <c r="B31" s="0" t="s">
        <v>75</v>
      </c>
      <c r="C31" s="0" t="s">
        <v>76</v>
      </c>
      <c r="D31" s="0" t="s">
        <v>74</v>
      </c>
      <c r="E31" s="0" t="s">
        <v>9</v>
      </c>
    </row>
    <row r="33" customFormat="false" ht="12.75" hidden="false" customHeight="false" outlineLevel="0" collapsed="false">
      <c r="B33" s="0" t="s">
        <v>77</v>
      </c>
      <c r="C33" s="0" t="s">
        <v>78</v>
      </c>
      <c r="D33" s="0" t="s">
        <v>74</v>
      </c>
      <c r="E33" s="0" t="s">
        <v>9</v>
      </c>
    </row>
    <row r="35" customFormat="false" ht="12.75" hidden="false" customHeight="false" outlineLevel="0" collapsed="false">
      <c r="B35" s="0" t="s">
        <v>79</v>
      </c>
      <c r="C35" s="0" t="s">
        <v>80</v>
      </c>
      <c r="D35" s="0" t="s">
        <v>74</v>
      </c>
      <c r="E35" s="0" t="s">
        <v>9</v>
      </c>
    </row>
    <row r="37" customFormat="false" ht="12.75" hidden="false" customHeight="false" outlineLevel="0" collapsed="false">
      <c r="B37" s="0" t="s">
        <v>81</v>
      </c>
      <c r="C37" s="0" t="s">
        <v>82</v>
      </c>
      <c r="D37" s="0" t="s">
        <v>74</v>
      </c>
      <c r="E37" s="0" t="s">
        <v>9</v>
      </c>
    </row>
    <row r="38" customFormat="false" ht="12.75" hidden="false" customHeight="false" outlineLevel="0" collapsed="false">
      <c r="B38" s="0" t="s">
        <v>83</v>
      </c>
      <c r="C38" s="0" t="s">
        <v>84</v>
      </c>
      <c r="D38" s="0" t="s">
        <v>74</v>
      </c>
      <c r="E38" s="0" t="s">
        <v>9</v>
      </c>
    </row>
    <row r="39" customFormat="false" ht="12.75" hidden="false" customHeight="false" outlineLevel="0" collapsed="false">
      <c r="B39" s="0" t="s">
        <v>85</v>
      </c>
      <c r="C39" s="0" t="s">
        <v>86</v>
      </c>
      <c r="D39" s="0" t="s">
        <v>74</v>
      </c>
      <c r="E39" s="0" t="s">
        <v>9</v>
      </c>
    </row>
    <row r="40" customFormat="false" ht="12.75" hidden="false" customHeight="false" outlineLevel="0" collapsed="false">
      <c r="B40" s="0" t="s">
        <v>87</v>
      </c>
      <c r="C40" s="0" t="s">
        <v>88</v>
      </c>
      <c r="D40" s="0" t="s">
        <v>74</v>
      </c>
      <c r="E40" s="0" t="s">
        <v>9</v>
      </c>
    </row>
    <row r="41" customFormat="false" ht="12.75" hidden="false" customHeight="false" outlineLevel="0" collapsed="false">
      <c r="B41" s="0" t="s">
        <v>89</v>
      </c>
      <c r="C41" s="0" t="s">
        <v>90</v>
      </c>
      <c r="D41" s="0" t="s">
        <v>74</v>
      </c>
      <c r="E41" s="0" t="s">
        <v>9</v>
      </c>
    </row>
    <row r="42" customFormat="false" ht="12.75" hidden="false" customHeight="false" outlineLevel="0" collapsed="false">
      <c r="B42" s="0" t="s">
        <v>91</v>
      </c>
      <c r="C42" s="0" t="s">
        <v>92</v>
      </c>
      <c r="D42" s="0" t="s">
        <v>74</v>
      </c>
      <c r="E42" s="0" t="s">
        <v>9</v>
      </c>
    </row>
    <row r="43" customFormat="false" ht="12.75" hidden="false" customHeight="false" outlineLevel="0" collapsed="false">
      <c r="B43" s="0" t="s">
        <v>93</v>
      </c>
      <c r="C43" s="0" t="s">
        <v>94</v>
      </c>
      <c r="D43" s="0" t="s">
        <v>74</v>
      </c>
      <c r="E43" s="0" t="s">
        <v>9</v>
      </c>
    </row>
    <row r="44" customFormat="false" ht="12.75" hidden="false" customHeight="false" outlineLevel="0" collapsed="false">
      <c r="B44" s="5" t="s">
        <v>95</v>
      </c>
      <c r="C44" s="5" t="s">
        <v>96</v>
      </c>
      <c r="D44" s="5" t="s">
        <v>74</v>
      </c>
      <c r="E44" s="0" t="s">
        <v>9</v>
      </c>
    </row>
    <row r="45" customFormat="false" ht="12.75" hidden="false" customHeight="false" outlineLevel="0" collapsed="false">
      <c r="B45" s="5" t="s">
        <v>97</v>
      </c>
      <c r="C45" s="5" t="s">
        <v>98</v>
      </c>
      <c r="D45" s="5" t="s">
        <v>74</v>
      </c>
      <c r="E45" s="0" t="s">
        <v>9</v>
      </c>
    </row>
    <row r="46" customFormat="false" ht="12.75" hidden="false" customHeight="false" outlineLevel="0" collapsed="false">
      <c r="B46" s="5" t="s">
        <v>99</v>
      </c>
      <c r="C46" s="5" t="s">
        <v>100</v>
      </c>
      <c r="D46" s="5" t="s">
        <v>74</v>
      </c>
      <c r="E46" s="0" t="s">
        <v>9</v>
      </c>
    </row>
    <row r="47" customFormat="false" ht="12.75" hidden="false" customHeight="false" outlineLevel="0" collapsed="false">
      <c r="B47" s="5" t="s">
        <v>101</v>
      </c>
      <c r="C47" s="5" t="s">
        <v>102</v>
      </c>
      <c r="D47" s="5" t="s">
        <v>74</v>
      </c>
      <c r="E47" s="0" t="s">
        <v>9</v>
      </c>
    </row>
    <row r="48" customFormat="false" ht="12.75" hidden="false" customHeight="false" outlineLevel="0" collapsed="false">
      <c r="B48" s="5" t="s">
        <v>103</v>
      </c>
      <c r="C48" s="5" t="s">
        <v>104</v>
      </c>
      <c r="D48" s="5" t="s">
        <v>74</v>
      </c>
      <c r="E48" s="0" t="s">
        <v>9</v>
      </c>
    </row>
    <row r="49" customFormat="false" ht="12.75" hidden="false" customHeight="false" outlineLevel="0" collapsed="false">
      <c r="B49" s="5" t="s">
        <v>105</v>
      </c>
      <c r="C49" s="5" t="s">
        <v>106</v>
      </c>
      <c r="D49" s="5" t="s">
        <v>74</v>
      </c>
      <c r="E49" s="0" t="s">
        <v>9</v>
      </c>
    </row>
    <row r="50" customFormat="false" ht="12.75" hidden="false" customHeight="false" outlineLevel="0" collapsed="false">
      <c r="B50" s="0" t="s">
        <v>107</v>
      </c>
      <c r="C50" s="0" t="s">
        <v>108</v>
      </c>
      <c r="D50" s="0" t="s">
        <v>109</v>
      </c>
      <c r="E50" s="0" t="s">
        <v>9</v>
      </c>
    </row>
    <row r="51" customFormat="false" ht="12.75" hidden="false" customHeight="false" outlineLevel="0" collapsed="false">
      <c r="B51" s="0" t="s">
        <v>110</v>
      </c>
      <c r="C51" s="0" t="s">
        <v>111</v>
      </c>
      <c r="D51" s="0" t="s">
        <v>109</v>
      </c>
      <c r="E51" s="0" t="s">
        <v>9</v>
      </c>
    </row>
    <row r="52" customFormat="false" ht="12.75" hidden="false" customHeight="false" outlineLevel="0" collapsed="false">
      <c r="B52" s="0" t="s">
        <v>112</v>
      </c>
      <c r="C52" s="0" t="s">
        <v>113</v>
      </c>
      <c r="D52" s="0" t="s">
        <v>109</v>
      </c>
      <c r="E52" s="0" t="s">
        <v>9</v>
      </c>
    </row>
    <row r="53" customFormat="false" ht="12.75" hidden="false" customHeight="false" outlineLevel="0" collapsed="false">
      <c r="B53" s="0" t="s">
        <v>114</v>
      </c>
      <c r="C53" s="0" t="s">
        <v>115</v>
      </c>
      <c r="D53" s="0" t="s">
        <v>109</v>
      </c>
      <c r="E53" s="0" t="s">
        <v>9</v>
      </c>
    </row>
    <row r="55" customFormat="false" ht="12.75" hidden="false" customHeight="false" outlineLevel="0" collapsed="false">
      <c r="A55" s="0" t="n">
        <v>45</v>
      </c>
      <c r="B55" s="0" t="s">
        <v>116</v>
      </c>
      <c r="C55" s="0" t="s">
        <v>117</v>
      </c>
      <c r="D55" s="0" t="s">
        <v>118</v>
      </c>
      <c r="E55" s="0" t="s">
        <v>48</v>
      </c>
      <c r="F55" s="0" t="s">
        <v>10</v>
      </c>
      <c r="G55" s="3" t="s">
        <v>11</v>
      </c>
    </row>
    <row r="56" customFormat="false" ht="12.75" hidden="false" customHeight="false" outlineLevel="0" collapsed="false">
      <c r="G56" s="3"/>
    </row>
    <row r="57" customFormat="false" ht="12.75" hidden="false" customHeight="false" outlineLevel="0" collapsed="false">
      <c r="A57" s="0" t="n">
        <v>46</v>
      </c>
      <c r="B57" s="0" t="s">
        <v>119</v>
      </c>
      <c r="C57" s="0" t="s">
        <v>120</v>
      </c>
      <c r="D57" s="0" t="s">
        <v>121</v>
      </c>
      <c r="E57" s="0" t="s">
        <v>48</v>
      </c>
      <c r="F57" s="0" t="s">
        <v>10</v>
      </c>
      <c r="G57" s="3" t="s">
        <v>15</v>
      </c>
    </row>
    <row r="59" customFormat="false" ht="12.75" hidden="false" customHeight="false" outlineLevel="0" collapsed="false">
      <c r="A59" s="0" t="n">
        <v>47</v>
      </c>
      <c r="B59" s="0" t="s">
        <v>122</v>
      </c>
      <c r="C59" s="0" t="s">
        <v>123</v>
      </c>
      <c r="D59" s="0" t="s">
        <v>118</v>
      </c>
      <c r="E59" s="0" t="s">
        <v>48</v>
      </c>
    </row>
    <row r="61" customFormat="false" ht="12.75" hidden="false" customHeight="false" outlineLevel="0" collapsed="false">
      <c r="A61" s="0" t="n">
        <v>48</v>
      </c>
      <c r="B61" s="0" t="s">
        <v>124</v>
      </c>
      <c r="C61" s="0" t="s">
        <v>125</v>
      </c>
      <c r="D61" s="0" t="s">
        <v>118</v>
      </c>
      <c r="E61" s="0" t="s">
        <v>48</v>
      </c>
    </row>
    <row r="63" customFormat="false" ht="12.75" hidden="false" customHeight="false" outlineLevel="0" collapsed="false">
      <c r="A63" s="0" t="n">
        <v>47</v>
      </c>
      <c r="B63" s="0" t="s">
        <v>126</v>
      </c>
      <c r="C63" s="0" t="s">
        <v>127</v>
      </c>
      <c r="D63" s="0" t="s">
        <v>118</v>
      </c>
      <c r="E63" s="0" t="s">
        <v>48</v>
      </c>
    </row>
    <row r="65" customFormat="false" ht="12.75" hidden="false" customHeight="false" outlineLevel="0" collapsed="false">
      <c r="A65" s="0" t="n">
        <v>49</v>
      </c>
      <c r="B65" s="0" t="s">
        <v>128</v>
      </c>
      <c r="C65" s="0" t="s">
        <v>129</v>
      </c>
      <c r="D65" s="0" t="s">
        <v>118</v>
      </c>
      <c r="E65" s="0" t="s">
        <v>48</v>
      </c>
    </row>
    <row r="67" customFormat="false" ht="12.75" hidden="false" customHeight="false" outlineLevel="0" collapsed="false">
      <c r="A67" s="0" t="n">
        <v>50</v>
      </c>
      <c r="B67" s="0" t="s">
        <v>130</v>
      </c>
      <c r="C67" s="0" t="s">
        <v>131</v>
      </c>
      <c r="D67" s="0" t="s">
        <v>118</v>
      </c>
      <c r="E67" s="0" t="s">
        <v>48</v>
      </c>
    </row>
    <row r="69" customFormat="false" ht="12.75" hidden="false" customHeight="false" outlineLevel="0" collapsed="false">
      <c r="A69" s="0" t="n">
        <v>51</v>
      </c>
      <c r="B69" s="0" t="s">
        <v>132</v>
      </c>
      <c r="C69" s="0" t="s">
        <v>133</v>
      </c>
      <c r="D69" s="0" t="s">
        <v>134</v>
      </c>
      <c r="E69" s="0" t="s">
        <v>48</v>
      </c>
    </row>
    <row r="70" customFormat="false" ht="12.75" hidden="false" customHeight="false" outlineLevel="0" collapsed="false">
      <c r="A70" s="0" t="n">
        <v>52</v>
      </c>
      <c r="B70" s="0" t="s">
        <v>135</v>
      </c>
      <c r="C70" s="0" t="s">
        <v>136</v>
      </c>
      <c r="D70" s="0" t="s">
        <v>134</v>
      </c>
      <c r="E70" s="0" t="s">
        <v>48</v>
      </c>
    </row>
    <row r="71" customFormat="false" ht="12.75" hidden="false" customHeight="false" outlineLevel="0" collapsed="false">
      <c r="A71" s="0" t="n">
        <v>53</v>
      </c>
      <c r="B71" s="0" t="s">
        <v>137</v>
      </c>
      <c r="C71" s="0" t="s">
        <v>138</v>
      </c>
      <c r="D71" s="0" t="s">
        <v>134</v>
      </c>
      <c r="E71" s="0" t="s">
        <v>48</v>
      </c>
    </row>
    <row r="72" customFormat="false" ht="12.75" hidden="false" customHeight="false" outlineLevel="0" collapsed="false">
      <c r="A72" s="0" t="n">
        <v>54</v>
      </c>
      <c r="B72" s="0" t="s">
        <v>139</v>
      </c>
      <c r="C72" s="0" t="s">
        <v>140</v>
      </c>
      <c r="D72" s="0" t="s">
        <v>134</v>
      </c>
      <c r="E72" s="0" t="s">
        <v>48</v>
      </c>
    </row>
    <row r="73" customFormat="false" ht="12.75" hidden="false" customHeight="false" outlineLevel="0" collapsed="false">
      <c r="A73" s="0" t="n">
        <v>55</v>
      </c>
      <c r="B73" s="0" t="s">
        <v>141</v>
      </c>
      <c r="C73" s="0" t="s">
        <v>142</v>
      </c>
      <c r="D73" s="0" t="s">
        <v>134</v>
      </c>
      <c r="E73" s="0" t="s">
        <v>48</v>
      </c>
    </row>
    <row r="74" customFormat="false" ht="12.75" hidden="false" customHeight="false" outlineLevel="0" collapsed="false">
      <c r="B74" s="0" t="s">
        <v>143</v>
      </c>
      <c r="C74" s="0" t="s">
        <v>144</v>
      </c>
      <c r="D74" s="0" t="s">
        <v>145</v>
      </c>
      <c r="E74" s="0" t="s">
        <v>48</v>
      </c>
    </row>
    <row r="75" customFormat="false" ht="12.75" hidden="false" customHeight="false" outlineLevel="0" collapsed="false">
      <c r="B75" s="0" t="s">
        <v>146</v>
      </c>
      <c r="C75" s="0" t="s">
        <v>147</v>
      </c>
      <c r="D75" s="0" t="s">
        <v>148</v>
      </c>
      <c r="E75" s="0" t="s">
        <v>48</v>
      </c>
    </row>
    <row r="76" customFormat="false" ht="12.75" hidden="false" customHeight="false" outlineLevel="0" collapsed="false">
      <c r="B76" s="0" t="s">
        <v>149</v>
      </c>
      <c r="C76" s="0" t="s">
        <v>150</v>
      </c>
      <c r="D76" s="0" t="s">
        <v>148</v>
      </c>
      <c r="E76" s="0" t="s">
        <v>48</v>
      </c>
    </row>
    <row r="77" customFormat="false" ht="12.75" hidden="false" customHeight="false" outlineLevel="0" collapsed="false">
      <c r="B77" s="0" t="s">
        <v>151</v>
      </c>
      <c r="C77" s="0" t="s">
        <v>152</v>
      </c>
      <c r="D77" s="0" t="s">
        <v>148</v>
      </c>
      <c r="E77" s="0" t="s">
        <v>48</v>
      </c>
    </row>
    <row r="78" customFormat="false" ht="12.75" hidden="false" customHeight="false" outlineLevel="0" collapsed="false">
      <c r="B78" s="0" t="s">
        <v>153</v>
      </c>
      <c r="C78" s="0" t="s">
        <v>154</v>
      </c>
      <c r="D78" s="0" t="s">
        <v>148</v>
      </c>
      <c r="E78" s="0" t="s">
        <v>48</v>
      </c>
    </row>
    <row r="79" customFormat="false" ht="12.75" hidden="false" customHeight="false" outlineLevel="0" collapsed="false">
      <c r="B79" s="6" t="s">
        <v>155</v>
      </c>
      <c r="C79" s="6" t="s">
        <v>156</v>
      </c>
      <c r="D79" s="6" t="s">
        <v>148</v>
      </c>
      <c r="E79" s="0" t="s">
        <v>48</v>
      </c>
    </row>
    <row r="80" customFormat="false" ht="12.75" hidden="false" customHeight="false" outlineLevel="0" collapsed="false">
      <c r="B80" s="0" t="s">
        <v>97</v>
      </c>
      <c r="C80" s="0" t="s">
        <v>98</v>
      </c>
      <c r="D80" s="0" t="s">
        <v>148</v>
      </c>
      <c r="E80" s="0" t="s">
        <v>48</v>
      </c>
    </row>
    <row r="81" customFormat="false" ht="12.75" hidden="false" customHeight="false" outlineLevel="0" collapsed="false">
      <c r="B81" s="0" t="s">
        <v>157</v>
      </c>
      <c r="C81" s="0" t="s">
        <v>158</v>
      </c>
      <c r="D81" s="0" t="s">
        <v>148</v>
      </c>
      <c r="E81" s="0" t="s">
        <v>48</v>
      </c>
    </row>
    <row r="82" customFormat="false" ht="12.75" hidden="false" customHeight="false" outlineLevel="0" collapsed="false">
      <c r="B82" s="0" t="s">
        <v>159</v>
      </c>
      <c r="C82" s="0" t="s">
        <v>160</v>
      </c>
      <c r="D82" s="0" t="s">
        <v>74</v>
      </c>
      <c r="E82" s="0" t="s">
        <v>9</v>
      </c>
    </row>
    <row r="83" customFormat="false" ht="12.75" hidden="false" customHeight="false" outlineLevel="0" collapsed="false">
      <c r="B83" s="0" t="s">
        <v>161</v>
      </c>
      <c r="C83" s="0" t="s">
        <v>162</v>
      </c>
      <c r="D83" s="0" t="s">
        <v>74</v>
      </c>
      <c r="E8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31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95" zoomScaleNormal="95" zoomScalePageLayoutView="100" workbookViewId="0">
      <selection pane="topLeft" activeCell="F14" activeCellId="1" sqref="E2:E258 F14"/>
    </sheetView>
  </sheetViews>
  <sheetFormatPr defaultRowHeight="12.75"/>
  <cols>
    <col collapsed="false" hidden="false" max="1" min="1" style="0" width="8.50510204081633"/>
    <col collapsed="false" hidden="false" max="2" min="2" style="0" width="62.6377551020408"/>
    <col collapsed="false" hidden="false" max="3" min="3" style="0" width="15.2551020408163"/>
    <col collapsed="false" hidden="false" max="4" min="4" style="0" width="13.3622448979592"/>
    <col collapsed="false" hidden="false" max="6" min="5" style="0" width="31.7244897959184"/>
    <col collapsed="false" hidden="false" max="7" min="7" style="0" width="8.50510204081633"/>
    <col collapsed="false" hidden="false" max="9" min="8" style="0" width="15.2551020408163"/>
    <col collapsed="false" hidden="false" max="10" min="10" style="0" width="49.5408163265306"/>
    <col collapsed="false" hidden="false" max="11" min="11" style="0" width="15.2551020408163"/>
    <col collapsed="false" hidden="false" max="13" min="12" style="0" width="29.6989795918367"/>
    <col collapsed="false" hidden="false" max="14" min="14" style="0" width="19.3061224489796"/>
    <col collapsed="false" hidden="false" max="16" min="15" style="0" width="8.23469387755102"/>
    <col collapsed="false" hidden="false" max="17" min="17" style="7" width="8.23469387755102"/>
    <col collapsed="false" hidden="false" max="18" min="18" style="0" width="67.0918367346939"/>
    <col collapsed="false" hidden="false" max="19" min="19" style="0" width="29.4285714285714"/>
    <col collapsed="false" hidden="false" max="1025" min="20" style="0" width="8.23469387755102"/>
  </cols>
  <sheetData>
    <row r="1" s="3" customFormat="true" ht="25.5" hidden="false" customHeight="false" outlineLevel="0" collapsed="false">
      <c r="A1" s="8" t="s">
        <v>0</v>
      </c>
      <c r="B1" s="9" t="s">
        <v>1</v>
      </c>
      <c r="C1" s="9" t="s">
        <v>163</v>
      </c>
      <c r="D1" s="9" t="s">
        <v>164</v>
      </c>
      <c r="E1" s="9" t="s">
        <v>165</v>
      </c>
      <c r="F1" s="8" t="s">
        <v>5</v>
      </c>
      <c r="G1" s="9" t="s">
        <v>166</v>
      </c>
      <c r="H1" s="9" t="s">
        <v>167</v>
      </c>
      <c r="I1" s="9" t="s">
        <v>168</v>
      </c>
      <c r="J1" s="9" t="s">
        <v>169</v>
      </c>
      <c r="K1" s="9" t="s">
        <v>170</v>
      </c>
      <c r="L1" s="9" t="s">
        <v>171</v>
      </c>
      <c r="M1" s="9" t="s">
        <v>172</v>
      </c>
      <c r="N1" s="9" t="s">
        <v>173</v>
      </c>
      <c r="O1" s="9" t="s">
        <v>174</v>
      </c>
      <c r="P1" s="9" t="s">
        <v>175</v>
      </c>
      <c r="Q1" s="10" t="s">
        <v>176</v>
      </c>
      <c r="R1" s="8" t="s">
        <v>177</v>
      </c>
    </row>
    <row r="2" customFormat="false" ht="12.75" hidden="false" customHeight="false" outlineLevel="0" collapsed="false">
      <c r="A2" s="0" t="n">
        <v>1</v>
      </c>
      <c r="B2" s="0" t="s">
        <v>6</v>
      </c>
      <c r="C2" s="11" t="s">
        <v>178</v>
      </c>
      <c r="D2" s="12" t="s">
        <v>179</v>
      </c>
      <c r="E2" s="12"/>
      <c r="F2" s="0" t="s">
        <v>180</v>
      </c>
      <c r="G2" s="0" t="s">
        <v>181</v>
      </c>
      <c r="I2" s="13" t="s">
        <v>182</v>
      </c>
      <c r="J2" s="13"/>
      <c r="M2" s="3" t="s">
        <v>183</v>
      </c>
      <c r="N2" s="3"/>
      <c r="O2" s="14" t="n">
        <v>65</v>
      </c>
      <c r="P2" s="15" t="s">
        <v>184</v>
      </c>
      <c r="Q2" s="16" t="n">
        <v>0.5</v>
      </c>
      <c r="R2" s="3" t="s">
        <v>185</v>
      </c>
    </row>
    <row r="3" customFormat="false" ht="12.75" hidden="false" customHeight="false" outlineLevel="0" collapsed="false">
      <c r="A3" s="0" t="n">
        <v>1</v>
      </c>
      <c r="B3" s="0" t="s">
        <v>6</v>
      </c>
      <c r="C3" s="11" t="s">
        <v>178</v>
      </c>
      <c r="D3" s="12" t="s">
        <v>179</v>
      </c>
      <c r="E3" s="12"/>
      <c r="F3" s="0" t="s">
        <v>186</v>
      </c>
      <c r="G3" s="0" t="s">
        <v>181</v>
      </c>
      <c r="I3" s="13" t="s">
        <v>182</v>
      </c>
      <c r="J3" s="13"/>
      <c r="M3" s="3" t="s">
        <v>183</v>
      </c>
      <c r="N3" s="3"/>
      <c r="O3" s="14" t="n">
        <f aca="false">100 * 0.65</f>
        <v>65</v>
      </c>
      <c r="P3" s="15" t="s">
        <v>184</v>
      </c>
      <c r="Q3" s="16" t="n">
        <v>0.5</v>
      </c>
      <c r="R3" s="3" t="s">
        <v>185</v>
      </c>
    </row>
    <row r="4" customFormat="false" ht="12.75" hidden="false" customHeight="false" outlineLevel="0" collapsed="false">
      <c r="A4" s="0" t="n">
        <v>1</v>
      </c>
      <c r="B4" s="0" t="s">
        <v>6</v>
      </c>
      <c r="C4" s="11" t="s">
        <v>178</v>
      </c>
      <c r="D4" s="12" t="s">
        <v>179</v>
      </c>
      <c r="E4" s="12"/>
      <c r="F4" s="0" t="s">
        <v>187</v>
      </c>
      <c r="G4" s="0" t="s">
        <v>181</v>
      </c>
      <c r="I4" s="13" t="s">
        <v>182</v>
      </c>
      <c r="J4" s="13"/>
      <c r="M4" s="3" t="s">
        <v>183</v>
      </c>
      <c r="N4" s="3"/>
      <c r="O4" s="14" t="n">
        <v>65</v>
      </c>
      <c r="P4" s="15" t="s">
        <v>184</v>
      </c>
      <c r="Q4" s="16" t="n">
        <v>1</v>
      </c>
      <c r="R4" s="3" t="s">
        <v>185</v>
      </c>
    </row>
    <row r="5" customFormat="false" ht="12.75" hidden="false" customHeight="false" outlineLevel="0" collapsed="false">
      <c r="A5" s="0" t="n">
        <v>1</v>
      </c>
      <c r="B5" s="0" t="s">
        <v>6</v>
      </c>
      <c r="C5" s="11" t="s">
        <v>178</v>
      </c>
      <c r="D5" s="12" t="s">
        <v>179</v>
      </c>
      <c r="E5" s="12"/>
      <c r="F5" s="0" t="s">
        <v>188</v>
      </c>
      <c r="G5" s="0" t="s">
        <v>181</v>
      </c>
      <c r="I5" s="13" t="s">
        <v>182</v>
      </c>
      <c r="J5" s="13"/>
      <c r="M5" s="3" t="s">
        <v>183</v>
      </c>
      <c r="N5" s="3"/>
      <c r="O5" s="14" t="n">
        <v>65</v>
      </c>
      <c r="P5" s="15" t="s">
        <v>184</v>
      </c>
      <c r="Q5" s="16" t="n">
        <v>1</v>
      </c>
      <c r="R5" s="3" t="s">
        <v>185</v>
      </c>
    </row>
    <row r="6" customFormat="false" ht="12.75" hidden="false" customHeight="false" outlineLevel="0" collapsed="false">
      <c r="A6" s="0" t="n">
        <v>1</v>
      </c>
      <c r="B6" s="0" t="s">
        <v>6</v>
      </c>
      <c r="C6" s="11" t="s">
        <v>178</v>
      </c>
      <c r="D6" s="12" t="s">
        <v>179</v>
      </c>
      <c r="E6" s="12"/>
      <c r="F6" s="0" t="s">
        <v>189</v>
      </c>
      <c r="G6" s="0" t="s">
        <v>181</v>
      </c>
      <c r="I6" s="13" t="s">
        <v>182</v>
      </c>
      <c r="J6" s="13"/>
      <c r="M6" s="3" t="s">
        <v>183</v>
      </c>
      <c r="N6" s="3"/>
      <c r="O6" s="14" t="n">
        <v>65</v>
      </c>
      <c r="P6" s="15" t="s">
        <v>184</v>
      </c>
      <c r="Q6" s="16" t="n">
        <v>1</v>
      </c>
      <c r="R6" s="3" t="s">
        <v>185</v>
      </c>
    </row>
    <row r="7" customFormat="false" ht="12.75" hidden="false" customHeight="false" outlineLevel="0" collapsed="false">
      <c r="A7" s="0" t="n">
        <v>1</v>
      </c>
      <c r="B7" s="0" t="s">
        <v>6</v>
      </c>
      <c r="C7" s="11" t="s">
        <v>178</v>
      </c>
      <c r="D7" s="12" t="s">
        <v>179</v>
      </c>
      <c r="E7" s="12"/>
      <c r="F7" s="0" t="s">
        <v>190</v>
      </c>
      <c r="G7" s="0" t="s">
        <v>181</v>
      </c>
      <c r="I7" s="13" t="s">
        <v>182</v>
      </c>
      <c r="J7" s="13"/>
      <c r="M7" s="3" t="s">
        <v>183</v>
      </c>
      <c r="N7" s="3"/>
      <c r="O7" s="14" t="n">
        <v>65</v>
      </c>
      <c r="P7" s="15" t="s">
        <v>184</v>
      </c>
      <c r="Q7" s="16" t="n">
        <v>1</v>
      </c>
      <c r="R7" s="3" t="s">
        <v>185</v>
      </c>
    </row>
    <row r="8" customFormat="false" ht="12.75" hidden="false" customHeight="false" outlineLevel="0" collapsed="false">
      <c r="A8" s="0" t="n">
        <v>1</v>
      </c>
      <c r="B8" s="0" t="s">
        <v>6</v>
      </c>
      <c r="C8" s="11" t="s">
        <v>178</v>
      </c>
      <c r="D8" s="12" t="s">
        <v>179</v>
      </c>
      <c r="E8" s="12"/>
      <c r="F8" s="0" t="s">
        <v>191</v>
      </c>
      <c r="G8" s="0" t="s">
        <v>181</v>
      </c>
      <c r="I8" s="13" t="s">
        <v>182</v>
      </c>
      <c r="J8" s="13"/>
      <c r="M8" s="3" t="s">
        <v>183</v>
      </c>
      <c r="N8" s="3"/>
      <c r="O8" s="14" t="n">
        <v>65</v>
      </c>
      <c r="P8" s="15" t="s">
        <v>184</v>
      </c>
      <c r="Q8" s="16" t="n">
        <v>1.5</v>
      </c>
      <c r="R8" s="3" t="s">
        <v>185</v>
      </c>
    </row>
    <row r="9" customFormat="false" ht="12.75" hidden="false" customHeight="false" outlineLevel="0" collapsed="false">
      <c r="A9" s="0" t="n">
        <v>1</v>
      </c>
      <c r="B9" s="0" t="s">
        <v>6</v>
      </c>
      <c r="C9" s="11" t="s">
        <v>178</v>
      </c>
      <c r="D9" s="12" t="s">
        <v>179</v>
      </c>
      <c r="E9" s="12"/>
      <c r="F9" s="0" t="s">
        <v>192</v>
      </c>
      <c r="G9" s="0" t="s">
        <v>181</v>
      </c>
      <c r="I9" s="13" t="s">
        <v>182</v>
      </c>
      <c r="J9" s="13"/>
      <c r="M9" s="3" t="s">
        <v>183</v>
      </c>
      <c r="N9" s="3"/>
      <c r="O9" s="14" t="n">
        <v>65</v>
      </c>
      <c r="P9" s="15" t="s">
        <v>184</v>
      </c>
      <c r="Q9" s="16" t="n">
        <v>1.5</v>
      </c>
      <c r="R9" s="3" t="s">
        <v>185</v>
      </c>
    </row>
    <row r="10" customFormat="false" ht="12.75" hidden="false" customHeight="false" outlineLevel="0" collapsed="false">
      <c r="A10" s="0" t="n">
        <v>1</v>
      </c>
      <c r="B10" s="0" t="s">
        <v>6</v>
      </c>
      <c r="C10" s="11" t="s">
        <v>178</v>
      </c>
      <c r="D10" s="12" t="s">
        <v>179</v>
      </c>
      <c r="E10" s="12"/>
      <c r="F10" s="0" t="s">
        <v>193</v>
      </c>
      <c r="G10" s="0" t="s">
        <v>181</v>
      </c>
      <c r="I10" s="13" t="s">
        <v>182</v>
      </c>
      <c r="J10" s="13"/>
      <c r="M10" s="3" t="s">
        <v>183</v>
      </c>
      <c r="N10" s="3"/>
      <c r="O10" s="14" t="n">
        <v>70</v>
      </c>
      <c r="P10" s="15" t="s">
        <v>184</v>
      </c>
      <c r="Q10" s="16" t="n">
        <v>1.5</v>
      </c>
      <c r="R10" s="3" t="s">
        <v>185</v>
      </c>
    </row>
    <row r="11" customFormat="false" ht="12.75" hidden="false" customHeight="false" outlineLevel="0" collapsed="false">
      <c r="A11" s="0" t="n">
        <v>1</v>
      </c>
      <c r="B11" s="0" t="s">
        <v>6</v>
      </c>
      <c r="C11" s="11" t="s">
        <v>178</v>
      </c>
      <c r="D11" s="12" t="s">
        <v>179</v>
      </c>
      <c r="E11" s="12"/>
      <c r="F11" s="0" t="s">
        <v>194</v>
      </c>
      <c r="G11" s="0" t="s">
        <v>181</v>
      </c>
      <c r="I11" s="13" t="s">
        <v>182</v>
      </c>
      <c r="J11" s="13"/>
      <c r="M11" s="3" t="s">
        <v>183</v>
      </c>
      <c r="N11" s="3"/>
      <c r="O11" s="14" t="n">
        <v>70</v>
      </c>
      <c r="P11" s="15" t="s">
        <v>184</v>
      </c>
      <c r="Q11" s="16" t="n">
        <v>1.5</v>
      </c>
      <c r="R11" s="3" t="s">
        <v>185</v>
      </c>
    </row>
    <row r="12" customFormat="false" ht="12.75" hidden="false" customHeight="false" outlineLevel="0" collapsed="false">
      <c r="A12" s="0" t="n">
        <v>1</v>
      </c>
      <c r="B12" s="0" t="s">
        <v>6</v>
      </c>
      <c r="C12" s="11" t="s">
        <v>178</v>
      </c>
      <c r="D12" s="12" t="s">
        <v>179</v>
      </c>
      <c r="E12" s="12"/>
      <c r="F12" s="0" t="s">
        <v>195</v>
      </c>
      <c r="G12" s="0" t="s">
        <v>181</v>
      </c>
      <c r="I12" s="13" t="s">
        <v>182</v>
      </c>
      <c r="J12" s="13"/>
      <c r="M12" s="3" t="s">
        <v>183</v>
      </c>
      <c r="N12" s="3"/>
      <c r="O12" s="14" t="n">
        <v>65</v>
      </c>
      <c r="P12" s="15" t="s">
        <v>184</v>
      </c>
      <c r="Q12" s="16" t="n">
        <v>1.8</v>
      </c>
      <c r="R12" s="3" t="s">
        <v>185</v>
      </c>
    </row>
    <row r="13" customFormat="false" ht="12.75" hidden="false" customHeight="false" outlineLevel="0" collapsed="false">
      <c r="A13" s="0" t="n">
        <v>1</v>
      </c>
      <c r="B13" s="0" t="s">
        <v>6</v>
      </c>
      <c r="C13" s="11" t="s">
        <v>178</v>
      </c>
      <c r="D13" s="12" t="s">
        <v>179</v>
      </c>
      <c r="E13" s="12"/>
      <c r="F13" s="0" t="s">
        <v>196</v>
      </c>
      <c r="G13" s="0" t="s">
        <v>181</v>
      </c>
      <c r="I13" s="13" t="s">
        <v>182</v>
      </c>
      <c r="J13" s="13"/>
      <c r="M13" s="3" t="s">
        <v>183</v>
      </c>
      <c r="N13" s="3"/>
      <c r="O13" s="14" t="n">
        <v>65</v>
      </c>
      <c r="P13" s="15" t="s">
        <v>184</v>
      </c>
      <c r="Q13" s="16" t="n">
        <v>2</v>
      </c>
      <c r="R13" s="3" t="s">
        <v>185</v>
      </c>
    </row>
    <row r="14" customFormat="false" ht="12.75" hidden="false" customHeight="false" outlineLevel="0" collapsed="false">
      <c r="A14" s="0" t="n">
        <v>1</v>
      </c>
      <c r="B14" s="0" t="s">
        <v>6</v>
      </c>
      <c r="C14" s="11" t="s">
        <v>178</v>
      </c>
      <c r="D14" s="12" t="s">
        <v>179</v>
      </c>
      <c r="E14" s="12"/>
      <c r="F14" s="0" t="s">
        <v>180</v>
      </c>
      <c r="G14" s="0" t="s">
        <v>197</v>
      </c>
      <c r="I14" s="13" t="s">
        <v>182</v>
      </c>
      <c r="J14" s="13"/>
      <c r="M14" s="3" t="s">
        <v>183</v>
      </c>
      <c r="N14" s="3"/>
      <c r="O14" s="14" t="n">
        <v>65</v>
      </c>
      <c r="P14" s="15" t="s">
        <v>184</v>
      </c>
      <c r="Q14" s="16" t="n">
        <v>0.5</v>
      </c>
      <c r="R14" s="3" t="s">
        <v>185</v>
      </c>
    </row>
    <row r="15" customFormat="false" ht="12.75" hidden="false" customHeight="false" outlineLevel="0" collapsed="false">
      <c r="A15" s="0" t="n">
        <v>1</v>
      </c>
      <c r="B15" s="0" t="s">
        <v>6</v>
      </c>
      <c r="C15" s="11" t="s">
        <v>178</v>
      </c>
      <c r="D15" s="12" t="s">
        <v>179</v>
      </c>
      <c r="E15" s="12"/>
      <c r="F15" s="0" t="s">
        <v>186</v>
      </c>
      <c r="G15" s="0" t="s">
        <v>197</v>
      </c>
      <c r="I15" s="13" t="s">
        <v>182</v>
      </c>
      <c r="J15" s="13"/>
      <c r="M15" s="3" t="s">
        <v>183</v>
      </c>
      <c r="N15" s="3"/>
      <c r="O15" s="14" t="n">
        <v>65</v>
      </c>
      <c r="P15" s="15" t="s">
        <v>184</v>
      </c>
      <c r="Q15" s="16" t="n">
        <v>0.5</v>
      </c>
      <c r="R15" s="3" t="s">
        <v>185</v>
      </c>
    </row>
    <row r="16" customFormat="false" ht="12.75" hidden="false" customHeight="false" outlineLevel="0" collapsed="false">
      <c r="A16" s="0" t="n">
        <v>1</v>
      </c>
      <c r="B16" s="0" t="s">
        <v>6</v>
      </c>
      <c r="C16" s="11" t="s">
        <v>178</v>
      </c>
      <c r="D16" s="12" t="s">
        <v>179</v>
      </c>
      <c r="E16" s="12"/>
      <c r="F16" s="0" t="s">
        <v>187</v>
      </c>
      <c r="G16" s="0" t="s">
        <v>197</v>
      </c>
      <c r="I16" s="13" t="s">
        <v>182</v>
      </c>
      <c r="J16" s="13"/>
      <c r="M16" s="3" t="s">
        <v>183</v>
      </c>
      <c r="N16" s="3"/>
      <c r="O16" s="14" t="n">
        <v>60</v>
      </c>
      <c r="P16" s="15" t="s">
        <v>184</v>
      </c>
      <c r="Q16" s="16" t="n">
        <v>1</v>
      </c>
      <c r="R16" s="3" t="s">
        <v>185</v>
      </c>
    </row>
    <row r="17" customFormat="false" ht="12.75" hidden="false" customHeight="false" outlineLevel="0" collapsed="false">
      <c r="A17" s="0" t="n">
        <v>1</v>
      </c>
      <c r="B17" s="0" t="s">
        <v>6</v>
      </c>
      <c r="C17" s="11" t="s">
        <v>178</v>
      </c>
      <c r="D17" s="12" t="s">
        <v>179</v>
      </c>
      <c r="E17" s="12"/>
      <c r="F17" s="0" t="s">
        <v>188</v>
      </c>
      <c r="G17" s="0" t="s">
        <v>197</v>
      </c>
      <c r="I17" s="13" t="s">
        <v>182</v>
      </c>
      <c r="J17" s="13"/>
      <c r="M17" s="3" t="s">
        <v>183</v>
      </c>
      <c r="N17" s="3"/>
      <c r="O17" s="14" t="n">
        <v>60</v>
      </c>
      <c r="P17" s="15" t="s">
        <v>184</v>
      </c>
      <c r="Q17" s="16" t="n">
        <v>1</v>
      </c>
      <c r="R17" s="3" t="s">
        <v>185</v>
      </c>
    </row>
    <row r="18" customFormat="false" ht="12.75" hidden="false" customHeight="false" outlineLevel="0" collapsed="false">
      <c r="A18" s="0" t="n">
        <v>1</v>
      </c>
      <c r="B18" s="0" t="s">
        <v>6</v>
      </c>
      <c r="C18" s="11" t="s">
        <v>178</v>
      </c>
      <c r="D18" s="12" t="s">
        <v>179</v>
      </c>
      <c r="E18" s="12"/>
      <c r="F18" s="0" t="s">
        <v>189</v>
      </c>
      <c r="G18" s="0" t="s">
        <v>197</v>
      </c>
      <c r="I18" s="13" t="s">
        <v>182</v>
      </c>
      <c r="J18" s="13"/>
      <c r="M18" s="3" t="s">
        <v>183</v>
      </c>
      <c r="N18" s="3"/>
      <c r="O18" s="14" t="n">
        <v>65</v>
      </c>
      <c r="P18" s="15" t="s">
        <v>184</v>
      </c>
      <c r="Q18" s="16" t="n">
        <v>1</v>
      </c>
      <c r="R18" s="3" t="s">
        <v>185</v>
      </c>
    </row>
    <row r="19" customFormat="false" ht="12.75" hidden="false" customHeight="false" outlineLevel="0" collapsed="false">
      <c r="A19" s="0" t="n">
        <v>1</v>
      </c>
      <c r="B19" s="0" t="s">
        <v>6</v>
      </c>
      <c r="C19" s="11" t="s">
        <v>178</v>
      </c>
      <c r="D19" s="12" t="s">
        <v>179</v>
      </c>
      <c r="E19" s="12"/>
      <c r="F19" s="0" t="s">
        <v>190</v>
      </c>
      <c r="G19" s="0" t="s">
        <v>197</v>
      </c>
      <c r="I19" s="13" t="s">
        <v>182</v>
      </c>
      <c r="J19" s="13"/>
      <c r="M19" s="3" t="s">
        <v>183</v>
      </c>
      <c r="N19" s="3"/>
      <c r="O19" s="14" t="n">
        <v>65</v>
      </c>
      <c r="P19" s="15" t="s">
        <v>184</v>
      </c>
      <c r="Q19" s="16" t="n">
        <v>1</v>
      </c>
      <c r="R19" s="3" t="s">
        <v>185</v>
      </c>
    </row>
    <row r="20" customFormat="false" ht="12.75" hidden="false" customHeight="false" outlineLevel="0" collapsed="false">
      <c r="A20" s="0" t="n">
        <v>1</v>
      </c>
      <c r="B20" s="0" t="s">
        <v>6</v>
      </c>
      <c r="C20" s="11" t="s">
        <v>178</v>
      </c>
      <c r="D20" s="12" t="s">
        <v>179</v>
      </c>
      <c r="E20" s="12"/>
      <c r="F20" s="0" t="s">
        <v>191</v>
      </c>
      <c r="G20" s="0" t="s">
        <v>197</v>
      </c>
      <c r="I20" s="13" t="s">
        <v>182</v>
      </c>
      <c r="J20" s="13"/>
      <c r="M20" s="3" t="s">
        <v>183</v>
      </c>
      <c r="N20" s="3"/>
      <c r="O20" s="14" t="n">
        <v>60</v>
      </c>
      <c r="P20" s="15" t="s">
        <v>184</v>
      </c>
      <c r="Q20" s="16" t="n">
        <v>1.5</v>
      </c>
      <c r="R20" s="3" t="s">
        <v>185</v>
      </c>
    </row>
    <row r="21" customFormat="false" ht="12.75" hidden="false" customHeight="false" outlineLevel="0" collapsed="false">
      <c r="A21" s="0" t="n">
        <v>1</v>
      </c>
      <c r="B21" s="0" t="s">
        <v>6</v>
      </c>
      <c r="C21" s="11" t="s">
        <v>178</v>
      </c>
      <c r="D21" s="12" t="s">
        <v>179</v>
      </c>
      <c r="E21" s="12"/>
      <c r="F21" s="0" t="s">
        <v>192</v>
      </c>
      <c r="G21" s="0" t="s">
        <v>197</v>
      </c>
      <c r="I21" s="13" t="s">
        <v>182</v>
      </c>
      <c r="J21" s="13"/>
      <c r="M21" s="3" t="s">
        <v>183</v>
      </c>
      <c r="N21" s="3"/>
      <c r="O21" s="14" t="n">
        <v>60</v>
      </c>
      <c r="P21" s="15" t="s">
        <v>184</v>
      </c>
      <c r="Q21" s="16" t="n">
        <v>1.5</v>
      </c>
      <c r="R21" s="3" t="s">
        <v>185</v>
      </c>
    </row>
    <row r="22" customFormat="false" ht="12.75" hidden="false" customHeight="false" outlineLevel="0" collapsed="false">
      <c r="A22" s="0" t="n">
        <v>1</v>
      </c>
      <c r="B22" s="0" t="s">
        <v>6</v>
      </c>
      <c r="C22" s="11" t="s">
        <v>178</v>
      </c>
      <c r="D22" s="12" t="s">
        <v>179</v>
      </c>
      <c r="E22" s="12"/>
      <c r="F22" s="0" t="s">
        <v>193</v>
      </c>
      <c r="G22" s="0" t="s">
        <v>197</v>
      </c>
      <c r="I22" s="13" t="s">
        <v>182</v>
      </c>
      <c r="J22" s="13"/>
      <c r="M22" s="3" t="s">
        <v>183</v>
      </c>
      <c r="N22" s="3"/>
      <c r="O22" s="14" t="n">
        <v>70</v>
      </c>
      <c r="P22" s="15" t="s">
        <v>184</v>
      </c>
      <c r="Q22" s="16" t="n">
        <v>1.5</v>
      </c>
      <c r="R22" s="3" t="s">
        <v>185</v>
      </c>
    </row>
    <row r="23" customFormat="false" ht="12.75" hidden="false" customHeight="false" outlineLevel="0" collapsed="false">
      <c r="A23" s="0" t="n">
        <v>1</v>
      </c>
      <c r="B23" s="0" t="s">
        <v>6</v>
      </c>
      <c r="C23" s="11" t="s">
        <v>178</v>
      </c>
      <c r="D23" s="12" t="s">
        <v>179</v>
      </c>
      <c r="E23" s="12"/>
      <c r="F23" s="0" t="s">
        <v>194</v>
      </c>
      <c r="G23" s="0" t="s">
        <v>197</v>
      </c>
      <c r="I23" s="13" t="s">
        <v>182</v>
      </c>
      <c r="J23" s="13"/>
      <c r="M23" s="3" t="s">
        <v>183</v>
      </c>
      <c r="N23" s="3"/>
      <c r="O23" s="14" t="n">
        <v>70</v>
      </c>
      <c r="P23" s="15" t="s">
        <v>184</v>
      </c>
      <c r="Q23" s="16" t="n">
        <v>1.5</v>
      </c>
      <c r="R23" s="3" t="s">
        <v>185</v>
      </c>
    </row>
    <row r="24" customFormat="false" ht="12.75" hidden="false" customHeight="false" outlineLevel="0" collapsed="false">
      <c r="A24" s="0" t="n">
        <v>1</v>
      </c>
      <c r="B24" s="0" t="s">
        <v>6</v>
      </c>
      <c r="C24" s="11" t="s">
        <v>178</v>
      </c>
      <c r="D24" s="12" t="s">
        <v>179</v>
      </c>
      <c r="E24" s="12"/>
      <c r="F24" s="0" t="s">
        <v>195</v>
      </c>
      <c r="G24" s="0" t="s">
        <v>197</v>
      </c>
      <c r="I24" s="13" t="s">
        <v>182</v>
      </c>
      <c r="J24" s="13"/>
      <c r="M24" s="3" t="s">
        <v>183</v>
      </c>
      <c r="N24" s="3"/>
      <c r="O24" s="14" t="n">
        <v>60</v>
      </c>
      <c r="P24" s="15" t="s">
        <v>184</v>
      </c>
      <c r="Q24" s="16" t="n">
        <v>1.8</v>
      </c>
      <c r="R24" s="3" t="s">
        <v>185</v>
      </c>
    </row>
    <row r="25" customFormat="false" ht="12.75" hidden="false" customHeight="false" outlineLevel="0" collapsed="false">
      <c r="A25" s="0" t="n">
        <v>1</v>
      </c>
      <c r="B25" s="0" t="s">
        <v>6</v>
      </c>
      <c r="C25" s="11" t="s">
        <v>178</v>
      </c>
      <c r="D25" s="12" t="s">
        <v>179</v>
      </c>
      <c r="E25" s="12"/>
      <c r="F25" s="0" t="s">
        <v>196</v>
      </c>
      <c r="G25" s="0" t="s">
        <v>197</v>
      </c>
      <c r="I25" s="13" t="s">
        <v>182</v>
      </c>
      <c r="J25" s="13"/>
      <c r="M25" s="3" t="s">
        <v>183</v>
      </c>
      <c r="N25" s="3"/>
      <c r="O25" s="14" t="n">
        <v>60</v>
      </c>
      <c r="P25" s="15" t="s">
        <v>184</v>
      </c>
      <c r="Q25" s="16" t="n">
        <v>2</v>
      </c>
      <c r="R25" s="3" t="s">
        <v>185</v>
      </c>
    </row>
    <row r="26" customFormat="false" ht="12.75" hidden="false" customHeight="false" outlineLevel="0" collapsed="false">
      <c r="A26" s="0" t="n">
        <v>1</v>
      </c>
      <c r="B26" s="0" t="s">
        <v>6</v>
      </c>
      <c r="C26" s="11" t="s">
        <v>178</v>
      </c>
      <c r="D26" s="12" t="s">
        <v>179</v>
      </c>
      <c r="E26" s="12"/>
      <c r="F26" s="0" t="s">
        <v>180</v>
      </c>
      <c r="G26" s="0" t="s">
        <v>198</v>
      </c>
      <c r="I26" s="13" t="s">
        <v>182</v>
      </c>
      <c r="J26" s="13"/>
      <c r="M26" s="3" t="s">
        <v>183</v>
      </c>
      <c r="N26" s="3"/>
      <c r="O26" s="14" t="n">
        <v>60</v>
      </c>
      <c r="P26" s="15" t="s">
        <v>184</v>
      </c>
      <c r="Q26" s="16" t="n">
        <v>0.5</v>
      </c>
      <c r="R26" s="3" t="s">
        <v>185</v>
      </c>
    </row>
    <row r="27" customFormat="false" ht="12.75" hidden="false" customHeight="false" outlineLevel="0" collapsed="false">
      <c r="A27" s="0" t="n">
        <v>1</v>
      </c>
      <c r="B27" s="0" t="s">
        <v>6</v>
      </c>
      <c r="C27" s="11" t="s">
        <v>178</v>
      </c>
      <c r="D27" s="12" t="s">
        <v>179</v>
      </c>
      <c r="E27" s="12"/>
      <c r="F27" s="0" t="s">
        <v>186</v>
      </c>
      <c r="G27" s="0" t="s">
        <v>198</v>
      </c>
      <c r="I27" s="13" t="s">
        <v>182</v>
      </c>
      <c r="J27" s="13"/>
      <c r="M27" s="3" t="s">
        <v>183</v>
      </c>
      <c r="N27" s="3"/>
      <c r="O27" s="14" t="n">
        <v>60</v>
      </c>
      <c r="P27" s="15" t="s">
        <v>184</v>
      </c>
      <c r="Q27" s="16" t="n">
        <v>0.5</v>
      </c>
      <c r="R27" s="3" t="s">
        <v>185</v>
      </c>
    </row>
    <row r="28" customFormat="false" ht="12.75" hidden="false" customHeight="false" outlineLevel="0" collapsed="false">
      <c r="A28" s="0" t="n">
        <v>1</v>
      </c>
      <c r="B28" s="0" t="s">
        <v>6</v>
      </c>
      <c r="C28" s="11" t="s">
        <v>178</v>
      </c>
      <c r="D28" s="12" t="s">
        <v>179</v>
      </c>
      <c r="E28" s="12"/>
      <c r="F28" s="0" t="s">
        <v>187</v>
      </c>
      <c r="G28" s="0" t="s">
        <v>198</v>
      </c>
      <c r="I28" s="13" t="s">
        <v>182</v>
      </c>
      <c r="J28" s="13"/>
      <c r="M28" s="3" t="s">
        <v>183</v>
      </c>
      <c r="N28" s="3"/>
      <c r="O28" s="14" t="n">
        <v>60</v>
      </c>
      <c r="P28" s="15" t="s">
        <v>184</v>
      </c>
      <c r="Q28" s="16" t="n">
        <v>1</v>
      </c>
      <c r="R28" s="3" t="s">
        <v>185</v>
      </c>
    </row>
    <row r="29" customFormat="false" ht="12.75" hidden="false" customHeight="false" outlineLevel="0" collapsed="false">
      <c r="A29" s="0" t="n">
        <v>1</v>
      </c>
      <c r="B29" s="0" t="s">
        <v>6</v>
      </c>
      <c r="C29" s="11" t="s">
        <v>178</v>
      </c>
      <c r="D29" s="12" t="s">
        <v>179</v>
      </c>
      <c r="E29" s="12"/>
      <c r="F29" s="0" t="s">
        <v>188</v>
      </c>
      <c r="G29" s="0" t="s">
        <v>198</v>
      </c>
      <c r="I29" s="13" t="s">
        <v>182</v>
      </c>
      <c r="J29" s="13"/>
      <c r="M29" s="3" t="s">
        <v>183</v>
      </c>
      <c r="N29" s="3"/>
      <c r="O29" s="14" t="n">
        <v>60</v>
      </c>
      <c r="P29" s="15" t="s">
        <v>184</v>
      </c>
      <c r="Q29" s="16" t="n">
        <v>1</v>
      </c>
      <c r="R29" s="3" t="s">
        <v>185</v>
      </c>
    </row>
    <row r="30" customFormat="false" ht="12.75" hidden="false" customHeight="false" outlineLevel="0" collapsed="false">
      <c r="A30" s="0" t="n">
        <v>1</v>
      </c>
      <c r="B30" s="0" t="s">
        <v>6</v>
      </c>
      <c r="C30" s="11" t="s">
        <v>178</v>
      </c>
      <c r="D30" s="12" t="s">
        <v>179</v>
      </c>
      <c r="E30" s="12"/>
      <c r="F30" s="0" t="s">
        <v>189</v>
      </c>
      <c r="G30" s="0" t="s">
        <v>198</v>
      </c>
      <c r="I30" s="13" t="s">
        <v>182</v>
      </c>
      <c r="J30" s="13"/>
      <c r="M30" s="3" t="s">
        <v>183</v>
      </c>
      <c r="N30" s="3"/>
      <c r="O30" s="14" t="n">
        <v>60</v>
      </c>
      <c r="P30" s="15" t="s">
        <v>184</v>
      </c>
      <c r="Q30" s="16" t="n">
        <v>1</v>
      </c>
      <c r="R30" s="3" t="s">
        <v>185</v>
      </c>
    </row>
    <row r="31" customFormat="false" ht="12.75" hidden="false" customHeight="false" outlineLevel="0" collapsed="false">
      <c r="A31" s="0" t="n">
        <v>1</v>
      </c>
      <c r="B31" s="0" t="s">
        <v>6</v>
      </c>
      <c r="C31" s="11" t="s">
        <v>178</v>
      </c>
      <c r="D31" s="12" t="s">
        <v>179</v>
      </c>
      <c r="E31" s="12"/>
      <c r="F31" s="0" t="s">
        <v>190</v>
      </c>
      <c r="G31" s="0" t="s">
        <v>198</v>
      </c>
      <c r="I31" s="13" t="s">
        <v>182</v>
      </c>
      <c r="J31" s="13"/>
      <c r="M31" s="3" t="s">
        <v>183</v>
      </c>
      <c r="N31" s="3"/>
      <c r="O31" s="14" t="n">
        <v>60</v>
      </c>
      <c r="P31" s="15" t="s">
        <v>184</v>
      </c>
      <c r="Q31" s="16" t="n">
        <v>1</v>
      </c>
      <c r="R31" s="3" t="s">
        <v>185</v>
      </c>
    </row>
    <row r="32" customFormat="false" ht="12.75" hidden="false" customHeight="false" outlineLevel="0" collapsed="false">
      <c r="A32" s="0" t="n">
        <v>1</v>
      </c>
      <c r="B32" s="0" t="s">
        <v>6</v>
      </c>
      <c r="C32" s="11" t="s">
        <v>178</v>
      </c>
      <c r="D32" s="12" t="s">
        <v>179</v>
      </c>
      <c r="E32" s="12"/>
      <c r="F32" s="0" t="s">
        <v>191</v>
      </c>
      <c r="G32" s="0" t="s">
        <v>198</v>
      </c>
      <c r="I32" s="13" t="s">
        <v>182</v>
      </c>
      <c r="J32" s="13"/>
      <c r="M32" s="3" t="s">
        <v>183</v>
      </c>
      <c r="N32" s="3"/>
      <c r="O32" s="14" t="n">
        <v>0.6</v>
      </c>
      <c r="P32" s="15" t="s">
        <v>184</v>
      </c>
      <c r="Q32" s="16" t="n">
        <v>1.5</v>
      </c>
      <c r="R32" s="3" t="s">
        <v>185</v>
      </c>
    </row>
    <row r="33" customFormat="false" ht="12.75" hidden="false" customHeight="false" outlineLevel="0" collapsed="false">
      <c r="A33" s="0" t="n">
        <v>1</v>
      </c>
      <c r="B33" s="0" t="s">
        <v>6</v>
      </c>
      <c r="C33" s="11" t="s">
        <v>178</v>
      </c>
      <c r="D33" s="12" t="s">
        <v>179</v>
      </c>
      <c r="E33" s="12"/>
      <c r="F33" s="0" t="s">
        <v>192</v>
      </c>
      <c r="G33" s="0" t="s">
        <v>198</v>
      </c>
      <c r="I33" s="13" t="s">
        <v>182</v>
      </c>
      <c r="J33" s="13"/>
      <c r="M33" s="3" t="s">
        <v>183</v>
      </c>
      <c r="N33" s="3"/>
      <c r="O33" s="14" t="n">
        <v>0.6</v>
      </c>
      <c r="P33" s="15" t="s">
        <v>184</v>
      </c>
      <c r="Q33" s="16" t="n">
        <v>1.5</v>
      </c>
      <c r="R33" s="3" t="s">
        <v>185</v>
      </c>
    </row>
    <row r="34" customFormat="false" ht="12.75" hidden="false" customHeight="false" outlineLevel="0" collapsed="false">
      <c r="A34" s="0" t="n">
        <v>1</v>
      </c>
      <c r="B34" s="0" t="s">
        <v>6</v>
      </c>
      <c r="C34" s="11" t="s">
        <v>178</v>
      </c>
      <c r="D34" s="12" t="s">
        <v>179</v>
      </c>
      <c r="E34" s="12"/>
      <c r="F34" s="0" t="s">
        <v>193</v>
      </c>
      <c r="G34" s="0" t="s">
        <v>198</v>
      </c>
      <c r="I34" s="13" t="s">
        <v>182</v>
      </c>
      <c r="J34" s="13"/>
      <c r="M34" s="3" t="s">
        <v>183</v>
      </c>
      <c r="N34" s="3"/>
      <c r="O34" s="14" t="n">
        <v>0.7</v>
      </c>
      <c r="P34" s="15" t="s">
        <v>184</v>
      </c>
      <c r="Q34" s="16" t="n">
        <v>1.5</v>
      </c>
      <c r="R34" s="3" t="s">
        <v>185</v>
      </c>
    </row>
    <row r="35" customFormat="false" ht="12.75" hidden="false" customHeight="false" outlineLevel="0" collapsed="false">
      <c r="A35" s="0" t="n">
        <v>1</v>
      </c>
      <c r="B35" s="0" t="s">
        <v>6</v>
      </c>
      <c r="C35" s="11" t="s">
        <v>178</v>
      </c>
      <c r="D35" s="12" t="s">
        <v>179</v>
      </c>
      <c r="E35" s="12"/>
      <c r="F35" s="0" t="s">
        <v>194</v>
      </c>
      <c r="G35" s="0" t="s">
        <v>198</v>
      </c>
      <c r="I35" s="13" t="s">
        <v>182</v>
      </c>
      <c r="J35" s="13"/>
      <c r="M35" s="3" t="s">
        <v>183</v>
      </c>
      <c r="N35" s="3"/>
      <c r="O35" s="14" t="n">
        <v>0.7</v>
      </c>
      <c r="P35" s="15" t="s">
        <v>184</v>
      </c>
      <c r="Q35" s="16" t="n">
        <v>1.5</v>
      </c>
      <c r="R35" s="3" t="s">
        <v>185</v>
      </c>
    </row>
    <row r="36" customFormat="false" ht="12.75" hidden="false" customHeight="false" outlineLevel="0" collapsed="false">
      <c r="A36" s="0" t="n">
        <v>1</v>
      </c>
      <c r="B36" s="0" t="s">
        <v>6</v>
      </c>
      <c r="C36" s="11" t="s">
        <v>178</v>
      </c>
      <c r="D36" s="12" t="s">
        <v>179</v>
      </c>
      <c r="E36" s="12"/>
      <c r="F36" s="0" t="s">
        <v>195</v>
      </c>
      <c r="G36" s="0" t="s">
        <v>198</v>
      </c>
      <c r="I36" s="13" t="s">
        <v>182</v>
      </c>
      <c r="J36" s="13"/>
      <c r="M36" s="3" t="s">
        <v>183</v>
      </c>
      <c r="N36" s="3"/>
      <c r="O36" s="14" t="n">
        <v>0.6</v>
      </c>
      <c r="P36" s="15" t="s">
        <v>184</v>
      </c>
      <c r="Q36" s="16" t="n">
        <v>1.8</v>
      </c>
      <c r="R36" s="3" t="s">
        <v>185</v>
      </c>
    </row>
    <row r="37" customFormat="false" ht="12.75" hidden="false" customHeight="false" outlineLevel="0" collapsed="false">
      <c r="A37" s="0" t="n">
        <v>1</v>
      </c>
      <c r="B37" s="0" t="s">
        <v>6</v>
      </c>
      <c r="C37" s="11" t="s">
        <v>178</v>
      </c>
      <c r="D37" s="12" t="s">
        <v>179</v>
      </c>
      <c r="E37" s="12"/>
      <c r="F37" s="0" t="s">
        <v>196</v>
      </c>
      <c r="G37" s="0" t="s">
        <v>198</v>
      </c>
      <c r="I37" s="13" t="s">
        <v>182</v>
      </c>
      <c r="J37" s="13"/>
      <c r="M37" s="3" t="s">
        <v>183</v>
      </c>
      <c r="N37" s="3"/>
      <c r="O37" s="14" t="n">
        <v>0.6</v>
      </c>
      <c r="P37" s="15" t="s">
        <v>184</v>
      </c>
      <c r="Q37" s="16" t="n">
        <v>2</v>
      </c>
      <c r="R37" s="3" t="s">
        <v>185</v>
      </c>
    </row>
    <row r="38" customFormat="false" ht="12.75" hidden="false" customHeight="false" outlineLevel="0" collapsed="false">
      <c r="A38" s="0" t="n">
        <v>1</v>
      </c>
      <c r="B38" s="0" t="s">
        <v>6</v>
      </c>
      <c r="C38" s="11" t="s">
        <v>178</v>
      </c>
      <c r="D38" s="12" t="s">
        <v>179</v>
      </c>
      <c r="E38" s="12"/>
      <c r="F38" s="0" t="s">
        <v>180</v>
      </c>
      <c r="G38" s="0" t="s">
        <v>199</v>
      </c>
      <c r="I38" s="13" t="s">
        <v>182</v>
      </c>
      <c r="J38" s="13"/>
      <c r="M38" s="3" t="s">
        <v>183</v>
      </c>
      <c r="N38" s="3"/>
      <c r="O38" s="14" t="n">
        <v>0.6</v>
      </c>
      <c r="P38" s="15" t="s">
        <v>184</v>
      </c>
      <c r="Q38" s="16" t="n">
        <v>0.5</v>
      </c>
      <c r="R38" s="3" t="s">
        <v>185</v>
      </c>
    </row>
    <row r="39" customFormat="false" ht="12.75" hidden="false" customHeight="false" outlineLevel="0" collapsed="false">
      <c r="A39" s="0" t="n">
        <v>1</v>
      </c>
      <c r="B39" s="0" t="s">
        <v>6</v>
      </c>
      <c r="C39" s="11" t="s">
        <v>178</v>
      </c>
      <c r="D39" s="12" t="s">
        <v>179</v>
      </c>
      <c r="E39" s="12"/>
      <c r="F39" s="0" t="s">
        <v>186</v>
      </c>
      <c r="G39" s="0" t="s">
        <v>199</v>
      </c>
      <c r="I39" s="13" t="s">
        <v>182</v>
      </c>
      <c r="J39" s="13"/>
      <c r="M39" s="3" t="s">
        <v>183</v>
      </c>
      <c r="N39" s="3"/>
      <c r="O39" s="14" t="n">
        <v>0.6</v>
      </c>
      <c r="P39" s="15" t="s">
        <v>184</v>
      </c>
      <c r="Q39" s="16" t="n">
        <v>0.5</v>
      </c>
      <c r="R39" s="3" t="s">
        <v>185</v>
      </c>
    </row>
    <row r="40" customFormat="false" ht="12.75" hidden="false" customHeight="false" outlineLevel="0" collapsed="false">
      <c r="A40" s="0" t="n">
        <v>1</v>
      </c>
      <c r="B40" s="0" t="s">
        <v>6</v>
      </c>
      <c r="C40" s="11" t="s">
        <v>178</v>
      </c>
      <c r="D40" s="12" t="s">
        <v>179</v>
      </c>
      <c r="E40" s="12"/>
      <c r="F40" s="0" t="s">
        <v>187</v>
      </c>
      <c r="G40" s="0" t="s">
        <v>199</v>
      </c>
      <c r="I40" s="13" t="s">
        <v>182</v>
      </c>
      <c r="J40" s="13"/>
      <c r="M40" s="3" t="s">
        <v>183</v>
      </c>
      <c r="N40" s="3"/>
      <c r="O40" s="14" t="n">
        <v>0.55</v>
      </c>
      <c r="P40" s="15" t="s">
        <v>184</v>
      </c>
      <c r="Q40" s="16" t="n">
        <v>1</v>
      </c>
      <c r="R40" s="3" t="s">
        <v>185</v>
      </c>
    </row>
    <row r="41" customFormat="false" ht="12.75" hidden="false" customHeight="false" outlineLevel="0" collapsed="false">
      <c r="A41" s="0" t="n">
        <v>1</v>
      </c>
      <c r="B41" s="0" t="s">
        <v>6</v>
      </c>
      <c r="C41" s="11" t="s">
        <v>178</v>
      </c>
      <c r="D41" s="12" t="s">
        <v>179</v>
      </c>
      <c r="E41" s="12"/>
      <c r="F41" s="0" t="s">
        <v>188</v>
      </c>
      <c r="G41" s="0" t="s">
        <v>199</v>
      </c>
      <c r="I41" s="13" t="s">
        <v>182</v>
      </c>
      <c r="J41" s="13"/>
      <c r="M41" s="3" t="s">
        <v>183</v>
      </c>
      <c r="N41" s="3"/>
      <c r="O41" s="14" t="n">
        <v>0.55</v>
      </c>
      <c r="P41" s="15" t="s">
        <v>184</v>
      </c>
      <c r="Q41" s="16" t="n">
        <v>1</v>
      </c>
      <c r="R41" s="3" t="s">
        <v>185</v>
      </c>
    </row>
    <row r="42" customFormat="false" ht="12.75" hidden="false" customHeight="false" outlineLevel="0" collapsed="false">
      <c r="A42" s="0" t="n">
        <v>1</v>
      </c>
      <c r="B42" s="0" t="s">
        <v>6</v>
      </c>
      <c r="C42" s="11" t="s">
        <v>178</v>
      </c>
      <c r="D42" s="12" t="s">
        <v>179</v>
      </c>
      <c r="E42" s="12"/>
      <c r="F42" s="0" t="s">
        <v>189</v>
      </c>
      <c r="G42" s="0" t="s">
        <v>199</v>
      </c>
      <c r="I42" s="13" t="s">
        <v>182</v>
      </c>
      <c r="J42" s="13"/>
      <c r="M42" s="3" t="s">
        <v>183</v>
      </c>
      <c r="N42" s="3"/>
      <c r="O42" s="14" t="n">
        <v>0.6</v>
      </c>
      <c r="P42" s="15" t="s">
        <v>184</v>
      </c>
      <c r="Q42" s="16" t="n">
        <v>1</v>
      </c>
      <c r="R42" s="3" t="s">
        <v>185</v>
      </c>
    </row>
    <row r="43" customFormat="false" ht="12.75" hidden="false" customHeight="false" outlineLevel="0" collapsed="false">
      <c r="A43" s="0" t="n">
        <v>1</v>
      </c>
      <c r="B43" s="0" t="s">
        <v>6</v>
      </c>
      <c r="C43" s="11" t="s">
        <v>178</v>
      </c>
      <c r="D43" s="12" t="s">
        <v>179</v>
      </c>
      <c r="E43" s="12"/>
      <c r="F43" s="0" t="s">
        <v>190</v>
      </c>
      <c r="G43" s="0" t="s">
        <v>199</v>
      </c>
      <c r="I43" s="13" t="s">
        <v>182</v>
      </c>
      <c r="J43" s="13"/>
      <c r="M43" s="3" t="s">
        <v>183</v>
      </c>
      <c r="N43" s="3"/>
      <c r="O43" s="14" t="n">
        <v>0.6</v>
      </c>
      <c r="P43" s="15" t="s">
        <v>184</v>
      </c>
      <c r="Q43" s="16" t="n">
        <v>1</v>
      </c>
      <c r="R43" s="3" t="s">
        <v>185</v>
      </c>
    </row>
    <row r="44" customFormat="false" ht="12.75" hidden="false" customHeight="false" outlineLevel="0" collapsed="false">
      <c r="A44" s="0" t="n">
        <v>1</v>
      </c>
      <c r="B44" s="0" t="s">
        <v>6</v>
      </c>
      <c r="C44" s="11" t="s">
        <v>178</v>
      </c>
      <c r="D44" s="12" t="s">
        <v>179</v>
      </c>
      <c r="E44" s="12"/>
      <c r="F44" s="0" t="s">
        <v>191</v>
      </c>
      <c r="G44" s="0" t="s">
        <v>199</v>
      </c>
      <c r="I44" s="13" t="s">
        <v>182</v>
      </c>
      <c r="J44" s="13"/>
      <c r="M44" s="3" t="s">
        <v>183</v>
      </c>
      <c r="N44" s="3"/>
      <c r="O44" s="14" t="n">
        <v>0.55</v>
      </c>
      <c r="P44" s="15" t="s">
        <v>184</v>
      </c>
      <c r="Q44" s="16" t="n">
        <v>1.5</v>
      </c>
      <c r="R44" s="3" t="s">
        <v>185</v>
      </c>
    </row>
    <row r="45" customFormat="false" ht="12.75" hidden="false" customHeight="false" outlineLevel="0" collapsed="false">
      <c r="A45" s="0" t="n">
        <v>1</v>
      </c>
      <c r="B45" s="0" t="s">
        <v>6</v>
      </c>
      <c r="C45" s="11" t="s">
        <v>178</v>
      </c>
      <c r="D45" s="12" t="s">
        <v>179</v>
      </c>
      <c r="E45" s="12"/>
      <c r="F45" s="0" t="s">
        <v>192</v>
      </c>
      <c r="G45" s="0" t="s">
        <v>199</v>
      </c>
      <c r="I45" s="13" t="s">
        <v>182</v>
      </c>
      <c r="J45" s="13"/>
      <c r="M45" s="3" t="s">
        <v>183</v>
      </c>
      <c r="N45" s="3"/>
      <c r="O45" s="14" t="n">
        <v>0.55</v>
      </c>
      <c r="P45" s="15" t="s">
        <v>184</v>
      </c>
      <c r="Q45" s="16" t="n">
        <v>1.5</v>
      </c>
      <c r="R45" s="3" t="s">
        <v>185</v>
      </c>
    </row>
    <row r="46" customFormat="false" ht="12.75" hidden="false" customHeight="false" outlineLevel="0" collapsed="false">
      <c r="A46" s="0" t="n">
        <v>1</v>
      </c>
      <c r="B46" s="0" t="s">
        <v>6</v>
      </c>
      <c r="C46" s="11" t="s">
        <v>178</v>
      </c>
      <c r="D46" s="12" t="s">
        <v>179</v>
      </c>
      <c r="E46" s="12"/>
      <c r="F46" s="0" t="s">
        <v>193</v>
      </c>
      <c r="G46" s="0" t="s">
        <v>199</v>
      </c>
      <c r="I46" s="13" t="s">
        <v>182</v>
      </c>
      <c r="J46" s="13"/>
      <c r="M46" s="3" t="s">
        <v>183</v>
      </c>
      <c r="N46" s="3"/>
      <c r="O46" s="14" t="n">
        <v>0.7</v>
      </c>
      <c r="P46" s="15" t="s">
        <v>184</v>
      </c>
      <c r="Q46" s="16" t="n">
        <v>1.5</v>
      </c>
      <c r="R46" s="3" t="s">
        <v>185</v>
      </c>
    </row>
    <row r="47" customFormat="false" ht="12.75" hidden="false" customHeight="false" outlineLevel="0" collapsed="false">
      <c r="A47" s="0" t="n">
        <v>1</v>
      </c>
      <c r="B47" s="0" t="s">
        <v>6</v>
      </c>
      <c r="C47" s="11" t="s">
        <v>178</v>
      </c>
      <c r="D47" s="12" t="s">
        <v>179</v>
      </c>
      <c r="E47" s="12"/>
      <c r="F47" s="0" t="s">
        <v>194</v>
      </c>
      <c r="G47" s="0" t="s">
        <v>199</v>
      </c>
      <c r="I47" s="13" t="s">
        <v>182</v>
      </c>
      <c r="J47" s="13"/>
      <c r="M47" s="3" t="s">
        <v>183</v>
      </c>
      <c r="N47" s="3"/>
      <c r="O47" s="14" t="n">
        <v>0.7</v>
      </c>
      <c r="P47" s="15" t="s">
        <v>184</v>
      </c>
      <c r="Q47" s="16" t="n">
        <v>1.5</v>
      </c>
      <c r="R47" s="3" t="s">
        <v>185</v>
      </c>
    </row>
    <row r="48" customFormat="false" ht="12.75" hidden="false" customHeight="false" outlineLevel="0" collapsed="false">
      <c r="A48" s="0" t="n">
        <v>1</v>
      </c>
      <c r="B48" s="0" t="s">
        <v>6</v>
      </c>
      <c r="C48" s="11" t="s">
        <v>178</v>
      </c>
      <c r="D48" s="12" t="s">
        <v>179</v>
      </c>
      <c r="E48" s="12"/>
      <c r="F48" s="0" t="s">
        <v>195</v>
      </c>
      <c r="G48" s="0" t="s">
        <v>199</v>
      </c>
      <c r="I48" s="13" t="s">
        <v>182</v>
      </c>
      <c r="J48" s="13"/>
      <c r="M48" s="3" t="s">
        <v>183</v>
      </c>
      <c r="N48" s="3"/>
      <c r="O48" s="14" t="n">
        <v>0.55</v>
      </c>
      <c r="P48" s="15" t="s">
        <v>184</v>
      </c>
      <c r="Q48" s="16" t="n">
        <v>1.8</v>
      </c>
      <c r="R48" s="3" t="s">
        <v>185</v>
      </c>
    </row>
    <row r="49" customFormat="false" ht="12.75" hidden="false" customHeight="false" outlineLevel="0" collapsed="false">
      <c r="A49" s="0" t="n">
        <v>1</v>
      </c>
      <c r="B49" s="0" t="s">
        <v>6</v>
      </c>
      <c r="C49" s="11" t="s">
        <v>178</v>
      </c>
      <c r="D49" s="12" t="s">
        <v>179</v>
      </c>
      <c r="E49" s="12"/>
      <c r="F49" s="0" t="s">
        <v>196</v>
      </c>
      <c r="G49" s="0" t="s">
        <v>199</v>
      </c>
      <c r="I49" s="13" t="s">
        <v>182</v>
      </c>
      <c r="J49" s="13"/>
      <c r="M49" s="3" t="s">
        <v>183</v>
      </c>
      <c r="N49" s="3"/>
      <c r="O49" s="14" t="n">
        <v>0.55</v>
      </c>
      <c r="P49" s="15" t="s">
        <v>184</v>
      </c>
      <c r="Q49" s="16" t="n">
        <v>2</v>
      </c>
      <c r="R49" s="3" t="s">
        <v>185</v>
      </c>
    </row>
    <row r="50" customFormat="false" ht="12.75" hidden="false" customHeight="false" outlineLevel="0" collapsed="false">
      <c r="A50" s="0" t="n">
        <v>1</v>
      </c>
      <c r="B50" s="0" t="s">
        <v>6</v>
      </c>
      <c r="C50" s="11" t="s">
        <v>178</v>
      </c>
      <c r="D50" s="12" t="s">
        <v>179</v>
      </c>
      <c r="E50" s="12"/>
      <c r="F50" s="0" t="s">
        <v>180</v>
      </c>
      <c r="G50" s="0" t="s">
        <v>200</v>
      </c>
      <c r="I50" s="13" t="s">
        <v>182</v>
      </c>
      <c r="J50" s="13"/>
      <c r="M50" s="3" t="s">
        <v>183</v>
      </c>
      <c r="N50" s="3"/>
      <c r="O50" s="14" t="n">
        <v>0.65</v>
      </c>
      <c r="P50" s="15" t="s">
        <v>184</v>
      </c>
      <c r="Q50" s="16" t="n">
        <v>0.5</v>
      </c>
      <c r="R50" s="3" t="s">
        <v>185</v>
      </c>
    </row>
    <row r="51" customFormat="false" ht="12.75" hidden="false" customHeight="false" outlineLevel="0" collapsed="false">
      <c r="A51" s="0" t="n">
        <v>1</v>
      </c>
      <c r="B51" s="0" t="s">
        <v>6</v>
      </c>
      <c r="C51" s="11" t="s">
        <v>178</v>
      </c>
      <c r="D51" s="12" t="s">
        <v>179</v>
      </c>
      <c r="E51" s="12"/>
      <c r="F51" s="0" t="s">
        <v>186</v>
      </c>
      <c r="G51" s="0" t="s">
        <v>200</v>
      </c>
      <c r="I51" s="13" t="s">
        <v>182</v>
      </c>
      <c r="J51" s="13"/>
      <c r="M51" s="3" t="s">
        <v>183</v>
      </c>
      <c r="N51" s="3"/>
      <c r="O51" s="14" t="n">
        <v>0.65</v>
      </c>
      <c r="P51" s="15" t="s">
        <v>184</v>
      </c>
      <c r="Q51" s="16" t="n">
        <v>0.5</v>
      </c>
      <c r="R51" s="3" t="s">
        <v>185</v>
      </c>
    </row>
    <row r="52" customFormat="false" ht="12.75" hidden="false" customHeight="false" outlineLevel="0" collapsed="false">
      <c r="A52" s="0" t="n">
        <v>1</v>
      </c>
      <c r="B52" s="0" t="s">
        <v>6</v>
      </c>
      <c r="C52" s="11" t="s">
        <v>178</v>
      </c>
      <c r="D52" s="12" t="s">
        <v>179</v>
      </c>
      <c r="E52" s="12"/>
      <c r="F52" s="0" t="s">
        <v>187</v>
      </c>
      <c r="G52" s="0" t="s">
        <v>200</v>
      </c>
      <c r="I52" s="13" t="s">
        <v>182</v>
      </c>
      <c r="J52" s="13"/>
      <c r="M52" s="3" t="s">
        <v>183</v>
      </c>
      <c r="N52" s="3"/>
      <c r="O52" s="14" t="n">
        <v>0.5</v>
      </c>
      <c r="P52" s="15" t="s">
        <v>184</v>
      </c>
      <c r="Q52" s="16" t="n">
        <v>1</v>
      </c>
      <c r="R52" s="3" t="s">
        <v>185</v>
      </c>
    </row>
    <row r="53" customFormat="false" ht="12.75" hidden="false" customHeight="false" outlineLevel="0" collapsed="false">
      <c r="A53" s="0" t="n">
        <v>1</v>
      </c>
      <c r="B53" s="0" t="s">
        <v>6</v>
      </c>
      <c r="C53" s="11" t="s">
        <v>178</v>
      </c>
      <c r="D53" s="12" t="s">
        <v>179</v>
      </c>
      <c r="E53" s="12"/>
      <c r="F53" s="0" t="s">
        <v>188</v>
      </c>
      <c r="G53" s="0" t="s">
        <v>200</v>
      </c>
      <c r="I53" s="13" t="s">
        <v>182</v>
      </c>
      <c r="J53" s="13"/>
      <c r="M53" s="3" t="s">
        <v>183</v>
      </c>
      <c r="N53" s="3"/>
      <c r="O53" s="14" t="n">
        <v>0.5</v>
      </c>
      <c r="P53" s="15" t="s">
        <v>184</v>
      </c>
      <c r="Q53" s="16" t="n">
        <v>1</v>
      </c>
      <c r="R53" s="3" t="s">
        <v>185</v>
      </c>
    </row>
    <row r="54" customFormat="false" ht="12.75" hidden="false" customHeight="false" outlineLevel="0" collapsed="false">
      <c r="A54" s="0" t="n">
        <v>1</v>
      </c>
      <c r="B54" s="0" t="s">
        <v>6</v>
      </c>
      <c r="C54" s="11" t="s">
        <v>178</v>
      </c>
      <c r="D54" s="12" t="s">
        <v>179</v>
      </c>
      <c r="E54" s="12"/>
      <c r="F54" s="0" t="s">
        <v>189</v>
      </c>
      <c r="G54" s="0" t="s">
        <v>200</v>
      </c>
      <c r="I54" s="13" t="s">
        <v>182</v>
      </c>
      <c r="J54" s="13"/>
      <c r="M54" s="3" t="s">
        <v>183</v>
      </c>
      <c r="N54" s="3"/>
      <c r="O54" s="14" t="n">
        <v>0.65</v>
      </c>
      <c r="P54" s="15" t="s">
        <v>184</v>
      </c>
      <c r="Q54" s="16" t="n">
        <v>1</v>
      </c>
      <c r="R54" s="3" t="s">
        <v>185</v>
      </c>
    </row>
    <row r="55" customFormat="false" ht="12.75" hidden="false" customHeight="false" outlineLevel="0" collapsed="false">
      <c r="A55" s="0" t="n">
        <v>1</v>
      </c>
      <c r="B55" s="0" t="s">
        <v>6</v>
      </c>
      <c r="C55" s="11" t="s">
        <v>178</v>
      </c>
      <c r="D55" s="12" t="s">
        <v>179</v>
      </c>
      <c r="E55" s="12"/>
      <c r="F55" s="0" t="s">
        <v>190</v>
      </c>
      <c r="G55" s="0" t="s">
        <v>200</v>
      </c>
      <c r="I55" s="13" t="s">
        <v>182</v>
      </c>
      <c r="J55" s="13"/>
      <c r="M55" s="3" t="s">
        <v>183</v>
      </c>
      <c r="N55" s="3"/>
      <c r="O55" s="14" t="n">
        <v>0.65</v>
      </c>
      <c r="P55" s="15" t="s">
        <v>184</v>
      </c>
      <c r="Q55" s="16" t="n">
        <v>1</v>
      </c>
      <c r="R55" s="3" t="s">
        <v>185</v>
      </c>
    </row>
    <row r="56" customFormat="false" ht="12.75" hidden="false" customHeight="false" outlineLevel="0" collapsed="false">
      <c r="A56" s="0" t="n">
        <v>1</v>
      </c>
      <c r="B56" s="0" t="s">
        <v>6</v>
      </c>
      <c r="C56" s="11" t="s">
        <v>178</v>
      </c>
      <c r="D56" s="12" t="s">
        <v>179</v>
      </c>
      <c r="E56" s="12"/>
      <c r="F56" s="0" t="s">
        <v>191</v>
      </c>
      <c r="G56" s="0" t="s">
        <v>200</v>
      </c>
      <c r="I56" s="13" t="s">
        <v>182</v>
      </c>
      <c r="J56" s="13"/>
      <c r="M56" s="3" t="s">
        <v>183</v>
      </c>
      <c r="N56" s="3"/>
      <c r="O56" s="14" t="n">
        <v>0.5</v>
      </c>
      <c r="P56" s="15" t="s">
        <v>184</v>
      </c>
      <c r="Q56" s="16" t="n">
        <v>1.5</v>
      </c>
      <c r="R56" s="3" t="s">
        <v>185</v>
      </c>
    </row>
    <row r="57" customFormat="false" ht="12.75" hidden="false" customHeight="false" outlineLevel="0" collapsed="false">
      <c r="A57" s="0" t="n">
        <v>1</v>
      </c>
      <c r="B57" s="0" t="s">
        <v>6</v>
      </c>
      <c r="C57" s="11" t="s">
        <v>178</v>
      </c>
      <c r="D57" s="12" t="s">
        <v>179</v>
      </c>
      <c r="E57" s="12"/>
      <c r="F57" s="0" t="s">
        <v>192</v>
      </c>
      <c r="G57" s="0" t="s">
        <v>200</v>
      </c>
      <c r="I57" s="13" t="s">
        <v>182</v>
      </c>
      <c r="J57" s="13"/>
      <c r="M57" s="3" t="s">
        <v>183</v>
      </c>
      <c r="N57" s="3"/>
      <c r="O57" s="14" t="n">
        <v>0.5</v>
      </c>
      <c r="P57" s="15" t="s">
        <v>184</v>
      </c>
      <c r="Q57" s="16" t="n">
        <v>1.5</v>
      </c>
      <c r="R57" s="3" t="s">
        <v>185</v>
      </c>
    </row>
    <row r="58" customFormat="false" ht="12.75" hidden="false" customHeight="false" outlineLevel="0" collapsed="false">
      <c r="A58" s="0" t="n">
        <v>1</v>
      </c>
      <c r="B58" s="0" t="s">
        <v>6</v>
      </c>
      <c r="C58" s="11" t="s">
        <v>178</v>
      </c>
      <c r="D58" s="12" t="s">
        <v>179</v>
      </c>
      <c r="E58" s="12"/>
      <c r="F58" s="0" t="s">
        <v>193</v>
      </c>
      <c r="G58" s="0" t="s">
        <v>200</v>
      </c>
      <c r="I58" s="13" t="s">
        <v>182</v>
      </c>
      <c r="J58" s="13"/>
      <c r="M58" s="3" t="s">
        <v>183</v>
      </c>
      <c r="N58" s="3"/>
      <c r="O58" s="14" t="n">
        <v>0.7</v>
      </c>
      <c r="P58" s="15" t="s">
        <v>184</v>
      </c>
      <c r="Q58" s="16" t="n">
        <v>1.5</v>
      </c>
      <c r="R58" s="3" t="s">
        <v>185</v>
      </c>
    </row>
    <row r="59" customFormat="false" ht="12.75" hidden="false" customHeight="false" outlineLevel="0" collapsed="false">
      <c r="A59" s="0" t="n">
        <v>1</v>
      </c>
      <c r="B59" s="0" t="s">
        <v>6</v>
      </c>
      <c r="C59" s="11" t="s">
        <v>178</v>
      </c>
      <c r="D59" s="12" t="s">
        <v>179</v>
      </c>
      <c r="E59" s="12"/>
      <c r="F59" s="0" t="s">
        <v>194</v>
      </c>
      <c r="G59" s="0" t="s">
        <v>200</v>
      </c>
      <c r="I59" s="13" t="s">
        <v>182</v>
      </c>
      <c r="J59" s="13"/>
      <c r="M59" s="3" t="s">
        <v>183</v>
      </c>
      <c r="N59" s="3"/>
      <c r="O59" s="14" t="n">
        <v>0.7</v>
      </c>
      <c r="P59" s="15" t="s">
        <v>184</v>
      </c>
      <c r="Q59" s="16" t="n">
        <v>1.5</v>
      </c>
      <c r="R59" s="3" t="s">
        <v>185</v>
      </c>
    </row>
    <row r="60" customFormat="false" ht="12.75" hidden="false" customHeight="false" outlineLevel="0" collapsed="false">
      <c r="A60" s="0" t="n">
        <v>1</v>
      </c>
      <c r="B60" s="0" t="s">
        <v>6</v>
      </c>
      <c r="C60" s="11" t="s">
        <v>178</v>
      </c>
      <c r="D60" s="12" t="s">
        <v>179</v>
      </c>
      <c r="E60" s="12"/>
      <c r="F60" s="0" t="s">
        <v>195</v>
      </c>
      <c r="G60" s="0" t="s">
        <v>200</v>
      </c>
      <c r="I60" s="13" t="s">
        <v>182</v>
      </c>
      <c r="J60" s="13"/>
      <c r="M60" s="3" t="s">
        <v>183</v>
      </c>
      <c r="N60" s="3"/>
      <c r="O60" s="14" t="n">
        <v>0.5</v>
      </c>
      <c r="P60" s="15" t="s">
        <v>184</v>
      </c>
      <c r="Q60" s="16" t="n">
        <v>1.8</v>
      </c>
      <c r="R60" s="3" t="s">
        <v>185</v>
      </c>
    </row>
    <row r="61" customFormat="false" ht="12.75" hidden="false" customHeight="false" outlineLevel="0" collapsed="false">
      <c r="A61" s="0" t="n">
        <v>1</v>
      </c>
      <c r="B61" s="0" t="s">
        <v>6</v>
      </c>
      <c r="C61" s="11" t="s">
        <v>178</v>
      </c>
      <c r="D61" s="12" t="s">
        <v>179</v>
      </c>
      <c r="E61" s="12"/>
      <c r="F61" s="0" t="s">
        <v>196</v>
      </c>
      <c r="G61" s="0" t="s">
        <v>200</v>
      </c>
      <c r="I61" s="13" t="s">
        <v>182</v>
      </c>
      <c r="J61" s="13"/>
      <c r="M61" s="3" t="s">
        <v>183</v>
      </c>
      <c r="N61" s="3"/>
      <c r="O61" s="14" t="n">
        <v>0.5</v>
      </c>
      <c r="P61" s="15" t="s">
        <v>184</v>
      </c>
      <c r="Q61" s="16" t="n">
        <v>2</v>
      </c>
      <c r="R61" s="3" t="s">
        <v>185</v>
      </c>
    </row>
    <row r="62" customFormat="false" ht="12.75" hidden="false" customHeight="false" outlineLevel="0" collapsed="false">
      <c r="A62" s="0" t="n">
        <v>1</v>
      </c>
      <c r="B62" s="0" t="s">
        <v>6</v>
      </c>
      <c r="C62" s="11" t="s">
        <v>178</v>
      </c>
      <c r="D62" s="12" t="s">
        <v>179</v>
      </c>
      <c r="E62" s="12"/>
      <c r="F62" s="0" t="s">
        <v>180</v>
      </c>
      <c r="G62" s="0" t="s">
        <v>201</v>
      </c>
      <c r="I62" s="13" t="s">
        <v>182</v>
      </c>
      <c r="J62" s="13"/>
      <c r="M62" s="3" t="s">
        <v>183</v>
      </c>
      <c r="N62" s="3"/>
      <c r="O62" s="14" t="n">
        <v>0.6</v>
      </c>
      <c r="P62" s="15" t="s">
        <v>184</v>
      </c>
      <c r="Q62" s="16" t="n">
        <v>0.5</v>
      </c>
      <c r="R62" s="3" t="s">
        <v>185</v>
      </c>
    </row>
    <row r="63" customFormat="false" ht="12.75" hidden="false" customHeight="false" outlineLevel="0" collapsed="false">
      <c r="A63" s="0" t="n">
        <v>1</v>
      </c>
      <c r="B63" s="0" t="s">
        <v>6</v>
      </c>
      <c r="C63" s="11" t="s">
        <v>178</v>
      </c>
      <c r="D63" s="12" t="s">
        <v>179</v>
      </c>
      <c r="E63" s="12"/>
      <c r="F63" s="0" t="s">
        <v>186</v>
      </c>
      <c r="G63" s="0" t="s">
        <v>201</v>
      </c>
      <c r="I63" s="13" t="s">
        <v>182</v>
      </c>
      <c r="J63" s="13"/>
      <c r="M63" s="3" t="s">
        <v>183</v>
      </c>
      <c r="N63" s="3"/>
      <c r="O63" s="14" t="n">
        <v>0.6</v>
      </c>
      <c r="P63" s="15" t="s">
        <v>184</v>
      </c>
      <c r="Q63" s="16" t="n">
        <v>0.5</v>
      </c>
      <c r="R63" s="3" t="s">
        <v>185</v>
      </c>
    </row>
    <row r="64" customFormat="false" ht="12.75" hidden="false" customHeight="false" outlineLevel="0" collapsed="false">
      <c r="A64" s="0" t="n">
        <v>1</v>
      </c>
      <c r="B64" s="0" t="s">
        <v>6</v>
      </c>
      <c r="C64" s="11" t="s">
        <v>178</v>
      </c>
      <c r="D64" s="12" t="s">
        <v>179</v>
      </c>
      <c r="E64" s="12"/>
      <c r="F64" s="0" t="s">
        <v>187</v>
      </c>
      <c r="G64" s="0" t="s">
        <v>201</v>
      </c>
      <c r="I64" s="13" t="s">
        <v>182</v>
      </c>
      <c r="J64" s="13"/>
      <c r="M64" s="3" t="s">
        <v>183</v>
      </c>
      <c r="N64" s="3"/>
      <c r="O64" s="14" t="n">
        <v>0.5</v>
      </c>
      <c r="P64" s="15" t="s">
        <v>184</v>
      </c>
      <c r="Q64" s="16" t="n">
        <v>1</v>
      </c>
      <c r="R64" s="3" t="s">
        <v>185</v>
      </c>
    </row>
    <row r="65" customFormat="false" ht="12.75" hidden="false" customHeight="false" outlineLevel="0" collapsed="false">
      <c r="A65" s="0" t="n">
        <v>1</v>
      </c>
      <c r="B65" s="0" t="s">
        <v>6</v>
      </c>
      <c r="C65" s="11" t="s">
        <v>178</v>
      </c>
      <c r="D65" s="12" t="s">
        <v>179</v>
      </c>
      <c r="E65" s="12"/>
      <c r="F65" s="0" t="s">
        <v>188</v>
      </c>
      <c r="G65" s="0" t="s">
        <v>201</v>
      </c>
      <c r="I65" s="13" t="s">
        <v>182</v>
      </c>
      <c r="J65" s="13"/>
      <c r="M65" s="3" t="s">
        <v>183</v>
      </c>
      <c r="N65" s="3"/>
      <c r="O65" s="14" t="n">
        <v>0.5</v>
      </c>
      <c r="P65" s="15" t="s">
        <v>184</v>
      </c>
      <c r="Q65" s="16" t="n">
        <v>1</v>
      </c>
      <c r="R65" s="3" t="s">
        <v>185</v>
      </c>
    </row>
    <row r="66" customFormat="false" ht="12.75" hidden="false" customHeight="false" outlineLevel="0" collapsed="false">
      <c r="A66" s="0" t="n">
        <v>1</v>
      </c>
      <c r="B66" s="0" t="s">
        <v>6</v>
      </c>
      <c r="C66" s="11" t="s">
        <v>178</v>
      </c>
      <c r="D66" s="12" t="s">
        <v>179</v>
      </c>
      <c r="E66" s="12"/>
      <c r="F66" s="0" t="s">
        <v>189</v>
      </c>
      <c r="G66" s="0" t="s">
        <v>201</v>
      </c>
      <c r="I66" s="13" t="s">
        <v>182</v>
      </c>
      <c r="J66" s="13"/>
      <c r="M66" s="3" t="s">
        <v>183</v>
      </c>
      <c r="N66" s="3"/>
      <c r="O66" s="14" t="n">
        <v>0.6</v>
      </c>
      <c r="P66" s="15" t="s">
        <v>184</v>
      </c>
      <c r="Q66" s="16" t="n">
        <v>1</v>
      </c>
      <c r="R66" s="3" t="s">
        <v>185</v>
      </c>
    </row>
    <row r="67" customFormat="false" ht="12.75" hidden="false" customHeight="false" outlineLevel="0" collapsed="false">
      <c r="A67" s="0" t="n">
        <v>1</v>
      </c>
      <c r="B67" s="0" t="s">
        <v>6</v>
      </c>
      <c r="C67" s="11" t="s">
        <v>178</v>
      </c>
      <c r="D67" s="12" t="s">
        <v>179</v>
      </c>
      <c r="E67" s="12"/>
      <c r="F67" s="0" t="s">
        <v>190</v>
      </c>
      <c r="G67" s="0" t="s">
        <v>201</v>
      </c>
      <c r="I67" s="13" t="s">
        <v>182</v>
      </c>
      <c r="J67" s="13"/>
      <c r="M67" s="3" t="s">
        <v>183</v>
      </c>
      <c r="N67" s="3"/>
      <c r="O67" s="14" t="n">
        <v>0.6</v>
      </c>
      <c r="P67" s="15" t="s">
        <v>184</v>
      </c>
      <c r="Q67" s="16" t="n">
        <v>1</v>
      </c>
      <c r="R67" s="3" t="s">
        <v>185</v>
      </c>
    </row>
    <row r="68" customFormat="false" ht="12.75" hidden="false" customHeight="false" outlineLevel="0" collapsed="false">
      <c r="A68" s="0" t="n">
        <v>1</v>
      </c>
      <c r="B68" s="0" t="s">
        <v>6</v>
      </c>
      <c r="C68" s="11" t="s">
        <v>178</v>
      </c>
      <c r="D68" s="12" t="s">
        <v>179</v>
      </c>
      <c r="E68" s="12"/>
      <c r="F68" s="0" t="s">
        <v>191</v>
      </c>
      <c r="G68" s="0" t="s">
        <v>201</v>
      </c>
      <c r="I68" s="13" t="s">
        <v>182</v>
      </c>
      <c r="J68" s="13"/>
      <c r="M68" s="3" t="s">
        <v>183</v>
      </c>
      <c r="N68" s="3"/>
      <c r="O68" s="14" t="n">
        <v>0.5</v>
      </c>
      <c r="P68" s="15" t="s">
        <v>184</v>
      </c>
      <c r="Q68" s="16" t="n">
        <v>1.5</v>
      </c>
      <c r="R68" s="3" t="s">
        <v>185</v>
      </c>
    </row>
    <row r="69" customFormat="false" ht="12.75" hidden="false" customHeight="false" outlineLevel="0" collapsed="false">
      <c r="A69" s="0" t="n">
        <v>1</v>
      </c>
      <c r="B69" s="0" t="s">
        <v>6</v>
      </c>
      <c r="C69" s="11" t="s">
        <v>178</v>
      </c>
      <c r="D69" s="12" t="s">
        <v>179</v>
      </c>
      <c r="E69" s="12"/>
      <c r="F69" s="0" t="s">
        <v>192</v>
      </c>
      <c r="G69" s="0" t="s">
        <v>201</v>
      </c>
      <c r="I69" s="13" t="s">
        <v>182</v>
      </c>
      <c r="J69" s="13"/>
      <c r="M69" s="3" t="s">
        <v>183</v>
      </c>
      <c r="N69" s="3"/>
      <c r="O69" s="14" t="n">
        <v>0.5</v>
      </c>
      <c r="P69" s="15" t="s">
        <v>184</v>
      </c>
      <c r="Q69" s="16" t="n">
        <v>1.5</v>
      </c>
      <c r="R69" s="3" t="s">
        <v>185</v>
      </c>
    </row>
    <row r="70" customFormat="false" ht="12.75" hidden="false" customHeight="false" outlineLevel="0" collapsed="false">
      <c r="A70" s="0" t="n">
        <v>1</v>
      </c>
      <c r="B70" s="0" t="s">
        <v>6</v>
      </c>
      <c r="C70" s="11" t="s">
        <v>178</v>
      </c>
      <c r="D70" s="12" t="s">
        <v>179</v>
      </c>
      <c r="E70" s="12"/>
      <c r="F70" s="0" t="s">
        <v>193</v>
      </c>
      <c r="G70" s="0" t="s">
        <v>201</v>
      </c>
      <c r="I70" s="13" t="s">
        <v>182</v>
      </c>
      <c r="J70" s="13"/>
      <c r="M70" s="3" t="s">
        <v>183</v>
      </c>
      <c r="N70" s="3"/>
      <c r="O70" s="14" t="n">
        <v>0.65</v>
      </c>
      <c r="P70" s="15" t="s">
        <v>184</v>
      </c>
      <c r="Q70" s="16" t="n">
        <v>1.5</v>
      </c>
      <c r="R70" s="3" t="s">
        <v>185</v>
      </c>
    </row>
    <row r="71" customFormat="false" ht="12.75" hidden="false" customHeight="false" outlineLevel="0" collapsed="false">
      <c r="A71" s="0" t="n">
        <v>1</v>
      </c>
      <c r="B71" s="0" t="s">
        <v>6</v>
      </c>
      <c r="C71" s="11" t="s">
        <v>178</v>
      </c>
      <c r="D71" s="12" t="s">
        <v>179</v>
      </c>
      <c r="E71" s="12"/>
      <c r="F71" s="0" t="s">
        <v>194</v>
      </c>
      <c r="G71" s="0" t="s">
        <v>201</v>
      </c>
      <c r="I71" s="13" t="s">
        <v>182</v>
      </c>
      <c r="J71" s="13"/>
      <c r="M71" s="3" t="s">
        <v>183</v>
      </c>
      <c r="N71" s="3"/>
      <c r="O71" s="14" t="n">
        <v>0.65</v>
      </c>
      <c r="P71" s="15" t="s">
        <v>184</v>
      </c>
      <c r="Q71" s="16" t="n">
        <v>1.5</v>
      </c>
      <c r="R71" s="3" t="s">
        <v>185</v>
      </c>
    </row>
    <row r="72" customFormat="false" ht="12.75" hidden="false" customHeight="false" outlineLevel="0" collapsed="false">
      <c r="A72" s="0" t="n">
        <v>1</v>
      </c>
      <c r="B72" s="0" t="s">
        <v>6</v>
      </c>
      <c r="C72" s="11" t="s">
        <v>178</v>
      </c>
      <c r="D72" s="12" t="s">
        <v>179</v>
      </c>
      <c r="E72" s="12"/>
      <c r="F72" s="0" t="s">
        <v>195</v>
      </c>
      <c r="G72" s="0" t="s">
        <v>201</v>
      </c>
      <c r="I72" s="13" t="s">
        <v>182</v>
      </c>
      <c r="J72" s="13"/>
      <c r="M72" s="3" t="s">
        <v>183</v>
      </c>
      <c r="N72" s="3"/>
      <c r="O72" s="14" t="n">
        <v>0.5</v>
      </c>
      <c r="P72" s="15" t="s">
        <v>184</v>
      </c>
      <c r="Q72" s="16" t="n">
        <v>1.8</v>
      </c>
      <c r="R72" s="3" t="s">
        <v>185</v>
      </c>
    </row>
    <row r="73" customFormat="false" ht="12.75" hidden="false" customHeight="false" outlineLevel="0" collapsed="false">
      <c r="A73" s="0" t="n">
        <v>1</v>
      </c>
      <c r="B73" s="0" t="s">
        <v>6</v>
      </c>
      <c r="C73" s="11" t="s">
        <v>178</v>
      </c>
      <c r="D73" s="12" t="s">
        <v>179</v>
      </c>
      <c r="E73" s="12"/>
      <c r="F73" s="0" t="s">
        <v>196</v>
      </c>
      <c r="G73" s="0" t="s">
        <v>201</v>
      </c>
      <c r="I73" s="13" t="s">
        <v>182</v>
      </c>
      <c r="J73" s="13"/>
      <c r="M73" s="3" t="s">
        <v>183</v>
      </c>
      <c r="N73" s="3"/>
      <c r="O73" s="14" t="n">
        <v>0.5</v>
      </c>
      <c r="P73" s="15" t="s">
        <v>184</v>
      </c>
      <c r="Q73" s="16" t="n">
        <v>2</v>
      </c>
      <c r="R73" s="3" t="s">
        <v>185</v>
      </c>
    </row>
    <row r="74" customFormat="false" ht="12.75" hidden="false" customHeight="false" outlineLevel="0" collapsed="false">
      <c r="A74" s="0" t="n">
        <v>1</v>
      </c>
      <c r="B74" s="0" t="s">
        <v>6</v>
      </c>
      <c r="C74" s="11" t="s">
        <v>178</v>
      </c>
      <c r="D74" s="12" t="s">
        <v>179</v>
      </c>
      <c r="E74" s="12"/>
      <c r="F74" s="0" t="s">
        <v>180</v>
      </c>
      <c r="G74" s="0" t="s">
        <v>202</v>
      </c>
      <c r="I74" s="13" t="s">
        <v>182</v>
      </c>
      <c r="J74" s="13"/>
      <c r="M74" s="3" t="s">
        <v>183</v>
      </c>
      <c r="N74" s="3"/>
      <c r="O74" s="14" t="n">
        <v>0.65</v>
      </c>
      <c r="P74" s="15" t="s">
        <v>184</v>
      </c>
      <c r="Q74" s="16" t="n">
        <v>0.5</v>
      </c>
      <c r="R74" s="3" t="s">
        <v>185</v>
      </c>
    </row>
    <row r="75" customFormat="false" ht="12.75" hidden="false" customHeight="false" outlineLevel="0" collapsed="false">
      <c r="A75" s="0" t="n">
        <v>1</v>
      </c>
      <c r="B75" s="0" t="s">
        <v>6</v>
      </c>
      <c r="C75" s="11" t="s">
        <v>178</v>
      </c>
      <c r="D75" s="12" t="s">
        <v>179</v>
      </c>
      <c r="E75" s="12"/>
      <c r="F75" s="0" t="s">
        <v>186</v>
      </c>
      <c r="G75" s="0" t="s">
        <v>202</v>
      </c>
      <c r="I75" s="13" t="s">
        <v>182</v>
      </c>
      <c r="J75" s="13"/>
      <c r="M75" s="3" t="s">
        <v>183</v>
      </c>
      <c r="N75" s="3"/>
      <c r="O75" s="14" t="n">
        <v>0.65</v>
      </c>
      <c r="P75" s="15" t="s">
        <v>184</v>
      </c>
      <c r="Q75" s="16" t="n">
        <v>0.5</v>
      </c>
      <c r="R75" s="3" t="s">
        <v>185</v>
      </c>
    </row>
    <row r="76" customFormat="false" ht="12.75" hidden="false" customHeight="false" outlineLevel="0" collapsed="false">
      <c r="A76" s="0" t="n">
        <v>1</v>
      </c>
      <c r="B76" s="0" t="s">
        <v>6</v>
      </c>
      <c r="C76" s="11" t="s">
        <v>178</v>
      </c>
      <c r="D76" s="12" t="s">
        <v>179</v>
      </c>
      <c r="E76" s="12"/>
      <c r="F76" s="0" t="s">
        <v>187</v>
      </c>
      <c r="G76" s="0" t="s">
        <v>202</v>
      </c>
      <c r="I76" s="13" t="s">
        <v>182</v>
      </c>
      <c r="J76" s="13"/>
      <c r="M76" s="3" t="s">
        <v>183</v>
      </c>
      <c r="N76" s="3"/>
      <c r="O76" s="14" t="n">
        <v>0.65</v>
      </c>
      <c r="P76" s="15" t="s">
        <v>184</v>
      </c>
      <c r="Q76" s="16" t="n">
        <v>1</v>
      </c>
      <c r="R76" s="3" t="s">
        <v>185</v>
      </c>
    </row>
    <row r="77" customFormat="false" ht="12.75" hidden="false" customHeight="false" outlineLevel="0" collapsed="false">
      <c r="A77" s="0" t="n">
        <v>1</v>
      </c>
      <c r="B77" s="0" t="s">
        <v>6</v>
      </c>
      <c r="C77" s="11" t="s">
        <v>178</v>
      </c>
      <c r="D77" s="12" t="s">
        <v>179</v>
      </c>
      <c r="E77" s="12"/>
      <c r="F77" s="0" t="s">
        <v>188</v>
      </c>
      <c r="G77" s="0" t="s">
        <v>202</v>
      </c>
      <c r="I77" s="13" t="s">
        <v>182</v>
      </c>
      <c r="J77" s="13"/>
      <c r="M77" s="3" t="s">
        <v>183</v>
      </c>
      <c r="N77" s="3"/>
      <c r="O77" s="14" t="n">
        <v>0.65</v>
      </c>
      <c r="P77" s="15" t="s">
        <v>184</v>
      </c>
      <c r="Q77" s="16" t="n">
        <v>1</v>
      </c>
      <c r="R77" s="3" t="s">
        <v>185</v>
      </c>
    </row>
    <row r="78" customFormat="false" ht="12.75" hidden="false" customHeight="false" outlineLevel="0" collapsed="false">
      <c r="A78" s="0" t="n">
        <v>1</v>
      </c>
      <c r="B78" s="0" t="s">
        <v>6</v>
      </c>
      <c r="C78" s="11" t="s">
        <v>178</v>
      </c>
      <c r="D78" s="12" t="s">
        <v>179</v>
      </c>
      <c r="E78" s="12"/>
      <c r="F78" s="0" t="s">
        <v>189</v>
      </c>
      <c r="G78" s="0" t="s">
        <v>202</v>
      </c>
      <c r="I78" s="13" t="s">
        <v>182</v>
      </c>
      <c r="J78" s="13"/>
      <c r="M78" s="3" t="s">
        <v>183</v>
      </c>
      <c r="N78" s="3"/>
      <c r="O78" s="14" t="n">
        <v>0.65</v>
      </c>
      <c r="P78" s="15" t="s">
        <v>184</v>
      </c>
      <c r="Q78" s="16" t="n">
        <v>1</v>
      </c>
      <c r="R78" s="3" t="s">
        <v>185</v>
      </c>
    </row>
    <row r="79" customFormat="false" ht="12.75" hidden="false" customHeight="false" outlineLevel="0" collapsed="false">
      <c r="A79" s="0" t="n">
        <v>1</v>
      </c>
      <c r="B79" s="0" t="s">
        <v>6</v>
      </c>
      <c r="C79" s="11" t="s">
        <v>178</v>
      </c>
      <c r="D79" s="12" t="s">
        <v>179</v>
      </c>
      <c r="E79" s="12"/>
      <c r="F79" s="0" t="s">
        <v>190</v>
      </c>
      <c r="G79" s="0" t="s">
        <v>202</v>
      </c>
      <c r="I79" s="13" t="s">
        <v>182</v>
      </c>
      <c r="J79" s="13"/>
      <c r="M79" s="3" t="s">
        <v>183</v>
      </c>
      <c r="N79" s="3"/>
      <c r="O79" s="14" t="n">
        <v>0.65</v>
      </c>
      <c r="P79" s="15" t="s">
        <v>184</v>
      </c>
      <c r="Q79" s="16" t="n">
        <v>1</v>
      </c>
      <c r="R79" s="3" t="s">
        <v>185</v>
      </c>
    </row>
    <row r="80" customFormat="false" ht="12.75" hidden="false" customHeight="false" outlineLevel="0" collapsed="false">
      <c r="A80" s="0" t="n">
        <v>1</v>
      </c>
      <c r="B80" s="0" t="s">
        <v>6</v>
      </c>
      <c r="C80" s="11" t="s">
        <v>178</v>
      </c>
      <c r="D80" s="12" t="s">
        <v>179</v>
      </c>
      <c r="E80" s="12"/>
      <c r="F80" s="0" t="s">
        <v>191</v>
      </c>
      <c r="G80" s="0" t="s">
        <v>202</v>
      </c>
      <c r="I80" s="13" t="s">
        <v>182</v>
      </c>
      <c r="J80" s="13"/>
      <c r="M80" s="3" t="s">
        <v>183</v>
      </c>
      <c r="N80" s="3"/>
      <c r="O80" s="14" t="n">
        <v>0.65</v>
      </c>
      <c r="P80" s="15" t="s">
        <v>184</v>
      </c>
      <c r="Q80" s="16" t="n">
        <v>1.5</v>
      </c>
      <c r="R80" s="3" t="s">
        <v>185</v>
      </c>
    </row>
    <row r="81" customFormat="false" ht="12.75" hidden="false" customHeight="false" outlineLevel="0" collapsed="false">
      <c r="A81" s="0" t="n">
        <v>1</v>
      </c>
      <c r="B81" s="0" t="s">
        <v>6</v>
      </c>
      <c r="C81" s="11" t="s">
        <v>178</v>
      </c>
      <c r="D81" s="12" t="s">
        <v>179</v>
      </c>
      <c r="E81" s="12"/>
      <c r="F81" s="0" t="s">
        <v>192</v>
      </c>
      <c r="G81" s="0" t="s">
        <v>202</v>
      </c>
      <c r="I81" s="13" t="s">
        <v>182</v>
      </c>
      <c r="J81" s="13"/>
      <c r="M81" s="3" t="s">
        <v>183</v>
      </c>
      <c r="N81" s="3"/>
      <c r="O81" s="14" t="n">
        <v>0.65</v>
      </c>
      <c r="P81" s="15" t="s">
        <v>184</v>
      </c>
      <c r="Q81" s="16" t="n">
        <v>1.5</v>
      </c>
      <c r="R81" s="3" t="s">
        <v>185</v>
      </c>
    </row>
    <row r="82" customFormat="false" ht="12.75" hidden="false" customHeight="false" outlineLevel="0" collapsed="false">
      <c r="A82" s="0" t="n">
        <v>1</v>
      </c>
      <c r="B82" s="0" t="s">
        <v>6</v>
      </c>
      <c r="C82" s="11" t="s">
        <v>178</v>
      </c>
      <c r="D82" s="12" t="s">
        <v>179</v>
      </c>
      <c r="E82" s="12"/>
      <c r="F82" s="0" t="s">
        <v>193</v>
      </c>
      <c r="G82" s="0" t="s">
        <v>202</v>
      </c>
      <c r="I82" s="13" t="s">
        <v>182</v>
      </c>
      <c r="J82" s="13"/>
      <c r="M82" s="3" t="s">
        <v>183</v>
      </c>
      <c r="N82" s="3"/>
      <c r="O82" s="14" t="n">
        <v>0.65</v>
      </c>
      <c r="P82" s="15" t="s">
        <v>184</v>
      </c>
      <c r="Q82" s="16" t="n">
        <v>1.5</v>
      </c>
      <c r="R82" s="3" t="s">
        <v>185</v>
      </c>
    </row>
    <row r="83" customFormat="false" ht="12.75" hidden="false" customHeight="false" outlineLevel="0" collapsed="false">
      <c r="A83" s="0" t="n">
        <v>1</v>
      </c>
      <c r="B83" s="0" t="s">
        <v>6</v>
      </c>
      <c r="C83" s="11" t="s">
        <v>178</v>
      </c>
      <c r="D83" s="12" t="s">
        <v>179</v>
      </c>
      <c r="E83" s="12"/>
      <c r="F83" s="0" t="s">
        <v>194</v>
      </c>
      <c r="G83" s="0" t="s">
        <v>202</v>
      </c>
      <c r="I83" s="13" t="s">
        <v>182</v>
      </c>
      <c r="J83" s="13"/>
      <c r="M83" s="3" t="s">
        <v>183</v>
      </c>
      <c r="N83" s="3"/>
      <c r="O83" s="14" t="n">
        <v>0.65</v>
      </c>
      <c r="P83" s="15" t="s">
        <v>184</v>
      </c>
      <c r="Q83" s="16" t="n">
        <v>1.5</v>
      </c>
      <c r="R83" s="3" t="s">
        <v>185</v>
      </c>
    </row>
    <row r="84" customFormat="false" ht="12.75" hidden="false" customHeight="false" outlineLevel="0" collapsed="false">
      <c r="A84" s="0" t="n">
        <v>1</v>
      </c>
      <c r="B84" s="0" t="s">
        <v>6</v>
      </c>
      <c r="C84" s="11" t="s">
        <v>178</v>
      </c>
      <c r="D84" s="12" t="s">
        <v>179</v>
      </c>
      <c r="E84" s="12"/>
      <c r="F84" s="0" t="s">
        <v>195</v>
      </c>
      <c r="G84" s="0" t="s">
        <v>202</v>
      </c>
      <c r="I84" s="13" t="s">
        <v>182</v>
      </c>
      <c r="J84" s="13"/>
      <c r="M84" s="3" t="s">
        <v>183</v>
      </c>
      <c r="N84" s="3"/>
      <c r="O84" s="14" t="n">
        <v>0.65</v>
      </c>
      <c r="P84" s="15" t="s">
        <v>184</v>
      </c>
      <c r="Q84" s="16" t="n">
        <v>1.8</v>
      </c>
      <c r="R84" s="3" t="s">
        <v>185</v>
      </c>
    </row>
    <row r="85" customFormat="false" ht="12.75" hidden="false" customHeight="false" outlineLevel="0" collapsed="false">
      <c r="A85" s="0" t="n">
        <v>1</v>
      </c>
      <c r="B85" s="0" t="s">
        <v>6</v>
      </c>
      <c r="C85" s="11" t="s">
        <v>178</v>
      </c>
      <c r="D85" s="12" t="s">
        <v>179</v>
      </c>
      <c r="E85" s="12"/>
      <c r="F85" s="0" t="s">
        <v>196</v>
      </c>
      <c r="G85" s="0" t="s">
        <v>202</v>
      </c>
      <c r="I85" s="13" t="s">
        <v>182</v>
      </c>
      <c r="J85" s="13"/>
      <c r="M85" s="3" t="s">
        <v>183</v>
      </c>
      <c r="N85" s="3"/>
      <c r="O85" s="14" t="n">
        <v>0.65</v>
      </c>
      <c r="P85" s="15" t="s">
        <v>184</v>
      </c>
      <c r="Q85" s="16" t="n">
        <v>2</v>
      </c>
      <c r="R85" s="3" t="s">
        <v>185</v>
      </c>
    </row>
    <row r="86" customFormat="false" ht="12.75" hidden="false" customHeight="false" outlineLevel="0" collapsed="false">
      <c r="A86" s="0" t="n">
        <v>2</v>
      </c>
      <c r="B86" s="0" t="s">
        <v>12</v>
      </c>
      <c r="C86" s="11" t="s">
        <v>178</v>
      </c>
      <c r="D86" s="12" t="s">
        <v>203</v>
      </c>
      <c r="E86" s="12"/>
      <c r="F86" s="5" t="s">
        <v>15</v>
      </c>
      <c r="I86" s="13" t="s">
        <v>182</v>
      </c>
      <c r="J86" s="13"/>
      <c r="M86" s="3" t="s">
        <v>183</v>
      </c>
      <c r="N86" s="3"/>
      <c r="O86" s="14" t="n">
        <v>0.7</v>
      </c>
      <c r="P86" s="15" t="s">
        <v>184</v>
      </c>
      <c r="Q86" s="16" t="n">
        <v>1</v>
      </c>
      <c r="R86" s="3" t="s">
        <v>204</v>
      </c>
    </row>
    <row r="87" s="5" customFormat="true" ht="12.75" hidden="false" customHeight="false" outlineLevel="0" collapsed="false">
      <c r="A87" s="5" t="n">
        <v>3</v>
      </c>
      <c r="B87" s="5" t="s">
        <v>16</v>
      </c>
      <c r="C87" s="11" t="s">
        <v>178</v>
      </c>
      <c r="D87" s="12" t="s">
        <v>179</v>
      </c>
      <c r="E87" s="12"/>
      <c r="F87" s="5" t="s">
        <v>180</v>
      </c>
      <c r="I87" s="5" t="s">
        <v>182</v>
      </c>
      <c r="J87" s="5" t="s">
        <v>205</v>
      </c>
      <c r="M87" s="5" t="s">
        <v>183</v>
      </c>
      <c r="O87" s="17" t="n">
        <v>0.8</v>
      </c>
      <c r="P87" s="15" t="s">
        <v>184</v>
      </c>
      <c r="Q87" s="7" t="n">
        <v>0.15</v>
      </c>
      <c r="R87" s="3" t="s">
        <v>206</v>
      </c>
    </row>
    <row r="88" s="5" customFormat="true" ht="12.75" hidden="false" customHeight="false" outlineLevel="0" collapsed="false">
      <c r="A88" s="5" t="n">
        <v>3</v>
      </c>
      <c r="B88" s="5" t="s">
        <v>16</v>
      </c>
      <c r="C88" s="11" t="s">
        <v>178</v>
      </c>
      <c r="D88" s="12" t="s">
        <v>179</v>
      </c>
      <c r="E88" s="12"/>
      <c r="F88" s="5" t="s">
        <v>186</v>
      </c>
      <c r="I88" s="5" t="s">
        <v>182</v>
      </c>
      <c r="J88" s="5" t="s">
        <v>205</v>
      </c>
      <c r="M88" s="5" t="s">
        <v>183</v>
      </c>
      <c r="O88" s="17" t="n">
        <v>0.7</v>
      </c>
      <c r="P88" s="15" t="s">
        <v>184</v>
      </c>
      <c r="Q88" s="7" t="n">
        <v>0.15</v>
      </c>
      <c r="R88" s="3" t="s">
        <v>206</v>
      </c>
    </row>
    <row r="89" s="5" customFormat="true" ht="12.75" hidden="false" customHeight="false" outlineLevel="0" collapsed="false">
      <c r="A89" s="5" t="n">
        <v>3</v>
      </c>
      <c r="B89" s="5" t="s">
        <v>16</v>
      </c>
      <c r="C89" s="11" t="s">
        <v>178</v>
      </c>
      <c r="D89" s="12" t="s">
        <v>179</v>
      </c>
      <c r="E89" s="12"/>
      <c r="F89" s="5" t="s">
        <v>189</v>
      </c>
      <c r="I89" s="5" t="s">
        <v>182</v>
      </c>
      <c r="J89" s="5" t="s">
        <v>205</v>
      </c>
      <c r="M89" s="5" t="s">
        <v>183</v>
      </c>
      <c r="O89" s="17" t="n">
        <v>0.8</v>
      </c>
      <c r="P89" s="15" t="s">
        <v>184</v>
      </c>
      <c r="Q89" s="7" t="n">
        <v>0.7</v>
      </c>
      <c r="R89" s="3" t="s">
        <v>206</v>
      </c>
    </row>
    <row r="90" s="5" customFormat="true" ht="12.75" hidden="false" customHeight="false" outlineLevel="0" collapsed="false">
      <c r="A90" s="5" t="n">
        <v>3</v>
      </c>
      <c r="B90" s="5" t="s">
        <v>16</v>
      </c>
      <c r="C90" s="11" t="s">
        <v>178</v>
      </c>
      <c r="D90" s="12" t="s">
        <v>179</v>
      </c>
      <c r="E90" s="12"/>
      <c r="F90" s="5" t="s">
        <v>190</v>
      </c>
      <c r="I90" s="5" t="s">
        <v>182</v>
      </c>
      <c r="J90" s="5" t="s">
        <v>205</v>
      </c>
      <c r="M90" s="5" t="s">
        <v>183</v>
      </c>
      <c r="O90" s="17" t="n">
        <v>0.7</v>
      </c>
      <c r="P90" s="15" t="s">
        <v>184</v>
      </c>
      <c r="Q90" s="7" t="n">
        <v>0.7</v>
      </c>
      <c r="R90" s="3" t="s">
        <v>206</v>
      </c>
    </row>
    <row r="91" s="5" customFormat="true" ht="12.75" hidden="false" customHeight="false" outlineLevel="0" collapsed="false">
      <c r="A91" s="5" t="n">
        <v>3</v>
      </c>
      <c r="B91" s="5" t="s">
        <v>16</v>
      </c>
      <c r="C91" s="11" t="s">
        <v>178</v>
      </c>
      <c r="D91" s="12" t="s">
        <v>179</v>
      </c>
      <c r="E91" s="12"/>
      <c r="F91" s="5" t="s">
        <v>193</v>
      </c>
      <c r="I91" s="5" t="s">
        <v>182</v>
      </c>
      <c r="J91" s="5" t="s">
        <v>205</v>
      </c>
      <c r="M91" s="5" t="s">
        <v>183</v>
      </c>
      <c r="O91" s="17" t="n">
        <v>0.8</v>
      </c>
      <c r="P91" s="15" t="s">
        <v>184</v>
      </c>
      <c r="Q91" s="7" t="n">
        <v>0.3</v>
      </c>
      <c r="R91" s="3" t="s">
        <v>206</v>
      </c>
    </row>
    <row r="92" s="5" customFormat="true" ht="12.75" hidden="false" customHeight="false" outlineLevel="0" collapsed="false">
      <c r="A92" s="5" t="n">
        <v>3</v>
      </c>
      <c r="B92" s="5" t="s">
        <v>16</v>
      </c>
      <c r="C92" s="11" t="s">
        <v>178</v>
      </c>
      <c r="D92" s="12" t="s">
        <v>179</v>
      </c>
      <c r="E92" s="12"/>
      <c r="F92" s="5" t="s">
        <v>194</v>
      </c>
      <c r="I92" s="5" t="s">
        <v>182</v>
      </c>
      <c r="J92" s="5" t="s">
        <v>205</v>
      </c>
      <c r="M92" s="5" t="s">
        <v>183</v>
      </c>
      <c r="O92" s="17" t="n">
        <v>0.7</v>
      </c>
      <c r="P92" s="15" t="s">
        <v>184</v>
      </c>
      <c r="Q92" s="7" t="n">
        <v>0.3</v>
      </c>
      <c r="R92" s="3" t="s">
        <v>206</v>
      </c>
    </row>
    <row r="93" customFormat="false" ht="12.75" hidden="false" customHeight="false" outlineLevel="0" collapsed="false">
      <c r="A93" s="0" t="n">
        <v>8</v>
      </c>
      <c r="B93" s="0" t="s">
        <v>29</v>
      </c>
      <c r="C93" s="11" t="s">
        <v>178</v>
      </c>
      <c r="D93" s="12" t="s">
        <v>179</v>
      </c>
      <c r="E93" s="12"/>
      <c r="F93" s="0" t="s">
        <v>187</v>
      </c>
      <c r="I93" s="0" t="s">
        <v>182</v>
      </c>
      <c r="J93" s="0" t="s">
        <v>207</v>
      </c>
      <c r="M93" s="5" t="s">
        <v>183</v>
      </c>
      <c r="N93" s="5"/>
      <c r="O93" s="0" t="n">
        <v>0.4</v>
      </c>
      <c r="P93" s="15" t="s">
        <v>184</v>
      </c>
      <c r="Q93" s="7" t="n">
        <v>0.3</v>
      </c>
      <c r="R93" s="0" t="s">
        <v>208</v>
      </c>
    </row>
    <row r="94" customFormat="false" ht="12.75" hidden="false" customHeight="false" outlineLevel="0" collapsed="false">
      <c r="A94" s="0" t="n">
        <v>8</v>
      </c>
      <c r="B94" s="0" t="s">
        <v>29</v>
      </c>
      <c r="C94" s="11" t="s">
        <v>178</v>
      </c>
      <c r="D94" s="12" t="s">
        <v>179</v>
      </c>
      <c r="E94" s="12"/>
      <c r="F94" s="0" t="s">
        <v>188</v>
      </c>
      <c r="I94" s="0" t="s">
        <v>182</v>
      </c>
      <c r="J94" s="0" t="s">
        <v>207</v>
      </c>
      <c r="M94" s="5" t="s">
        <v>183</v>
      </c>
      <c r="N94" s="5"/>
      <c r="O94" s="0" t="n">
        <v>0.5</v>
      </c>
      <c r="P94" s="15" t="s">
        <v>184</v>
      </c>
      <c r="Q94" s="7" t="n">
        <v>0.3</v>
      </c>
      <c r="R94" s="0" t="s">
        <v>208</v>
      </c>
    </row>
    <row r="95" customFormat="false" ht="12.75" hidden="false" customHeight="false" outlineLevel="0" collapsed="false">
      <c r="A95" s="0" t="n">
        <v>8</v>
      </c>
      <c r="B95" s="0" t="s">
        <v>29</v>
      </c>
      <c r="C95" s="11" t="s">
        <v>178</v>
      </c>
      <c r="D95" s="12" t="s">
        <v>179</v>
      </c>
      <c r="E95" s="12"/>
      <c r="F95" s="0" t="s">
        <v>195</v>
      </c>
      <c r="I95" s="0" t="s">
        <v>182</v>
      </c>
      <c r="J95" s="0" t="s">
        <v>207</v>
      </c>
      <c r="M95" s="5" t="s">
        <v>183</v>
      </c>
      <c r="N95" s="5"/>
      <c r="O95" s="0" t="n">
        <v>0.4</v>
      </c>
      <c r="P95" s="15" t="s">
        <v>184</v>
      </c>
      <c r="Q95" s="7" t="n">
        <v>0.6</v>
      </c>
      <c r="R95" s="0" t="s">
        <v>208</v>
      </c>
    </row>
    <row r="96" customFormat="false" ht="12.75" hidden="false" customHeight="false" outlineLevel="0" collapsed="false">
      <c r="A96" s="0" t="n">
        <v>8</v>
      </c>
      <c r="B96" s="0" t="s">
        <v>29</v>
      </c>
      <c r="C96" s="11" t="s">
        <v>178</v>
      </c>
      <c r="D96" s="12" t="s">
        <v>179</v>
      </c>
      <c r="E96" s="12"/>
      <c r="F96" s="0" t="s">
        <v>196</v>
      </c>
      <c r="I96" s="0" t="s">
        <v>182</v>
      </c>
      <c r="J96" s="0" t="s">
        <v>207</v>
      </c>
      <c r="M96" s="5" t="s">
        <v>183</v>
      </c>
      <c r="N96" s="5"/>
      <c r="O96" s="0" t="n">
        <v>0.5</v>
      </c>
      <c r="P96" s="15" t="s">
        <v>184</v>
      </c>
      <c r="Q96" s="7" t="n">
        <v>0.7</v>
      </c>
      <c r="R96" s="0" t="s">
        <v>208</v>
      </c>
    </row>
    <row r="97" customFormat="false" ht="12.75" hidden="false" customHeight="false" outlineLevel="0" collapsed="false">
      <c r="A97" s="0" t="n">
        <v>8</v>
      </c>
      <c r="B97" s="0" t="s">
        <v>29</v>
      </c>
      <c r="C97" s="11" t="s">
        <v>178</v>
      </c>
      <c r="D97" s="12" t="s">
        <v>179</v>
      </c>
      <c r="E97" s="12"/>
      <c r="F97" s="0" t="s">
        <v>191</v>
      </c>
      <c r="I97" s="0" t="s">
        <v>182</v>
      </c>
      <c r="J97" s="0" t="s">
        <v>207</v>
      </c>
      <c r="M97" s="5" t="s">
        <v>183</v>
      </c>
      <c r="N97" s="5"/>
      <c r="O97" s="0" t="n">
        <v>0.4</v>
      </c>
      <c r="P97" s="15" t="s">
        <v>184</v>
      </c>
      <c r="Q97" s="7" t="n">
        <v>0.4</v>
      </c>
      <c r="R97" s="0" t="s">
        <v>208</v>
      </c>
    </row>
    <row r="98" customFormat="false" ht="12.75" hidden="false" customHeight="false" outlineLevel="0" collapsed="false">
      <c r="A98" s="0" t="n">
        <v>8</v>
      </c>
      <c r="B98" s="0" t="s">
        <v>29</v>
      </c>
      <c r="C98" s="11" t="s">
        <v>178</v>
      </c>
      <c r="D98" s="12" t="s">
        <v>179</v>
      </c>
      <c r="E98" s="12"/>
      <c r="F98" s="0" t="s">
        <v>192</v>
      </c>
      <c r="I98" s="0" t="s">
        <v>182</v>
      </c>
      <c r="J98" s="0" t="s">
        <v>207</v>
      </c>
      <c r="M98" s="5" t="s">
        <v>183</v>
      </c>
      <c r="N98" s="5"/>
      <c r="O98" s="0" t="n">
        <v>0.5</v>
      </c>
      <c r="P98" s="15" t="s">
        <v>184</v>
      </c>
      <c r="Q98" s="7" t="n">
        <v>0.4</v>
      </c>
      <c r="R98" s="0" t="s">
        <v>208</v>
      </c>
    </row>
    <row r="99" customFormat="false" ht="12.75" hidden="false" customHeight="false" outlineLevel="0" collapsed="false">
      <c r="A99" s="0" t="n">
        <v>16</v>
      </c>
      <c r="B99" s="0" t="s">
        <v>49</v>
      </c>
      <c r="C99" s="11" t="s">
        <v>178</v>
      </c>
      <c r="D99" s="12" t="s">
        <v>209</v>
      </c>
      <c r="E99" s="12"/>
      <c r="F99" s="0" t="s">
        <v>186</v>
      </c>
      <c r="I99" s="0" t="s">
        <v>182</v>
      </c>
      <c r="M99" s="5" t="s">
        <v>183</v>
      </c>
      <c r="N99" s="5"/>
      <c r="O99" s="0" t="n">
        <v>0.7</v>
      </c>
      <c r="P99" s="15" t="s">
        <v>184</v>
      </c>
      <c r="Q99" s="7" t="n">
        <v>0.15</v>
      </c>
      <c r="R99" s="3" t="s">
        <v>210</v>
      </c>
    </row>
    <row r="100" customFormat="false" ht="12.75" hidden="false" customHeight="false" outlineLevel="0" collapsed="false">
      <c r="A100" s="0" t="n">
        <v>16</v>
      </c>
      <c r="B100" s="0" t="s">
        <v>49</v>
      </c>
      <c r="C100" s="11" t="s">
        <v>178</v>
      </c>
      <c r="D100" s="12" t="s">
        <v>209</v>
      </c>
      <c r="E100" s="12"/>
      <c r="F100" s="0" t="s">
        <v>187</v>
      </c>
      <c r="I100" s="0" t="s">
        <v>182</v>
      </c>
      <c r="M100" s="5" t="s">
        <v>183</v>
      </c>
      <c r="N100" s="5"/>
      <c r="O100" s="0" t="n">
        <v>0.7</v>
      </c>
      <c r="P100" s="15" t="s">
        <v>184</v>
      </c>
      <c r="Q100" s="7" t="n">
        <v>0.15</v>
      </c>
      <c r="R100" s="3" t="s">
        <v>210</v>
      </c>
    </row>
    <row r="101" customFormat="false" ht="12.75" hidden="false" customHeight="false" outlineLevel="0" collapsed="false">
      <c r="A101" s="0" t="n">
        <v>16</v>
      </c>
      <c r="B101" s="0" t="s">
        <v>49</v>
      </c>
      <c r="C101" s="11" t="s">
        <v>178</v>
      </c>
      <c r="D101" s="12" t="s">
        <v>209</v>
      </c>
      <c r="E101" s="12"/>
      <c r="F101" s="0" t="s">
        <v>188</v>
      </c>
      <c r="I101" s="0" t="s">
        <v>182</v>
      </c>
      <c r="M101" s="5" t="s">
        <v>183</v>
      </c>
      <c r="N101" s="5"/>
      <c r="O101" s="0" t="n">
        <v>0.7</v>
      </c>
      <c r="P101" s="15" t="s">
        <v>184</v>
      </c>
      <c r="Q101" s="7" t="n">
        <v>0.12</v>
      </c>
      <c r="R101" s="3" t="s">
        <v>210</v>
      </c>
    </row>
    <row r="102" customFormat="false" ht="12.75" hidden="false" customHeight="false" outlineLevel="0" collapsed="false">
      <c r="A102" s="0" t="n">
        <v>16</v>
      </c>
      <c r="B102" s="0" t="s">
        <v>49</v>
      </c>
      <c r="C102" s="11" t="s">
        <v>178</v>
      </c>
      <c r="D102" s="12" t="s">
        <v>209</v>
      </c>
      <c r="E102" s="12"/>
      <c r="F102" s="0" t="s">
        <v>180</v>
      </c>
      <c r="I102" s="0" t="s">
        <v>182</v>
      </c>
      <c r="M102" s="5" t="s">
        <v>183</v>
      </c>
      <c r="N102" s="5"/>
      <c r="O102" s="0" t="n">
        <v>0.7</v>
      </c>
      <c r="P102" s="15" t="s">
        <v>184</v>
      </c>
      <c r="Q102" s="7" t="n">
        <v>0.15</v>
      </c>
      <c r="R102" s="3" t="s">
        <v>210</v>
      </c>
    </row>
    <row r="103" customFormat="false" ht="12.75" hidden="false" customHeight="false" outlineLevel="0" collapsed="false">
      <c r="A103" s="0" t="n">
        <v>16</v>
      </c>
      <c r="B103" s="0" t="s">
        <v>49</v>
      </c>
      <c r="C103" s="11" t="s">
        <v>178</v>
      </c>
      <c r="D103" s="12" t="s">
        <v>209</v>
      </c>
      <c r="E103" s="12"/>
      <c r="F103" s="0" t="s">
        <v>194</v>
      </c>
      <c r="I103" s="0" t="s">
        <v>182</v>
      </c>
      <c r="M103" s="3" t="s">
        <v>183</v>
      </c>
      <c r="N103" s="3"/>
      <c r="O103" s="0" t="n">
        <v>0.7</v>
      </c>
      <c r="P103" s="15" t="s">
        <v>184</v>
      </c>
      <c r="Q103" s="7" t="n">
        <v>0.03</v>
      </c>
      <c r="R103" s="3" t="s">
        <v>210</v>
      </c>
    </row>
    <row r="104" customFormat="false" ht="12.75" hidden="false" customHeight="false" outlineLevel="0" collapsed="false">
      <c r="A104" s="0" t="n">
        <v>16</v>
      </c>
      <c r="B104" s="0" t="s">
        <v>49</v>
      </c>
      <c r="C104" s="11" t="s">
        <v>178</v>
      </c>
      <c r="D104" s="12" t="s">
        <v>209</v>
      </c>
      <c r="E104" s="12"/>
      <c r="F104" s="0" t="s">
        <v>195</v>
      </c>
      <c r="I104" s="0" t="s">
        <v>182</v>
      </c>
      <c r="M104" s="3" t="s">
        <v>183</v>
      </c>
      <c r="N104" s="3"/>
      <c r="O104" s="0" t="n">
        <v>0.7</v>
      </c>
      <c r="P104" s="15" t="s">
        <v>184</v>
      </c>
      <c r="Q104" s="7" t="n">
        <v>0.05</v>
      </c>
      <c r="R104" s="3" t="s">
        <v>210</v>
      </c>
    </row>
    <row r="105" customFormat="false" ht="12.75" hidden="false" customHeight="false" outlineLevel="0" collapsed="false">
      <c r="A105" s="0" t="n">
        <v>16</v>
      </c>
      <c r="B105" s="0" t="s">
        <v>49</v>
      </c>
      <c r="C105" s="11" t="s">
        <v>178</v>
      </c>
      <c r="D105" s="12" t="s">
        <v>209</v>
      </c>
      <c r="E105" s="12"/>
      <c r="F105" s="0" t="s">
        <v>196</v>
      </c>
      <c r="I105" s="0" t="s">
        <v>182</v>
      </c>
      <c r="M105" s="3" t="s">
        <v>183</v>
      </c>
      <c r="N105" s="3"/>
      <c r="O105" s="0" t="n">
        <v>0.7</v>
      </c>
      <c r="P105" s="15" t="s">
        <v>184</v>
      </c>
      <c r="Q105" s="7" t="n">
        <v>0.05</v>
      </c>
      <c r="R105" s="3" t="s">
        <v>210</v>
      </c>
    </row>
    <row r="106" customFormat="false" ht="12.75" hidden="false" customHeight="false" outlineLevel="0" collapsed="false">
      <c r="A106" s="0" t="n">
        <v>16</v>
      </c>
      <c r="B106" s="0" t="s">
        <v>49</v>
      </c>
      <c r="C106" s="11" t="s">
        <v>178</v>
      </c>
      <c r="D106" s="12" t="s">
        <v>209</v>
      </c>
      <c r="E106" s="12"/>
      <c r="F106" s="0" t="s">
        <v>193</v>
      </c>
      <c r="I106" s="0" t="s">
        <v>182</v>
      </c>
      <c r="M106" s="3" t="s">
        <v>183</v>
      </c>
      <c r="N106" s="3"/>
      <c r="O106" s="0" t="n">
        <v>0.7</v>
      </c>
      <c r="P106" s="15" t="s">
        <v>184</v>
      </c>
      <c r="Q106" s="7" t="n">
        <v>0.03</v>
      </c>
      <c r="R106" s="3" t="s">
        <v>210</v>
      </c>
    </row>
    <row r="107" customFormat="false" ht="12.75" hidden="false" customHeight="false" outlineLevel="0" collapsed="false">
      <c r="A107" s="0" t="n">
        <v>16</v>
      </c>
      <c r="B107" s="0" t="s">
        <v>49</v>
      </c>
      <c r="C107" s="11" t="s">
        <v>178</v>
      </c>
      <c r="D107" s="12" t="s">
        <v>209</v>
      </c>
      <c r="E107" s="12"/>
      <c r="F107" s="0" t="s">
        <v>190</v>
      </c>
      <c r="I107" s="0" t="s">
        <v>182</v>
      </c>
      <c r="M107" s="3" t="s">
        <v>183</v>
      </c>
      <c r="N107" s="3"/>
      <c r="O107" s="0" t="n">
        <v>0.7</v>
      </c>
      <c r="P107" s="15" t="s">
        <v>184</v>
      </c>
      <c r="Q107" s="7" t="n">
        <v>1</v>
      </c>
      <c r="R107" s="3" t="s">
        <v>210</v>
      </c>
    </row>
    <row r="108" customFormat="false" ht="12.75" hidden="false" customHeight="false" outlineLevel="0" collapsed="false">
      <c r="A108" s="0" t="n">
        <v>16</v>
      </c>
      <c r="B108" s="0" t="s">
        <v>49</v>
      </c>
      <c r="C108" s="11" t="s">
        <v>178</v>
      </c>
      <c r="D108" s="12" t="s">
        <v>209</v>
      </c>
      <c r="E108" s="12"/>
      <c r="F108" s="0" t="s">
        <v>191</v>
      </c>
      <c r="I108" s="0" t="s">
        <v>182</v>
      </c>
      <c r="M108" s="3" t="s">
        <v>183</v>
      </c>
      <c r="N108" s="3"/>
      <c r="O108" s="0" t="n">
        <v>0.7</v>
      </c>
      <c r="P108" s="15" t="s">
        <v>184</v>
      </c>
      <c r="Q108" s="7" t="n">
        <v>1</v>
      </c>
      <c r="R108" s="3" t="s">
        <v>210</v>
      </c>
    </row>
    <row r="109" customFormat="false" ht="12.75" hidden="false" customHeight="false" outlineLevel="0" collapsed="false">
      <c r="A109" s="0" t="n">
        <v>16</v>
      </c>
      <c r="B109" s="0" t="s">
        <v>49</v>
      </c>
      <c r="C109" s="11" t="s">
        <v>178</v>
      </c>
      <c r="D109" s="12" t="s">
        <v>209</v>
      </c>
      <c r="E109" s="12"/>
      <c r="F109" s="0" t="s">
        <v>192</v>
      </c>
      <c r="I109" s="0" t="s">
        <v>182</v>
      </c>
      <c r="M109" s="3" t="s">
        <v>183</v>
      </c>
      <c r="N109" s="3"/>
      <c r="O109" s="0" t="n">
        <v>0.7</v>
      </c>
      <c r="P109" s="15" t="s">
        <v>184</v>
      </c>
      <c r="Q109" s="7" t="n">
        <v>1</v>
      </c>
      <c r="R109" s="3" t="s">
        <v>210</v>
      </c>
    </row>
    <row r="110" customFormat="false" ht="12.75" hidden="false" customHeight="false" outlineLevel="0" collapsed="false">
      <c r="A110" s="0" t="n">
        <v>16</v>
      </c>
      <c r="B110" s="0" t="s">
        <v>49</v>
      </c>
      <c r="C110" s="11" t="s">
        <v>178</v>
      </c>
      <c r="D110" s="12" t="s">
        <v>209</v>
      </c>
      <c r="E110" s="12"/>
      <c r="F110" s="0" t="s">
        <v>189</v>
      </c>
      <c r="I110" s="0" t="s">
        <v>182</v>
      </c>
      <c r="M110" s="3" t="s">
        <v>183</v>
      </c>
      <c r="N110" s="3"/>
      <c r="O110" s="0" t="n">
        <v>0.7</v>
      </c>
      <c r="P110" s="15" t="s">
        <v>184</v>
      </c>
      <c r="Q110" s="7" t="n">
        <v>1</v>
      </c>
      <c r="R110" s="3" t="s">
        <v>210</v>
      </c>
    </row>
    <row r="111" customFormat="false" ht="12.75" hidden="false" customHeight="false" outlineLevel="0" collapsed="false">
      <c r="Q111" s="0"/>
    </row>
    <row r="112" customFormat="false" ht="12.75" hidden="false" customHeight="false" outlineLevel="0" collapsed="false">
      <c r="Q112" s="0"/>
    </row>
    <row r="113" customFormat="false" ht="12.75" hidden="false" customHeight="false" outlineLevel="0" collapsed="false">
      <c r="Q113" s="0"/>
    </row>
    <row r="114" customFormat="false" ht="12.75" hidden="false" customHeight="false" outlineLevel="0" collapsed="false">
      <c r="Q114" s="0"/>
    </row>
    <row r="115" customFormat="false" ht="12.75" hidden="false" customHeight="false" outlineLevel="0" collapsed="false">
      <c r="Q115" s="0"/>
    </row>
    <row r="116" customFormat="false" ht="12.75" hidden="false" customHeight="false" outlineLevel="0" collapsed="false">
      <c r="Q116" s="0"/>
    </row>
    <row r="117" customFormat="false" ht="12.75" hidden="false" customHeight="false" outlineLevel="0" collapsed="false">
      <c r="Q117" s="0"/>
    </row>
    <row r="118" customFormat="false" ht="12.75" hidden="false" customHeight="false" outlineLevel="0" collapsed="false">
      <c r="A118" s="0" t="n">
        <v>45</v>
      </c>
      <c r="B118" s="0" t="s">
        <v>116</v>
      </c>
      <c r="C118" s="11" t="s">
        <v>178</v>
      </c>
      <c r="D118" s="12" t="s">
        <v>179</v>
      </c>
      <c r="E118" s="12"/>
      <c r="F118" s="0" t="s">
        <v>186</v>
      </c>
      <c r="I118" s="0" t="s">
        <v>211</v>
      </c>
      <c r="M118" s="3" t="s">
        <v>183</v>
      </c>
      <c r="N118" s="3"/>
      <c r="O118" s="0" t="n">
        <v>0.3</v>
      </c>
      <c r="P118" s="18"/>
      <c r="Q118" s="7" t="n">
        <v>0.1</v>
      </c>
      <c r="R118" s="3" t="s">
        <v>212</v>
      </c>
    </row>
    <row r="119" customFormat="false" ht="12.75" hidden="false" customHeight="false" outlineLevel="0" collapsed="false">
      <c r="A119" s="0" t="n">
        <v>45</v>
      </c>
      <c r="B119" s="0" t="s">
        <v>116</v>
      </c>
      <c r="C119" s="11" t="s">
        <v>178</v>
      </c>
      <c r="D119" s="12" t="s">
        <v>179</v>
      </c>
      <c r="E119" s="12"/>
      <c r="F119" s="0" t="s">
        <v>187</v>
      </c>
      <c r="I119" s="0" t="s">
        <v>211</v>
      </c>
      <c r="M119" s="3" t="s">
        <v>183</v>
      </c>
      <c r="N119" s="3"/>
      <c r="O119" s="0" t="n">
        <v>0.3</v>
      </c>
      <c r="P119" s="18"/>
      <c r="Q119" s="7" t="n">
        <v>0.1</v>
      </c>
      <c r="R119" s="3" t="s">
        <v>212</v>
      </c>
    </row>
    <row r="120" customFormat="false" ht="12.75" hidden="false" customHeight="false" outlineLevel="0" collapsed="false">
      <c r="A120" s="0" t="n">
        <v>45</v>
      </c>
      <c r="B120" s="0" t="s">
        <v>116</v>
      </c>
      <c r="C120" s="11" t="s">
        <v>178</v>
      </c>
      <c r="D120" s="12" t="s">
        <v>179</v>
      </c>
      <c r="E120" s="12"/>
      <c r="F120" s="0" t="s">
        <v>188</v>
      </c>
      <c r="I120" s="0" t="s">
        <v>211</v>
      </c>
      <c r="M120" s="3" t="s">
        <v>183</v>
      </c>
      <c r="N120" s="3"/>
      <c r="O120" s="0" t="n">
        <v>0.3</v>
      </c>
      <c r="P120" s="18"/>
      <c r="Q120" s="7" t="n">
        <v>0.1</v>
      </c>
      <c r="R120" s="3" t="s">
        <v>212</v>
      </c>
    </row>
    <row r="121" customFormat="false" ht="12.75" hidden="false" customHeight="false" outlineLevel="0" collapsed="false">
      <c r="A121" s="0" t="n">
        <v>45</v>
      </c>
      <c r="B121" s="0" t="s">
        <v>116</v>
      </c>
      <c r="C121" s="11" t="s">
        <v>178</v>
      </c>
      <c r="D121" s="12" t="s">
        <v>179</v>
      </c>
      <c r="E121" s="12"/>
      <c r="F121" s="0" t="s">
        <v>180</v>
      </c>
      <c r="I121" s="0" t="s">
        <v>211</v>
      </c>
      <c r="M121" s="3" t="s">
        <v>183</v>
      </c>
      <c r="N121" s="3"/>
      <c r="O121" s="0" t="n">
        <v>0.3</v>
      </c>
      <c r="P121" s="18"/>
      <c r="Q121" s="7" t="n">
        <v>0.05</v>
      </c>
      <c r="R121" s="3" t="s">
        <v>212</v>
      </c>
    </row>
    <row r="122" customFormat="false" ht="12.75" hidden="false" customHeight="false" outlineLevel="0" collapsed="false">
      <c r="A122" s="0" t="n">
        <v>45</v>
      </c>
      <c r="B122" s="0" t="s">
        <v>116</v>
      </c>
      <c r="C122" s="11" t="s">
        <v>178</v>
      </c>
      <c r="D122" s="12" t="s">
        <v>179</v>
      </c>
      <c r="E122" s="12"/>
      <c r="F122" s="0" t="s">
        <v>194</v>
      </c>
      <c r="I122" s="0" t="s">
        <v>211</v>
      </c>
      <c r="M122" s="3" t="s">
        <v>183</v>
      </c>
      <c r="N122" s="3"/>
      <c r="O122" s="0" t="n">
        <v>0.3</v>
      </c>
      <c r="P122" s="18"/>
      <c r="Q122" s="7" t="n">
        <v>0.2</v>
      </c>
      <c r="R122" s="3" t="s">
        <v>212</v>
      </c>
    </row>
    <row r="123" customFormat="false" ht="12.75" hidden="false" customHeight="false" outlineLevel="0" collapsed="false">
      <c r="A123" s="0" t="n">
        <v>45</v>
      </c>
      <c r="B123" s="0" t="s">
        <v>116</v>
      </c>
      <c r="C123" s="11" t="s">
        <v>178</v>
      </c>
      <c r="D123" s="12" t="s">
        <v>179</v>
      </c>
      <c r="E123" s="12"/>
      <c r="F123" s="0" t="s">
        <v>195</v>
      </c>
      <c r="I123" s="0" t="s">
        <v>211</v>
      </c>
      <c r="M123" s="3" t="s">
        <v>183</v>
      </c>
      <c r="N123" s="3"/>
      <c r="O123" s="0" t="n">
        <v>0.3</v>
      </c>
      <c r="P123" s="18"/>
      <c r="Q123" s="7" t="n">
        <v>0.2</v>
      </c>
      <c r="R123" s="3" t="s">
        <v>212</v>
      </c>
    </row>
    <row r="124" customFormat="false" ht="12.75" hidden="false" customHeight="false" outlineLevel="0" collapsed="false">
      <c r="A124" s="0" t="n">
        <v>45</v>
      </c>
      <c r="B124" s="0" t="s">
        <v>116</v>
      </c>
      <c r="C124" s="11" t="s">
        <v>178</v>
      </c>
      <c r="D124" s="12" t="s">
        <v>179</v>
      </c>
      <c r="E124" s="12"/>
      <c r="F124" s="0" t="s">
        <v>196</v>
      </c>
      <c r="I124" s="0" t="s">
        <v>211</v>
      </c>
      <c r="M124" s="3" t="s">
        <v>183</v>
      </c>
      <c r="N124" s="3"/>
      <c r="O124" s="0" t="n">
        <v>0.3</v>
      </c>
      <c r="P124" s="18"/>
      <c r="Q124" s="7" t="n">
        <v>0.2</v>
      </c>
      <c r="R124" s="3" t="s">
        <v>212</v>
      </c>
    </row>
    <row r="125" customFormat="false" ht="12.75" hidden="false" customHeight="false" outlineLevel="0" collapsed="false">
      <c r="A125" s="0" t="n">
        <v>45</v>
      </c>
      <c r="B125" s="0" t="s">
        <v>116</v>
      </c>
      <c r="C125" s="11" t="s">
        <v>178</v>
      </c>
      <c r="D125" s="12" t="s">
        <v>179</v>
      </c>
      <c r="E125" s="12"/>
      <c r="F125" s="0" t="s">
        <v>193</v>
      </c>
      <c r="I125" s="0" t="s">
        <v>211</v>
      </c>
      <c r="M125" s="3" t="s">
        <v>183</v>
      </c>
      <c r="N125" s="3"/>
      <c r="O125" s="0" t="n">
        <v>0.3</v>
      </c>
      <c r="P125" s="18"/>
      <c r="Q125" s="7" t="n">
        <v>0.2</v>
      </c>
      <c r="R125" s="3" t="s">
        <v>212</v>
      </c>
    </row>
    <row r="126" customFormat="false" ht="12.75" hidden="false" customHeight="false" outlineLevel="0" collapsed="false">
      <c r="A126" s="0" t="n">
        <v>45</v>
      </c>
      <c r="B126" s="0" t="s">
        <v>116</v>
      </c>
      <c r="C126" s="11" t="s">
        <v>178</v>
      </c>
      <c r="D126" s="12" t="s">
        <v>179</v>
      </c>
      <c r="E126" s="12"/>
      <c r="F126" s="0" t="s">
        <v>190</v>
      </c>
      <c r="I126" s="0" t="s">
        <v>211</v>
      </c>
      <c r="M126" s="3" t="s">
        <v>183</v>
      </c>
      <c r="N126" s="3"/>
      <c r="O126" s="0" t="n">
        <v>0.3</v>
      </c>
      <c r="P126" s="18"/>
      <c r="Q126" s="7" t="n">
        <v>0.2</v>
      </c>
      <c r="R126" s="3" t="s">
        <v>212</v>
      </c>
    </row>
    <row r="127" customFormat="false" ht="12.75" hidden="false" customHeight="false" outlineLevel="0" collapsed="false">
      <c r="A127" s="0" t="n">
        <v>45</v>
      </c>
      <c r="B127" s="0" t="s">
        <v>116</v>
      </c>
      <c r="C127" s="11" t="s">
        <v>178</v>
      </c>
      <c r="D127" s="12" t="s">
        <v>179</v>
      </c>
      <c r="E127" s="12"/>
      <c r="F127" s="0" t="s">
        <v>191</v>
      </c>
      <c r="I127" s="0" t="s">
        <v>211</v>
      </c>
      <c r="M127" s="3" t="s">
        <v>183</v>
      </c>
      <c r="N127" s="3"/>
      <c r="O127" s="0" t="n">
        <v>0.3</v>
      </c>
      <c r="P127" s="18"/>
      <c r="Q127" s="7" t="n">
        <v>0.1</v>
      </c>
      <c r="R127" s="3" t="s">
        <v>212</v>
      </c>
    </row>
    <row r="128" customFormat="false" ht="12.75" hidden="false" customHeight="false" outlineLevel="0" collapsed="false">
      <c r="A128" s="0" t="n">
        <v>45</v>
      </c>
      <c r="B128" s="0" t="s">
        <v>116</v>
      </c>
      <c r="C128" s="11" t="s">
        <v>178</v>
      </c>
      <c r="D128" s="12" t="s">
        <v>179</v>
      </c>
      <c r="E128" s="12"/>
      <c r="F128" s="0" t="s">
        <v>192</v>
      </c>
      <c r="I128" s="0" t="s">
        <v>211</v>
      </c>
      <c r="M128" s="3" t="s">
        <v>183</v>
      </c>
      <c r="N128" s="3"/>
      <c r="O128" s="0" t="n">
        <v>0.3</v>
      </c>
      <c r="P128" s="18"/>
      <c r="Q128" s="7" t="n">
        <v>0.1</v>
      </c>
      <c r="R128" s="3" t="s">
        <v>212</v>
      </c>
    </row>
    <row r="129" customFormat="false" ht="12.75" hidden="false" customHeight="false" outlineLevel="0" collapsed="false">
      <c r="A129" s="0" t="n">
        <v>45</v>
      </c>
      <c r="B129" s="0" t="s">
        <v>116</v>
      </c>
      <c r="C129" s="11" t="s">
        <v>178</v>
      </c>
      <c r="D129" s="12" t="s">
        <v>179</v>
      </c>
      <c r="E129" s="12"/>
      <c r="F129" s="0" t="s">
        <v>189</v>
      </c>
      <c r="I129" s="0" t="s">
        <v>211</v>
      </c>
      <c r="M129" s="3" t="s">
        <v>183</v>
      </c>
      <c r="N129" s="3"/>
      <c r="O129" s="0" t="n">
        <v>0.3</v>
      </c>
      <c r="P129" s="18"/>
      <c r="Q129" s="7" t="n">
        <v>0.2</v>
      </c>
      <c r="R129" s="3" t="s">
        <v>212</v>
      </c>
    </row>
    <row r="130" customFormat="false" ht="12.75" hidden="false" customHeight="false" outlineLevel="0" collapsed="false">
      <c r="Q130" s="0"/>
    </row>
    <row r="131" customFormat="false" ht="12.75" hidden="false" customHeight="false" outlineLevel="0" collapsed="false">
      <c r="A131" s="0" t="n">
        <v>46</v>
      </c>
      <c r="B131" s="0" t="s">
        <v>119</v>
      </c>
      <c r="C131" s="11" t="s">
        <v>178</v>
      </c>
      <c r="D131" s="12" t="s">
        <v>203</v>
      </c>
      <c r="E131" s="12"/>
      <c r="F131" s="3" t="s">
        <v>15</v>
      </c>
      <c r="I131" s="0" t="s">
        <v>213</v>
      </c>
      <c r="M131" s="3" t="s">
        <v>183</v>
      </c>
      <c r="N131" s="3"/>
      <c r="O131" s="0" t="n">
        <v>0.3</v>
      </c>
      <c r="P131" s="18"/>
      <c r="Q131" s="7" t="n">
        <v>0.1</v>
      </c>
      <c r="R131" s="3" t="s">
        <v>204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8" activeCellId="0" sqref="E2:E258"/>
    </sheetView>
  </sheetViews>
  <sheetFormatPr defaultRowHeight="12.75"/>
  <cols>
    <col collapsed="false" hidden="false" max="1" min="1" style="0" width="7.96428571428571"/>
    <col collapsed="false" hidden="false" max="2" min="2" style="3" width="53.8622448979592"/>
    <col collapsed="false" hidden="false" max="4" min="3" style="3" width="17.0102040816327"/>
    <col collapsed="false" hidden="false" max="6" min="5" style="3" width="41.1734693877551"/>
    <col collapsed="false" hidden="false" max="8" min="7" style="3" width="19.8418367346939"/>
    <col collapsed="false" hidden="false" max="9" min="9" style="3" width="12.2857142857143"/>
    <col collapsed="false" hidden="false" max="10" min="10" style="3" width="13.2295918367347"/>
    <col collapsed="false" hidden="false" max="11" min="11" style="3" width="22.0051020408163"/>
    <col collapsed="false" hidden="false" max="13" min="12" style="3" width="13.2295918367347"/>
    <col collapsed="false" hidden="false" max="14" min="14" style="3" width="18.6275510204082"/>
    <col collapsed="false" hidden="false" max="15" min="15" style="3" width="9.98979591836735"/>
    <col collapsed="false" hidden="false" max="17" min="16" style="3" width="8.23469387755102"/>
    <col collapsed="false" hidden="false" max="18" min="18" style="3" width="81.265306122449"/>
    <col collapsed="false" hidden="false" max="19" min="19" style="3" width="14.0408163265306"/>
    <col collapsed="false" hidden="false" max="1025" min="20" style="3" width="9.98979591836735"/>
  </cols>
  <sheetData>
    <row r="1" customFormat="false" ht="25.5" hidden="false" customHeight="false" outlineLevel="0" collapsed="false">
      <c r="A1" s="2" t="s">
        <v>0</v>
      </c>
      <c r="B1" s="9" t="s">
        <v>1</v>
      </c>
      <c r="C1" s="9" t="s">
        <v>163</v>
      </c>
      <c r="D1" s="9" t="s">
        <v>164</v>
      </c>
      <c r="E1" s="9" t="s">
        <v>165</v>
      </c>
      <c r="F1" s="8" t="s">
        <v>5</v>
      </c>
      <c r="G1" s="8" t="s">
        <v>166</v>
      </c>
      <c r="H1" s="9" t="s">
        <v>167</v>
      </c>
      <c r="I1" s="9" t="s">
        <v>168</v>
      </c>
      <c r="J1" s="9" t="s">
        <v>169</v>
      </c>
      <c r="K1" s="9" t="s">
        <v>170</v>
      </c>
      <c r="L1" s="9" t="s">
        <v>171</v>
      </c>
      <c r="M1" s="9" t="s">
        <v>172</v>
      </c>
      <c r="N1" s="9" t="s">
        <v>173</v>
      </c>
      <c r="O1" s="9" t="s">
        <v>174</v>
      </c>
      <c r="P1" s="9" t="s">
        <v>175</v>
      </c>
      <c r="Q1" s="10" t="s">
        <v>176</v>
      </c>
      <c r="R1" s="8" t="s">
        <v>177</v>
      </c>
    </row>
    <row r="2" customFormat="false" ht="12.75" hidden="false" customHeight="false" outlineLevel="0" collapsed="false">
      <c r="A2" s="0" t="n">
        <v>6</v>
      </c>
      <c r="B2" s="0" t="s">
        <v>24</v>
      </c>
      <c r="C2" s="3" t="s">
        <v>214</v>
      </c>
      <c r="D2" s="0" t="s">
        <v>179</v>
      </c>
      <c r="F2" s="3" t="s">
        <v>186</v>
      </c>
      <c r="H2" s="0"/>
      <c r="I2" s="0"/>
      <c r="K2" s="3" t="s">
        <v>215</v>
      </c>
      <c r="M2" s="3" t="s">
        <v>183</v>
      </c>
      <c r="N2" s="0"/>
      <c r="O2" s="3" t="n">
        <v>1</v>
      </c>
      <c r="Q2" s="0" t="n">
        <v>0.1</v>
      </c>
      <c r="R2" s="13" t="s">
        <v>216</v>
      </c>
    </row>
    <row r="3" customFormat="false" ht="12.75" hidden="false" customHeight="false" outlineLevel="0" collapsed="false">
      <c r="A3" s="0" t="n">
        <v>6</v>
      </c>
      <c r="B3" s="0" t="s">
        <v>24</v>
      </c>
      <c r="C3" s="3" t="s">
        <v>214</v>
      </c>
      <c r="D3" s="0" t="s">
        <v>179</v>
      </c>
      <c r="F3" s="3" t="s">
        <v>187</v>
      </c>
      <c r="H3" s="0"/>
      <c r="I3" s="0"/>
      <c r="K3" s="3" t="s">
        <v>215</v>
      </c>
      <c r="M3" s="3" t="s">
        <v>183</v>
      </c>
      <c r="N3" s="0"/>
      <c r="O3" s="3" t="n">
        <v>1</v>
      </c>
      <c r="Q3" s="0" t="n">
        <v>0.1</v>
      </c>
      <c r="R3" s="13" t="s">
        <v>216</v>
      </c>
    </row>
    <row r="4" customFormat="false" ht="12.75" hidden="false" customHeight="false" outlineLevel="0" collapsed="false">
      <c r="A4" s="0" t="n">
        <v>6</v>
      </c>
      <c r="B4" s="0" t="s">
        <v>24</v>
      </c>
      <c r="C4" s="3" t="s">
        <v>214</v>
      </c>
      <c r="D4" s="0" t="s">
        <v>179</v>
      </c>
      <c r="F4" s="3" t="s">
        <v>188</v>
      </c>
      <c r="H4" s="0"/>
      <c r="I4" s="0"/>
      <c r="K4" s="3" t="s">
        <v>215</v>
      </c>
      <c r="M4" s="3" t="s">
        <v>183</v>
      </c>
      <c r="N4" s="0"/>
      <c r="O4" s="3" t="n">
        <v>1</v>
      </c>
      <c r="Q4" s="0" t="n">
        <v>0.05</v>
      </c>
      <c r="R4" s="13" t="s">
        <v>216</v>
      </c>
    </row>
    <row r="5" customFormat="false" ht="12.75" hidden="false" customHeight="false" outlineLevel="0" collapsed="false">
      <c r="A5" s="0" t="n">
        <v>6</v>
      </c>
      <c r="B5" s="0" t="s">
        <v>24</v>
      </c>
      <c r="C5" s="3" t="s">
        <v>214</v>
      </c>
      <c r="D5" s="0" t="s">
        <v>179</v>
      </c>
      <c r="F5" s="3" t="s">
        <v>180</v>
      </c>
      <c r="H5" s="0"/>
      <c r="I5" s="0"/>
      <c r="K5" s="3" t="s">
        <v>215</v>
      </c>
      <c r="M5" s="3" t="s">
        <v>183</v>
      </c>
      <c r="N5" s="0"/>
      <c r="O5" s="3" t="n">
        <v>1</v>
      </c>
      <c r="Q5" s="0" t="n">
        <v>0.05</v>
      </c>
      <c r="R5" s="13" t="s">
        <v>216</v>
      </c>
    </row>
    <row r="6" customFormat="false" ht="12.75" hidden="false" customHeight="false" outlineLevel="0" collapsed="false">
      <c r="A6" s="0" t="n">
        <v>6</v>
      </c>
      <c r="B6" s="0" t="s">
        <v>24</v>
      </c>
      <c r="C6" s="3" t="s">
        <v>214</v>
      </c>
      <c r="D6" s="0" t="s">
        <v>179</v>
      </c>
      <c r="F6" s="3" t="s">
        <v>194</v>
      </c>
      <c r="H6" s="0"/>
      <c r="I6" s="0"/>
      <c r="K6" s="3" t="s">
        <v>215</v>
      </c>
      <c r="M6" s="3" t="s">
        <v>183</v>
      </c>
      <c r="N6" s="0"/>
      <c r="O6" s="3" t="n">
        <v>1</v>
      </c>
      <c r="Q6" s="0" t="n">
        <v>0.1</v>
      </c>
      <c r="R6" s="13" t="s">
        <v>216</v>
      </c>
    </row>
    <row r="7" customFormat="false" ht="12.75" hidden="false" customHeight="false" outlineLevel="0" collapsed="false">
      <c r="A7" s="0" t="n">
        <v>6</v>
      </c>
      <c r="B7" s="0" t="s">
        <v>24</v>
      </c>
      <c r="C7" s="3" t="s">
        <v>214</v>
      </c>
      <c r="D7" s="0" t="s">
        <v>179</v>
      </c>
      <c r="F7" s="3" t="s">
        <v>195</v>
      </c>
      <c r="H7" s="0"/>
      <c r="I7" s="0"/>
      <c r="K7" s="3" t="s">
        <v>215</v>
      </c>
      <c r="M7" s="3" t="s">
        <v>183</v>
      </c>
      <c r="N7" s="0"/>
      <c r="O7" s="3" t="n">
        <v>1</v>
      </c>
      <c r="Q7" s="0" t="n">
        <v>0.1</v>
      </c>
      <c r="R7" s="13" t="s">
        <v>216</v>
      </c>
    </row>
    <row r="8" customFormat="false" ht="12.75" hidden="false" customHeight="false" outlineLevel="0" collapsed="false">
      <c r="A8" s="0" t="n">
        <v>6</v>
      </c>
      <c r="B8" s="0" t="s">
        <v>24</v>
      </c>
      <c r="C8" s="3" t="s">
        <v>214</v>
      </c>
      <c r="D8" s="0" t="s">
        <v>179</v>
      </c>
      <c r="F8" s="3" t="s">
        <v>196</v>
      </c>
      <c r="H8" s="0"/>
      <c r="I8" s="0"/>
      <c r="K8" s="3" t="s">
        <v>215</v>
      </c>
      <c r="M8" s="3" t="s">
        <v>183</v>
      </c>
      <c r="N8" s="0"/>
      <c r="O8" s="3" t="n">
        <v>1</v>
      </c>
      <c r="Q8" s="0" t="n">
        <v>0.1</v>
      </c>
      <c r="R8" s="13" t="s">
        <v>216</v>
      </c>
    </row>
    <row r="9" customFormat="false" ht="12.75" hidden="false" customHeight="false" outlineLevel="0" collapsed="false">
      <c r="A9" s="0" t="n">
        <v>6</v>
      </c>
      <c r="B9" s="0" t="s">
        <v>24</v>
      </c>
      <c r="C9" s="3" t="s">
        <v>214</v>
      </c>
      <c r="D9" s="0" t="s">
        <v>179</v>
      </c>
      <c r="F9" s="3" t="s">
        <v>193</v>
      </c>
      <c r="H9" s="0"/>
      <c r="I9" s="0"/>
      <c r="K9" s="3" t="s">
        <v>215</v>
      </c>
      <c r="M9" s="3" t="s">
        <v>183</v>
      </c>
      <c r="N9" s="0"/>
      <c r="O9" s="3" t="n">
        <v>1</v>
      </c>
      <c r="Q9" s="0" t="n">
        <v>0.1</v>
      </c>
      <c r="R9" s="13" t="s">
        <v>216</v>
      </c>
    </row>
    <row r="10" customFormat="false" ht="12.75" hidden="false" customHeight="false" outlineLevel="0" collapsed="false">
      <c r="A10" s="0" t="n">
        <v>6</v>
      </c>
      <c r="B10" s="0" t="s">
        <v>24</v>
      </c>
      <c r="C10" s="3" t="s">
        <v>214</v>
      </c>
      <c r="D10" s="0" t="s">
        <v>179</v>
      </c>
      <c r="F10" s="3" t="s">
        <v>190</v>
      </c>
      <c r="H10" s="0"/>
      <c r="I10" s="0"/>
      <c r="K10" s="3" t="s">
        <v>215</v>
      </c>
      <c r="M10" s="3" t="s">
        <v>183</v>
      </c>
      <c r="N10" s="0"/>
      <c r="O10" s="3" t="n">
        <v>1</v>
      </c>
      <c r="Q10" s="0" t="n">
        <v>0.1</v>
      </c>
      <c r="R10" s="13" t="s">
        <v>216</v>
      </c>
    </row>
    <row r="11" customFormat="false" ht="12.75" hidden="false" customHeight="false" outlineLevel="0" collapsed="false">
      <c r="A11" s="0" t="n">
        <v>6</v>
      </c>
      <c r="B11" s="0" t="s">
        <v>24</v>
      </c>
      <c r="C11" s="3" t="s">
        <v>214</v>
      </c>
      <c r="D11" s="0" t="s">
        <v>179</v>
      </c>
      <c r="F11" s="3" t="s">
        <v>191</v>
      </c>
      <c r="H11" s="0"/>
      <c r="I11" s="0"/>
      <c r="K11" s="3" t="s">
        <v>215</v>
      </c>
      <c r="M11" s="3" t="s">
        <v>183</v>
      </c>
      <c r="N11" s="0"/>
      <c r="O11" s="3" t="n">
        <v>1</v>
      </c>
      <c r="Q11" s="0" t="n">
        <v>0.2</v>
      </c>
      <c r="R11" s="13" t="s">
        <v>216</v>
      </c>
    </row>
    <row r="12" customFormat="false" ht="12.75" hidden="false" customHeight="false" outlineLevel="0" collapsed="false">
      <c r="A12" s="0" t="n">
        <v>6</v>
      </c>
      <c r="B12" s="0" t="s">
        <v>24</v>
      </c>
      <c r="C12" s="3" t="s">
        <v>214</v>
      </c>
      <c r="D12" s="0" t="s">
        <v>179</v>
      </c>
      <c r="F12" s="3" t="s">
        <v>192</v>
      </c>
      <c r="H12" s="0"/>
      <c r="I12" s="0"/>
      <c r="K12" s="3" t="s">
        <v>215</v>
      </c>
      <c r="M12" s="3" t="s">
        <v>183</v>
      </c>
      <c r="N12" s="0"/>
      <c r="O12" s="3" t="n">
        <v>1</v>
      </c>
      <c r="Q12" s="0" t="n">
        <v>0.2</v>
      </c>
      <c r="R12" s="13" t="s">
        <v>216</v>
      </c>
    </row>
    <row r="13" customFormat="false" ht="12.75" hidden="false" customHeight="false" outlineLevel="0" collapsed="false">
      <c r="A13" s="0" t="n">
        <v>6</v>
      </c>
      <c r="B13" s="0" t="s">
        <v>24</v>
      </c>
      <c r="C13" s="3" t="s">
        <v>214</v>
      </c>
      <c r="D13" s="0" t="s">
        <v>179</v>
      </c>
      <c r="F13" s="3" t="s">
        <v>189</v>
      </c>
      <c r="H13" s="0"/>
      <c r="I13" s="0"/>
      <c r="K13" s="3" t="s">
        <v>215</v>
      </c>
      <c r="M13" s="3" t="s">
        <v>183</v>
      </c>
      <c r="N13" s="0"/>
      <c r="O13" s="3" t="n">
        <v>1</v>
      </c>
      <c r="Q13" s="0" t="n">
        <v>0.1</v>
      </c>
      <c r="R13" s="13" t="s">
        <v>216</v>
      </c>
    </row>
    <row r="14" customFormat="false" ht="12.75" hidden="false" customHeight="false" outlineLevel="0" collapsed="false">
      <c r="B14" s="0"/>
      <c r="C14" s="0"/>
      <c r="D14" s="0"/>
      <c r="F14" s="0"/>
      <c r="H14" s="0"/>
      <c r="I14" s="0"/>
      <c r="K14" s="0"/>
      <c r="M14" s="0"/>
      <c r="N14" s="0"/>
      <c r="O14" s="0"/>
      <c r="Q14" s="0"/>
      <c r="R14" s="13"/>
    </row>
    <row r="15" customFormat="false" ht="12.75" hidden="false" customHeight="false" outlineLevel="0" collapsed="false">
      <c r="A15" s="0" t="n">
        <v>17</v>
      </c>
      <c r="B15" s="0" t="s">
        <v>52</v>
      </c>
      <c r="C15" s="3" t="s">
        <v>214</v>
      </c>
      <c r="D15" s="3" t="s">
        <v>209</v>
      </c>
      <c r="F15" s="3" t="s">
        <v>186</v>
      </c>
      <c r="H15" s="0" t="s">
        <v>217</v>
      </c>
      <c r="I15" s="0"/>
      <c r="K15" s="3" t="s">
        <v>218</v>
      </c>
      <c r="M15" s="3" t="s">
        <v>183</v>
      </c>
      <c r="N15" s="0"/>
      <c r="O15" s="3" t="n">
        <v>1</v>
      </c>
      <c r="Q15" s="0" t="n">
        <v>0.3</v>
      </c>
    </row>
    <row r="16" customFormat="false" ht="12.75" hidden="false" customHeight="false" outlineLevel="0" collapsed="false">
      <c r="A16" s="0" t="n">
        <v>17</v>
      </c>
      <c r="B16" s="0" t="s">
        <v>52</v>
      </c>
      <c r="C16" s="3" t="s">
        <v>214</v>
      </c>
      <c r="D16" s="3" t="s">
        <v>209</v>
      </c>
      <c r="F16" s="3" t="s">
        <v>187</v>
      </c>
      <c r="H16" s="0" t="s">
        <v>217</v>
      </c>
      <c r="I16" s="0"/>
      <c r="K16" s="3" t="s">
        <v>218</v>
      </c>
      <c r="M16" s="3" t="s">
        <v>183</v>
      </c>
      <c r="N16" s="0"/>
      <c r="O16" s="3" t="n">
        <v>1</v>
      </c>
      <c r="Q16" s="0" t="n">
        <v>0.3</v>
      </c>
    </row>
    <row r="17" customFormat="false" ht="12.75" hidden="false" customHeight="false" outlineLevel="0" collapsed="false">
      <c r="A17" s="0" t="n">
        <v>17</v>
      </c>
      <c r="B17" s="0" t="s">
        <v>52</v>
      </c>
      <c r="C17" s="3" t="s">
        <v>214</v>
      </c>
      <c r="D17" s="3" t="s">
        <v>209</v>
      </c>
      <c r="F17" s="3" t="s">
        <v>188</v>
      </c>
      <c r="H17" s="0" t="s">
        <v>217</v>
      </c>
      <c r="I17" s="0"/>
      <c r="K17" s="3" t="s">
        <v>218</v>
      </c>
      <c r="M17" s="3" t="s">
        <v>183</v>
      </c>
      <c r="N17" s="0"/>
      <c r="O17" s="3" t="n">
        <v>2</v>
      </c>
      <c r="Q17" s="0" t="n">
        <v>0.3</v>
      </c>
    </row>
    <row r="18" customFormat="false" ht="12.75" hidden="false" customHeight="false" outlineLevel="0" collapsed="false">
      <c r="A18" s="0" t="n">
        <v>17</v>
      </c>
      <c r="B18" s="0" t="s">
        <v>52</v>
      </c>
      <c r="C18" s="3" t="s">
        <v>214</v>
      </c>
      <c r="D18" s="3" t="s">
        <v>209</v>
      </c>
      <c r="F18" s="3" t="s">
        <v>190</v>
      </c>
      <c r="H18" s="0" t="s">
        <v>217</v>
      </c>
      <c r="I18" s="0"/>
      <c r="K18" s="3" t="s">
        <v>218</v>
      </c>
      <c r="M18" s="3" t="s">
        <v>183</v>
      </c>
      <c r="N18" s="0"/>
      <c r="O18" s="3" t="n">
        <v>1</v>
      </c>
      <c r="Q18" s="0" t="n">
        <v>0.3</v>
      </c>
    </row>
    <row r="19" customFormat="false" ht="12.75" hidden="false" customHeight="false" outlineLevel="0" collapsed="false">
      <c r="A19" s="0" t="n">
        <v>17</v>
      </c>
      <c r="B19" s="0" t="s">
        <v>52</v>
      </c>
      <c r="C19" s="3" t="s">
        <v>214</v>
      </c>
      <c r="D19" s="3" t="s">
        <v>209</v>
      </c>
      <c r="F19" s="3" t="s">
        <v>191</v>
      </c>
      <c r="H19" s="0" t="s">
        <v>217</v>
      </c>
      <c r="I19" s="0"/>
      <c r="K19" s="3" t="s">
        <v>218</v>
      </c>
      <c r="M19" s="3" t="s">
        <v>183</v>
      </c>
      <c r="N19" s="0"/>
      <c r="O19" s="3" t="n">
        <v>1</v>
      </c>
      <c r="Q19" s="0" t="n">
        <v>0.5</v>
      </c>
    </row>
    <row r="20" customFormat="false" ht="12.75" hidden="false" customHeight="false" outlineLevel="0" collapsed="false">
      <c r="A20" s="0" t="n">
        <v>17</v>
      </c>
      <c r="B20" s="0" t="s">
        <v>52</v>
      </c>
      <c r="C20" s="3" t="s">
        <v>214</v>
      </c>
      <c r="D20" s="3" t="s">
        <v>209</v>
      </c>
      <c r="F20" s="3" t="s">
        <v>186</v>
      </c>
      <c r="H20" s="3" t="s">
        <v>219</v>
      </c>
      <c r="I20" s="0"/>
      <c r="K20" s="3" t="s">
        <v>220</v>
      </c>
      <c r="M20" s="3" t="s">
        <v>183</v>
      </c>
      <c r="N20" s="0"/>
      <c r="O20" s="3" t="n">
        <v>1</v>
      </c>
      <c r="Q20" s="0" t="n">
        <v>0.3</v>
      </c>
    </row>
    <row r="21" customFormat="false" ht="12.75" hidden="false" customHeight="false" outlineLevel="0" collapsed="false">
      <c r="A21" s="0" t="n">
        <v>17</v>
      </c>
      <c r="B21" s="0" t="s">
        <v>52</v>
      </c>
      <c r="C21" s="3" t="s">
        <v>214</v>
      </c>
      <c r="D21" s="3" t="s">
        <v>209</v>
      </c>
      <c r="F21" s="3" t="s">
        <v>187</v>
      </c>
      <c r="H21" s="3" t="s">
        <v>219</v>
      </c>
      <c r="I21" s="0"/>
      <c r="K21" s="3" t="s">
        <v>220</v>
      </c>
      <c r="M21" s="3" t="s">
        <v>183</v>
      </c>
      <c r="N21" s="0"/>
      <c r="O21" s="3" t="n">
        <v>1</v>
      </c>
      <c r="Q21" s="0" t="n">
        <v>0.3</v>
      </c>
    </row>
    <row r="22" customFormat="false" ht="12.75" hidden="false" customHeight="false" outlineLevel="0" collapsed="false">
      <c r="A22" s="0" t="n">
        <v>17</v>
      </c>
      <c r="B22" s="0" t="s">
        <v>52</v>
      </c>
      <c r="C22" s="3" t="s">
        <v>214</v>
      </c>
      <c r="D22" s="3" t="s">
        <v>209</v>
      </c>
      <c r="F22" s="3" t="s">
        <v>188</v>
      </c>
      <c r="H22" s="3" t="s">
        <v>219</v>
      </c>
      <c r="I22" s="0"/>
      <c r="K22" s="3" t="s">
        <v>220</v>
      </c>
      <c r="M22" s="3" t="s">
        <v>183</v>
      </c>
      <c r="N22" s="0"/>
      <c r="O22" s="3" t="n">
        <v>2</v>
      </c>
      <c r="Q22" s="0" t="n">
        <v>0.3</v>
      </c>
    </row>
    <row r="23" customFormat="false" ht="12.75" hidden="false" customHeight="false" outlineLevel="0" collapsed="false">
      <c r="A23" s="0" t="n">
        <v>17</v>
      </c>
      <c r="B23" s="0" t="s">
        <v>52</v>
      </c>
      <c r="C23" s="3" t="s">
        <v>214</v>
      </c>
      <c r="D23" s="3" t="s">
        <v>209</v>
      </c>
      <c r="F23" s="3" t="s">
        <v>190</v>
      </c>
      <c r="H23" s="3" t="s">
        <v>219</v>
      </c>
      <c r="I23" s="0"/>
      <c r="K23" s="3" t="s">
        <v>220</v>
      </c>
      <c r="M23" s="3" t="s">
        <v>183</v>
      </c>
      <c r="N23" s="0"/>
      <c r="O23" s="3" t="n">
        <v>1</v>
      </c>
      <c r="Q23" s="0" t="n">
        <v>0.3</v>
      </c>
    </row>
    <row r="24" customFormat="false" ht="12.75" hidden="false" customHeight="false" outlineLevel="0" collapsed="false">
      <c r="A24" s="0" t="n">
        <v>17</v>
      </c>
      <c r="B24" s="0" t="s">
        <v>52</v>
      </c>
      <c r="C24" s="3" t="s">
        <v>214</v>
      </c>
      <c r="D24" s="3" t="s">
        <v>209</v>
      </c>
      <c r="F24" s="3" t="s">
        <v>191</v>
      </c>
      <c r="H24" s="3" t="s">
        <v>219</v>
      </c>
      <c r="I24" s="0"/>
      <c r="K24" s="3" t="s">
        <v>220</v>
      </c>
      <c r="M24" s="3" t="s">
        <v>183</v>
      </c>
      <c r="N24" s="0"/>
      <c r="O24" s="3" t="n">
        <v>1</v>
      </c>
      <c r="Q24" s="0" t="n">
        <v>0.5</v>
      </c>
    </row>
    <row r="25" customFormat="false" ht="12.75" hidden="false" customHeight="false" outlineLevel="0" collapsed="false">
      <c r="A25" s="0" t="n">
        <v>17</v>
      </c>
      <c r="B25" s="0" t="s">
        <v>52</v>
      </c>
      <c r="C25" s="3" t="s">
        <v>214</v>
      </c>
      <c r="D25" s="3" t="s">
        <v>209</v>
      </c>
      <c r="F25" s="3" t="s">
        <v>186</v>
      </c>
      <c r="H25" s="3" t="s">
        <v>221</v>
      </c>
      <c r="I25" s="0"/>
      <c r="K25" s="3" t="s">
        <v>222</v>
      </c>
      <c r="M25" s="3" t="s">
        <v>183</v>
      </c>
      <c r="N25" s="0"/>
      <c r="O25" s="3" t="n">
        <v>1</v>
      </c>
      <c r="Q25" s="0" t="n">
        <v>0.3</v>
      </c>
    </row>
    <row r="26" customFormat="false" ht="12.75" hidden="false" customHeight="false" outlineLevel="0" collapsed="false">
      <c r="A26" s="0" t="n">
        <v>17</v>
      </c>
      <c r="B26" s="0" t="s">
        <v>52</v>
      </c>
      <c r="C26" s="3" t="s">
        <v>214</v>
      </c>
      <c r="D26" s="3" t="s">
        <v>209</v>
      </c>
      <c r="F26" s="3" t="s">
        <v>187</v>
      </c>
      <c r="H26" s="3" t="s">
        <v>221</v>
      </c>
      <c r="I26" s="0"/>
      <c r="K26" s="3" t="s">
        <v>222</v>
      </c>
      <c r="M26" s="3" t="s">
        <v>183</v>
      </c>
      <c r="N26" s="0"/>
      <c r="O26" s="3" t="n">
        <v>1</v>
      </c>
      <c r="Q26" s="0" t="n">
        <v>0.3</v>
      </c>
    </row>
    <row r="27" customFormat="false" ht="12.75" hidden="false" customHeight="false" outlineLevel="0" collapsed="false">
      <c r="A27" s="0" t="n">
        <v>17</v>
      </c>
      <c r="B27" s="0" t="s">
        <v>52</v>
      </c>
      <c r="C27" s="3" t="s">
        <v>214</v>
      </c>
      <c r="D27" s="3" t="s">
        <v>209</v>
      </c>
      <c r="F27" s="3" t="s">
        <v>188</v>
      </c>
      <c r="H27" s="3" t="s">
        <v>221</v>
      </c>
      <c r="I27" s="0"/>
      <c r="K27" s="3" t="s">
        <v>222</v>
      </c>
      <c r="M27" s="3" t="s">
        <v>183</v>
      </c>
      <c r="N27" s="0"/>
      <c r="O27" s="3" t="n">
        <v>2</v>
      </c>
      <c r="Q27" s="0" t="n">
        <v>0.3</v>
      </c>
    </row>
    <row r="28" customFormat="false" ht="12.75" hidden="false" customHeight="false" outlineLevel="0" collapsed="false">
      <c r="A28" s="0" t="n">
        <v>17</v>
      </c>
      <c r="B28" s="0" t="s">
        <v>52</v>
      </c>
      <c r="C28" s="3" t="s">
        <v>214</v>
      </c>
      <c r="D28" s="3" t="s">
        <v>209</v>
      </c>
      <c r="F28" s="3" t="s">
        <v>190</v>
      </c>
      <c r="H28" s="3" t="s">
        <v>221</v>
      </c>
      <c r="I28" s="0"/>
      <c r="K28" s="3" t="s">
        <v>222</v>
      </c>
      <c r="M28" s="3" t="s">
        <v>183</v>
      </c>
      <c r="N28" s="0"/>
      <c r="O28" s="3" t="n">
        <v>1</v>
      </c>
      <c r="Q28" s="0" t="n">
        <v>0.3</v>
      </c>
    </row>
    <row r="29" customFormat="false" ht="12.75" hidden="false" customHeight="false" outlineLevel="0" collapsed="false">
      <c r="A29" s="0" t="n">
        <v>17</v>
      </c>
      <c r="B29" s="0" t="s">
        <v>52</v>
      </c>
      <c r="C29" s="3" t="s">
        <v>214</v>
      </c>
      <c r="D29" s="3" t="s">
        <v>209</v>
      </c>
      <c r="F29" s="3" t="s">
        <v>191</v>
      </c>
      <c r="H29" s="3" t="s">
        <v>221</v>
      </c>
      <c r="I29" s="0"/>
      <c r="K29" s="3" t="s">
        <v>222</v>
      </c>
      <c r="M29" s="3" t="s">
        <v>183</v>
      </c>
      <c r="N29" s="0"/>
      <c r="O29" s="3" t="n">
        <v>1</v>
      </c>
      <c r="Q29" s="0" t="n">
        <v>0.5</v>
      </c>
    </row>
    <row r="30" customFormat="false" ht="12.75" hidden="false" customHeight="false" outlineLevel="0" collapsed="false">
      <c r="B30" s="0"/>
      <c r="C30" s="0"/>
      <c r="D30" s="0"/>
      <c r="F30" s="0"/>
      <c r="H30" s="0"/>
      <c r="I30" s="0"/>
      <c r="K30" s="0"/>
      <c r="M30" s="0"/>
      <c r="N30" s="0"/>
      <c r="O30" s="0"/>
      <c r="Q30" s="0"/>
    </row>
    <row r="31" customFormat="false" ht="12.75" hidden="false" customHeight="false" outlineLevel="0" collapsed="false">
      <c r="A31" s="5" t="n">
        <v>18</v>
      </c>
      <c r="B31" s="5" t="s">
        <v>55</v>
      </c>
      <c r="C31" s="3" t="s">
        <v>214</v>
      </c>
      <c r="D31" s="3" t="s">
        <v>209</v>
      </c>
      <c r="F31" s="3" t="s">
        <v>186</v>
      </c>
      <c r="H31" s="5" t="s">
        <v>223</v>
      </c>
      <c r="I31" s="0"/>
      <c r="K31" s="3" t="s">
        <v>220</v>
      </c>
      <c r="M31" s="3" t="s">
        <v>183</v>
      </c>
      <c r="N31" s="5"/>
      <c r="O31" s="3" t="n">
        <v>1</v>
      </c>
      <c r="Q31" s="5" t="n">
        <v>0.2</v>
      </c>
    </row>
    <row r="32" customFormat="false" ht="12.75" hidden="false" customHeight="false" outlineLevel="0" collapsed="false">
      <c r="A32" s="5" t="n">
        <v>18</v>
      </c>
      <c r="B32" s="5" t="s">
        <v>55</v>
      </c>
      <c r="C32" s="3" t="s">
        <v>214</v>
      </c>
      <c r="D32" s="3" t="s">
        <v>209</v>
      </c>
      <c r="F32" s="3" t="s">
        <v>180</v>
      </c>
      <c r="H32" s="5" t="s">
        <v>217</v>
      </c>
      <c r="I32" s="0"/>
      <c r="K32" s="3" t="s">
        <v>224</v>
      </c>
      <c r="M32" s="3" t="s">
        <v>183</v>
      </c>
      <c r="N32" s="5"/>
      <c r="O32" s="3" t="n">
        <v>1</v>
      </c>
      <c r="Q32" s="5" t="n">
        <v>0.2</v>
      </c>
    </row>
    <row r="33" customFormat="false" ht="12.75" hidden="false" customHeight="false" outlineLevel="0" collapsed="false">
      <c r="A33" s="5" t="n">
        <v>18</v>
      </c>
      <c r="B33" s="5" t="s">
        <v>55</v>
      </c>
      <c r="C33" s="3" t="s">
        <v>214</v>
      </c>
      <c r="D33" s="3" t="s">
        <v>209</v>
      </c>
      <c r="F33" s="3" t="s">
        <v>194</v>
      </c>
      <c r="H33" s="5" t="s">
        <v>223</v>
      </c>
      <c r="I33" s="0"/>
      <c r="K33" s="3" t="s">
        <v>220</v>
      </c>
      <c r="M33" s="3" t="s">
        <v>183</v>
      </c>
      <c r="N33" s="5"/>
      <c r="O33" s="3" t="n">
        <v>1</v>
      </c>
      <c r="Q33" s="5" t="n">
        <v>0.1</v>
      </c>
    </row>
    <row r="34" customFormat="false" ht="12.75" hidden="false" customHeight="false" outlineLevel="0" collapsed="false">
      <c r="A34" s="5" t="n">
        <v>18</v>
      </c>
      <c r="B34" s="5" t="s">
        <v>55</v>
      </c>
      <c r="C34" s="3" t="s">
        <v>214</v>
      </c>
      <c r="D34" s="3" t="s">
        <v>209</v>
      </c>
      <c r="F34" s="3" t="s">
        <v>195</v>
      </c>
      <c r="H34" s="5" t="s">
        <v>223</v>
      </c>
      <c r="I34" s="0"/>
      <c r="K34" s="3" t="s">
        <v>220</v>
      </c>
      <c r="M34" s="3" t="s">
        <v>183</v>
      </c>
      <c r="N34" s="5"/>
      <c r="O34" s="3" t="n">
        <v>1</v>
      </c>
      <c r="Q34" s="5" t="n">
        <v>0.1</v>
      </c>
    </row>
    <row r="35" customFormat="false" ht="12.75" hidden="false" customHeight="false" outlineLevel="0" collapsed="false">
      <c r="A35" s="5" t="n">
        <v>18</v>
      </c>
      <c r="B35" s="5" t="s">
        <v>55</v>
      </c>
      <c r="C35" s="3" t="s">
        <v>214</v>
      </c>
      <c r="D35" s="3" t="s">
        <v>209</v>
      </c>
      <c r="F35" s="3" t="s">
        <v>193</v>
      </c>
      <c r="H35" s="5" t="s">
        <v>217</v>
      </c>
      <c r="I35" s="0"/>
      <c r="K35" s="3" t="s">
        <v>224</v>
      </c>
      <c r="M35" s="3" t="s">
        <v>183</v>
      </c>
      <c r="N35" s="5"/>
      <c r="O35" s="3" t="n">
        <v>1</v>
      </c>
      <c r="Q35" s="5" t="n">
        <v>0.1</v>
      </c>
    </row>
    <row r="36" customFormat="false" ht="12.75" hidden="false" customHeight="false" outlineLevel="0" collapsed="false">
      <c r="A36" s="5" t="n">
        <v>18</v>
      </c>
      <c r="B36" s="5" t="s">
        <v>55</v>
      </c>
      <c r="C36" s="3" t="s">
        <v>214</v>
      </c>
      <c r="D36" s="3" t="s">
        <v>209</v>
      </c>
      <c r="F36" s="3" t="s">
        <v>190</v>
      </c>
      <c r="H36" s="5" t="s">
        <v>223</v>
      </c>
      <c r="I36" s="0"/>
      <c r="K36" s="3" t="s">
        <v>220</v>
      </c>
      <c r="M36" s="3" t="s">
        <v>183</v>
      </c>
      <c r="N36" s="5"/>
      <c r="O36" s="3" t="n">
        <v>1</v>
      </c>
      <c r="Q36" s="5" t="n">
        <v>0.2</v>
      </c>
    </row>
    <row r="37" customFormat="false" ht="12.75" hidden="false" customHeight="false" outlineLevel="0" collapsed="false">
      <c r="A37" s="5" t="n">
        <v>18</v>
      </c>
      <c r="B37" s="5" t="s">
        <v>55</v>
      </c>
      <c r="C37" s="3" t="s">
        <v>214</v>
      </c>
      <c r="D37" s="3" t="s">
        <v>209</v>
      </c>
      <c r="F37" s="3" t="s">
        <v>189</v>
      </c>
      <c r="H37" s="5" t="s">
        <v>217</v>
      </c>
      <c r="I37" s="0"/>
      <c r="K37" s="3" t="s">
        <v>224</v>
      </c>
      <c r="M37" s="3" t="s">
        <v>183</v>
      </c>
      <c r="N37" s="5"/>
      <c r="O37" s="3" t="n">
        <v>1</v>
      </c>
      <c r="Q37" s="5" t="n">
        <v>0.1</v>
      </c>
    </row>
    <row r="38" customFormat="false" ht="12.75" hidden="false" customHeight="false" outlineLevel="0" collapsed="false">
      <c r="A38" s="5" t="n">
        <v>18</v>
      </c>
      <c r="B38" s="5" t="s">
        <v>55</v>
      </c>
      <c r="C38" s="3" t="s">
        <v>214</v>
      </c>
      <c r="D38" s="3" t="s">
        <v>209</v>
      </c>
      <c r="F38" s="3" t="s">
        <v>188</v>
      </c>
      <c r="H38" s="5" t="s">
        <v>223</v>
      </c>
      <c r="I38" s="0"/>
      <c r="K38" s="3" t="s">
        <v>220</v>
      </c>
      <c r="M38" s="3" t="s">
        <v>183</v>
      </c>
      <c r="N38" s="5"/>
      <c r="O38" s="3" t="n">
        <v>1</v>
      </c>
      <c r="Q38" s="5" t="n">
        <v>0.1</v>
      </c>
    </row>
    <row r="39" customFormat="false" ht="12.75" hidden="false" customHeight="false" outlineLevel="0" collapsed="false">
      <c r="A39" s="5" t="n">
        <v>18</v>
      </c>
      <c r="B39" s="5" t="s">
        <v>55</v>
      </c>
      <c r="C39" s="3" t="s">
        <v>214</v>
      </c>
      <c r="D39" s="3" t="s">
        <v>209</v>
      </c>
      <c r="F39" s="3" t="s">
        <v>196</v>
      </c>
      <c r="H39" s="5" t="s">
        <v>223</v>
      </c>
      <c r="I39" s="0"/>
      <c r="K39" s="3" t="s">
        <v>220</v>
      </c>
      <c r="M39" s="3" t="s">
        <v>183</v>
      </c>
      <c r="N39" s="5"/>
      <c r="O39" s="3" t="n">
        <v>1</v>
      </c>
      <c r="Q39" s="5" t="n">
        <v>0.05</v>
      </c>
    </row>
    <row r="40" customFormat="false" ht="12.75" hidden="false" customHeight="false" outlineLevel="0" collapsed="false">
      <c r="A40" s="5" t="n">
        <v>18</v>
      </c>
      <c r="B40" s="5" t="s">
        <v>55</v>
      </c>
      <c r="C40" s="3" t="s">
        <v>214</v>
      </c>
      <c r="D40" s="3" t="s">
        <v>209</v>
      </c>
      <c r="F40" s="3" t="s">
        <v>192</v>
      </c>
      <c r="H40" s="5" t="s">
        <v>223</v>
      </c>
      <c r="I40" s="0"/>
      <c r="K40" s="3" t="s">
        <v>220</v>
      </c>
      <c r="M40" s="3" t="s">
        <v>183</v>
      </c>
      <c r="N40" s="5"/>
      <c r="O40" s="3" t="n">
        <v>1</v>
      </c>
      <c r="Q40" s="5" t="n">
        <v>0.2</v>
      </c>
    </row>
    <row r="41" customFormat="false" ht="12.75" hidden="false" customHeight="false" outlineLevel="0" collapsed="false">
      <c r="A41" s="0" t="n">
        <v>18</v>
      </c>
      <c r="B41" s="3" t="s">
        <v>55</v>
      </c>
      <c r="C41" s="3" t="s">
        <v>214</v>
      </c>
      <c r="D41" s="3" t="s">
        <v>209</v>
      </c>
      <c r="F41" s="3" t="s">
        <v>186</v>
      </c>
      <c r="H41" s="0" t="s">
        <v>225</v>
      </c>
      <c r="I41" s="0"/>
      <c r="K41" s="3" t="s">
        <v>218</v>
      </c>
      <c r="M41" s="3" t="s">
        <v>183</v>
      </c>
      <c r="N41" s="0"/>
      <c r="O41" s="3" t="n">
        <v>1</v>
      </c>
      <c r="Q41" s="5" t="n">
        <v>0.2</v>
      </c>
    </row>
    <row r="42" customFormat="false" ht="12.75" hidden="false" customHeight="false" outlineLevel="0" collapsed="false">
      <c r="A42" s="0" t="n">
        <v>18</v>
      </c>
      <c r="B42" s="3" t="s">
        <v>55</v>
      </c>
      <c r="C42" s="3" t="s">
        <v>214</v>
      </c>
      <c r="D42" s="3" t="s">
        <v>209</v>
      </c>
      <c r="F42" s="3" t="s">
        <v>180</v>
      </c>
      <c r="H42" s="0" t="s">
        <v>225</v>
      </c>
      <c r="I42" s="0"/>
      <c r="K42" s="3" t="s">
        <v>226</v>
      </c>
      <c r="M42" s="3" t="s">
        <v>183</v>
      </c>
      <c r="N42" s="0"/>
      <c r="O42" s="3" t="n">
        <v>1</v>
      </c>
      <c r="Q42" s="5" t="n">
        <v>0.2</v>
      </c>
    </row>
    <row r="43" customFormat="false" ht="12.75" hidden="false" customHeight="false" outlineLevel="0" collapsed="false">
      <c r="A43" s="0" t="n">
        <v>18</v>
      </c>
      <c r="B43" s="3" t="s">
        <v>55</v>
      </c>
      <c r="C43" s="3" t="s">
        <v>214</v>
      </c>
      <c r="D43" s="3" t="s">
        <v>209</v>
      </c>
      <c r="F43" s="3" t="s">
        <v>194</v>
      </c>
      <c r="H43" s="0" t="s">
        <v>225</v>
      </c>
      <c r="I43" s="0"/>
      <c r="K43" s="3" t="s">
        <v>218</v>
      </c>
      <c r="M43" s="3" t="s">
        <v>183</v>
      </c>
      <c r="N43" s="0"/>
      <c r="O43" s="3" t="n">
        <v>1</v>
      </c>
      <c r="Q43" s="5" t="n">
        <v>0.1</v>
      </c>
    </row>
    <row r="44" customFormat="false" ht="12.75" hidden="false" customHeight="false" outlineLevel="0" collapsed="false">
      <c r="A44" s="0" t="n">
        <v>18</v>
      </c>
      <c r="B44" s="3" t="s">
        <v>55</v>
      </c>
      <c r="C44" s="3" t="s">
        <v>214</v>
      </c>
      <c r="D44" s="3" t="s">
        <v>209</v>
      </c>
      <c r="F44" s="3" t="s">
        <v>195</v>
      </c>
      <c r="H44" s="0" t="s">
        <v>225</v>
      </c>
      <c r="I44" s="0"/>
      <c r="K44" s="3" t="s">
        <v>218</v>
      </c>
      <c r="M44" s="3" t="s">
        <v>183</v>
      </c>
      <c r="N44" s="0"/>
      <c r="O44" s="3" t="n">
        <v>1</v>
      </c>
      <c r="Q44" s="5" t="n">
        <v>0.1</v>
      </c>
    </row>
    <row r="45" customFormat="false" ht="12.75" hidden="false" customHeight="false" outlineLevel="0" collapsed="false">
      <c r="A45" s="0" t="n">
        <v>18</v>
      </c>
      <c r="B45" s="3" t="s">
        <v>55</v>
      </c>
      <c r="C45" s="3" t="s">
        <v>214</v>
      </c>
      <c r="D45" s="3" t="s">
        <v>209</v>
      </c>
      <c r="F45" s="3" t="s">
        <v>193</v>
      </c>
      <c r="H45" s="0" t="s">
        <v>225</v>
      </c>
      <c r="I45" s="0"/>
      <c r="K45" s="3" t="s">
        <v>226</v>
      </c>
      <c r="M45" s="3" t="s">
        <v>183</v>
      </c>
      <c r="N45" s="0"/>
      <c r="O45" s="3" t="n">
        <v>1</v>
      </c>
      <c r="Q45" s="5" t="n">
        <v>0.1</v>
      </c>
    </row>
    <row r="46" customFormat="false" ht="12.75" hidden="false" customHeight="false" outlineLevel="0" collapsed="false">
      <c r="A46" s="0" t="n">
        <v>18</v>
      </c>
      <c r="B46" s="3" t="s">
        <v>55</v>
      </c>
      <c r="C46" s="3" t="s">
        <v>214</v>
      </c>
      <c r="D46" s="3" t="s">
        <v>209</v>
      </c>
      <c r="F46" s="3" t="s">
        <v>190</v>
      </c>
      <c r="H46" s="0" t="s">
        <v>225</v>
      </c>
      <c r="I46" s="0"/>
      <c r="K46" s="3" t="s">
        <v>218</v>
      </c>
      <c r="M46" s="3" t="s">
        <v>183</v>
      </c>
      <c r="N46" s="0"/>
      <c r="O46" s="3" t="n">
        <v>1</v>
      </c>
      <c r="Q46" s="5" t="n">
        <v>0.2</v>
      </c>
    </row>
    <row r="47" customFormat="false" ht="12.75" hidden="false" customHeight="false" outlineLevel="0" collapsed="false">
      <c r="A47" s="0" t="n">
        <v>18</v>
      </c>
      <c r="B47" s="3" t="s">
        <v>55</v>
      </c>
      <c r="C47" s="3" t="s">
        <v>214</v>
      </c>
      <c r="D47" s="3" t="s">
        <v>209</v>
      </c>
      <c r="F47" s="3" t="s">
        <v>189</v>
      </c>
      <c r="H47" s="0" t="s">
        <v>225</v>
      </c>
      <c r="I47" s="0"/>
      <c r="K47" s="3" t="s">
        <v>226</v>
      </c>
      <c r="M47" s="3" t="s">
        <v>183</v>
      </c>
      <c r="N47" s="0"/>
      <c r="O47" s="3" t="n">
        <v>1</v>
      </c>
      <c r="Q47" s="5" t="n">
        <v>0.1</v>
      </c>
    </row>
    <row r="48" customFormat="false" ht="12.75" hidden="false" customHeight="false" outlineLevel="0" collapsed="false">
      <c r="A48" s="0" t="n">
        <v>18</v>
      </c>
      <c r="B48" s="3" t="s">
        <v>55</v>
      </c>
      <c r="C48" s="3" t="s">
        <v>214</v>
      </c>
      <c r="D48" s="3" t="s">
        <v>209</v>
      </c>
      <c r="F48" s="3" t="s">
        <v>188</v>
      </c>
      <c r="H48" s="0" t="s">
        <v>225</v>
      </c>
      <c r="I48" s="0"/>
      <c r="K48" s="3" t="s">
        <v>218</v>
      </c>
      <c r="M48" s="3" t="s">
        <v>183</v>
      </c>
      <c r="N48" s="0"/>
      <c r="O48" s="3" t="n">
        <v>1</v>
      </c>
      <c r="Q48" s="5" t="n">
        <v>0.1</v>
      </c>
    </row>
    <row r="49" customFormat="false" ht="12.75" hidden="false" customHeight="false" outlineLevel="0" collapsed="false">
      <c r="A49" s="0" t="n">
        <v>18</v>
      </c>
      <c r="B49" s="3" t="s">
        <v>55</v>
      </c>
      <c r="C49" s="3" t="s">
        <v>214</v>
      </c>
      <c r="D49" s="3" t="s">
        <v>209</v>
      </c>
      <c r="F49" s="3" t="s">
        <v>196</v>
      </c>
      <c r="H49" s="0" t="s">
        <v>225</v>
      </c>
      <c r="I49" s="0"/>
      <c r="K49" s="3" t="s">
        <v>218</v>
      </c>
      <c r="M49" s="3" t="s">
        <v>183</v>
      </c>
      <c r="N49" s="0"/>
      <c r="O49" s="3" t="n">
        <v>1</v>
      </c>
      <c r="Q49" s="5" t="n">
        <v>0.05</v>
      </c>
    </row>
    <row r="50" customFormat="false" ht="12.75" hidden="false" customHeight="false" outlineLevel="0" collapsed="false">
      <c r="A50" s="0" t="n">
        <v>18</v>
      </c>
      <c r="B50" s="3" t="s">
        <v>55</v>
      </c>
      <c r="C50" s="3" t="s">
        <v>214</v>
      </c>
      <c r="D50" s="3" t="s">
        <v>209</v>
      </c>
      <c r="F50" s="3" t="s">
        <v>192</v>
      </c>
      <c r="H50" s="0" t="s">
        <v>225</v>
      </c>
      <c r="I50" s="0"/>
      <c r="K50" s="3" t="s">
        <v>218</v>
      </c>
      <c r="M50" s="3" t="s">
        <v>183</v>
      </c>
      <c r="N50" s="0"/>
      <c r="O50" s="3" t="n">
        <v>1</v>
      </c>
      <c r="Q50" s="5" t="n">
        <v>0.2</v>
      </c>
    </row>
    <row r="51" customFormat="false" ht="12.75" hidden="false" customHeight="false" outlineLevel="0" collapsed="false">
      <c r="A51" s="0" t="n">
        <v>18</v>
      </c>
      <c r="B51" s="3" t="s">
        <v>55</v>
      </c>
      <c r="C51" s="3" t="s">
        <v>214</v>
      </c>
      <c r="D51" s="3" t="s">
        <v>209</v>
      </c>
      <c r="F51" s="3" t="s">
        <v>180</v>
      </c>
      <c r="H51" s="3" t="s">
        <v>227</v>
      </c>
      <c r="I51" s="0"/>
      <c r="K51" s="3" t="s">
        <v>228</v>
      </c>
      <c r="M51" s="3" t="s">
        <v>183</v>
      </c>
      <c r="N51" s="0"/>
      <c r="O51" s="3" t="n">
        <v>1</v>
      </c>
      <c r="Q51" s="5" t="n">
        <v>0.2</v>
      </c>
    </row>
    <row r="52" customFormat="false" ht="12.75" hidden="false" customHeight="false" outlineLevel="0" collapsed="false">
      <c r="A52" s="0" t="n">
        <v>18</v>
      </c>
      <c r="B52" s="3" t="s">
        <v>55</v>
      </c>
      <c r="C52" s="3" t="s">
        <v>214</v>
      </c>
      <c r="D52" s="3" t="s">
        <v>209</v>
      </c>
      <c r="F52" s="3" t="s">
        <v>193</v>
      </c>
      <c r="H52" s="3" t="s">
        <v>227</v>
      </c>
      <c r="I52" s="0"/>
      <c r="K52" s="3" t="s">
        <v>228</v>
      </c>
      <c r="M52" s="3" t="s">
        <v>183</v>
      </c>
      <c r="N52" s="0"/>
      <c r="O52" s="3" t="n">
        <v>1</v>
      </c>
      <c r="Q52" s="5" t="n">
        <v>0.1</v>
      </c>
    </row>
    <row r="53" customFormat="false" ht="12.75" hidden="false" customHeight="false" outlineLevel="0" collapsed="false">
      <c r="A53" s="0" t="n">
        <v>18</v>
      </c>
      <c r="B53" s="3" t="s">
        <v>55</v>
      </c>
      <c r="C53" s="3" t="s">
        <v>214</v>
      </c>
      <c r="D53" s="3" t="s">
        <v>209</v>
      </c>
      <c r="F53" s="3" t="s">
        <v>189</v>
      </c>
      <c r="H53" s="3" t="s">
        <v>227</v>
      </c>
      <c r="I53" s="0"/>
      <c r="K53" s="3" t="s">
        <v>228</v>
      </c>
      <c r="M53" s="3" t="s">
        <v>183</v>
      </c>
      <c r="N53" s="0"/>
      <c r="O53" s="3" t="n">
        <v>1</v>
      </c>
      <c r="Q53" s="5" t="n">
        <v>0.1</v>
      </c>
    </row>
    <row r="54" customFormat="false" ht="12.75" hidden="false" customHeight="false" outlineLevel="0" collapsed="false">
      <c r="B54" s="0"/>
      <c r="C54" s="0"/>
      <c r="D54" s="0"/>
      <c r="F54" s="0"/>
      <c r="I54" s="0"/>
      <c r="K54" s="0"/>
      <c r="M54" s="0"/>
      <c r="N54" s="0"/>
      <c r="O54" s="0"/>
      <c r="Q54" s="5"/>
    </row>
    <row r="55" customFormat="false" ht="12.75" hidden="false" customHeight="false" outlineLevel="0" collapsed="false">
      <c r="A55" s="0" t="n">
        <v>19</v>
      </c>
      <c r="B55" s="3" t="s">
        <v>58</v>
      </c>
      <c r="C55" s="3" t="s">
        <v>214</v>
      </c>
      <c r="D55" s="3" t="s">
        <v>209</v>
      </c>
      <c r="F55" s="3" t="s">
        <v>186</v>
      </c>
      <c r="I55" s="0"/>
      <c r="K55" s="3" t="s">
        <v>229</v>
      </c>
      <c r="M55" s="3" t="s">
        <v>183</v>
      </c>
      <c r="N55" s="0"/>
      <c r="O55" s="3" t="n">
        <v>1</v>
      </c>
      <c r="Q55" s="5" t="n">
        <v>0.1</v>
      </c>
    </row>
    <row r="56" customFormat="false" ht="12.75" hidden="false" customHeight="false" outlineLevel="0" collapsed="false">
      <c r="A56" s="0" t="n">
        <v>19</v>
      </c>
      <c r="B56" s="3" t="s">
        <v>58</v>
      </c>
      <c r="C56" s="3" t="s">
        <v>214</v>
      </c>
      <c r="D56" s="3" t="s">
        <v>209</v>
      </c>
      <c r="F56" s="3" t="s">
        <v>187</v>
      </c>
      <c r="I56" s="0"/>
      <c r="K56" s="3" t="s">
        <v>229</v>
      </c>
      <c r="M56" s="3" t="s">
        <v>183</v>
      </c>
      <c r="N56" s="0"/>
      <c r="O56" s="3" t="n">
        <v>1</v>
      </c>
      <c r="Q56" s="5" t="n">
        <v>0.4</v>
      </c>
    </row>
    <row r="57" customFormat="false" ht="12.75" hidden="false" customHeight="false" outlineLevel="0" collapsed="false">
      <c r="A57" s="0" t="n">
        <v>19</v>
      </c>
      <c r="B57" s="3" t="s">
        <v>58</v>
      </c>
      <c r="C57" s="3" t="s">
        <v>214</v>
      </c>
      <c r="D57" s="3" t="s">
        <v>209</v>
      </c>
      <c r="F57" s="3" t="s">
        <v>180</v>
      </c>
      <c r="I57" s="0"/>
      <c r="K57" s="3" t="s">
        <v>229</v>
      </c>
      <c r="M57" s="3" t="s">
        <v>183</v>
      </c>
      <c r="N57" s="0"/>
      <c r="O57" s="3" t="n">
        <v>1</v>
      </c>
      <c r="Q57" s="5" t="n">
        <v>0.1</v>
      </c>
    </row>
    <row r="58" customFormat="false" ht="12.75" hidden="false" customHeight="false" outlineLevel="0" collapsed="false">
      <c r="A58" s="0" t="n">
        <v>19</v>
      </c>
      <c r="B58" s="3" t="s">
        <v>58</v>
      </c>
      <c r="C58" s="3" t="s">
        <v>214</v>
      </c>
      <c r="D58" s="3" t="s">
        <v>209</v>
      </c>
      <c r="F58" s="3" t="s">
        <v>194</v>
      </c>
      <c r="I58" s="0"/>
      <c r="K58" s="3" t="s">
        <v>230</v>
      </c>
      <c r="M58" s="3" t="s">
        <v>183</v>
      </c>
      <c r="N58" s="0"/>
      <c r="O58" s="3" t="n">
        <v>1</v>
      </c>
      <c r="Q58" s="5" t="n">
        <v>0.1</v>
      </c>
    </row>
    <row r="59" customFormat="false" ht="12.75" hidden="false" customHeight="false" outlineLevel="0" collapsed="false">
      <c r="A59" s="0" t="n">
        <v>19</v>
      </c>
      <c r="B59" s="3" t="s">
        <v>58</v>
      </c>
      <c r="C59" s="3" t="s">
        <v>214</v>
      </c>
      <c r="D59" s="3" t="s">
        <v>209</v>
      </c>
      <c r="F59" s="3" t="s">
        <v>195</v>
      </c>
      <c r="I59" s="0"/>
      <c r="K59" s="3" t="s">
        <v>229</v>
      </c>
      <c r="M59" s="3" t="s">
        <v>183</v>
      </c>
      <c r="N59" s="0"/>
      <c r="O59" s="3" t="n">
        <v>1</v>
      </c>
      <c r="Q59" s="5" t="n">
        <v>0.1</v>
      </c>
    </row>
    <row r="60" customFormat="false" ht="12.75" hidden="false" customHeight="false" outlineLevel="0" collapsed="false">
      <c r="A60" s="0" t="n">
        <v>19</v>
      </c>
      <c r="B60" s="3" t="s">
        <v>58</v>
      </c>
      <c r="C60" s="3" t="s">
        <v>214</v>
      </c>
      <c r="D60" s="3" t="s">
        <v>209</v>
      </c>
      <c r="F60" s="3" t="s">
        <v>193</v>
      </c>
      <c r="I60" s="0"/>
      <c r="K60" s="3" t="s">
        <v>230</v>
      </c>
      <c r="M60" s="3" t="s">
        <v>183</v>
      </c>
      <c r="N60" s="0"/>
      <c r="O60" s="3" t="n">
        <v>1</v>
      </c>
      <c r="Q60" s="5" t="n">
        <v>0.05</v>
      </c>
    </row>
    <row r="61" customFormat="false" ht="12.75" hidden="false" customHeight="false" outlineLevel="0" collapsed="false">
      <c r="A61" s="0" t="n">
        <v>19</v>
      </c>
      <c r="B61" s="3" t="s">
        <v>58</v>
      </c>
      <c r="C61" s="3" t="s">
        <v>214</v>
      </c>
      <c r="D61" s="3" t="s">
        <v>209</v>
      </c>
      <c r="F61" s="3" t="s">
        <v>190</v>
      </c>
      <c r="I61" s="0"/>
      <c r="K61" s="3" t="s">
        <v>229</v>
      </c>
      <c r="M61" s="3" t="s">
        <v>183</v>
      </c>
      <c r="N61" s="0"/>
      <c r="O61" s="3" t="n">
        <v>1</v>
      </c>
      <c r="Q61" s="5" t="n">
        <v>0.1</v>
      </c>
    </row>
    <row r="62" customFormat="false" ht="12.75" hidden="false" customHeight="false" outlineLevel="0" collapsed="false">
      <c r="A62" s="0" t="n">
        <v>19</v>
      </c>
      <c r="B62" s="3" t="s">
        <v>58</v>
      </c>
      <c r="C62" s="3" t="s">
        <v>214</v>
      </c>
      <c r="D62" s="3" t="s">
        <v>209</v>
      </c>
      <c r="F62" s="3" t="s">
        <v>191</v>
      </c>
      <c r="I62" s="0"/>
      <c r="K62" s="3" t="s">
        <v>229</v>
      </c>
      <c r="M62" s="3" t="s">
        <v>183</v>
      </c>
      <c r="N62" s="0"/>
      <c r="O62" s="3" t="n">
        <v>1</v>
      </c>
      <c r="Q62" s="5" t="n">
        <v>0.2</v>
      </c>
    </row>
    <row r="63" customFormat="false" ht="12.75" hidden="false" customHeight="false" outlineLevel="0" collapsed="false">
      <c r="A63" s="0" t="n">
        <v>19</v>
      </c>
      <c r="B63" s="3" t="s">
        <v>58</v>
      </c>
      <c r="C63" s="3" t="s">
        <v>214</v>
      </c>
      <c r="D63" s="3" t="s">
        <v>209</v>
      </c>
      <c r="F63" s="3" t="s">
        <v>189</v>
      </c>
      <c r="I63" s="0"/>
      <c r="K63" s="3" t="s">
        <v>229</v>
      </c>
      <c r="M63" s="3" t="s">
        <v>183</v>
      </c>
      <c r="N63" s="0"/>
      <c r="O63" s="3" t="n">
        <v>1</v>
      </c>
      <c r="Q63" s="5" t="n">
        <v>0.1</v>
      </c>
    </row>
    <row r="64" customFormat="false" ht="12.75" hidden="false" customHeight="false" outlineLevel="0" collapsed="false">
      <c r="B64" s="0"/>
      <c r="C64" s="0"/>
      <c r="D64" s="0"/>
      <c r="F64" s="0"/>
      <c r="I64" s="0"/>
      <c r="K64" s="0"/>
      <c r="M64" s="0"/>
      <c r="N64" s="0"/>
      <c r="O64" s="0"/>
      <c r="Q64" s="5"/>
    </row>
    <row r="65" customFormat="false" ht="12.75" hidden="false" customHeight="false" outlineLevel="0" collapsed="false">
      <c r="A65" s="0" t="n">
        <v>20</v>
      </c>
      <c r="B65" s="3" t="s">
        <v>61</v>
      </c>
      <c r="C65" s="3" t="s">
        <v>214</v>
      </c>
      <c r="D65" s="3" t="s">
        <v>209</v>
      </c>
      <c r="F65" s="3" t="s">
        <v>186</v>
      </c>
      <c r="I65" s="0"/>
      <c r="K65" s="3" t="s">
        <v>231</v>
      </c>
      <c r="M65" s="3" t="s">
        <v>183</v>
      </c>
      <c r="N65" s="0"/>
      <c r="O65" s="3" t="n">
        <v>1</v>
      </c>
      <c r="Q65" s="3" t="n">
        <v>0.35</v>
      </c>
    </row>
    <row r="66" customFormat="false" ht="12.75" hidden="false" customHeight="false" outlineLevel="0" collapsed="false">
      <c r="A66" s="0" t="n">
        <v>20</v>
      </c>
      <c r="B66" s="3" t="s">
        <v>61</v>
      </c>
      <c r="C66" s="3" t="s">
        <v>214</v>
      </c>
      <c r="D66" s="3" t="s">
        <v>209</v>
      </c>
      <c r="F66" s="3" t="s">
        <v>187</v>
      </c>
      <c r="I66" s="0"/>
      <c r="K66" s="3" t="s">
        <v>231</v>
      </c>
      <c r="M66" s="3" t="s">
        <v>183</v>
      </c>
      <c r="N66" s="0"/>
      <c r="O66" s="3" t="n">
        <v>1</v>
      </c>
      <c r="Q66" s="3" t="n">
        <v>0.4</v>
      </c>
    </row>
    <row r="67" customFormat="false" ht="12.75" hidden="false" customHeight="false" outlineLevel="0" collapsed="false">
      <c r="A67" s="0" t="n">
        <v>20</v>
      </c>
      <c r="B67" s="3" t="s">
        <v>61</v>
      </c>
      <c r="C67" s="3" t="s">
        <v>214</v>
      </c>
      <c r="D67" s="3" t="s">
        <v>209</v>
      </c>
      <c r="F67" s="3" t="s">
        <v>188</v>
      </c>
      <c r="I67" s="0"/>
      <c r="K67" s="3" t="s">
        <v>231</v>
      </c>
      <c r="M67" s="3" t="s">
        <v>183</v>
      </c>
      <c r="N67" s="0"/>
      <c r="O67" s="3" t="n">
        <v>1</v>
      </c>
      <c r="Q67" s="3" t="n">
        <v>0.5</v>
      </c>
    </row>
    <row r="68" customFormat="false" ht="12.75" hidden="false" customHeight="false" outlineLevel="0" collapsed="false">
      <c r="A68" s="0" t="n">
        <v>20</v>
      </c>
      <c r="B68" s="3" t="s">
        <v>61</v>
      </c>
      <c r="C68" s="3" t="s">
        <v>214</v>
      </c>
      <c r="D68" s="3" t="s">
        <v>209</v>
      </c>
      <c r="F68" s="3" t="s">
        <v>194</v>
      </c>
      <c r="I68" s="0"/>
      <c r="K68" s="3" t="s">
        <v>232</v>
      </c>
      <c r="M68" s="3" t="s">
        <v>183</v>
      </c>
      <c r="N68" s="0"/>
      <c r="O68" s="3" t="n">
        <v>1</v>
      </c>
      <c r="Q68" s="3" t="n">
        <v>0.15</v>
      </c>
    </row>
    <row r="69" customFormat="false" ht="12.75" hidden="false" customHeight="false" outlineLevel="0" collapsed="false">
      <c r="A69" s="0" t="n">
        <v>20</v>
      </c>
      <c r="B69" s="3" t="s">
        <v>61</v>
      </c>
      <c r="C69" s="3" t="s">
        <v>214</v>
      </c>
      <c r="D69" s="3" t="s">
        <v>209</v>
      </c>
      <c r="F69" s="3" t="s">
        <v>195</v>
      </c>
      <c r="I69" s="0"/>
      <c r="K69" s="3" t="s">
        <v>231</v>
      </c>
      <c r="M69" s="3" t="s">
        <v>183</v>
      </c>
      <c r="N69" s="0"/>
      <c r="O69" s="3" t="n">
        <v>1</v>
      </c>
      <c r="Q69" s="3" t="n">
        <v>0.05</v>
      </c>
    </row>
    <row r="70" customFormat="false" ht="12.75" hidden="false" customHeight="false" outlineLevel="0" collapsed="false">
      <c r="A70" s="0" t="n">
        <v>20</v>
      </c>
      <c r="B70" s="3" t="s">
        <v>61</v>
      </c>
      <c r="C70" s="3" t="s">
        <v>214</v>
      </c>
      <c r="D70" s="3" t="s">
        <v>209</v>
      </c>
      <c r="F70" s="3" t="s">
        <v>196</v>
      </c>
      <c r="I70" s="0"/>
      <c r="K70" s="3" t="s">
        <v>231</v>
      </c>
      <c r="M70" s="3" t="s">
        <v>183</v>
      </c>
      <c r="N70" s="0"/>
      <c r="O70" s="3" t="n">
        <v>1</v>
      </c>
      <c r="Q70" s="3" t="n">
        <v>0.1</v>
      </c>
    </row>
    <row r="71" customFormat="false" ht="12.75" hidden="false" customHeight="false" outlineLevel="0" collapsed="false">
      <c r="A71" s="0" t="n">
        <v>20</v>
      </c>
      <c r="B71" s="3" t="s">
        <v>61</v>
      </c>
      <c r="C71" s="3" t="s">
        <v>214</v>
      </c>
      <c r="D71" s="3" t="s">
        <v>209</v>
      </c>
      <c r="F71" s="3" t="s">
        <v>193</v>
      </c>
      <c r="I71" s="0"/>
      <c r="K71" s="3" t="s">
        <v>232</v>
      </c>
      <c r="M71" s="3" t="s">
        <v>183</v>
      </c>
      <c r="N71" s="0"/>
      <c r="O71" s="3" t="n">
        <v>1</v>
      </c>
      <c r="Q71" s="3" t="n">
        <v>0.1</v>
      </c>
    </row>
    <row r="72" customFormat="false" ht="12.75" hidden="false" customHeight="false" outlineLevel="0" collapsed="false">
      <c r="A72" s="0" t="n">
        <v>20</v>
      </c>
      <c r="B72" s="3" t="s">
        <v>61</v>
      </c>
      <c r="C72" s="3" t="s">
        <v>214</v>
      </c>
      <c r="D72" s="3" t="s">
        <v>209</v>
      </c>
      <c r="F72" s="3" t="s">
        <v>190</v>
      </c>
      <c r="I72" s="0"/>
      <c r="K72" s="3" t="s">
        <v>232</v>
      </c>
      <c r="M72" s="3" t="s">
        <v>183</v>
      </c>
      <c r="N72" s="0"/>
      <c r="O72" s="3" t="n">
        <v>1</v>
      </c>
      <c r="Q72" s="3" t="n">
        <v>0.1</v>
      </c>
    </row>
    <row r="73" customFormat="false" ht="12.75" hidden="false" customHeight="false" outlineLevel="0" collapsed="false">
      <c r="A73" s="0" t="n">
        <v>20</v>
      </c>
      <c r="B73" s="3" t="s">
        <v>61</v>
      </c>
      <c r="C73" s="3" t="s">
        <v>214</v>
      </c>
      <c r="D73" s="3" t="s">
        <v>209</v>
      </c>
      <c r="F73" s="3" t="s">
        <v>191</v>
      </c>
      <c r="I73" s="0"/>
      <c r="K73" s="3" t="s">
        <v>231</v>
      </c>
      <c r="M73" s="3" t="s">
        <v>183</v>
      </c>
      <c r="N73" s="0"/>
      <c r="O73" s="3" t="n">
        <v>1</v>
      </c>
      <c r="Q73" s="3" t="n">
        <v>0.1</v>
      </c>
    </row>
    <row r="74" customFormat="false" ht="12.75" hidden="false" customHeight="false" outlineLevel="0" collapsed="false">
      <c r="A74" s="0" t="n">
        <v>20</v>
      </c>
      <c r="B74" s="3" t="s">
        <v>61</v>
      </c>
      <c r="C74" s="3" t="s">
        <v>214</v>
      </c>
      <c r="D74" s="3" t="s">
        <v>209</v>
      </c>
      <c r="F74" s="3" t="s">
        <v>192</v>
      </c>
      <c r="I74" s="0"/>
      <c r="K74" s="3" t="s">
        <v>231</v>
      </c>
      <c r="M74" s="3" t="s">
        <v>183</v>
      </c>
      <c r="N74" s="0"/>
      <c r="O74" s="3" t="n">
        <v>1</v>
      </c>
      <c r="Q74" s="3" t="n">
        <v>0.1</v>
      </c>
    </row>
    <row r="75" customFormat="false" ht="12.75" hidden="false" customHeight="false" outlineLevel="0" collapsed="false">
      <c r="A75" s="0" t="n">
        <v>20</v>
      </c>
      <c r="B75" s="3" t="s">
        <v>61</v>
      </c>
      <c r="C75" s="3" t="s">
        <v>214</v>
      </c>
      <c r="D75" s="3" t="s">
        <v>209</v>
      </c>
      <c r="F75" s="3" t="s">
        <v>189</v>
      </c>
      <c r="I75" s="0"/>
      <c r="K75" s="3" t="s">
        <v>231</v>
      </c>
      <c r="M75" s="3" t="s">
        <v>183</v>
      </c>
      <c r="N75" s="0"/>
      <c r="O75" s="3" t="n">
        <v>1</v>
      </c>
      <c r="Q75" s="3" t="n">
        <v>0.2</v>
      </c>
    </row>
    <row r="76" customFormat="false" ht="12.75" hidden="false" customHeight="false" outlineLevel="0" collapsed="false">
      <c r="A76" s="0" t="n">
        <v>20</v>
      </c>
      <c r="B76" s="3" t="s">
        <v>61</v>
      </c>
      <c r="C76" s="3" t="s">
        <v>214</v>
      </c>
      <c r="D76" s="3" t="s">
        <v>209</v>
      </c>
      <c r="F76" s="3" t="s">
        <v>180</v>
      </c>
      <c r="I76" s="0"/>
      <c r="K76" s="3" t="s">
        <v>231</v>
      </c>
      <c r="M76" s="3" t="s">
        <v>183</v>
      </c>
      <c r="N76" s="0"/>
      <c r="O76" s="3" t="n">
        <v>1</v>
      </c>
      <c r="Q76" s="3" t="n">
        <v>0.2</v>
      </c>
    </row>
    <row r="77" customFormat="false" ht="12.75" hidden="false" customHeight="false" outlineLevel="0" collapsed="false">
      <c r="B77" s="0"/>
      <c r="C77" s="0"/>
      <c r="D77" s="0"/>
      <c r="F77" s="0"/>
      <c r="I77" s="0"/>
      <c r="K77" s="0"/>
      <c r="M77" s="0"/>
      <c r="N77" s="0"/>
      <c r="O77" s="0"/>
      <c r="Q77" s="0"/>
    </row>
    <row r="78" customFormat="false" ht="12.75" hidden="false" customHeight="false" outlineLevel="0" collapsed="false">
      <c r="A78" s="0" t="n">
        <v>21</v>
      </c>
      <c r="B78" s="3" t="s">
        <v>63</v>
      </c>
      <c r="C78" s="3" t="s">
        <v>214</v>
      </c>
      <c r="D78" s="3" t="s">
        <v>209</v>
      </c>
      <c r="F78" s="3" t="s">
        <v>186</v>
      </c>
      <c r="I78" s="0"/>
      <c r="K78" s="0"/>
      <c r="M78" s="3" t="s">
        <v>183</v>
      </c>
      <c r="N78" s="3" t="s">
        <v>233</v>
      </c>
      <c r="O78" s="3" t="n">
        <v>1</v>
      </c>
      <c r="Q78" s="3" t="n">
        <v>0.2</v>
      </c>
    </row>
    <row r="79" customFormat="false" ht="12.75" hidden="false" customHeight="false" outlineLevel="0" collapsed="false">
      <c r="A79" s="0" t="n">
        <v>21</v>
      </c>
      <c r="B79" s="3" t="s">
        <v>63</v>
      </c>
      <c r="C79" s="3" t="s">
        <v>214</v>
      </c>
      <c r="D79" s="3" t="s">
        <v>209</v>
      </c>
      <c r="F79" s="3" t="s">
        <v>180</v>
      </c>
      <c r="I79" s="0"/>
      <c r="K79" s="0"/>
      <c r="M79" s="3" t="s">
        <v>183</v>
      </c>
      <c r="N79" s="3" t="s">
        <v>233</v>
      </c>
      <c r="O79" s="3" t="n">
        <v>1</v>
      </c>
      <c r="Q79" s="3" t="n">
        <v>0.4</v>
      </c>
    </row>
    <row r="80" customFormat="false" ht="12.75" hidden="false" customHeight="false" outlineLevel="0" collapsed="false">
      <c r="A80" s="0" t="n">
        <v>21</v>
      </c>
      <c r="B80" s="3" t="s">
        <v>63</v>
      </c>
      <c r="C80" s="3" t="s">
        <v>214</v>
      </c>
      <c r="D80" s="3" t="s">
        <v>209</v>
      </c>
      <c r="F80" s="3" t="s">
        <v>194</v>
      </c>
      <c r="I80" s="0"/>
      <c r="K80" s="0"/>
      <c r="M80" s="3" t="s">
        <v>183</v>
      </c>
      <c r="N80" s="3" t="s">
        <v>233</v>
      </c>
      <c r="O80" s="3" t="n">
        <v>1</v>
      </c>
      <c r="Q80" s="3" t="n">
        <v>0.05</v>
      </c>
    </row>
    <row r="81" customFormat="false" ht="12.75" hidden="false" customHeight="false" outlineLevel="0" collapsed="false">
      <c r="A81" s="0" t="n">
        <v>21</v>
      </c>
      <c r="B81" s="3" t="s">
        <v>63</v>
      </c>
      <c r="C81" s="3" t="s">
        <v>214</v>
      </c>
      <c r="D81" s="3" t="s">
        <v>209</v>
      </c>
      <c r="F81" s="3" t="s">
        <v>193</v>
      </c>
      <c r="I81" s="0"/>
      <c r="K81" s="0"/>
      <c r="M81" s="3" t="s">
        <v>183</v>
      </c>
      <c r="N81" s="3" t="s">
        <v>233</v>
      </c>
      <c r="O81" s="3" t="n">
        <v>1</v>
      </c>
      <c r="Q81" s="3" t="n">
        <v>0.05</v>
      </c>
    </row>
    <row r="82" customFormat="false" ht="12.75" hidden="false" customHeight="false" outlineLevel="0" collapsed="false">
      <c r="A82" s="0" t="n">
        <v>21</v>
      </c>
      <c r="B82" s="3" t="s">
        <v>63</v>
      </c>
      <c r="C82" s="3" t="s">
        <v>214</v>
      </c>
      <c r="D82" s="3" t="s">
        <v>209</v>
      </c>
      <c r="F82" s="3" t="s">
        <v>190</v>
      </c>
      <c r="I82" s="0"/>
      <c r="K82" s="0"/>
      <c r="M82" s="3" t="s">
        <v>183</v>
      </c>
      <c r="N82" s="3" t="s">
        <v>233</v>
      </c>
      <c r="O82" s="3" t="n">
        <v>1</v>
      </c>
      <c r="Q82" s="3" t="n">
        <v>0.1</v>
      </c>
    </row>
    <row r="83" customFormat="false" ht="12.75" hidden="false" customHeight="false" outlineLevel="0" collapsed="false">
      <c r="A83" s="0" t="n">
        <v>21</v>
      </c>
      <c r="B83" s="3" t="s">
        <v>63</v>
      </c>
      <c r="C83" s="3" t="s">
        <v>214</v>
      </c>
      <c r="D83" s="3" t="s">
        <v>209</v>
      </c>
      <c r="F83" s="3" t="s">
        <v>189</v>
      </c>
      <c r="I83" s="0"/>
      <c r="K83" s="0"/>
      <c r="M83" s="3" t="s">
        <v>183</v>
      </c>
      <c r="N83" s="3" t="s">
        <v>233</v>
      </c>
      <c r="O83" s="3" t="n">
        <v>1</v>
      </c>
      <c r="Q83" s="3" t="n">
        <v>0.1</v>
      </c>
    </row>
    <row r="84" customFormat="false" ht="12.75" hidden="false" customHeight="false" outlineLevel="0" collapsed="false">
      <c r="B84" s="0"/>
      <c r="C84" s="0"/>
      <c r="D84" s="0"/>
      <c r="F84" s="0"/>
      <c r="I84" s="0"/>
      <c r="K84" s="0"/>
      <c r="M84" s="0"/>
      <c r="O84" s="0"/>
      <c r="Q84" s="0"/>
    </row>
    <row r="85" customFormat="false" ht="12.75" hidden="false" customHeight="false" outlineLevel="0" collapsed="false">
      <c r="A85" s="0" t="n">
        <v>22</v>
      </c>
      <c r="B85" s="3" t="s">
        <v>65</v>
      </c>
      <c r="C85" s="3" t="s">
        <v>214</v>
      </c>
      <c r="D85" s="3" t="s">
        <v>209</v>
      </c>
      <c r="F85" s="3" t="s">
        <v>187</v>
      </c>
      <c r="I85" s="0"/>
      <c r="K85" s="3" t="s">
        <v>234</v>
      </c>
      <c r="M85" s="3" t="s">
        <v>183</v>
      </c>
      <c r="O85" s="3" t="n">
        <v>1</v>
      </c>
      <c r="Q85" s="3" t="n">
        <v>0.4</v>
      </c>
    </row>
    <row r="86" customFormat="false" ht="12.75" hidden="false" customHeight="false" outlineLevel="0" collapsed="false">
      <c r="A86" s="0" t="n">
        <v>22</v>
      </c>
      <c r="B86" s="3" t="s">
        <v>65</v>
      </c>
      <c r="C86" s="3" t="s">
        <v>214</v>
      </c>
      <c r="D86" s="3" t="s">
        <v>209</v>
      </c>
      <c r="F86" s="3" t="s">
        <v>188</v>
      </c>
      <c r="I86" s="0"/>
      <c r="K86" s="3" t="s">
        <v>234</v>
      </c>
      <c r="M86" s="3" t="s">
        <v>183</v>
      </c>
      <c r="O86" s="3" t="n">
        <v>1</v>
      </c>
      <c r="Q86" s="3" t="n">
        <v>0.5</v>
      </c>
    </row>
    <row r="87" customFormat="false" ht="12.75" hidden="false" customHeight="false" outlineLevel="0" collapsed="false">
      <c r="A87" s="0" t="n">
        <v>22</v>
      </c>
      <c r="B87" s="3" t="s">
        <v>65</v>
      </c>
      <c r="C87" s="3" t="s">
        <v>214</v>
      </c>
      <c r="D87" s="3" t="s">
        <v>209</v>
      </c>
      <c r="F87" s="3" t="s">
        <v>195</v>
      </c>
      <c r="I87" s="0"/>
      <c r="K87" s="3" t="s">
        <v>234</v>
      </c>
      <c r="M87" s="3" t="s">
        <v>183</v>
      </c>
      <c r="O87" s="3" t="n">
        <v>1</v>
      </c>
      <c r="Q87" s="3" t="n">
        <v>0.05</v>
      </c>
    </row>
    <row r="88" customFormat="false" ht="12.75" hidden="false" customHeight="false" outlineLevel="0" collapsed="false">
      <c r="A88" s="0" t="n">
        <v>22</v>
      </c>
      <c r="B88" s="3" t="s">
        <v>65</v>
      </c>
      <c r="C88" s="3" t="s">
        <v>214</v>
      </c>
      <c r="D88" s="3" t="s">
        <v>209</v>
      </c>
      <c r="F88" s="3" t="s">
        <v>196</v>
      </c>
      <c r="I88" s="0"/>
      <c r="K88" s="3" t="s">
        <v>234</v>
      </c>
      <c r="M88" s="3" t="s">
        <v>183</v>
      </c>
      <c r="O88" s="3" t="n">
        <v>1</v>
      </c>
      <c r="Q88" s="3" t="n">
        <v>0.05</v>
      </c>
    </row>
    <row r="89" customFormat="false" ht="12.75" hidden="false" customHeight="false" outlineLevel="0" collapsed="false">
      <c r="A89" s="0" t="n">
        <v>22</v>
      </c>
      <c r="B89" s="3" t="s">
        <v>65</v>
      </c>
      <c r="C89" s="3" t="s">
        <v>214</v>
      </c>
      <c r="D89" s="3" t="s">
        <v>209</v>
      </c>
      <c r="F89" s="3" t="s">
        <v>191</v>
      </c>
      <c r="I89" s="0"/>
      <c r="K89" s="3" t="s">
        <v>234</v>
      </c>
      <c r="M89" s="3" t="s">
        <v>183</v>
      </c>
      <c r="O89" s="3" t="n">
        <v>1</v>
      </c>
      <c r="Q89" s="3" t="n">
        <v>0.1</v>
      </c>
    </row>
    <row r="90" customFormat="false" ht="12.75" hidden="false" customHeight="false" outlineLevel="0" collapsed="false">
      <c r="A90" s="0" t="n">
        <v>22</v>
      </c>
      <c r="B90" s="3" t="s">
        <v>65</v>
      </c>
      <c r="C90" s="3" t="s">
        <v>214</v>
      </c>
      <c r="D90" s="3" t="s">
        <v>209</v>
      </c>
      <c r="F90" s="3" t="s">
        <v>192</v>
      </c>
      <c r="I90" s="0"/>
      <c r="K90" s="3" t="s">
        <v>234</v>
      </c>
      <c r="M90" s="3" t="s">
        <v>183</v>
      </c>
      <c r="O90" s="3" t="n">
        <v>1</v>
      </c>
      <c r="Q90" s="3" t="n">
        <v>0.1</v>
      </c>
    </row>
    <row r="91" customFormat="false" ht="12.75" hidden="false" customHeight="false" outlineLevel="0" collapsed="false">
      <c r="A91" s="0" t="n">
        <v>22</v>
      </c>
      <c r="B91" s="3" t="s">
        <v>65</v>
      </c>
      <c r="C91" s="3" t="s">
        <v>214</v>
      </c>
      <c r="D91" s="3" t="s">
        <v>209</v>
      </c>
      <c r="F91" s="3" t="s">
        <v>189</v>
      </c>
      <c r="I91" s="0"/>
      <c r="K91" s="3" t="s">
        <v>234</v>
      </c>
      <c r="M91" s="3" t="s">
        <v>183</v>
      </c>
      <c r="O91" s="3" t="n">
        <v>1</v>
      </c>
      <c r="Q91" s="3" t="n">
        <v>0.2</v>
      </c>
    </row>
    <row r="92" customFormat="false" ht="12.75" hidden="false" customHeight="false" outlineLevel="0" collapsed="false">
      <c r="A92" s="0" t="n">
        <v>22</v>
      </c>
      <c r="B92" s="3" t="s">
        <v>65</v>
      </c>
      <c r="C92" s="3" t="s">
        <v>214</v>
      </c>
      <c r="D92" s="3" t="s">
        <v>209</v>
      </c>
      <c r="F92" s="3" t="s">
        <v>186</v>
      </c>
      <c r="I92" s="0"/>
      <c r="K92" s="3" t="s">
        <v>234</v>
      </c>
      <c r="M92" s="3" t="s">
        <v>183</v>
      </c>
      <c r="O92" s="3" t="n">
        <v>1</v>
      </c>
      <c r="Q92" s="3" t="n">
        <v>0.35</v>
      </c>
    </row>
    <row r="93" customFormat="false" ht="12.75" hidden="false" customHeight="false" outlineLevel="0" collapsed="false">
      <c r="A93" s="0" t="n">
        <v>22</v>
      </c>
      <c r="B93" s="3" t="s">
        <v>65</v>
      </c>
      <c r="C93" s="3" t="s">
        <v>214</v>
      </c>
      <c r="D93" s="3" t="s">
        <v>209</v>
      </c>
      <c r="F93" s="3" t="s">
        <v>180</v>
      </c>
      <c r="I93" s="0"/>
      <c r="K93" s="3" t="s">
        <v>234</v>
      </c>
      <c r="M93" s="3" t="s">
        <v>183</v>
      </c>
      <c r="O93" s="3" t="n">
        <v>1</v>
      </c>
      <c r="Q93" s="3" t="n">
        <v>0.2</v>
      </c>
    </row>
    <row r="94" customFormat="false" ht="12.75" hidden="false" customHeight="false" outlineLevel="0" collapsed="false">
      <c r="B94" s="0"/>
      <c r="C94" s="0"/>
      <c r="D94" s="0"/>
      <c r="F94" s="0"/>
      <c r="I94" s="0"/>
      <c r="K94" s="0"/>
      <c r="M94" s="0"/>
      <c r="O94" s="0"/>
      <c r="Q94" s="0"/>
    </row>
    <row r="95" customFormat="false" ht="12.75" hidden="false" customHeight="false" outlineLevel="0" collapsed="false">
      <c r="A95" s="0" t="n">
        <v>23</v>
      </c>
      <c r="B95" s="3" t="s">
        <v>68</v>
      </c>
      <c r="C95" s="3" t="s">
        <v>214</v>
      </c>
      <c r="D95" s="3" t="s">
        <v>209</v>
      </c>
      <c r="F95" s="3" t="s">
        <v>188</v>
      </c>
      <c r="I95" s="3" t="s">
        <v>235</v>
      </c>
      <c r="K95" s="0"/>
      <c r="M95" s="3" t="s">
        <v>183</v>
      </c>
      <c r="O95" s="3" t="n">
        <v>1</v>
      </c>
      <c r="Q95" s="3" t="n">
        <v>0.1</v>
      </c>
    </row>
    <row r="96" customFormat="false" ht="12.75" hidden="false" customHeight="false" outlineLevel="0" collapsed="false">
      <c r="A96" s="0" t="n">
        <v>23</v>
      </c>
      <c r="B96" s="3" t="s">
        <v>68</v>
      </c>
      <c r="C96" s="3" t="s">
        <v>214</v>
      </c>
      <c r="D96" s="3" t="s">
        <v>209</v>
      </c>
      <c r="F96" s="3" t="s">
        <v>196</v>
      </c>
      <c r="I96" s="3" t="s">
        <v>235</v>
      </c>
      <c r="K96" s="0"/>
      <c r="M96" s="3" t="s">
        <v>183</v>
      </c>
      <c r="O96" s="3" t="n">
        <v>1</v>
      </c>
      <c r="Q96" s="3" t="n">
        <v>0.05</v>
      </c>
    </row>
    <row r="97" customFormat="false" ht="12.75" hidden="false" customHeight="false" outlineLevel="0" collapsed="false">
      <c r="A97" s="0" t="n">
        <v>23</v>
      </c>
      <c r="B97" s="3" t="s">
        <v>68</v>
      </c>
      <c r="C97" s="3" t="s">
        <v>214</v>
      </c>
      <c r="D97" s="3" t="s">
        <v>209</v>
      </c>
      <c r="F97" s="3" t="s">
        <v>192</v>
      </c>
      <c r="I97" s="3" t="s">
        <v>235</v>
      </c>
      <c r="K97" s="0"/>
      <c r="M97" s="3" t="s">
        <v>183</v>
      </c>
      <c r="O97" s="3" t="n">
        <v>1</v>
      </c>
      <c r="Q97" s="3" t="n">
        <v>0.03</v>
      </c>
    </row>
    <row r="98" customFormat="false" ht="12.75" hidden="false" customHeight="false" outlineLevel="0" collapsed="false">
      <c r="B98" s="0"/>
      <c r="C98" s="0"/>
      <c r="D98" s="0"/>
      <c r="F98" s="0"/>
      <c r="K98" s="0"/>
      <c r="M98" s="0"/>
      <c r="O98" s="0"/>
      <c r="Q98" s="0"/>
    </row>
    <row r="99" customFormat="false" ht="12.75" hidden="false" customHeight="false" outlineLevel="0" collapsed="false">
      <c r="A99" s="0" t="n">
        <v>24</v>
      </c>
      <c r="B99" s="3" t="s">
        <v>70</v>
      </c>
      <c r="C99" s="3" t="s">
        <v>214</v>
      </c>
      <c r="D99" s="3" t="s">
        <v>209</v>
      </c>
      <c r="F99" s="3" t="s">
        <v>188</v>
      </c>
      <c r="K99" s="3" t="s">
        <v>236</v>
      </c>
      <c r="M99" s="3" t="s">
        <v>183</v>
      </c>
      <c r="O99" s="3" t="n">
        <v>1</v>
      </c>
      <c r="Q99" s="3" t="n">
        <v>0.1</v>
      </c>
    </row>
    <row r="100" customFormat="false" ht="12.75" hidden="false" customHeight="false" outlineLevel="0" collapsed="false">
      <c r="A100" s="0" t="n">
        <v>24</v>
      </c>
      <c r="B100" s="3" t="s">
        <v>70</v>
      </c>
      <c r="C100" s="3" t="s">
        <v>214</v>
      </c>
      <c r="D100" s="3" t="s">
        <v>209</v>
      </c>
      <c r="F100" s="3" t="s">
        <v>196</v>
      </c>
      <c r="K100" s="3" t="s">
        <v>236</v>
      </c>
      <c r="M100" s="3" t="s">
        <v>183</v>
      </c>
      <c r="O100" s="3" t="n">
        <v>1</v>
      </c>
      <c r="Q100" s="3" t="n">
        <v>0.05</v>
      </c>
    </row>
    <row r="101" customFormat="false" ht="12.75" hidden="false" customHeight="false" outlineLevel="0" collapsed="false">
      <c r="A101" s="0" t="n">
        <v>24</v>
      </c>
      <c r="B101" s="3" t="s">
        <v>70</v>
      </c>
      <c r="C101" s="3" t="s">
        <v>214</v>
      </c>
      <c r="D101" s="3" t="s">
        <v>209</v>
      </c>
      <c r="F101" s="3" t="s">
        <v>192</v>
      </c>
      <c r="K101" s="3" t="s">
        <v>236</v>
      </c>
      <c r="M101" s="3" t="s">
        <v>183</v>
      </c>
      <c r="O101" s="3" t="n">
        <v>1</v>
      </c>
      <c r="Q101" s="3" t="n">
        <v>0.03</v>
      </c>
    </row>
    <row r="102" customFormat="false" ht="12.75" hidden="false" customHeight="false" outlineLevel="0" collapsed="false">
      <c r="Q102" s="0"/>
    </row>
    <row r="103" customFormat="false" ht="12.75" hidden="false" customHeight="false" outlineLevel="0" collapsed="false">
      <c r="Q103" s="3" t="n">
        <f aca="false">R103/100</f>
        <v>0</v>
      </c>
    </row>
    <row r="104" customFormat="false" ht="12.75" hidden="false" customHeight="false" outlineLevel="0" collapsed="false">
      <c r="Q104" s="3" t="n">
        <f aca="false">R104/100</f>
        <v>0</v>
      </c>
    </row>
    <row r="105" customFormat="false" ht="12.75" hidden="false" customHeight="false" outlineLevel="0" collapsed="false">
      <c r="Q105" s="3" t="n">
        <f aca="false">R105/100</f>
        <v>0</v>
      </c>
    </row>
    <row r="106" customFormat="false" ht="12.75" hidden="false" customHeight="false" outlineLevel="0" collapsed="false">
      <c r="Q106" s="3" t="n">
        <f aca="false">R106/100</f>
        <v>0</v>
      </c>
    </row>
    <row r="107" customFormat="false" ht="12.75" hidden="false" customHeight="false" outlineLevel="0" collapsed="false">
      <c r="Q107" s="3" t="n">
        <f aca="false">R107/100</f>
        <v>0</v>
      </c>
    </row>
    <row r="108" customFormat="false" ht="12.75" hidden="false" customHeight="false" outlineLevel="0" collapsed="false">
      <c r="Q108" s="3" t="n">
        <f aca="false">R108/100</f>
        <v>0</v>
      </c>
    </row>
    <row r="109" customFormat="false" ht="12.75" hidden="false" customHeight="false" outlineLevel="0" collapsed="false">
      <c r="Q109" s="3" t="n">
        <f aca="false">R109/100</f>
        <v>0</v>
      </c>
    </row>
    <row r="110" customFormat="false" ht="12.75" hidden="false" customHeight="false" outlineLevel="0" collapsed="false">
      <c r="Q110" s="3" t="n">
        <f aca="false">R110/100</f>
        <v>0</v>
      </c>
    </row>
    <row r="111" customFormat="false" ht="12.75" hidden="false" customHeight="false" outlineLevel="0" collapsed="false">
      <c r="Q111" s="3" t="n">
        <f aca="false">R111/100</f>
        <v>0</v>
      </c>
    </row>
    <row r="112" customFormat="false" ht="12.75" hidden="false" customHeight="false" outlineLevel="0" collapsed="false">
      <c r="Q112" s="3" t="n">
        <f aca="false">R112/100</f>
        <v>0</v>
      </c>
    </row>
    <row r="113" customFormat="false" ht="12.75" hidden="false" customHeight="false" outlineLevel="0" collapsed="false">
      <c r="Q113" s="3" t="n">
        <f aca="false">R113/100</f>
        <v>0</v>
      </c>
    </row>
    <row r="114" customFormat="false" ht="12.75" hidden="false" customHeight="false" outlineLevel="0" collapsed="false">
      <c r="Q114" s="3" t="n">
        <f aca="false">R114/100</f>
        <v>0</v>
      </c>
    </row>
    <row r="115" customFormat="false" ht="12.75" hidden="false" customHeight="false" outlineLevel="0" collapsed="false">
      <c r="Q115" s="3" t="n">
        <f aca="false">R115/100</f>
        <v>0</v>
      </c>
    </row>
    <row r="116" customFormat="false" ht="12.75" hidden="false" customHeight="false" outlineLevel="0" collapsed="false">
      <c r="Q116" s="3" t="n">
        <f aca="false">R116/100</f>
        <v>0</v>
      </c>
    </row>
    <row r="117" customFormat="false" ht="12.75" hidden="false" customHeight="false" outlineLevel="0" collapsed="false">
      <c r="Q117" s="3" t="n">
        <f aca="false">R117/100</f>
        <v>0</v>
      </c>
    </row>
    <row r="118" customFormat="false" ht="12.75" hidden="false" customHeight="false" outlineLevel="0" collapsed="false">
      <c r="Q118" s="3" t="n">
        <f aca="false">R118/100</f>
        <v>0</v>
      </c>
    </row>
    <row r="119" customFormat="false" ht="12.75" hidden="false" customHeight="false" outlineLevel="0" collapsed="false">
      <c r="Q119" s="3" t="n">
        <f aca="false">R119/100</f>
        <v>0</v>
      </c>
    </row>
    <row r="120" customFormat="false" ht="12.75" hidden="false" customHeight="false" outlineLevel="0" collapsed="false">
      <c r="Q120" s="3" t="n">
        <f aca="false">R120/100</f>
        <v>0</v>
      </c>
    </row>
    <row r="121" customFormat="false" ht="12.75" hidden="false" customHeight="false" outlineLevel="0" collapsed="false">
      <c r="Q121" s="3" t="n">
        <f aca="false">R121/100</f>
        <v>0</v>
      </c>
    </row>
    <row r="122" customFormat="false" ht="12.75" hidden="false" customHeight="false" outlineLevel="0" collapsed="false">
      <c r="Q122" s="3" t="n">
        <f aca="false">R122/100</f>
        <v>0</v>
      </c>
    </row>
    <row r="123" customFormat="false" ht="12.75" hidden="false" customHeight="false" outlineLevel="0" collapsed="false">
      <c r="Q123" s="3" t="n">
        <f aca="false">R123/100</f>
        <v>0</v>
      </c>
    </row>
    <row r="124" customFormat="false" ht="12.75" hidden="false" customHeight="false" outlineLevel="0" collapsed="false">
      <c r="Q124" s="3" t="n">
        <f aca="false">R124/100</f>
        <v>0</v>
      </c>
    </row>
    <row r="125" customFormat="false" ht="12.75" hidden="false" customHeight="false" outlineLevel="0" collapsed="false">
      <c r="Q125" s="3" t="n">
        <f aca="false">R125/100</f>
        <v>0</v>
      </c>
    </row>
    <row r="126" customFormat="false" ht="12.75" hidden="false" customHeight="false" outlineLevel="0" collapsed="false">
      <c r="Q126" s="3" t="n">
        <f aca="false">R126/100</f>
        <v>0</v>
      </c>
    </row>
    <row r="127" customFormat="false" ht="12.75" hidden="false" customHeight="false" outlineLevel="0" collapsed="false">
      <c r="Q127" s="3" t="n">
        <f aca="false">R127/100</f>
        <v>0</v>
      </c>
    </row>
    <row r="128" customFormat="false" ht="12.75" hidden="false" customHeight="false" outlineLevel="0" collapsed="false">
      <c r="Q128" s="3" t="n">
        <f aca="false">R128/100</f>
        <v>0</v>
      </c>
    </row>
    <row r="129" customFormat="false" ht="12.75" hidden="false" customHeight="false" outlineLevel="0" collapsed="false">
      <c r="Q129" s="3" t="n">
        <f aca="false">R129/100</f>
        <v>0</v>
      </c>
    </row>
    <row r="130" customFormat="false" ht="12.75" hidden="false" customHeight="false" outlineLevel="0" collapsed="false">
      <c r="Q130" s="3" t="n">
        <f aca="false">R130/100</f>
        <v>0</v>
      </c>
    </row>
    <row r="131" customFormat="false" ht="12.75" hidden="false" customHeight="false" outlineLevel="0" collapsed="false">
      <c r="Q131" s="3" t="n">
        <f aca="false">R131/100</f>
        <v>0</v>
      </c>
    </row>
    <row r="132" customFormat="false" ht="12.75" hidden="false" customHeight="false" outlineLevel="0" collapsed="false">
      <c r="Q132" s="3" t="n">
        <f aca="false">R132/100</f>
        <v>0</v>
      </c>
    </row>
    <row r="133" customFormat="false" ht="12.75" hidden="false" customHeight="false" outlineLevel="0" collapsed="false">
      <c r="Q133" s="3" t="n">
        <f aca="false">R133/100</f>
        <v>0</v>
      </c>
    </row>
    <row r="134" customFormat="false" ht="12.75" hidden="false" customHeight="false" outlineLevel="0" collapsed="false">
      <c r="Q134" s="3" t="n">
        <f aca="false">R134/100</f>
        <v>0</v>
      </c>
    </row>
    <row r="135" customFormat="false" ht="12.75" hidden="false" customHeight="false" outlineLevel="0" collapsed="false">
      <c r="Q135" s="3" t="n">
        <f aca="false">R135/100</f>
        <v>0</v>
      </c>
    </row>
    <row r="136" customFormat="false" ht="12.75" hidden="false" customHeight="false" outlineLevel="0" collapsed="false">
      <c r="Q136" s="3" t="n">
        <f aca="false">R136/100</f>
        <v>0</v>
      </c>
    </row>
    <row r="137" customFormat="false" ht="12.75" hidden="false" customHeight="false" outlineLevel="0" collapsed="false">
      <c r="Q137" s="3" t="n">
        <f aca="false">R137/100</f>
        <v>0</v>
      </c>
    </row>
    <row r="138" customFormat="false" ht="12.75" hidden="false" customHeight="false" outlineLevel="0" collapsed="false">
      <c r="Q138" s="3" t="n">
        <f aca="false">R138/100</f>
        <v>0</v>
      </c>
    </row>
    <row r="139" customFormat="false" ht="12.75" hidden="false" customHeight="false" outlineLevel="0" collapsed="false">
      <c r="Q139" s="3" t="n">
        <f aca="false">R139/100</f>
        <v>0</v>
      </c>
    </row>
    <row r="140" customFormat="false" ht="12.75" hidden="false" customHeight="false" outlineLevel="0" collapsed="false">
      <c r="Q140" s="3" t="n">
        <f aca="false">R140/100</f>
        <v>0</v>
      </c>
    </row>
    <row r="141" customFormat="false" ht="12.75" hidden="false" customHeight="false" outlineLevel="0" collapsed="false">
      <c r="Q141" s="3" t="n">
        <f aca="false">R141/100</f>
        <v>0</v>
      </c>
    </row>
    <row r="142" customFormat="false" ht="12.75" hidden="false" customHeight="false" outlineLevel="0" collapsed="false">
      <c r="Q142" s="3" t="n">
        <f aca="false">R142/100</f>
        <v>0</v>
      </c>
    </row>
    <row r="143" customFormat="false" ht="12.75" hidden="false" customHeight="false" outlineLevel="0" collapsed="false">
      <c r="Q143" s="3" t="n">
        <f aca="false">R143/100</f>
        <v>0</v>
      </c>
    </row>
    <row r="144" customFormat="false" ht="12.75" hidden="false" customHeight="false" outlineLevel="0" collapsed="false">
      <c r="Q144" s="3" t="n">
        <f aca="false">R144/100</f>
        <v>0</v>
      </c>
    </row>
    <row r="145" customFormat="false" ht="12.75" hidden="false" customHeight="false" outlineLevel="0" collapsed="false">
      <c r="Q145" s="3" t="n">
        <f aca="false">R145/100</f>
        <v>0</v>
      </c>
    </row>
    <row r="146" customFormat="false" ht="12.75" hidden="false" customHeight="false" outlineLevel="0" collapsed="false">
      <c r="Q146" s="3" t="n">
        <f aca="false">R146/100</f>
        <v>0</v>
      </c>
    </row>
    <row r="147" customFormat="false" ht="12.75" hidden="false" customHeight="false" outlineLevel="0" collapsed="false">
      <c r="Q147" s="3" t="n">
        <f aca="false">R147/100</f>
        <v>0</v>
      </c>
    </row>
    <row r="148" customFormat="false" ht="12.75" hidden="false" customHeight="false" outlineLevel="0" collapsed="false">
      <c r="Q148" s="3" t="n">
        <f aca="false">R148/100</f>
        <v>0</v>
      </c>
    </row>
    <row r="149" customFormat="false" ht="12.75" hidden="false" customHeight="false" outlineLevel="0" collapsed="false">
      <c r="Q149" s="3" t="n">
        <f aca="false">R149/100</f>
        <v>0</v>
      </c>
    </row>
    <row r="150" customFormat="false" ht="12.75" hidden="false" customHeight="false" outlineLevel="0" collapsed="false">
      <c r="Q150" s="3" t="n">
        <f aca="false">R150/100</f>
        <v>0</v>
      </c>
    </row>
    <row r="151" customFormat="false" ht="12.75" hidden="false" customHeight="false" outlineLevel="0" collapsed="false">
      <c r="Q151" s="3" t="n">
        <f aca="false">R151/100</f>
        <v>0</v>
      </c>
    </row>
    <row r="152" customFormat="false" ht="12.75" hidden="false" customHeight="false" outlineLevel="0" collapsed="false">
      <c r="Q152" s="3" t="n">
        <f aca="false">R152/100</f>
        <v>0</v>
      </c>
    </row>
    <row r="153" customFormat="false" ht="12.75" hidden="false" customHeight="false" outlineLevel="0" collapsed="false">
      <c r="Q153" s="3" t="n">
        <f aca="false">R153/100</f>
        <v>0</v>
      </c>
    </row>
    <row r="154" customFormat="false" ht="12.75" hidden="false" customHeight="false" outlineLevel="0" collapsed="false">
      <c r="Q154" s="3" t="n">
        <f aca="false">R154/100</f>
        <v>0</v>
      </c>
    </row>
    <row r="155" customFormat="false" ht="12.75" hidden="false" customHeight="false" outlineLevel="0" collapsed="false">
      <c r="Q155" s="3" t="n">
        <f aca="false">R155/100</f>
        <v>0</v>
      </c>
    </row>
    <row r="156" customFormat="false" ht="12.75" hidden="false" customHeight="false" outlineLevel="0" collapsed="false">
      <c r="Q156" s="3" t="n">
        <f aca="false">R156/100</f>
        <v>0</v>
      </c>
    </row>
    <row r="157" customFormat="false" ht="12.75" hidden="false" customHeight="false" outlineLevel="0" collapsed="false">
      <c r="Q157" s="3" t="n">
        <f aca="false">R157/100</f>
        <v>0</v>
      </c>
    </row>
    <row r="158" customFormat="false" ht="12.75" hidden="false" customHeight="false" outlineLevel="0" collapsed="false">
      <c r="Q158" s="3" t="n">
        <f aca="false">R158/100</f>
        <v>0</v>
      </c>
    </row>
    <row r="159" customFormat="false" ht="12.75" hidden="false" customHeight="false" outlineLevel="0" collapsed="false">
      <c r="Q159" s="3" t="n">
        <f aca="false">R159/100</f>
        <v>0</v>
      </c>
    </row>
    <row r="160" customFormat="false" ht="12.75" hidden="false" customHeight="false" outlineLevel="0" collapsed="false">
      <c r="Q160" s="3" t="n">
        <f aca="false">R160/100</f>
        <v>0</v>
      </c>
    </row>
    <row r="161" customFormat="false" ht="12.75" hidden="false" customHeight="false" outlineLevel="0" collapsed="false">
      <c r="Q161" s="3" t="n">
        <f aca="false">R161/100</f>
        <v>0</v>
      </c>
    </row>
    <row r="162" customFormat="false" ht="12.75" hidden="false" customHeight="false" outlineLevel="0" collapsed="false">
      <c r="Q162" s="3" t="n">
        <f aca="false">R162/100</f>
        <v>0</v>
      </c>
    </row>
    <row r="163" customFormat="false" ht="12.75" hidden="false" customHeight="false" outlineLevel="0" collapsed="false">
      <c r="Q163" s="3" t="n">
        <f aca="false">R163/100</f>
        <v>0</v>
      </c>
    </row>
    <row r="164" customFormat="false" ht="12.75" hidden="false" customHeight="false" outlineLevel="0" collapsed="false">
      <c r="Q164" s="3" t="n">
        <f aca="false">R164/100</f>
        <v>0</v>
      </c>
    </row>
    <row r="165" customFormat="false" ht="12.75" hidden="false" customHeight="false" outlineLevel="0" collapsed="false">
      <c r="Q165" s="3" t="n">
        <f aca="false">R165/100</f>
        <v>0</v>
      </c>
    </row>
    <row r="166" customFormat="false" ht="12.75" hidden="false" customHeight="false" outlineLevel="0" collapsed="false">
      <c r="Q166" s="3" t="n">
        <f aca="false">R166/100</f>
        <v>0</v>
      </c>
    </row>
    <row r="167" customFormat="false" ht="12.75" hidden="false" customHeight="false" outlineLevel="0" collapsed="false">
      <c r="Q167" s="3" t="n">
        <f aca="false">R167/100</f>
        <v>0</v>
      </c>
    </row>
    <row r="168" customFormat="false" ht="12.75" hidden="false" customHeight="false" outlineLevel="0" collapsed="false">
      <c r="Q168" s="3" t="n">
        <f aca="false">R168/100</f>
        <v>0</v>
      </c>
    </row>
    <row r="169" customFormat="false" ht="12.75" hidden="false" customHeight="false" outlineLevel="0" collapsed="false">
      <c r="Q169" s="3" t="n">
        <f aca="false">R169/100</f>
        <v>0</v>
      </c>
    </row>
    <row r="170" customFormat="false" ht="12.75" hidden="false" customHeight="false" outlineLevel="0" collapsed="false">
      <c r="Q170" s="3" t="n">
        <f aca="false">R170/100</f>
        <v>0</v>
      </c>
    </row>
    <row r="171" customFormat="false" ht="12.75" hidden="false" customHeight="false" outlineLevel="0" collapsed="false">
      <c r="Q171" s="3" t="n">
        <f aca="false">R171/100</f>
        <v>0</v>
      </c>
    </row>
    <row r="172" customFormat="false" ht="12.75" hidden="false" customHeight="false" outlineLevel="0" collapsed="false">
      <c r="Q172" s="3" t="n">
        <f aca="false">R172/100</f>
        <v>0</v>
      </c>
    </row>
    <row r="173" customFormat="false" ht="12.75" hidden="false" customHeight="false" outlineLevel="0" collapsed="false">
      <c r="Q173" s="3" t="n">
        <f aca="false">R173/100</f>
        <v>0</v>
      </c>
    </row>
    <row r="174" customFormat="false" ht="12.75" hidden="false" customHeight="false" outlineLevel="0" collapsed="false">
      <c r="Q174" s="3" t="n">
        <f aca="false">R174/100</f>
        <v>0</v>
      </c>
    </row>
    <row r="175" customFormat="false" ht="12.75" hidden="false" customHeight="false" outlineLevel="0" collapsed="false">
      <c r="Q175" s="3" t="n">
        <f aca="false">R175/100</f>
        <v>0</v>
      </c>
    </row>
    <row r="176" customFormat="false" ht="12.75" hidden="false" customHeight="false" outlineLevel="0" collapsed="false">
      <c r="Q176" s="3" t="n">
        <f aca="false">R176/100</f>
        <v>0</v>
      </c>
    </row>
    <row r="177" customFormat="false" ht="12.75" hidden="false" customHeight="false" outlineLevel="0" collapsed="false">
      <c r="Q177" s="3" t="n">
        <f aca="false">R177/100</f>
        <v>0</v>
      </c>
    </row>
    <row r="178" customFormat="false" ht="12.75" hidden="false" customHeight="false" outlineLevel="0" collapsed="false">
      <c r="Q178" s="3" t="n">
        <f aca="false">R178/100</f>
        <v>0</v>
      </c>
    </row>
    <row r="179" customFormat="false" ht="12.75" hidden="false" customHeight="false" outlineLevel="0" collapsed="false">
      <c r="Q179" s="3" t="n">
        <f aca="false">R179/100</f>
        <v>0</v>
      </c>
    </row>
    <row r="180" customFormat="false" ht="12.75" hidden="false" customHeight="false" outlineLevel="0" collapsed="false">
      <c r="Q180" s="3" t="n">
        <f aca="false">R180/100</f>
        <v>0</v>
      </c>
    </row>
    <row r="181" customFormat="false" ht="12.75" hidden="false" customHeight="false" outlineLevel="0" collapsed="false">
      <c r="Q181" s="3" t="n">
        <f aca="false">R181/100</f>
        <v>0</v>
      </c>
    </row>
    <row r="182" customFormat="false" ht="12.75" hidden="false" customHeight="false" outlineLevel="0" collapsed="false">
      <c r="Q182" s="3" t="n">
        <f aca="false">R182/100</f>
        <v>0</v>
      </c>
    </row>
    <row r="183" customFormat="false" ht="12.75" hidden="false" customHeight="false" outlineLevel="0" collapsed="false">
      <c r="Q183" s="3" t="n">
        <f aca="false">R183/100</f>
        <v>0</v>
      </c>
    </row>
    <row r="184" customFormat="false" ht="12.75" hidden="false" customHeight="false" outlineLevel="0" collapsed="false">
      <c r="Q184" s="3" t="n">
        <f aca="false">R184/100</f>
        <v>0</v>
      </c>
    </row>
    <row r="185" customFormat="false" ht="12.75" hidden="false" customHeight="false" outlineLevel="0" collapsed="false">
      <c r="Q185" s="3" t="n">
        <f aca="false">R185/100</f>
        <v>0</v>
      </c>
    </row>
    <row r="186" customFormat="false" ht="12.75" hidden="false" customHeight="false" outlineLevel="0" collapsed="false">
      <c r="Q186" s="3" t="n">
        <f aca="false">R186/100</f>
        <v>0</v>
      </c>
    </row>
    <row r="187" customFormat="false" ht="12.75" hidden="false" customHeight="false" outlineLevel="0" collapsed="false">
      <c r="Q187" s="3" t="n">
        <f aca="false">R187/100</f>
        <v>0</v>
      </c>
    </row>
    <row r="188" customFormat="false" ht="12.75" hidden="false" customHeight="false" outlineLevel="0" collapsed="false">
      <c r="Q188" s="3" t="n">
        <f aca="false">R188/100</f>
        <v>0</v>
      </c>
    </row>
    <row r="189" customFormat="false" ht="12.75" hidden="false" customHeight="false" outlineLevel="0" collapsed="false">
      <c r="Q189" s="3" t="n">
        <f aca="false">R189/100</f>
        <v>0</v>
      </c>
    </row>
    <row r="190" customFormat="false" ht="12.75" hidden="false" customHeight="false" outlineLevel="0" collapsed="false">
      <c r="Q190" s="3" t="n">
        <f aca="false">R190/100</f>
        <v>0</v>
      </c>
    </row>
    <row r="191" customFormat="false" ht="12.75" hidden="false" customHeight="false" outlineLevel="0" collapsed="false">
      <c r="Q191" s="3" t="n">
        <f aca="false">R191/100</f>
        <v>0</v>
      </c>
    </row>
    <row r="192" customFormat="false" ht="12.75" hidden="false" customHeight="false" outlineLevel="0" collapsed="false">
      <c r="Q192" s="3" t="n">
        <f aca="false">R192/100</f>
        <v>0</v>
      </c>
    </row>
    <row r="193" customFormat="false" ht="12.75" hidden="false" customHeight="false" outlineLevel="0" collapsed="false">
      <c r="Q193" s="3" t="n">
        <f aca="false">R193/100</f>
        <v>0</v>
      </c>
    </row>
    <row r="194" customFormat="false" ht="12.75" hidden="false" customHeight="false" outlineLevel="0" collapsed="false">
      <c r="Q194" s="3" t="n">
        <f aca="false">R194/100</f>
        <v>0</v>
      </c>
    </row>
    <row r="195" customFormat="false" ht="12.75" hidden="false" customHeight="false" outlineLevel="0" collapsed="false">
      <c r="Q195" s="3" t="n">
        <f aca="false">R195/100</f>
        <v>0</v>
      </c>
    </row>
    <row r="196" customFormat="false" ht="12.75" hidden="false" customHeight="false" outlineLevel="0" collapsed="false">
      <c r="Q196" s="3" t="n">
        <f aca="false">R196/100</f>
        <v>0</v>
      </c>
    </row>
    <row r="197" customFormat="false" ht="12.75" hidden="false" customHeight="false" outlineLevel="0" collapsed="false">
      <c r="Q197" s="3" t="n">
        <f aca="false">R197/100</f>
        <v>0</v>
      </c>
    </row>
    <row r="198" customFormat="false" ht="12.75" hidden="false" customHeight="false" outlineLevel="0" collapsed="false">
      <c r="Q198" s="3" t="n">
        <f aca="false">R198/100</f>
        <v>0</v>
      </c>
    </row>
    <row r="199" customFormat="false" ht="12.75" hidden="false" customHeight="false" outlineLevel="0" collapsed="false">
      <c r="Q199" s="3" t="n">
        <f aca="false">R199/100</f>
        <v>0</v>
      </c>
    </row>
    <row r="200" customFormat="false" ht="12.75" hidden="false" customHeight="false" outlineLevel="0" collapsed="false">
      <c r="Q200" s="3" t="n">
        <f aca="false">R200/100</f>
        <v>0</v>
      </c>
    </row>
    <row r="201" customFormat="false" ht="12.75" hidden="false" customHeight="false" outlineLevel="0" collapsed="false">
      <c r="Q201" s="3" t="n">
        <f aca="false">R201/100</f>
        <v>0</v>
      </c>
    </row>
    <row r="202" customFormat="false" ht="12.75" hidden="false" customHeight="false" outlineLevel="0" collapsed="false">
      <c r="Q202" s="3" t="n">
        <f aca="false">R202/100</f>
        <v>0</v>
      </c>
    </row>
    <row r="203" customFormat="false" ht="12.75" hidden="false" customHeight="false" outlineLevel="0" collapsed="false">
      <c r="Q203" s="3" t="n">
        <f aca="false">R203/100</f>
        <v>0</v>
      </c>
    </row>
    <row r="204" customFormat="false" ht="12.75" hidden="false" customHeight="false" outlineLevel="0" collapsed="false">
      <c r="Q204" s="3" t="n">
        <f aca="false">R204/100</f>
        <v>0</v>
      </c>
    </row>
    <row r="205" customFormat="false" ht="12.75" hidden="false" customHeight="false" outlineLevel="0" collapsed="false">
      <c r="Q205" s="3" t="n">
        <f aca="false">R205/100</f>
        <v>0</v>
      </c>
    </row>
    <row r="206" customFormat="false" ht="12.75" hidden="false" customHeight="false" outlineLevel="0" collapsed="false">
      <c r="Q206" s="3" t="n">
        <f aca="false">R206/100</f>
        <v>0</v>
      </c>
    </row>
    <row r="207" customFormat="false" ht="12.75" hidden="false" customHeight="false" outlineLevel="0" collapsed="false">
      <c r="Q207" s="3" t="n">
        <f aca="false">R207/100</f>
        <v>0</v>
      </c>
    </row>
    <row r="208" customFormat="false" ht="12.75" hidden="false" customHeight="false" outlineLevel="0" collapsed="false">
      <c r="Q208" s="3" t="n">
        <f aca="false">R208/100</f>
        <v>0</v>
      </c>
    </row>
    <row r="209" customFormat="false" ht="12.75" hidden="false" customHeight="false" outlineLevel="0" collapsed="false">
      <c r="Q209" s="3" t="n">
        <f aca="false">R209/100</f>
        <v>0</v>
      </c>
    </row>
    <row r="210" customFormat="false" ht="12.75" hidden="false" customHeight="false" outlineLevel="0" collapsed="false">
      <c r="Q210" s="3" t="n">
        <f aca="false">R210/100</f>
        <v>0</v>
      </c>
    </row>
    <row r="211" customFormat="false" ht="12.75" hidden="false" customHeight="false" outlineLevel="0" collapsed="false">
      <c r="Q211" s="3" t="n">
        <f aca="false">R211/100</f>
        <v>0</v>
      </c>
    </row>
    <row r="212" customFormat="false" ht="12.75" hidden="false" customHeight="false" outlineLevel="0" collapsed="false">
      <c r="Q212" s="3" t="n">
        <f aca="false">R212/100</f>
        <v>0</v>
      </c>
    </row>
    <row r="213" customFormat="false" ht="12.75" hidden="false" customHeight="false" outlineLevel="0" collapsed="false">
      <c r="Q213" s="3" t="n">
        <f aca="false">R213/100</f>
        <v>0</v>
      </c>
    </row>
    <row r="214" customFormat="false" ht="12.75" hidden="false" customHeight="false" outlineLevel="0" collapsed="false">
      <c r="Q214" s="3" t="n">
        <f aca="false">R214/100</f>
        <v>0</v>
      </c>
    </row>
    <row r="215" customFormat="false" ht="12.75" hidden="false" customHeight="false" outlineLevel="0" collapsed="false">
      <c r="Q215" s="3" t="n">
        <f aca="false">R215/100</f>
        <v>0</v>
      </c>
    </row>
    <row r="216" customFormat="false" ht="12.75" hidden="false" customHeight="false" outlineLevel="0" collapsed="false">
      <c r="Q216" s="3" t="n">
        <f aca="false">R216/100</f>
        <v>0</v>
      </c>
    </row>
    <row r="217" customFormat="false" ht="12.75" hidden="false" customHeight="false" outlineLevel="0" collapsed="false">
      <c r="Q217" s="3" t="n">
        <f aca="false">R217/100</f>
        <v>0</v>
      </c>
    </row>
    <row r="218" customFormat="false" ht="12.75" hidden="false" customHeight="false" outlineLevel="0" collapsed="false">
      <c r="Q218" s="3" t="n">
        <f aca="false">R218/100</f>
        <v>0</v>
      </c>
    </row>
    <row r="219" customFormat="false" ht="12.75" hidden="false" customHeight="false" outlineLevel="0" collapsed="false">
      <c r="Q219" s="3" t="n">
        <f aca="false">R219/100</f>
        <v>0</v>
      </c>
    </row>
    <row r="220" customFormat="false" ht="12.75" hidden="false" customHeight="false" outlineLevel="0" collapsed="false">
      <c r="Q220" s="3" t="n">
        <f aca="false">R220/100</f>
        <v>0</v>
      </c>
    </row>
    <row r="221" customFormat="false" ht="12.75" hidden="false" customHeight="false" outlineLevel="0" collapsed="false">
      <c r="Q221" s="3" t="n">
        <f aca="false">R221/100</f>
        <v>0</v>
      </c>
    </row>
    <row r="222" customFormat="false" ht="12.75" hidden="false" customHeight="false" outlineLevel="0" collapsed="false">
      <c r="Q222" s="3" t="n">
        <f aca="false">R222/100</f>
        <v>0</v>
      </c>
    </row>
    <row r="223" customFormat="false" ht="12.75" hidden="false" customHeight="false" outlineLevel="0" collapsed="false">
      <c r="Q223" s="3" t="n">
        <f aca="false">R223/100</f>
        <v>0</v>
      </c>
    </row>
    <row r="224" customFormat="false" ht="12.75" hidden="false" customHeight="false" outlineLevel="0" collapsed="false">
      <c r="Q224" s="3" t="n">
        <f aca="false">R224/100</f>
        <v>0</v>
      </c>
    </row>
    <row r="225" customFormat="false" ht="12.75" hidden="false" customHeight="false" outlineLevel="0" collapsed="false">
      <c r="Q225" s="3" t="n">
        <f aca="false">R225/100</f>
        <v>0</v>
      </c>
    </row>
    <row r="226" customFormat="false" ht="12.75" hidden="false" customHeight="false" outlineLevel="0" collapsed="false">
      <c r="Q226" s="3" t="n">
        <f aca="false">R226/100</f>
        <v>0</v>
      </c>
    </row>
    <row r="227" customFormat="false" ht="12.75" hidden="false" customHeight="false" outlineLevel="0" collapsed="false">
      <c r="Q227" s="3" t="n">
        <f aca="false">R227/100</f>
        <v>0</v>
      </c>
    </row>
    <row r="228" customFormat="false" ht="12.75" hidden="false" customHeight="false" outlineLevel="0" collapsed="false">
      <c r="Q228" s="3" t="n">
        <f aca="false">R228/100</f>
        <v>0</v>
      </c>
    </row>
    <row r="229" customFormat="false" ht="12.75" hidden="false" customHeight="false" outlineLevel="0" collapsed="false">
      <c r="Q229" s="3" t="n">
        <f aca="false">R229/100</f>
        <v>0</v>
      </c>
    </row>
    <row r="230" customFormat="false" ht="12.75" hidden="false" customHeight="false" outlineLevel="0" collapsed="false">
      <c r="Q230" s="3" t="n">
        <f aca="false">R230/100</f>
        <v>0</v>
      </c>
    </row>
    <row r="231" customFormat="false" ht="12.75" hidden="false" customHeight="false" outlineLevel="0" collapsed="false">
      <c r="Q231" s="3" t="n">
        <f aca="false">R231/100</f>
        <v>0</v>
      </c>
    </row>
    <row r="232" customFormat="false" ht="12.75" hidden="false" customHeight="false" outlineLevel="0" collapsed="false">
      <c r="Q232" s="3" t="n">
        <f aca="false">R232/100</f>
        <v>0</v>
      </c>
    </row>
    <row r="233" customFormat="false" ht="12.75" hidden="false" customHeight="false" outlineLevel="0" collapsed="false">
      <c r="Q233" s="3" t="n">
        <f aca="false">R233/100</f>
        <v>0</v>
      </c>
    </row>
    <row r="234" customFormat="false" ht="12.75" hidden="false" customHeight="false" outlineLevel="0" collapsed="false">
      <c r="Q234" s="3" t="n">
        <f aca="false">R234/100</f>
        <v>0</v>
      </c>
    </row>
    <row r="235" customFormat="false" ht="12.75" hidden="false" customHeight="false" outlineLevel="0" collapsed="false">
      <c r="Q235" s="3" t="n">
        <f aca="false">R235/100</f>
        <v>0</v>
      </c>
    </row>
    <row r="236" customFormat="false" ht="12.75" hidden="false" customHeight="false" outlineLevel="0" collapsed="false">
      <c r="Q236" s="3" t="n">
        <f aca="false">R236/100</f>
        <v>0</v>
      </c>
    </row>
    <row r="237" customFormat="false" ht="12.75" hidden="false" customHeight="false" outlineLevel="0" collapsed="false">
      <c r="Q237" s="3" t="n">
        <f aca="false">R237/100</f>
        <v>0</v>
      </c>
    </row>
    <row r="238" customFormat="false" ht="12.75" hidden="false" customHeight="false" outlineLevel="0" collapsed="false">
      <c r="Q238" s="3" t="n">
        <f aca="false">R238/100</f>
        <v>0</v>
      </c>
    </row>
    <row r="239" customFormat="false" ht="12.75" hidden="false" customHeight="false" outlineLevel="0" collapsed="false">
      <c r="Q239" s="3" t="n">
        <f aca="false">R239/100</f>
        <v>0</v>
      </c>
    </row>
    <row r="240" customFormat="false" ht="12.75" hidden="false" customHeight="false" outlineLevel="0" collapsed="false">
      <c r="Q240" s="3" t="n">
        <f aca="false">R240/100</f>
        <v>0</v>
      </c>
    </row>
    <row r="241" customFormat="false" ht="12.75" hidden="false" customHeight="false" outlineLevel="0" collapsed="false">
      <c r="Q241" s="3" t="n">
        <f aca="false">R241/100</f>
        <v>0</v>
      </c>
    </row>
    <row r="242" customFormat="false" ht="12.75" hidden="false" customHeight="false" outlineLevel="0" collapsed="false">
      <c r="Q242" s="3" t="n">
        <f aca="false">R242/100</f>
        <v>0</v>
      </c>
    </row>
    <row r="243" customFormat="false" ht="12.75" hidden="false" customHeight="false" outlineLevel="0" collapsed="false">
      <c r="Q243" s="3" t="n">
        <f aca="false">R243/100</f>
        <v>0</v>
      </c>
    </row>
    <row r="244" customFormat="false" ht="12.75" hidden="false" customHeight="false" outlineLevel="0" collapsed="false">
      <c r="Q244" s="3" t="n">
        <f aca="false">R244/100</f>
        <v>0</v>
      </c>
    </row>
    <row r="245" customFormat="false" ht="12.75" hidden="false" customHeight="false" outlineLevel="0" collapsed="false">
      <c r="Q245" s="3" t="n">
        <f aca="false">R245/100</f>
        <v>0</v>
      </c>
    </row>
    <row r="246" customFormat="false" ht="12.75" hidden="false" customHeight="false" outlineLevel="0" collapsed="false">
      <c r="Q246" s="3" t="n">
        <f aca="false">R246/100</f>
        <v>0</v>
      </c>
    </row>
    <row r="247" customFormat="false" ht="12.75" hidden="false" customHeight="false" outlineLevel="0" collapsed="false">
      <c r="Q247" s="3" t="n">
        <f aca="false">R247/100</f>
        <v>0</v>
      </c>
    </row>
    <row r="248" customFormat="false" ht="12.75" hidden="false" customHeight="false" outlineLevel="0" collapsed="false">
      <c r="Q248" s="3" t="n">
        <f aca="false">R248/100</f>
        <v>0</v>
      </c>
    </row>
    <row r="249" customFormat="false" ht="12.75" hidden="false" customHeight="false" outlineLevel="0" collapsed="false">
      <c r="Q249" s="3" t="n">
        <f aca="false">R249/100</f>
        <v>0</v>
      </c>
    </row>
    <row r="250" customFormat="false" ht="12.75" hidden="false" customHeight="false" outlineLevel="0" collapsed="false">
      <c r="Q250" s="3" t="n">
        <f aca="false">R250/100</f>
        <v>0</v>
      </c>
    </row>
    <row r="251" customFormat="false" ht="12.75" hidden="false" customHeight="false" outlineLevel="0" collapsed="false">
      <c r="Q251" s="3" t="n">
        <f aca="false">R251/100</f>
        <v>0</v>
      </c>
    </row>
    <row r="252" customFormat="false" ht="12.75" hidden="false" customHeight="false" outlineLevel="0" collapsed="false">
      <c r="Q252" s="3" t="n">
        <f aca="false">R252/100</f>
        <v>0</v>
      </c>
    </row>
    <row r="253" customFormat="false" ht="12.75" hidden="false" customHeight="false" outlineLevel="0" collapsed="false">
      <c r="Q253" s="3" t="n">
        <f aca="false">R253/100</f>
        <v>0</v>
      </c>
    </row>
    <row r="254" customFormat="false" ht="12.75" hidden="false" customHeight="false" outlineLevel="0" collapsed="false">
      <c r="Q254" s="3" t="n">
        <f aca="false">R254/100</f>
        <v>0</v>
      </c>
    </row>
    <row r="255" customFormat="false" ht="12.75" hidden="false" customHeight="false" outlineLevel="0" collapsed="false">
      <c r="Q255" s="3" t="n">
        <f aca="false">R255/100</f>
        <v>0</v>
      </c>
    </row>
    <row r="256" customFormat="false" ht="12.75" hidden="false" customHeight="false" outlineLevel="0" collapsed="false">
      <c r="Q256" s="3" t="n">
        <f aca="false">R256/100</f>
        <v>0</v>
      </c>
    </row>
    <row r="257" customFormat="false" ht="12.75" hidden="false" customHeight="false" outlineLevel="0" collapsed="false">
      <c r="Q257" s="3" t="n">
        <f aca="false">R257/100</f>
        <v>0</v>
      </c>
    </row>
    <row r="258" customFormat="false" ht="12.75" hidden="false" customHeight="false" outlineLevel="0" collapsed="false">
      <c r="Q258" s="3" t="n">
        <f aca="false">R258/100</f>
        <v>0</v>
      </c>
    </row>
    <row r="259" customFormat="false" ht="12.75" hidden="false" customHeight="false" outlineLevel="0" collapsed="false">
      <c r="Q259" s="3" t="n">
        <f aca="false">R259/100</f>
        <v>0</v>
      </c>
    </row>
    <row r="260" customFormat="false" ht="12.75" hidden="false" customHeight="false" outlineLevel="0" collapsed="false">
      <c r="Q260" s="3" t="n">
        <f aca="false">R260/100</f>
        <v>0</v>
      </c>
    </row>
    <row r="261" customFormat="false" ht="12.75" hidden="false" customHeight="false" outlineLevel="0" collapsed="false">
      <c r="Q261" s="3" t="n">
        <f aca="false">R261/100</f>
        <v>0</v>
      </c>
    </row>
    <row r="262" customFormat="false" ht="12.75" hidden="false" customHeight="false" outlineLevel="0" collapsed="false">
      <c r="Q262" s="3" t="n">
        <f aca="false">R262/100</f>
        <v>0</v>
      </c>
    </row>
    <row r="263" customFormat="false" ht="12.75" hidden="false" customHeight="false" outlineLevel="0" collapsed="false">
      <c r="Q263" s="3" t="n">
        <f aca="false">R263/100</f>
        <v>0</v>
      </c>
    </row>
    <row r="264" customFormat="false" ht="12.75" hidden="false" customHeight="false" outlineLevel="0" collapsed="false">
      <c r="Q264" s="3" t="n">
        <f aca="false">R264/100</f>
        <v>0</v>
      </c>
    </row>
    <row r="265" customFormat="false" ht="12.75" hidden="false" customHeight="false" outlineLevel="0" collapsed="false">
      <c r="Q265" s="3" t="n">
        <f aca="false">R265/100</f>
        <v>0</v>
      </c>
    </row>
    <row r="266" customFormat="false" ht="12.75" hidden="false" customHeight="false" outlineLevel="0" collapsed="false">
      <c r="Q266" s="3" t="n">
        <f aca="false">R266/100</f>
        <v>0</v>
      </c>
    </row>
    <row r="267" customFormat="false" ht="12.75" hidden="false" customHeight="false" outlineLevel="0" collapsed="false">
      <c r="Q267" s="3" t="n">
        <f aca="false">R267/100</f>
        <v>0</v>
      </c>
    </row>
    <row r="268" customFormat="false" ht="12.75" hidden="false" customHeight="false" outlineLevel="0" collapsed="false">
      <c r="Q268" s="3" t="n">
        <f aca="false">R268/100</f>
        <v>0</v>
      </c>
    </row>
    <row r="269" customFormat="false" ht="12.75" hidden="false" customHeight="false" outlineLevel="0" collapsed="false">
      <c r="Q269" s="3" t="n">
        <f aca="false">R269/100</f>
        <v>0</v>
      </c>
    </row>
    <row r="270" customFormat="false" ht="12.75" hidden="false" customHeight="false" outlineLevel="0" collapsed="false">
      <c r="Q270" s="3" t="n">
        <f aca="false">R270/100</f>
        <v>0</v>
      </c>
    </row>
    <row r="271" customFormat="false" ht="12.75" hidden="false" customHeight="false" outlineLevel="0" collapsed="false">
      <c r="Q271" s="3" t="n">
        <f aca="false">R271/100</f>
        <v>0</v>
      </c>
    </row>
    <row r="272" customFormat="false" ht="12.75" hidden="false" customHeight="false" outlineLevel="0" collapsed="false">
      <c r="Q272" s="3" t="n">
        <f aca="false">R272/100</f>
        <v>0</v>
      </c>
    </row>
    <row r="273" customFormat="false" ht="12.75" hidden="false" customHeight="false" outlineLevel="0" collapsed="false">
      <c r="Q273" s="3" t="n">
        <f aca="false">R273/100</f>
        <v>0</v>
      </c>
    </row>
    <row r="274" customFormat="false" ht="12.75" hidden="false" customHeight="false" outlineLevel="0" collapsed="false">
      <c r="Q274" s="3" t="n">
        <f aca="false">R274/100</f>
        <v>0</v>
      </c>
    </row>
    <row r="275" customFormat="false" ht="12.75" hidden="false" customHeight="false" outlineLevel="0" collapsed="false">
      <c r="Q275" s="3" t="n">
        <f aca="false">R275/100</f>
        <v>0</v>
      </c>
    </row>
    <row r="276" customFormat="false" ht="12.75" hidden="false" customHeight="false" outlineLevel="0" collapsed="false">
      <c r="Q276" s="3" t="n">
        <f aca="false">R276/100</f>
        <v>0</v>
      </c>
    </row>
    <row r="277" customFormat="false" ht="12.75" hidden="false" customHeight="false" outlineLevel="0" collapsed="false">
      <c r="Q277" s="3" t="n">
        <f aca="false">R277/100</f>
        <v>0</v>
      </c>
    </row>
    <row r="278" customFormat="false" ht="12.75" hidden="false" customHeight="false" outlineLevel="0" collapsed="false">
      <c r="Q278" s="3" t="n">
        <f aca="false">R278/100</f>
        <v>0</v>
      </c>
    </row>
    <row r="279" customFormat="false" ht="12.75" hidden="false" customHeight="false" outlineLevel="0" collapsed="false">
      <c r="Q279" s="3" t="n">
        <f aca="false">R279/100</f>
        <v>0</v>
      </c>
    </row>
    <row r="280" customFormat="false" ht="12.75" hidden="false" customHeight="false" outlineLevel="0" collapsed="false">
      <c r="Q280" s="3" t="n">
        <f aca="false">R280/100</f>
        <v>0</v>
      </c>
    </row>
    <row r="281" customFormat="false" ht="12.75" hidden="false" customHeight="false" outlineLevel="0" collapsed="false">
      <c r="Q281" s="3" t="n">
        <f aca="false">R281/100</f>
        <v>0</v>
      </c>
    </row>
    <row r="282" customFormat="false" ht="12.75" hidden="false" customHeight="false" outlineLevel="0" collapsed="false">
      <c r="Q282" s="3" t="n">
        <f aca="false">R282/100</f>
        <v>0</v>
      </c>
    </row>
    <row r="283" customFormat="false" ht="12.75" hidden="false" customHeight="false" outlineLevel="0" collapsed="false">
      <c r="Q283" s="3" t="n">
        <f aca="false">R283/100</f>
        <v>0</v>
      </c>
    </row>
    <row r="284" customFormat="false" ht="12.75" hidden="false" customHeight="false" outlineLevel="0" collapsed="false">
      <c r="Q284" s="3" t="n">
        <f aca="false">R284/100</f>
        <v>0</v>
      </c>
    </row>
    <row r="285" customFormat="false" ht="12.75" hidden="false" customHeight="false" outlineLevel="0" collapsed="false">
      <c r="Q285" s="3" t="n">
        <f aca="false">R285/100</f>
        <v>0</v>
      </c>
    </row>
    <row r="286" customFormat="false" ht="12.75" hidden="false" customHeight="false" outlineLevel="0" collapsed="false">
      <c r="Q286" s="3" t="n">
        <f aca="false">R286/100</f>
        <v>0</v>
      </c>
    </row>
    <row r="287" customFormat="false" ht="12.75" hidden="false" customHeight="false" outlineLevel="0" collapsed="false">
      <c r="Q287" s="3" t="n">
        <f aca="false">R287/100</f>
        <v>0</v>
      </c>
    </row>
    <row r="288" customFormat="false" ht="12.75" hidden="false" customHeight="false" outlineLevel="0" collapsed="false">
      <c r="Q288" s="3" t="n">
        <f aca="false">R288/100</f>
        <v>0</v>
      </c>
    </row>
    <row r="289" customFormat="false" ht="12.75" hidden="false" customHeight="false" outlineLevel="0" collapsed="false">
      <c r="Q289" s="3" t="n">
        <f aca="false">R289/100</f>
        <v>0</v>
      </c>
    </row>
    <row r="290" customFormat="false" ht="12.75" hidden="false" customHeight="false" outlineLevel="0" collapsed="false">
      <c r="Q290" s="3" t="n">
        <f aca="false">R290/100</f>
        <v>0</v>
      </c>
    </row>
    <row r="291" customFormat="false" ht="12.75" hidden="false" customHeight="false" outlineLevel="0" collapsed="false">
      <c r="Q291" s="3" t="n">
        <f aca="false">R291/100</f>
        <v>0</v>
      </c>
    </row>
    <row r="292" customFormat="false" ht="12.75" hidden="false" customHeight="false" outlineLevel="0" collapsed="false">
      <c r="Q292" s="3" t="n">
        <f aca="false">R292/100</f>
        <v>0</v>
      </c>
    </row>
    <row r="293" customFormat="false" ht="12.75" hidden="false" customHeight="false" outlineLevel="0" collapsed="false">
      <c r="Q293" s="3" t="n">
        <f aca="false">R293/100</f>
        <v>0</v>
      </c>
    </row>
    <row r="294" customFormat="false" ht="12.75" hidden="false" customHeight="false" outlineLevel="0" collapsed="false">
      <c r="Q294" s="3" t="n">
        <f aca="false">R294/100</f>
        <v>0</v>
      </c>
    </row>
    <row r="295" customFormat="false" ht="12.75" hidden="false" customHeight="false" outlineLevel="0" collapsed="false">
      <c r="Q295" s="3" t="n">
        <f aca="false">R295/100</f>
        <v>0</v>
      </c>
    </row>
    <row r="296" customFormat="false" ht="12.75" hidden="false" customHeight="false" outlineLevel="0" collapsed="false">
      <c r="Q296" s="3" t="n">
        <f aca="false">R296/100</f>
        <v>0</v>
      </c>
    </row>
    <row r="297" customFormat="false" ht="12.75" hidden="false" customHeight="false" outlineLevel="0" collapsed="false">
      <c r="Q297" s="3" t="n">
        <f aca="false">R297/100</f>
        <v>0</v>
      </c>
    </row>
    <row r="298" customFormat="false" ht="12.75" hidden="false" customHeight="false" outlineLevel="0" collapsed="false">
      <c r="Q298" s="3" t="n">
        <f aca="false">R298/100</f>
        <v>0</v>
      </c>
    </row>
    <row r="299" customFormat="false" ht="12.75" hidden="false" customHeight="false" outlineLevel="0" collapsed="false">
      <c r="Q299" s="3" t="n">
        <f aca="false">R299/100</f>
        <v>0</v>
      </c>
    </row>
    <row r="300" customFormat="false" ht="12.75" hidden="false" customHeight="false" outlineLevel="0" collapsed="false">
      <c r="Q300" s="3" t="n">
        <f aca="false">R300/100</f>
        <v>0</v>
      </c>
    </row>
    <row r="301" customFormat="false" ht="12.75" hidden="false" customHeight="false" outlineLevel="0" collapsed="false">
      <c r="Q301" s="3" t="n">
        <f aca="false">R301/100</f>
        <v>0</v>
      </c>
    </row>
    <row r="302" customFormat="false" ht="12.75" hidden="false" customHeight="false" outlineLevel="0" collapsed="false">
      <c r="Q302" s="3" t="n">
        <f aca="false">R302/100</f>
        <v>0</v>
      </c>
    </row>
    <row r="303" customFormat="false" ht="12.75" hidden="false" customHeight="false" outlineLevel="0" collapsed="false">
      <c r="Q303" s="3" t="n">
        <f aca="false">R303/100</f>
        <v>0</v>
      </c>
    </row>
    <row r="304" customFormat="false" ht="12.75" hidden="false" customHeight="false" outlineLevel="0" collapsed="false">
      <c r="Q304" s="3" t="n">
        <f aca="false">R304/100</f>
        <v>0</v>
      </c>
    </row>
    <row r="305" customFormat="false" ht="12.75" hidden="false" customHeight="false" outlineLevel="0" collapsed="false">
      <c r="Q305" s="3" t="n">
        <f aca="false">R305/100</f>
        <v>0</v>
      </c>
    </row>
    <row r="306" customFormat="false" ht="12.75" hidden="false" customHeight="false" outlineLevel="0" collapsed="false">
      <c r="Q306" s="3" t="n">
        <f aca="false">R306/100</f>
        <v>0</v>
      </c>
    </row>
    <row r="307" customFormat="false" ht="12.75" hidden="false" customHeight="false" outlineLevel="0" collapsed="false">
      <c r="Q307" s="3" t="n">
        <f aca="false">R307/100</f>
        <v>0</v>
      </c>
    </row>
    <row r="308" customFormat="false" ht="12.75" hidden="false" customHeight="false" outlineLevel="0" collapsed="false">
      <c r="Q308" s="3" t="n">
        <f aca="false">R308/100</f>
        <v>0</v>
      </c>
    </row>
    <row r="309" customFormat="false" ht="12.75" hidden="false" customHeight="false" outlineLevel="0" collapsed="false">
      <c r="Q309" s="3" t="n">
        <f aca="false">R309/100</f>
        <v>0</v>
      </c>
    </row>
    <row r="310" customFormat="false" ht="12.75" hidden="false" customHeight="false" outlineLevel="0" collapsed="false">
      <c r="Q310" s="3" t="n">
        <f aca="false">R310/100</f>
        <v>0</v>
      </c>
    </row>
    <row r="311" customFormat="false" ht="12.75" hidden="false" customHeight="false" outlineLevel="0" collapsed="false">
      <c r="Q311" s="3" t="n">
        <f aca="false">R311/100</f>
        <v>0</v>
      </c>
    </row>
    <row r="312" customFormat="false" ht="12.75" hidden="false" customHeight="false" outlineLevel="0" collapsed="false">
      <c r="Q312" s="3" t="n">
        <f aca="false">R312/100</f>
        <v>0</v>
      </c>
    </row>
    <row r="313" customFormat="false" ht="12.75" hidden="false" customHeight="false" outlineLevel="0" collapsed="false">
      <c r="Q313" s="3" t="n">
        <f aca="false">R313/100</f>
        <v>0</v>
      </c>
    </row>
    <row r="314" customFormat="false" ht="12.75" hidden="false" customHeight="false" outlineLevel="0" collapsed="false">
      <c r="Q314" s="3" t="n">
        <f aca="false">R314/100</f>
        <v>0</v>
      </c>
    </row>
    <row r="315" customFormat="false" ht="12.75" hidden="false" customHeight="false" outlineLevel="0" collapsed="false">
      <c r="Q315" s="3" t="n">
        <f aca="false">R315/100</f>
        <v>0</v>
      </c>
    </row>
    <row r="316" customFormat="false" ht="12.75" hidden="false" customHeight="false" outlineLevel="0" collapsed="false">
      <c r="Q316" s="3" t="n">
        <f aca="false">R316/100</f>
        <v>0</v>
      </c>
    </row>
    <row r="317" customFormat="false" ht="12.75" hidden="false" customHeight="false" outlineLevel="0" collapsed="false">
      <c r="Q317" s="3" t="n">
        <f aca="false">R317/100</f>
        <v>0</v>
      </c>
    </row>
    <row r="318" customFormat="false" ht="12.75" hidden="false" customHeight="false" outlineLevel="0" collapsed="false">
      <c r="Q318" s="3" t="n">
        <f aca="false">R318/100</f>
        <v>0</v>
      </c>
    </row>
    <row r="319" customFormat="false" ht="12.75" hidden="false" customHeight="false" outlineLevel="0" collapsed="false">
      <c r="Q319" s="3" t="n">
        <f aca="false">R319/100</f>
        <v>0</v>
      </c>
    </row>
    <row r="320" customFormat="false" ht="12.75" hidden="false" customHeight="false" outlineLevel="0" collapsed="false">
      <c r="Q320" s="3" t="n">
        <f aca="false">R320/100</f>
        <v>0</v>
      </c>
    </row>
    <row r="321" customFormat="false" ht="12.75" hidden="false" customHeight="false" outlineLevel="0" collapsed="false">
      <c r="Q321" s="3" t="n">
        <f aca="false">R321/100</f>
        <v>0</v>
      </c>
    </row>
    <row r="322" customFormat="false" ht="12.75" hidden="false" customHeight="false" outlineLevel="0" collapsed="false">
      <c r="Q322" s="3" t="n">
        <f aca="false">R322/100</f>
        <v>0</v>
      </c>
    </row>
    <row r="323" customFormat="false" ht="12.75" hidden="false" customHeight="false" outlineLevel="0" collapsed="false">
      <c r="Q323" s="3" t="n">
        <f aca="false">R323/100</f>
        <v>0</v>
      </c>
    </row>
    <row r="324" customFormat="false" ht="12.75" hidden="false" customHeight="false" outlineLevel="0" collapsed="false">
      <c r="Q324" s="3" t="n">
        <f aca="false">R324/100</f>
        <v>0</v>
      </c>
    </row>
    <row r="325" customFormat="false" ht="12.75" hidden="false" customHeight="false" outlineLevel="0" collapsed="false">
      <c r="Q325" s="3" t="n">
        <f aca="false">R325/100</f>
        <v>0</v>
      </c>
    </row>
    <row r="326" customFormat="false" ht="12.75" hidden="false" customHeight="false" outlineLevel="0" collapsed="false">
      <c r="Q326" s="3" t="n">
        <f aca="false">R326/100</f>
        <v>0</v>
      </c>
    </row>
    <row r="327" customFormat="false" ht="12.75" hidden="false" customHeight="false" outlineLevel="0" collapsed="false">
      <c r="Q327" s="3" t="n">
        <f aca="false">R327/100</f>
        <v>0</v>
      </c>
    </row>
    <row r="328" customFormat="false" ht="12.75" hidden="false" customHeight="false" outlineLevel="0" collapsed="false">
      <c r="Q328" s="3" t="n">
        <f aca="false">R328/100</f>
        <v>0</v>
      </c>
    </row>
    <row r="329" customFormat="false" ht="12.75" hidden="false" customHeight="false" outlineLevel="0" collapsed="false">
      <c r="Q329" s="3" t="n">
        <f aca="false">R329/100</f>
        <v>0</v>
      </c>
    </row>
    <row r="330" customFormat="false" ht="12.75" hidden="false" customHeight="false" outlineLevel="0" collapsed="false">
      <c r="Q330" s="3" t="n">
        <f aca="false">R330/100</f>
        <v>0</v>
      </c>
    </row>
    <row r="331" customFormat="false" ht="12.75" hidden="false" customHeight="false" outlineLevel="0" collapsed="false">
      <c r="Q331" s="3" t="n">
        <f aca="false">R331/100</f>
        <v>0</v>
      </c>
    </row>
    <row r="332" customFormat="false" ht="12.75" hidden="false" customHeight="false" outlineLevel="0" collapsed="false">
      <c r="Q332" s="3" t="n">
        <f aca="false">R332/100</f>
        <v>0</v>
      </c>
    </row>
    <row r="333" customFormat="false" ht="12.75" hidden="false" customHeight="false" outlineLevel="0" collapsed="false">
      <c r="Q333" s="3" t="n">
        <f aca="false">R333/100</f>
        <v>0</v>
      </c>
    </row>
    <row r="334" customFormat="false" ht="12.75" hidden="false" customHeight="false" outlineLevel="0" collapsed="false">
      <c r="Q334" s="3" t="n">
        <f aca="false">R334/100</f>
        <v>0</v>
      </c>
    </row>
    <row r="335" customFormat="false" ht="12.75" hidden="false" customHeight="false" outlineLevel="0" collapsed="false">
      <c r="Q335" s="3" t="n">
        <f aca="false">R335/100</f>
        <v>0</v>
      </c>
    </row>
    <row r="336" customFormat="false" ht="12.75" hidden="false" customHeight="false" outlineLevel="0" collapsed="false">
      <c r="Q336" s="3" t="n">
        <f aca="false">R336/100</f>
        <v>0</v>
      </c>
    </row>
    <row r="337" customFormat="false" ht="12.75" hidden="false" customHeight="false" outlineLevel="0" collapsed="false">
      <c r="Q337" s="3" t="n">
        <f aca="false">R337/100</f>
        <v>0</v>
      </c>
    </row>
    <row r="338" customFormat="false" ht="12.75" hidden="false" customHeight="false" outlineLevel="0" collapsed="false">
      <c r="Q338" s="3" t="n">
        <f aca="false">R338/100</f>
        <v>0</v>
      </c>
    </row>
    <row r="339" customFormat="false" ht="12.75" hidden="false" customHeight="false" outlineLevel="0" collapsed="false">
      <c r="Q339" s="3" t="n">
        <f aca="false">R339/100</f>
        <v>0</v>
      </c>
    </row>
    <row r="340" customFormat="false" ht="12.75" hidden="false" customHeight="false" outlineLevel="0" collapsed="false">
      <c r="Q340" s="3" t="n">
        <f aca="false">R340/100</f>
        <v>0</v>
      </c>
    </row>
    <row r="341" customFormat="false" ht="12.75" hidden="false" customHeight="false" outlineLevel="0" collapsed="false">
      <c r="Q341" s="3" t="n">
        <f aca="false">R341/100</f>
        <v>0</v>
      </c>
    </row>
    <row r="342" customFormat="false" ht="12.75" hidden="false" customHeight="false" outlineLevel="0" collapsed="false">
      <c r="Q342" s="3" t="n">
        <f aca="false">R342/100</f>
        <v>0</v>
      </c>
    </row>
    <row r="343" customFormat="false" ht="12.75" hidden="false" customHeight="false" outlineLevel="0" collapsed="false">
      <c r="Q343" s="3" t="n">
        <f aca="false">R343/100</f>
        <v>0</v>
      </c>
    </row>
    <row r="344" customFormat="false" ht="12.75" hidden="false" customHeight="false" outlineLevel="0" collapsed="false">
      <c r="Q344" s="3" t="n">
        <f aca="false">R344/100</f>
        <v>0</v>
      </c>
    </row>
    <row r="345" customFormat="false" ht="12.75" hidden="false" customHeight="false" outlineLevel="0" collapsed="false">
      <c r="Q345" s="3" t="n">
        <f aca="false">R345/100</f>
        <v>0</v>
      </c>
    </row>
    <row r="346" customFormat="false" ht="12.75" hidden="false" customHeight="false" outlineLevel="0" collapsed="false">
      <c r="Q346" s="3" t="n">
        <f aca="false">R346/100</f>
        <v>0</v>
      </c>
    </row>
    <row r="347" customFormat="false" ht="12.75" hidden="false" customHeight="false" outlineLevel="0" collapsed="false">
      <c r="Q347" s="3" t="n">
        <f aca="false">R347/100</f>
        <v>0</v>
      </c>
    </row>
    <row r="348" customFormat="false" ht="12.75" hidden="false" customHeight="false" outlineLevel="0" collapsed="false">
      <c r="Q348" s="3" t="n">
        <f aca="false">R348/100</f>
        <v>0</v>
      </c>
    </row>
    <row r="349" customFormat="false" ht="12.75" hidden="false" customHeight="false" outlineLevel="0" collapsed="false">
      <c r="Q349" s="3" t="n">
        <f aca="false">R349/100</f>
        <v>0</v>
      </c>
    </row>
    <row r="350" customFormat="false" ht="12.75" hidden="false" customHeight="false" outlineLevel="0" collapsed="false">
      <c r="Q350" s="3" t="n">
        <f aca="false">R350/100</f>
        <v>0</v>
      </c>
    </row>
    <row r="351" customFormat="false" ht="12.75" hidden="false" customHeight="false" outlineLevel="0" collapsed="false">
      <c r="Q351" s="3" t="n">
        <f aca="false">R351/100</f>
        <v>0</v>
      </c>
    </row>
    <row r="352" customFormat="false" ht="12.75" hidden="false" customHeight="false" outlineLevel="0" collapsed="false">
      <c r="Q352" s="3" t="n">
        <f aca="false">R352/100</f>
        <v>0</v>
      </c>
    </row>
    <row r="353" customFormat="false" ht="12.75" hidden="false" customHeight="false" outlineLevel="0" collapsed="false">
      <c r="Q353" s="3" t="n">
        <f aca="false">R353/100</f>
        <v>0</v>
      </c>
    </row>
    <row r="354" customFormat="false" ht="12.75" hidden="false" customHeight="false" outlineLevel="0" collapsed="false">
      <c r="Q354" s="3" t="n">
        <f aca="false">R354/100</f>
        <v>0</v>
      </c>
    </row>
    <row r="355" customFormat="false" ht="12.75" hidden="false" customHeight="false" outlineLevel="0" collapsed="false">
      <c r="Q355" s="3" t="n">
        <f aca="false">R355/100</f>
        <v>0</v>
      </c>
    </row>
    <row r="356" customFormat="false" ht="12.75" hidden="false" customHeight="false" outlineLevel="0" collapsed="false">
      <c r="Q356" s="3" t="n">
        <f aca="false">R356/100</f>
        <v>0</v>
      </c>
    </row>
    <row r="357" customFormat="false" ht="12.75" hidden="false" customHeight="false" outlineLevel="0" collapsed="false">
      <c r="Q357" s="3" t="n">
        <f aca="false">R357/100</f>
        <v>0</v>
      </c>
    </row>
    <row r="358" customFormat="false" ht="12.75" hidden="false" customHeight="false" outlineLevel="0" collapsed="false">
      <c r="Q358" s="3" t="n">
        <f aca="false">R358/100</f>
        <v>0</v>
      </c>
    </row>
    <row r="359" customFormat="false" ht="12.75" hidden="false" customHeight="false" outlineLevel="0" collapsed="false">
      <c r="Q359" s="3" t="n">
        <f aca="false">R359/100</f>
        <v>0</v>
      </c>
    </row>
    <row r="360" customFormat="false" ht="12.75" hidden="false" customHeight="false" outlineLevel="0" collapsed="false">
      <c r="Q360" s="3" t="n">
        <f aca="false">R360/100</f>
        <v>0</v>
      </c>
    </row>
    <row r="361" customFormat="false" ht="12.75" hidden="false" customHeight="false" outlineLevel="0" collapsed="false">
      <c r="Q361" s="3" t="n">
        <f aca="false">R361/100</f>
        <v>0</v>
      </c>
    </row>
    <row r="362" customFormat="false" ht="12.75" hidden="false" customHeight="false" outlineLevel="0" collapsed="false">
      <c r="Q362" s="3" t="n">
        <f aca="false">R362/100</f>
        <v>0</v>
      </c>
    </row>
    <row r="363" customFormat="false" ht="12.75" hidden="false" customHeight="false" outlineLevel="0" collapsed="false">
      <c r="Q363" s="3" t="n">
        <f aca="false">R363/100</f>
        <v>0</v>
      </c>
    </row>
    <row r="364" customFormat="false" ht="12.75" hidden="false" customHeight="false" outlineLevel="0" collapsed="false">
      <c r="Q364" s="3" t="n">
        <f aca="false">R364/100</f>
        <v>0</v>
      </c>
    </row>
    <row r="365" customFormat="false" ht="12.75" hidden="false" customHeight="false" outlineLevel="0" collapsed="false">
      <c r="Q365" s="3" t="n">
        <f aca="false">R365/100</f>
        <v>0</v>
      </c>
    </row>
    <row r="366" customFormat="false" ht="12.75" hidden="false" customHeight="false" outlineLevel="0" collapsed="false">
      <c r="Q366" s="3" t="n">
        <f aca="false">R366/100</f>
        <v>0</v>
      </c>
    </row>
    <row r="367" customFormat="false" ht="12.75" hidden="false" customHeight="false" outlineLevel="0" collapsed="false">
      <c r="Q367" s="3" t="n">
        <f aca="false">R367/100</f>
        <v>0</v>
      </c>
    </row>
    <row r="368" customFormat="false" ht="12.75" hidden="false" customHeight="false" outlineLevel="0" collapsed="false">
      <c r="Q368" s="3" t="n">
        <f aca="false">R368/100</f>
        <v>0</v>
      </c>
    </row>
    <row r="369" customFormat="false" ht="12.75" hidden="false" customHeight="false" outlineLevel="0" collapsed="false">
      <c r="Q369" s="3" t="n">
        <f aca="false">R369/100</f>
        <v>0</v>
      </c>
    </row>
    <row r="370" customFormat="false" ht="12.75" hidden="false" customHeight="false" outlineLevel="0" collapsed="false">
      <c r="Q370" s="3" t="n">
        <f aca="false">R370/100</f>
        <v>0</v>
      </c>
    </row>
    <row r="371" customFormat="false" ht="12.75" hidden="false" customHeight="false" outlineLevel="0" collapsed="false">
      <c r="Q371" s="3" t="n">
        <f aca="false">R371/100</f>
        <v>0</v>
      </c>
    </row>
    <row r="372" customFormat="false" ht="12.75" hidden="false" customHeight="false" outlineLevel="0" collapsed="false">
      <c r="Q372" s="3" t="n">
        <f aca="false">R372/100</f>
        <v>0</v>
      </c>
    </row>
    <row r="373" customFormat="false" ht="12.75" hidden="false" customHeight="false" outlineLevel="0" collapsed="false">
      <c r="Q373" s="3" t="n">
        <f aca="false">R373/100</f>
        <v>0</v>
      </c>
    </row>
    <row r="374" customFormat="false" ht="12.75" hidden="false" customHeight="false" outlineLevel="0" collapsed="false">
      <c r="Q374" s="3" t="n">
        <f aca="false">R374/100</f>
        <v>0</v>
      </c>
    </row>
    <row r="375" customFormat="false" ht="12.75" hidden="false" customHeight="false" outlineLevel="0" collapsed="false">
      <c r="Q375" s="3" t="n">
        <f aca="false">R375/100</f>
        <v>0</v>
      </c>
    </row>
    <row r="376" customFormat="false" ht="12.75" hidden="false" customHeight="false" outlineLevel="0" collapsed="false">
      <c r="Q376" s="3" t="n">
        <f aca="false">R376/100</f>
        <v>0</v>
      </c>
    </row>
    <row r="377" customFormat="false" ht="12.75" hidden="false" customHeight="false" outlineLevel="0" collapsed="false">
      <c r="Q377" s="3" t="n">
        <f aca="false">R377/100</f>
        <v>0</v>
      </c>
    </row>
    <row r="378" customFormat="false" ht="12.75" hidden="false" customHeight="false" outlineLevel="0" collapsed="false">
      <c r="Q378" s="3" t="n">
        <f aca="false">R378/100</f>
        <v>0</v>
      </c>
    </row>
    <row r="379" customFormat="false" ht="12.75" hidden="false" customHeight="false" outlineLevel="0" collapsed="false">
      <c r="Q379" s="3" t="n">
        <f aca="false">R379/100</f>
        <v>0</v>
      </c>
    </row>
    <row r="380" customFormat="false" ht="12.75" hidden="false" customHeight="false" outlineLevel="0" collapsed="false">
      <c r="Q380" s="3" t="n">
        <f aca="false">R380/100</f>
        <v>0</v>
      </c>
    </row>
    <row r="381" customFormat="false" ht="12.75" hidden="false" customHeight="false" outlineLevel="0" collapsed="false">
      <c r="Q381" s="3" t="n">
        <f aca="false">R381/100</f>
        <v>0</v>
      </c>
    </row>
    <row r="382" customFormat="false" ht="12.75" hidden="false" customHeight="false" outlineLevel="0" collapsed="false">
      <c r="Q382" s="3" t="n">
        <f aca="false">R382/100</f>
        <v>0</v>
      </c>
    </row>
    <row r="383" customFormat="false" ht="12.75" hidden="false" customHeight="false" outlineLevel="0" collapsed="false">
      <c r="Q383" s="3" t="n">
        <f aca="false">R383/100</f>
        <v>0</v>
      </c>
    </row>
    <row r="384" customFormat="false" ht="12.75" hidden="false" customHeight="false" outlineLevel="0" collapsed="false">
      <c r="Q384" s="3" t="n">
        <f aca="false">R384/100</f>
        <v>0</v>
      </c>
    </row>
    <row r="385" customFormat="false" ht="12.75" hidden="false" customHeight="false" outlineLevel="0" collapsed="false">
      <c r="Q385" s="3" t="n">
        <f aca="false">R385/100</f>
        <v>0</v>
      </c>
    </row>
    <row r="386" customFormat="false" ht="12.75" hidden="false" customHeight="false" outlineLevel="0" collapsed="false">
      <c r="Q386" s="3" t="n">
        <f aca="false">R386/100</f>
        <v>0</v>
      </c>
    </row>
    <row r="387" customFormat="false" ht="12.75" hidden="false" customHeight="false" outlineLevel="0" collapsed="false">
      <c r="Q387" s="3" t="n">
        <f aca="false">R387/100</f>
        <v>0</v>
      </c>
    </row>
    <row r="388" customFormat="false" ht="12.75" hidden="false" customHeight="false" outlineLevel="0" collapsed="false">
      <c r="Q388" s="3" t="n">
        <f aca="false">R388/100</f>
        <v>0</v>
      </c>
    </row>
    <row r="389" customFormat="false" ht="12.75" hidden="false" customHeight="false" outlineLevel="0" collapsed="false">
      <c r="Q389" s="3" t="n">
        <f aca="false">R389/100</f>
        <v>0</v>
      </c>
    </row>
    <row r="390" customFormat="false" ht="12.75" hidden="false" customHeight="false" outlineLevel="0" collapsed="false">
      <c r="Q390" s="3" t="n">
        <f aca="false">R390/100</f>
        <v>0</v>
      </c>
    </row>
    <row r="391" customFormat="false" ht="12.75" hidden="false" customHeight="false" outlineLevel="0" collapsed="false">
      <c r="Q391" s="3" t="n">
        <f aca="false">R391/100</f>
        <v>0</v>
      </c>
    </row>
    <row r="392" customFormat="false" ht="12.75" hidden="false" customHeight="false" outlineLevel="0" collapsed="false">
      <c r="Q392" s="3" t="n">
        <f aca="false">R392/100</f>
        <v>0</v>
      </c>
    </row>
    <row r="393" customFormat="false" ht="12.75" hidden="false" customHeight="false" outlineLevel="0" collapsed="false">
      <c r="Q393" s="3" t="n">
        <f aca="false">R393/100</f>
        <v>0</v>
      </c>
    </row>
    <row r="394" customFormat="false" ht="12.75" hidden="false" customHeight="false" outlineLevel="0" collapsed="false">
      <c r="Q394" s="3" t="n">
        <f aca="false">R394/100</f>
        <v>0</v>
      </c>
    </row>
    <row r="395" customFormat="false" ht="12.75" hidden="false" customHeight="false" outlineLevel="0" collapsed="false">
      <c r="Q395" s="3" t="n">
        <f aca="false">R395/100</f>
        <v>0</v>
      </c>
    </row>
    <row r="396" customFormat="false" ht="12.75" hidden="false" customHeight="false" outlineLevel="0" collapsed="false">
      <c r="Q396" s="3" t="n">
        <f aca="false">R396/100</f>
        <v>0</v>
      </c>
    </row>
    <row r="397" customFormat="false" ht="12.75" hidden="false" customHeight="false" outlineLevel="0" collapsed="false">
      <c r="Q397" s="3" t="n">
        <f aca="false">R397/100</f>
        <v>0</v>
      </c>
    </row>
    <row r="398" customFormat="false" ht="12.75" hidden="false" customHeight="false" outlineLevel="0" collapsed="false">
      <c r="Q398" s="3" t="n">
        <f aca="false">R398/100</f>
        <v>0</v>
      </c>
    </row>
    <row r="399" customFormat="false" ht="12.75" hidden="false" customHeight="false" outlineLevel="0" collapsed="false">
      <c r="Q399" s="3" t="n">
        <f aca="false">R399/100</f>
        <v>0</v>
      </c>
    </row>
    <row r="400" customFormat="false" ht="12.75" hidden="false" customHeight="false" outlineLevel="0" collapsed="false">
      <c r="Q400" s="3" t="n">
        <f aca="false">R400/100</f>
        <v>0</v>
      </c>
    </row>
    <row r="401" customFormat="false" ht="12.75" hidden="false" customHeight="false" outlineLevel="0" collapsed="false">
      <c r="Q401" s="3" t="n">
        <f aca="false">R401/100</f>
        <v>0</v>
      </c>
    </row>
    <row r="402" customFormat="false" ht="12.75" hidden="false" customHeight="false" outlineLevel="0" collapsed="false">
      <c r="Q402" s="3" t="n">
        <f aca="false">R402/100</f>
        <v>0</v>
      </c>
    </row>
    <row r="403" customFormat="false" ht="12.75" hidden="false" customHeight="false" outlineLevel="0" collapsed="false">
      <c r="Q403" s="3" t="n">
        <f aca="false">R403/100</f>
        <v>0</v>
      </c>
    </row>
    <row r="404" customFormat="false" ht="12.75" hidden="false" customHeight="false" outlineLevel="0" collapsed="false">
      <c r="Q404" s="3" t="n">
        <f aca="false">R404/100</f>
        <v>0</v>
      </c>
    </row>
    <row r="405" customFormat="false" ht="12.75" hidden="false" customHeight="false" outlineLevel="0" collapsed="false">
      <c r="Q405" s="3" t="n">
        <f aca="false">R405/100</f>
        <v>0</v>
      </c>
    </row>
    <row r="406" customFormat="false" ht="12.75" hidden="false" customHeight="false" outlineLevel="0" collapsed="false">
      <c r="Q406" s="3" t="n">
        <f aca="false">R406/100</f>
        <v>0</v>
      </c>
    </row>
    <row r="407" customFormat="false" ht="12.75" hidden="false" customHeight="false" outlineLevel="0" collapsed="false">
      <c r="Q407" s="3" t="n">
        <f aca="false">R407/100</f>
        <v>0</v>
      </c>
    </row>
    <row r="408" customFormat="false" ht="12.75" hidden="false" customHeight="false" outlineLevel="0" collapsed="false">
      <c r="Q408" s="3" t="n">
        <f aca="false">R408/100</f>
        <v>0</v>
      </c>
    </row>
    <row r="409" customFormat="false" ht="12.75" hidden="false" customHeight="false" outlineLevel="0" collapsed="false">
      <c r="Q409" s="3" t="n">
        <f aca="false">R409/100</f>
        <v>0</v>
      </c>
    </row>
    <row r="410" customFormat="false" ht="12.75" hidden="false" customHeight="false" outlineLevel="0" collapsed="false">
      <c r="Q410" s="3" t="n">
        <f aca="false">R410/100</f>
        <v>0</v>
      </c>
    </row>
    <row r="411" customFormat="false" ht="12.75" hidden="false" customHeight="false" outlineLevel="0" collapsed="false">
      <c r="Q411" s="3" t="n">
        <f aca="false">R411/100</f>
        <v>0</v>
      </c>
    </row>
    <row r="412" customFormat="false" ht="12.75" hidden="false" customHeight="false" outlineLevel="0" collapsed="false">
      <c r="Q412" s="3" t="n">
        <f aca="false">R412/100</f>
        <v>0</v>
      </c>
    </row>
    <row r="413" customFormat="false" ht="12.75" hidden="false" customHeight="false" outlineLevel="0" collapsed="false">
      <c r="Q413" s="3" t="n">
        <f aca="false">R413/100</f>
        <v>0</v>
      </c>
    </row>
    <row r="414" customFormat="false" ht="12.75" hidden="false" customHeight="false" outlineLevel="0" collapsed="false">
      <c r="Q414" s="3" t="n">
        <f aca="false">R414/100</f>
        <v>0</v>
      </c>
    </row>
    <row r="415" customFormat="false" ht="12.75" hidden="false" customHeight="false" outlineLevel="0" collapsed="false">
      <c r="Q415" s="3" t="n">
        <f aca="false">R415/100</f>
        <v>0</v>
      </c>
    </row>
    <row r="416" customFormat="false" ht="12.75" hidden="false" customHeight="false" outlineLevel="0" collapsed="false">
      <c r="Q416" s="3" t="n">
        <f aca="false">R416/100</f>
        <v>0</v>
      </c>
    </row>
    <row r="417" customFormat="false" ht="12.75" hidden="false" customHeight="false" outlineLevel="0" collapsed="false">
      <c r="Q417" s="3" t="n">
        <f aca="false">R417/100</f>
        <v>0</v>
      </c>
    </row>
    <row r="418" customFormat="false" ht="12.75" hidden="false" customHeight="false" outlineLevel="0" collapsed="false">
      <c r="Q418" s="3" t="n">
        <f aca="false">R418/100</f>
        <v>0</v>
      </c>
    </row>
    <row r="419" customFormat="false" ht="12.75" hidden="false" customHeight="false" outlineLevel="0" collapsed="false">
      <c r="Q419" s="3" t="n">
        <f aca="false">R419/100</f>
        <v>0</v>
      </c>
    </row>
    <row r="420" customFormat="false" ht="12.75" hidden="false" customHeight="false" outlineLevel="0" collapsed="false">
      <c r="Q420" s="3" t="n">
        <f aca="false">R420/100</f>
        <v>0</v>
      </c>
    </row>
    <row r="421" customFormat="false" ht="12.75" hidden="false" customHeight="false" outlineLevel="0" collapsed="false">
      <c r="Q421" s="3" t="n">
        <f aca="false">R421/100</f>
        <v>0</v>
      </c>
    </row>
    <row r="422" customFormat="false" ht="12.75" hidden="false" customHeight="false" outlineLevel="0" collapsed="false">
      <c r="Q422" s="3" t="n">
        <f aca="false">R422/100</f>
        <v>0</v>
      </c>
    </row>
    <row r="423" customFormat="false" ht="12.75" hidden="false" customHeight="false" outlineLevel="0" collapsed="false">
      <c r="Q423" s="3" t="n">
        <f aca="false">R423/100</f>
        <v>0</v>
      </c>
    </row>
    <row r="424" customFormat="false" ht="12.75" hidden="false" customHeight="false" outlineLevel="0" collapsed="false">
      <c r="Q424" s="3" t="n">
        <f aca="false">R424/100</f>
        <v>0</v>
      </c>
    </row>
    <row r="425" customFormat="false" ht="12.75" hidden="false" customHeight="false" outlineLevel="0" collapsed="false">
      <c r="Q425" s="3" t="n">
        <f aca="false">R425/100</f>
        <v>0</v>
      </c>
    </row>
    <row r="426" customFormat="false" ht="12.75" hidden="false" customHeight="false" outlineLevel="0" collapsed="false">
      <c r="Q426" s="3" t="n">
        <f aca="false">R426/100</f>
        <v>0</v>
      </c>
    </row>
    <row r="427" customFormat="false" ht="12.75" hidden="false" customHeight="false" outlineLevel="0" collapsed="false">
      <c r="Q427" s="3" t="n">
        <f aca="false">R427/100</f>
        <v>0</v>
      </c>
    </row>
    <row r="428" customFormat="false" ht="12.75" hidden="false" customHeight="false" outlineLevel="0" collapsed="false">
      <c r="Q428" s="3" t="n">
        <f aca="false">R428/100</f>
        <v>0</v>
      </c>
    </row>
    <row r="429" customFormat="false" ht="12.75" hidden="false" customHeight="false" outlineLevel="0" collapsed="false">
      <c r="Q429" s="3" t="n">
        <f aca="false">R429/100</f>
        <v>0</v>
      </c>
    </row>
    <row r="430" customFormat="false" ht="12.75" hidden="false" customHeight="false" outlineLevel="0" collapsed="false">
      <c r="Q430" s="3" t="n">
        <f aca="false">R430/100</f>
        <v>0</v>
      </c>
    </row>
    <row r="431" customFormat="false" ht="12.75" hidden="false" customHeight="false" outlineLevel="0" collapsed="false">
      <c r="Q431" s="3" t="n">
        <f aca="false">R431/100</f>
        <v>0</v>
      </c>
    </row>
    <row r="432" customFormat="false" ht="12.75" hidden="false" customHeight="false" outlineLevel="0" collapsed="false">
      <c r="Q432" s="3" t="n">
        <f aca="false">R432/100</f>
        <v>0</v>
      </c>
    </row>
    <row r="433" customFormat="false" ht="12.75" hidden="false" customHeight="false" outlineLevel="0" collapsed="false">
      <c r="Q433" s="3" t="n">
        <f aca="false">R433/100</f>
        <v>0</v>
      </c>
    </row>
    <row r="434" customFormat="false" ht="12.75" hidden="false" customHeight="false" outlineLevel="0" collapsed="false">
      <c r="Q434" s="3" t="n">
        <f aca="false">R434/100</f>
        <v>0</v>
      </c>
    </row>
    <row r="435" customFormat="false" ht="12.75" hidden="false" customHeight="false" outlineLevel="0" collapsed="false">
      <c r="Q435" s="3" t="n">
        <f aca="false">R435/100</f>
        <v>0</v>
      </c>
    </row>
    <row r="436" customFormat="false" ht="12.75" hidden="false" customHeight="false" outlineLevel="0" collapsed="false">
      <c r="Q436" s="3" t="n">
        <f aca="false">R436/100</f>
        <v>0</v>
      </c>
    </row>
    <row r="437" customFormat="false" ht="12.75" hidden="false" customHeight="false" outlineLevel="0" collapsed="false">
      <c r="Q437" s="3" t="n">
        <f aca="false">R437/100</f>
        <v>0</v>
      </c>
    </row>
    <row r="438" customFormat="false" ht="12.75" hidden="false" customHeight="false" outlineLevel="0" collapsed="false">
      <c r="Q438" s="3" t="n">
        <f aca="false">R438/100</f>
        <v>0</v>
      </c>
    </row>
    <row r="439" customFormat="false" ht="12.75" hidden="false" customHeight="false" outlineLevel="0" collapsed="false">
      <c r="Q439" s="3" t="n">
        <f aca="false">R439/100</f>
        <v>0</v>
      </c>
    </row>
    <row r="440" customFormat="false" ht="12.75" hidden="false" customHeight="false" outlineLevel="0" collapsed="false">
      <c r="Q440" s="3" t="n">
        <f aca="false">R440/100</f>
        <v>0</v>
      </c>
    </row>
    <row r="441" customFormat="false" ht="12.75" hidden="false" customHeight="false" outlineLevel="0" collapsed="false">
      <c r="Q441" s="3" t="n">
        <f aca="false">R441/100</f>
        <v>0</v>
      </c>
    </row>
    <row r="442" customFormat="false" ht="12.75" hidden="false" customHeight="false" outlineLevel="0" collapsed="false">
      <c r="Q442" s="3" t="n">
        <f aca="false">R442/100</f>
        <v>0</v>
      </c>
    </row>
    <row r="443" customFormat="false" ht="12.75" hidden="false" customHeight="false" outlineLevel="0" collapsed="false">
      <c r="Q443" s="3" t="n">
        <f aca="false">R443/100</f>
        <v>0</v>
      </c>
    </row>
    <row r="444" customFormat="false" ht="12.75" hidden="false" customHeight="false" outlineLevel="0" collapsed="false">
      <c r="Q444" s="3" t="n">
        <f aca="false">R444/100</f>
        <v>0</v>
      </c>
    </row>
    <row r="445" customFormat="false" ht="12.75" hidden="false" customHeight="false" outlineLevel="0" collapsed="false">
      <c r="Q445" s="3" t="n">
        <f aca="false">R445/100</f>
        <v>0</v>
      </c>
    </row>
    <row r="446" customFormat="false" ht="12.75" hidden="false" customHeight="false" outlineLevel="0" collapsed="false">
      <c r="Q446" s="3" t="n">
        <f aca="false">R446/100</f>
        <v>0</v>
      </c>
    </row>
    <row r="447" customFormat="false" ht="12.75" hidden="false" customHeight="false" outlineLevel="0" collapsed="false">
      <c r="Q447" s="3" t="n">
        <f aca="false">R447/100</f>
        <v>0</v>
      </c>
    </row>
    <row r="448" customFormat="false" ht="12.75" hidden="false" customHeight="false" outlineLevel="0" collapsed="false">
      <c r="Q448" s="3" t="n">
        <f aca="false">R448/100</f>
        <v>0</v>
      </c>
    </row>
    <row r="449" customFormat="false" ht="12.75" hidden="false" customHeight="false" outlineLevel="0" collapsed="false">
      <c r="Q449" s="3" t="n">
        <f aca="false">R449/100</f>
        <v>0</v>
      </c>
    </row>
    <row r="450" customFormat="false" ht="12.75" hidden="false" customHeight="false" outlineLevel="0" collapsed="false">
      <c r="Q450" s="3" t="n">
        <f aca="false">R450/100</f>
        <v>0</v>
      </c>
    </row>
    <row r="451" customFormat="false" ht="12.75" hidden="false" customHeight="false" outlineLevel="0" collapsed="false">
      <c r="Q451" s="3" t="n">
        <f aca="false">R451/100</f>
        <v>0</v>
      </c>
    </row>
    <row r="452" customFormat="false" ht="12.75" hidden="false" customHeight="false" outlineLevel="0" collapsed="false">
      <c r="Q452" s="3" t="n">
        <f aca="false">R452/100</f>
        <v>0</v>
      </c>
    </row>
    <row r="453" customFormat="false" ht="12.75" hidden="false" customHeight="false" outlineLevel="0" collapsed="false">
      <c r="Q453" s="3" t="n">
        <f aca="false">R453/100</f>
        <v>0</v>
      </c>
    </row>
    <row r="454" customFormat="false" ht="12.75" hidden="false" customHeight="false" outlineLevel="0" collapsed="false">
      <c r="Q454" s="3" t="n">
        <f aca="false">R454/100</f>
        <v>0</v>
      </c>
    </row>
    <row r="455" customFormat="false" ht="12.75" hidden="false" customHeight="false" outlineLevel="0" collapsed="false">
      <c r="Q455" s="3" t="n">
        <f aca="false">R455/100</f>
        <v>0</v>
      </c>
    </row>
    <row r="456" customFormat="false" ht="12.75" hidden="false" customHeight="false" outlineLevel="0" collapsed="false">
      <c r="Q456" s="3" t="n">
        <f aca="false">R456/100</f>
        <v>0</v>
      </c>
    </row>
    <row r="457" customFormat="false" ht="12.75" hidden="false" customHeight="false" outlineLevel="0" collapsed="false">
      <c r="Q457" s="3" t="n">
        <f aca="false">R457/100</f>
        <v>0</v>
      </c>
    </row>
    <row r="458" customFormat="false" ht="12.75" hidden="false" customHeight="false" outlineLevel="0" collapsed="false">
      <c r="Q458" s="3" t="n">
        <f aca="false">R458/100</f>
        <v>0</v>
      </c>
    </row>
    <row r="459" customFormat="false" ht="12.75" hidden="false" customHeight="false" outlineLevel="0" collapsed="false">
      <c r="Q459" s="3" t="n">
        <f aca="false">R459/100</f>
        <v>0</v>
      </c>
    </row>
    <row r="460" customFormat="false" ht="12.75" hidden="false" customHeight="false" outlineLevel="0" collapsed="false">
      <c r="Q460" s="3" t="n">
        <f aca="false">R460/100</f>
        <v>0</v>
      </c>
    </row>
    <row r="461" customFormat="false" ht="12.75" hidden="false" customHeight="false" outlineLevel="0" collapsed="false">
      <c r="Q461" s="3" t="n">
        <f aca="false">R461/100</f>
        <v>0</v>
      </c>
    </row>
    <row r="462" customFormat="false" ht="12.75" hidden="false" customHeight="false" outlineLevel="0" collapsed="false">
      <c r="Q462" s="3" t="n">
        <f aca="false">R462/100</f>
        <v>0</v>
      </c>
    </row>
    <row r="463" customFormat="false" ht="12.75" hidden="false" customHeight="false" outlineLevel="0" collapsed="false">
      <c r="Q463" s="3" t="n">
        <f aca="false">R463/100</f>
        <v>0</v>
      </c>
    </row>
    <row r="464" customFormat="false" ht="12.75" hidden="false" customHeight="false" outlineLevel="0" collapsed="false">
      <c r="Q464" s="3" t="n">
        <f aca="false">R464/100</f>
        <v>0</v>
      </c>
    </row>
    <row r="465" customFormat="false" ht="12.75" hidden="false" customHeight="false" outlineLevel="0" collapsed="false">
      <c r="Q465" s="3" t="n">
        <f aca="false">R465/100</f>
        <v>0</v>
      </c>
    </row>
    <row r="466" customFormat="false" ht="12.75" hidden="false" customHeight="false" outlineLevel="0" collapsed="false">
      <c r="Q466" s="3" t="n">
        <f aca="false">R466/100</f>
        <v>0</v>
      </c>
    </row>
    <row r="467" customFormat="false" ht="12.75" hidden="false" customHeight="false" outlineLevel="0" collapsed="false">
      <c r="Q467" s="3" t="n">
        <f aca="false">R467/100</f>
        <v>0</v>
      </c>
    </row>
    <row r="468" customFormat="false" ht="12.75" hidden="false" customHeight="false" outlineLevel="0" collapsed="false">
      <c r="Q468" s="3" t="n">
        <f aca="false">R468/100</f>
        <v>0</v>
      </c>
    </row>
    <row r="469" customFormat="false" ht="12.75" hidden="false" customHeight="false" outlineLevel="0" collapsed="false">
      <c r="Q469" s="3" t="n">
        <f aca="false">R469/100</f>
        <v>0</v>
      </c>
    </row>
    <row r="470" customFormat="false" ht="12.75" hidden="false" customHeight="false" outlineLevel="0" collapsed="false">
      <c r="Q470" s="3" t="n">
        <f aca="false">R470/100</f>
        <v>0</v>
      </c>
    </row>
    <row r="471" customFormat="false" ht="12.75" hidden="false" customHeight="false" outlineLevel="0" collapsed="false">
      <c r="Q471" s="3" t="n">
        <f aca="false">R471/100</f>
        <v>0</v>
      </c>
    </row>
    <row r="472" customFormat="false" ht="12.75" hidden="false" customHeight="false" outlineLevel="0" collapsed="false">
      <c r="Q472" s="3" t="n">
        <f aca="false">R472/100</f>
        <v>0</v>
      </c>
    </row>
    <row r="473" customFormat="false" ht="12.75" hidden="false" customHeight="false" outlineLevel="0" collapsed="false">
      <c r="Q473" s="3" t="n">
        <f aca="false">R473/100</f>
        <v>0</v>
      </c>
    </row>
    <row r="474" customFormat="false" ht="12.75" hidden="false" customHeight="false" outlineLevel="0" collapsed="false">
      <c r="Q474" s="3" t="n">
        <f aca="false">R474/100</f>
        <v>0</v>
      </c>
    </row>
    <row r="475" customFormat="false" ht="12.75" hidden="false" customHeight="false" outlineLevel="0" collapsed="false">
      <c r="Q475" s="3" t="n">
        <f aca="false">R475/100</f>
        <v>0</v>
      </c>
    </row>
    <row r="476" customFormat="false" ht="12.75" hidden="false" customHeight="false" outlineLevel="0" collapsed="false">
      <c r="Q476" s="3" t="n">
        <f aca="false">R476/100</f>
        <v>0</v>
      </c>
    </row>
    <row r="477" customFormat="false" ht="12.75" hidden="false" customHeight="false" outlineLevel="0" collapsed="false">
      <c r="Q477" s="3" t="n">
        <f aca="false">R477/100</f>
        <v>0</v>
      </c>
    </row>
    <row r="478" customFormat="false" ht="12.75" hidden="false" customHeight="false" outlineLevel="0" collapsed="false">
      <c r="Q478" s="3" t="n">
        <f aca="false">R478/100</f>
        <v>0</v>
      </c>
    </row>
    <row r="479" customFormat="false" ht="12.75" hidden="false" customHeight="false" outlineLevel="0" collapsed="false">
      <c r="Q479" s="3" t="n">
        <f aca="false">R479/100</f>
        <v>0</v>
      </c>
    </row>
    <row r="480" customFormat="false" ht="12.75" hidden="false" customHeight="false" outlineLevel="0" collapsed="false">
      <c r="Q480" s="3" t="n">
        <f aca="false">R480/100</f>
        <v>0</v>
      </c>
    </row>
    <row r="481" customFormat="false" ht="12.75" hidden="false" customHeight="false" outlineLevel="0" collapsed="false">
      <c r="Q481" s="3" t="n">
        <f aca="false">R481/100</f>
        <v>0</v>
      </c>
    </row>
    <row r="482" customFormat="false" ht="12.75" hidden="false" customHeight="false" outlineLevel="0" collapsed="false">
      <c r="Q482" s="3" t="n">
        <f aca="false">R482/100</f>
        <v>0</v>
      </c>
    </row>
    <row r="483" customFormat="false" ht="12.75" hidden="false" customHeight="false" outlineLevel="0" collapsed="false">
      <c r="Q483" s="3" t="n">
        <f aca="false">R483/100</f>
        <v>0</v>
      </c>
    </row>
    <row r="484" customFormat="false" ht="12.75" hidden="false" customHeight="false" outlineLevel="0" collapsed="false">
      <c r="Q484" s="3" t="n">
        <f aca="false">R484/100</f>
        <v>0</v>
      </c>
    </row>
    <row r="485" customFormat="false" ht="12.75" hidden="false" customHeight="false" outlineLevel="0" collapsed="false">
      <c r="Q485" s="3" t="n">
        <f aca="false">R485/100</f>
        <v>0</v>
      </c>
    </row>
    <row r="486" customFormat="false" ht="12.75" hidden="false" customHeight="false" outlineLevel="0" collapsed="false">
      <c r="Q486" s="3" t="n">
        <f aca="false">R486/100</f>
        <v>0</v>
      </c>
    </row>
    <row r="487" customFormat="false" ht="12.75" hidden="false" customHeight="false" outlineLevel="0" collapsed="false">
      <c r="Q487" s="3" t="n">
        <f aca="false">R487/100</f>
        <v>0</v>
      </c>
    </row>
    <row r="488" customFormat="false" ht="12.75" hidden="false" customHeight="false" outlineLevel="0" collapsed="false">
      <c r="Q488" s="3" t="n">
        <f aca="false">R488/100</f>
        <v>0</v>
      </c>
    </row>
    <row r="489" customFormat="false" ht="12.75" hidden="false" customHeight="false" outlineLevel="0" collapsed="false">
      <c r="Q489" s="3" t="n">
        <f aca="false">R489/100</f>
        <v>0</v>
      </c>
    </row>
    <row r="490" customFormat="false" ht="12.75" hidden="false" customHeight="false" outlineLevel="0" collapsed="false">
      <c r="Q490" s="3" t="n">
        <f aca="false">R490/100</f>
        <v>0</v>
      </c>
    </row>
    <row r="491" customFormat="false" ht="12.75" hidden="false" customHeight="false" outlineLevel="0" collapsed="false">
      <c r="Q491" s="3" t="n">
        <f aca="false">R491/100</f>
        <v>0</v>
      </c>
    </row>
    <row r="492" customFormat="false" ht="12.75" hidden="false" customHeight="false" outlineLevel="0" collapsed="false">
      <c r="Q492" s="3" t="n">
        <f aca="false">R492/100</f>
        <v>0</v>
      </c>
    </row>
    <row r="493" customFormat="false" ht="12.75" hidden="false" customHeight="false" outlineLevel="0" collapsed="false">
      <c r="Q493" s="3" t="n">
        <f aca="false">R493/100</f>
        <v>0</v>
      </c>
    </row>
    <row r="494" customFormat="false" ht="12.75" hidden="false" customHeight="false" outlineLevel="0" collapsed="false">
      <c r="Q494" s="3" t="n">
        <f aca="false">R494/100</f>
        <v>0</v>
      </c>
    </row>
    <row r="495" customFormat="false" ht="12.75" hidden="false" customHeight="false" outlineLevel="0" collapsed="false">
      <c r="Q495" s="3" t="n">
        <f aca="false">R495/100</f>
        <v>0</v>
      </c>
    </row>
    <row r="496" customFormat="false" ht="12.75" hidden="false" customHeight="false" outlineLevel="0" collapsed="false">
      <c r="Q496" s="3" t="n">
        <f aca="false">R496/100</f>
        <v>0</v>
      </c>
    </row>
    <row r="497" customFormat="false" ht="12.75" hidden="false" customHeight="false" outlineLevel="0" collapsed="false">
      <c r="Q497" s="3" t="n">
        <f aca="false">R497/100</f>
        <v>0</v>
      </c>
    </row>
    <row r="498" customFormat="false" ht="12.75" hidden="false" customHeight="false" outlineLevel="0" collapsed="false">
      <c r="Q498" s="3" t="n">
        <f aca="false">R498/100</f>
        <v>0</v>
      </c>
    </row>
    <row r="499" customFormat="false" ht="12.75" hidden="false" customHeight="false" outlineLevel="0" collapsed="false">
      <c r="Q499" s="3" t="n">
        <f aca="false">R499/100</f>
        <v>0</v>
      </c>
    </row>
    <row r="500" customFormat="false" ht="12.75" hidden="false" customHeight="false" outlineLevel="0" collapsed="false">
      <c r="Q500" s="3" t="n">
        <f aca="false">R500/100</f>
        <v>0</v>
      </c>
    </row>
    <row r="501" customFormat="false" ht="12.75" hidden="false" customHeight="false" outlineLevel="0" collapsed="false">
      <c r="Q501" s="3" t="n">
        <f aca="false">R501/100</f>
        <v>0</v>
      </c>
    </row>
    <row r="502" customFormat="false" ht="12.75" hidden="false" customHeight="false" outlineLevel="0" collapsed="false">
      <c r="Q502" s="3" t="n">
        <f aca="false">R502/100</f>
        <v>0</v>
      </c>
    </row>
    <row r="503" customFormat="false" ht="12.75" hidden="false" customHeight="false" outlineLevel="0" collapsed="false">
      <c r="Q503" s="3" t="n">
        <f aca="false">R503/100</f>
        <v>0</v>
      </c>
    </row>
    <row r="504" customFormat="false" ht="12.75" hidden="false" customHeight="false" outlineLevel="0" collapsed="false">
      <c r="Q504" s="3" t="n">
        <f aca="false">R504/100</f>
        <v>0</v>
      </c>
    </row>
    <row r="505" customFormat="false" ht="12.75" hidden="false" customHeight="false" outlineLevel="0" collapsed="false">
      <c r="Q505" s="3" t="n">
        <f aca="false">R505/100</f>
        <v>0</v>
      </c>
    </row>
    <row r="506" customFormat="false" ht="12.75" hidden="false" customHeight="false" outlineLevel="0" collapsed="false">
      <c r="Q506" s="3" t="n">
        <f aca="false">R506/100</f>
        <v>0</v>
      </c>
    </row>
    <row r="507" customFormat="false" ht="12.75" hidden="false" customHeight="false" outlineLevel="0" collapsed="false">
      <c r="Q507" s="3" t="n">
        <f aca="false">R507/100</f>
        <v>0</v>
      </c>
    </row>
    <row r="508" customFormat="false" ht="12.75" hidden="false" customHeight="false" outlineLevel="0" collapsed="false">
      <c r="Q508" s="3" t="n">
        <f aca="false">R508/100</f>
        <v>0</v>
      </c>
    </row>
    <row r="509" customFormat="false" ht="12.75" hidden="false" customHeight="false" outlineLevel="0" collapsed="false">
      <c r="Q509" s="3" t="n">
        <f aca="false">R509/100</f>
        <v>0</v>
      </c>
    </row>
    <row r="510" customFormat="false" ht="12.75" hidden="false" customHeight="false" outlineLevel="0" collapsed="false">
      <c r="Q510" s="3" t="n">
        <f aca="false">R510/100</f>
        <v>0</v>
      </c>
    </row>
    <row r="511" customFormat="false" ht="12.75" hidden="false" customHeight="false" outlineLevel="0" collapsed="false">
      <c r="Q511" s="3" t="n">
        <f aca="false">R511/100</f>
        <v>0</v>
      </c>
    </row>
    <row r="512" customFormat="false" ht="12.75" hidden="false" customHeight="false" outlineLevel="0" collapsed="false">
      <c r="Q512" s="3" t="n">
        <f aca="false">R512/100</f>
        <v>0</v>
      </c>
    </row>
    <row r="513" customFormat="false" ht="12.75" hidden="false" customHeight="false" outlineLevel="0" collapsed="false">
      <c r="Q513" s="3" t="n">
        <f aca="false">R513/100</f>
        <v>0</v>
      </c>
    </row>
    <row r="514" customFormat="false" ht="12.75" hidden="false" customHeight="false" outlineLevel="0" collapsed="false">
      <c r="Q514" s="3" t="n">
        <f aca="false">R514/100</f>
        <v>0</v>
      </c>
    </row>
    <row r="515" customFormat="false" ht="12.75" hidden="false" customHeight="false" outlineLevel="0" collapsed="false">
      <c r="Q515" s="3" t="n">
        <f aca="false">R515/100</f>
        <v>0</v>
      </c>
    </row>
    <row r="516" customFormat="false" ht="12.75" hidden="false" customHeight="false" outlineLevel="0" collapsed="false">
      <c r="Q516" s="3" t="n">
        <f aca="false">R516/100</f>
        <v>0</v>
      </c>
    </row>
    <row r="517" customFormat="false" ht="12.75" hidden="false" customHeight="false" outlineLevel="0" collapsed="false">
      <c r="Q517" s="3" t="n">
        <f aca="false">R517/100</f>
        <v>0</v>
      </c>
    </row>
    <row r="518" customFormat="false" ht="12.75" hidden="false" customHeight="false" outlineLevel="0" collapsed="false">
      <c r="Q518" s="3" t="n">
        <f aca="false">R518/100</f>
        <v>0</v>
      </c>
    </row>
    <row r="519" customFormat="false" ht="12.75" hidden="false" customHeight="false" outlineLevel="0" collapsed="false">
      <c r="Q519" s="3" t="n">
        <f aca="false">R519/100</f>
        <v>0</v>
      </c>
    </row>
    <row r="520" customFormat="false" ht="12.75" hidden="false" customHeight="false" outlineLevel="0" collapsed="false">
      <c r="Q520" s="3" t="n">
        <f aca="false">R520/100</f>
        <v>0</v>
      </c>
    </row>
    <row r="521" customFormat="false" ht="12.75" hidden="false" customHeight="false" outlineLevel="0" collapsed="false">
      <c r="Q521" s="3" t="n">
        <f aca="false">R521/100</f>
        <v>0</v>
      </c>
    </row>
    <row r="522" customFormat="false" ht="12.75" hidden="false" customHeight="false" outlineLevel="0" collapsed="false">
      <c r="Q522" s="3" t="n">
        <f aca="false">R522/100</f>
        <v>0</v>
      </c>
    </row>
    <row r="523" customFormat="false" ht="12.75" hidden="false" customHeight="false" outlineLevel="0" collapsed="false">
      <c r="Q523" s="3" t="n">
        <f aca="false">R523/100</f>
        <v>0</v>
      </c>
    </row>
    <row r="524" customFormat="false" ht="12.75" hidden="false" customHeight="false" outlineLevel="0" collapsed="false">
      <c r="Q524" s="3" t="n">
        <f aca="false">R524/100</f>
        <v>0</v>
      </c>
    </row>
    <row r="525" customFormat="false" ht="12.75" hidden="false" customHeight="false" outlineLevel="0" collapsed="false">
      <c r="Q525" s="3" t="n">
        <f aca="false">R525/100</f>
        <v>0</v>
      </c>
    </row>
    <row r="526" customFormat="false" ht="12.75" hidden="false" customHeight="false" outlineLevel="0" collapsed="false">
      <c r="Q526" s="3" t="n">
        <f aca="false">R526/100</f>
        <v>0</v>
      </c>
    </row>
    <row r="527" customFormat="false" ht="12.75" hidden="false" customHeight="false" outlineLevel="0" collapsed="false">
      <c r="Q527" s="3" t="n">
        <f aca="false">R527/100</f>
        <v>0</v>
      </c>
    </row>
    <row r="528" customFormat="false" ht="12.75" hidden="false" customHeight="false" outlineLevel="0" collapsed="false">
      <c r="Q528" s="3" t="n">
        <f aca="false">R528/100</f>
        <v>0</v>
      </c>
    </row>
    <row r="529" customFormat="false" ht="12.75" hidden="false" customHeight="false" outlineLevel="0" collapsed="false">
      <c r="Q529" s="3" t="n">
        <f aca="false">R529/100</f>
        <v>0</v>
      </c>
    </row>
    <row r="530" customFormat="false" ht="12.75" hidden="false" customHeight="false" outlineLevel="0" collapsed="false">
      <c r="Q530" s="3" t="n">
        <f aca="false">R530/100</f>
        <v>0</v>
      </c>
    </row>
    <row r="531" customFormat="false" ht="12.75" hidden="false" customHeight="false" outlineLevel="0" collapsed="false">
      <c r="Q531" s="3" t="n">
        <f aca="false">R531/100</f>
        <v>0</v>
      </c>
    </row>
    <row r="532" customFormat="false" ht="12.75" hidden="false" customHeight="false" outlineLevel="0" collapsed="false">
      <c r="Q532" s="3" t="n">
        <f aca="false">R532/100</f>
        <v>0</v>
      </c>
    </row>
    <row r="533" customFormat="false" ht="12.75" hidden="false" customHeight="false" outlineLevel="0" collapsed="false">
      <c r="Q533" s="3" t="n">
        <f aca="false">R533/100</f>
        <v>0</v>
      </c>
    </row>
    <row r="534" customFormat="false" ht="12.75" hidden="false" customHeight="false" outlineLevel="0" collapsed="false">
      <c r="Q534" s="3" t="n">
        <f aca="false">R534/100</f>
        <v>0</v>
      </c>
    </row>
    <row r="535" customFormat="false" ht="12.75" hidden="false" customHeight="false" outlineLevel="0" collapsed="false">
      <c r="Q535" s="3" t="n">
        <f aca="false">R535/100</f>
        <v>0</v>
      </c>
    </row>
    <row r="536" customFormat="false" ht="12.75" hidden="false" customHeight="false" outlineLevel="0" collapsed="false">
      <c r="Q536" s="3" t="n">
        <f aca="false">R536/100</f>
        <v>0</v>
      </c>
    </row>
    <row r="537" customFormat="false" ht="12.75" hidden="false" customHeight="false" outlineLevel="0" collapsed="false">
      <c r="Q537" s="3" t="n">
        <f aca="false">R537/100</f>
        <v>0</v>
      </c>
    </row>
    <row r="538" customFormat="false" ht="12.75" hidden="false" customHeight="false" outlineLevel="0" collapsed="false">
      <c r="Q538" s="3" t="n">
        <f aca="false">R538/100</f>
        <v>0</v>
      </c>
    </row>
    <row r="539" customFormat="false" ht="12.75" hidden="false" customHeight="false" outlineLevel="0" collapsed="false">
      <c r="Q539" s="3" t="n">
        <f aca="false">R539/100</f>
        <v>0</v>
      </c>
    </row>
    <row r="540" customFormat="false" ht="12.75" hidden="false" customHeight="false" outlineLevel="0" collapsed="false">
      <c r="Q540" s="3" t="n">
        <f aca="false">R540/100</f>
        <v>0</v>
      </c>
    </row>
    <row r="541" customFormat="false" ht="12.75" hidden="false" customHeight="false" outlineLevel="0" collapsed="false">
      <c r="Q541" s="3" t="n">
        <f aca="false">R541/100</f>
        <v>0</v>
      </c>
    </row>
    <row r="542" customFormat="false" ht="12.75" hidden="false" customHeight="false" outlineLevel="0" collapsed="false">
      <c r="Q542" s="3" t="n">
        <f aca="false">R542/100</f>
        <v>0</v>
      </c>
    </row>
    <row r="543" customFormat="false" ht="12.75" hidden="false" customHeight="false" outlineLevel="0" collapsed="false">
      <c r="Q543" s="3" t="n">
        <f aca="false">R543/100</f>
        <v>0</v>
      </c>
    </row>
    <row r="544" customFormat="false" ht="12.75" hidden="false" customHeight="false" outlineLevel="0" collapsed="false">
      <c r="Q544" s="3" t="n">
        <f aca="false">R544/100</f>
        <v>0</v>
      </c>
    </row>
    <row r="545" customFormat="false" ht="12.75" hidden="false" customHeight="false" outlineLevel="0" collapsed="false">
      <c r="Q545" s="3" t="n">
        <f aca="false">R545/100</f>
        <v>0</v>
      </c>
    </row>
    <row r="546" customFormat="false" ht="12.75" hidden="false" customHeight="false" outlineLevel="0" collapsed="false">
      <c r="Q546" s="3" t="n">
        <f aca="false">R546/100</f>
        <v>0</v>
      </c>
    </row>
    <row r="547" customFormat="false" ht="12.75" hidden="false" customHeight="false" outlineLevel="0" collapsed="false">
      <c r="Q547" s="3" t="n">
        <f aca="false">R547/100</f>
        <v>0</v>
      </c>
    </row>
    <row r="548" customFormat="false" ht="12.75" hidden="false" customHeight="false" outlineLevel="0" collapsed="false">
      <c r="Q548" s="3" t="n">
        <f aca="false">R548/100</f>
        <v>0</v>
      </c>
    </row>
    <row r="549" customFormat="false" ht="12.75" hidden="false" customHeight="false" outlineLevel="0" collapsed="false">
      <c r="Q549" s="3" t="n">
        <f aca="false">R549/100</f>
        <v>0</v>
      </c>
    </row>
    <row r="550" customFormat="false" ht="12.75" hidden="false" customHeight="false" outlineLevel="0" collapsed="false">
      <c r="Q550" s="3" t="n">
        <f aca="false">R550/100</f>
        <v>0</v>
      </c>
    </row>
    <row r="551" customFormat="false" ht="12.75" hidden="false" customHeight="false" outlineLevel="0" collapsed="false">
      <c r="Q551" s="3" t="n">
        <f aca="false">R551/100</f>
        <v>0</v>
      </c>
    </row>
    <row r="552" customFormat="false" ht="12.75" hidden="false" customHeight="false" outlineLevel="0" collapsed="false">
      <c r="Q552" s="3" t="n">
        <f aca="false">R552/100</f>
        <v>0</v>
      </c>
    </row>
    <row r="553" customFormat="false" ht="12.75" hidden="false" customHeight="false" outlineLevel="0" collapsed="false">
      <c r="Q553" s="3" t="n">
        <f aca="false">R553/100</f>
        <v>0</v>
      </c>
    </row>
    <row r="554" customFormat="false" ht="12.75" hidden="false" customHeight="false" outlineLevel="0" collapsed="false">
      <c r="Q554" s="3" t="n">
        <f aca="false">R554/100</f>
        <v>0</v>
      </c>
    </row>
    <row r="555" customFormat="false" ht="12.75" hidden="false" customHeight="false" outlineLevel="0" collapsed="false">
      <c r="Q555" s="3" t="n">
        <f aca="false">R555/100</f>
        <v>0</v>
      </c>
    </row>
    <row r="556" customFormat="false" ht="12.75" hidden="false" customHeight="false" outlineLevel="0" collapsed="false">
      <c r="Q556" s="3" t="n">
        <f aca="false">R556/100</f>
        <v>0</v>
      </c>
    </row>
    <row r="557" customFormat="false" ht="12.75" hidden="false" customHeight="false" outlineLevel="0" collapsed="false">
      <c r="Q557" s="3" t="n">
        <f aca="false">R557/100</f>
        <v>0</v>
      </c>
    </row>
    <row r="558" customFormat="false" ht="12.75" hidden="false" customHeight="false" outlineLevel="0" collapsed="false">
      <c r="Q558" s="3" t="n">
        <f aca="false">R558/100</f>
        <v>0</v>
      </c>
    </row>
    <row r="559" customFormat="false" ht="12.75" hidden="false" customHeight="false" outlineLevel="0" collapsed="false">
      <c r="Q559" s="3" t="n">
        <f aca="false">R559/100</f>
        <v>0</v>
      </c>
    </row>
    <row r="560" customFormat="false" ht="12.75" hidden="false" customHeight="false" outlineLevel="0" collapsed="false">
      <c r="Q560" s="3" t="n">
        <f aca="false">R560/100</f>
        <v>0</v>
      </c>
    </row>
    <row r="561" customFormat="false" ht="12.75" hidden="false" customHeight="false" outlineLevel="0" collapsed="false">
      <c r="Q561" s="3" t="n">
        <f aca="false">R561/100</f>
        <v>0</v>
      </c>
    </row>
    <row r="562" customFormat="false" ht="12.75" hidden="false" customHeight="false" outlineLevel="0" collapsed="false">
      <c r="Q562" s="3" t="n">
        <f aca="false">R562/100</f>
        <v>0</v>
      </c>
    </row>
    <row r="563" customFormat="false" ht="12.75" hidden="false" customHeight="false" outlineLevel="0" collapsed="false">
      <c r="Q563" s="3" t="n">
        <f aca="false">R563/100</f>
        <v>0</v>
      </c>
    </row>
    <row r="564" customFormat="false" ht="12.75" hidden="false" customHeight="false" outlineLevel="0" collapsed="false">
      <c r="Q564" s="3" t="n">
        <f aca="false">R564/100</f>
        <v>0</v>
      </c>
    </row>
    <row r="565" customFormat="false" ht="12.75" hidden="false" customHeight="false" outlineLevel="0" collapsed="false">
      <c r="Q565" s="3" t="n">
        <f aca="false">R565/100</f>
        <v>0</v>
      </c>
    </row>
    <row r="566" customFormat="false" ht="12.75" hidden="false" customHeight="false" outlineLevel="0" collapsed="false">
      <c r="Q566" s="3" t="n">
        <f aca="false">R566/100</f>
        <v>0</v>
      </c>
    </row>
    <row r="567" customFormat="false" ht="12.75" hidden="false" customHeight="false" outlineLevel="0" collapsed="false">
      <c r="Q567" s="3" t="n">
        <f aca="false">R567/100</f>
        <v>0</v>
      </c>
    </row>
    <row r="568" customFormat="false" ht="12.75" hidden="false" customHeight="false" outlineLevel="0" collapsed="false">
      <c r="Q568" s="3" t="n">
        <f aca="false">R568/100</f>
        <v>0</v>
      </c>
    </row>
    <row r="569" customFormat="false" ht="12.75" hidden="false" customHeight="false" outlineLevel="0" collapsed="false">
      <c r="Q569" s="3" t="n">
        <f aca="false">R569/100</f>
        <v>0</v>
      </c>
    </row>
    <row r="570" customFormat="false" ht="12.75" hidden="false" customHeight="false" outlineLevel="0" collapsed="false">
      <c r="Q570" s="3" t="n">
        <f aca="false">R570/100</f>
        <v>0</v>
      </c>
    </row>
    <row r="571" customFormat="false" ht="12.75" hidden="false" customHeight="false" outlineLevel="0" collapsed="false">
      <c r="Q571" s="3" t="n">
        <f aca="false">R571/100</f>
        <v>0</v>
      </c>
    </row>
    <row r="572" customFormat="false" ht="12.75" hidden="false" customHeight="false" outlineLevel="0" collapsed="false">
      <c r="Q572" s="3" t="n">
        <f aca="false">R572/100</f>
        <v>0</v>
      </c>
    </row>
    <row r="573" customFormat="false" ht="12.75" hidden="false" customHeight="false" outlineLevel="0" collapsed="false">
      <c r="Q573" s="3" t="n">
        <f aca="false">R573/100</f>
        <v>0</v>
      </c>
    </row>
    <row r="574" customFormat="false" ht="12.75" hidden="false" customHeight="false" outlineLevel="0" collapsed="false">
      <c r="Q574" s="3" t="n">
        <f aca="false">R574/100</f>
        <v>0</v>
      </c>
    </row>
    <row r="575" customFormat="false" ht="12.75" hidden="false" customHeight="false" outlineLevel="0" collapsed="false">
      <c r="Q575" s="3" t="n">
        <f aca="false">R575/100</f>
        <v>0</v>
      </c>
    </row>
    <row r="576" customFormat="false" ht="12.75" hidden="false" customHeight="false" outlineLevel="0" collapsed="false">
      <c r="Q576" s="3" t="n">
        <f aca="false">R576/100</f>
        <v>0</v>
      </c>
    </row>
    <row r="577" customFormat="false" ht="12.75" hidden="false" customHeight="false" outlineLevel="0" collapsed="false">
      <c r="Q577" s="3" t="n">
        <f aca="false">R577/100</f>
        <v>0</v>
      </c>
    </row>
    <row r="578" customFormat="false" ht="12.75" hidden="false" customHeight="false" outlineLevel="0" collapsed="false">
      <c r="Q578" s="3" t="n">
        <f aca="false">R578/100</f>
        <v>0</v>
      </c>
    </row>
    <row r="579" customFormat="false" ht="12.75" hidden="false" customHeight="false" outlineLevel="0" collapsed="false">
      <c r="Q579" s="3" t="n">
        <f aca="false">R579/100</f>
        <v>0</v>
      </c>
    </row>
    <row r="580" customFormat="false" ht="12.75" hidden="false" customHeight="false" outlineLevel="0" collapsed="false">
      <c r="Q580" s="3" t="n">
        <f aca="false">R580/100</f>
        <v>0</v>
      </c>
    </row>
    <row r="581" customFormat="false" ht="12.75" hidden="false" customHeight="false" outlineLevel="0" collapsed="false">
      <c r="Q581" s="3" t="n">
        <f aca="false">R581/100</f>
        <v>0</v>
      </c>
    </row>
    <row r="582" customFormat="false" ht="12.75" hidden="false" customHeight="false" outlineLevel="0" collapsed="false">
      <c r="Q582" s="3" t="n">
        <f aca="false">R582/100</f>
        <v>0</v>
      </c>
    </row>
    <row r="583" customFormat="false" ht="12.75" hidden="false" customHeight="false" outlineLevel="0" collapsed="false">
      <c r="Q583" s="3" t="n">
        <f aca="false">R583/100</f>
        <v>0</v>
      </c>
    </row>
    <row r="584" customFormat="false" ht="12.75" hidden="false" customHeight="false" outlineLevel="0" collapsed="false">
      <c r="Q584" s="3" t="n">
        <f aca="false">R584/100</f>
        <v>0</v>
      </c>
    </row>
    <row r="585" customFormat="false" ht="12.75" hidden="false" customHeight="false" outlineLevel="0" collapsed="false">
      <c r="Q585" s="3" t="n">
        <f aca="false">R585/100</f>
        <v>0</v>
      </c>
    </row>
    <row r="586" customFormat="false" ht="12.75" hidden="false" customHeight="false" outlineLevel="0" collapsed="false">
      <c r="Q586" s="3" t="n">
        <f aca="false">R586/100</f>
        <v>0</v>
      </c>
    </row>
    <row r="587" customFormat="false" ht="12.75" hidden="false" customHeight="false" outlineLevel="0" collapsed="false">
      <c r="Q587" s="3" t="n">
        <f aca="false">R587/100</f>
        <v>0</v>
      </c>
    </row>
    <row r="588" customFormat="false" ht="12.75" hidden="false" customHeight="false" outlineLevel="0" collapsed="false">
      <c r="Q588" s="3" t="n">
        <f aca="false">R588/100</f>
        <v>0</v>
      </c>
    </row>
    <row r="589" customFormat="false" ht="12.75" hidden="false" customHeight="false" outlineLevel="0" collapsed="false">
      <c r="Q589" s="3" t="n">
        <f aca="false">R589/100</f>
        <v>0</v>
      </c>
    </row>
    <row r="590" customFormat="false" ht="12.75" hidden="false" customHeight="false" outlineLevel="0" collapsed="false">
      <c r="Q590" s="3" t="n">
        <f aca="false">R590/100</f>
        <v>0</v>
      </c>
    </row>
    <row r="591" customFormat="false" ht="12.75" hidden="false" customHeight="false" outlineLevel="0" collapsed="false">
      <c r="Q591" s="3" t="n">
        <f aca="false">R591/100</f>
        <v>0</v>
      </c>
    </row>
    <row r="592" customFormat="false" ht="12.75" hidden="false" customHeight="false" outlineLevel="0" collapsed="false">
      <c r="Q592" s="3" t="n">
        <f aca="false">R592/100</f>
        <v>0</v>
      </c>
    </row>
    <row r="593" customFormat="false" ht="12.75" hidden="false" customHeight="false" outlineLevel="0" collapsed="false">
      <c r="Q593" s="3" t="n">
        <f aca="false">R593/100</f>
        <v>0</v>
      </c>
    </row>
    <row r="594" customFormat="false" ht="12.75" hidden="false" customHeight="false" outlineLevel="0" collapsed="false">
      <c r="Q594" s="3" t="n">
        <f aca="false">R594/100</f>
        <v>0</v>
      </c>
    </row>
    <row r="595" customFormat="false" ht="12.75" hidden="false" customHeight="false" outlineLevel="0" collapsed="false">
      <c r="Q595" s="3" t="n">
        <f aca="false">R595/100</f>
        <v>0</v>
      </c>
    </row>
    <row r="596" customFormat="false" ht="12.75" hidden="false" customHeight="false" outlineLevel="0" collapsed="false">
      <c r="Q596" s="3" t="n">
        <f aca="false">R596/100</f>
        <v>0</v>
      </c>
    </row>
    <row r="597" customFormat="false" ht="12.75" hidden="false" customHeight="false" outlineLevel="0" collapsed="false">
      <c r="Q597" s="3" t="n">
        <f aca="false">R597/100</f>
        <v>0</v>
      </c>
    </row>
    <row r="598" customFormat="false" ht="12.75" hidden="false" customHeight="false" outlineLevel="0" collapsed="false">
      <c r="Q598" s="3" t="n">
        <f aca="false">R598/100</f>
        <v>0</v>
      </c>
    </row>
    <row r="599" customFormat="false" ht="12.75" hidden="false" customHeight="false" outlineLevel="0" collapsed="false">
      <c r="Q599" s="3" t="n">
        <f aca="false">R599/100</f>
        <v>0</v>
      </c>
    </row>
    <row r="600" customFormat="false" ht="12.75" hidden="false" customHeight="false" outlineLevel="0" collapsed="false">
      <c r="Q600" s="3" t="n">
        <f aca="false">R600/100</f>
        <v>0</v>
      </c>
    </row>
    <row r="601" customFormat="false" ht="12.75" hidden="false" customHeight="false" outlineLevel="0" collapsed="false">
      <c r="Q601" s="3" t="n">
        <f aca="false">R601/100</f>
        <v>0</v>
      </c>
    </row>
    <row r="602" customFormat="false" ht="12.75" hidden="false" customHeight="false" outlineLevel="0" collapsed="false">
      <c r="Q602" s="3" t="n">
        <f aca="false">R602/100</f>
        <v>0</v>
      </c>
    </row>
    <row r="603" customFormat="false" ht="12.75" hidden="false" customHeight="false" outlineLevel="0" collapsed="false">
      <c r="Q603" s="3" t="n">
        <f aca="false">R603/100</f>
        <v>0</v>
      </c>
    </row>
    <row r="604" customFormat="false" ht="12.75" hidden="false" customHeight="false" outlineLevel="0" collapsed="false">
      <c r="Q604" s="3" t="n">
        <f aca="false">R604/100</f>
        <v>0</v>
      </c>
    </row>
    <row r="605" customFormat="false" ht="12.75" hidden="false" customHeight="false" outlineLevel="0" collapsed="false">
      <c r="Q605" s="3" t="n">
        <f aca="false">R605/100</f>
        <v>0</v>
      </c>
    </row>
    <row r="606" customFormat="false" ht="12.75" hidden="false" customHeight="false" outlineLevel="0" collapsed="false">
      <c r="Q606" s="3" t="n">
        <f aca="false">R606/100</f>
        <v>0</v>
      </c>
    </row>
    <row r="607" customFormat="false" ht="12.75" hidden="false" customHeight="false" outlineLevel="0" collapsed="false">
      <c r="Q607" s="3" t="n">
        <f aca="false">R607/100</f>
        <v>0</v>
      </c>
    </row>
    <row r="608" customFormat="false" ht="12.75" hidden="false" customHeight="false" outlineLevel="0" collapsed="false">
      <c r="Q608" s="3" t="n">
        <f aca="false">R608/100</f>
        <v>0</v>
      </c>
    </row>
    <row r="609" customFormat="false" ht="12.75" hidden="false" customHeight="false" outlineLevel="0" collapsed="false">
      <c r="Q609" s="3" t="n">
        <f aca="false">R609/100</f>
        <v>0</v>
      </c>
    </row>
    <row r="610" customFormat="false" ht="12.75" hidden="false" customHeight="false" outlineLevel="0" collapsed="false">
      <c r="Q610" s="3" t="n">
        <f aca="false">R610/100</f>
        <v>0</v>
      </c>
    </row>
    <row r="611" customFormat="false" ht="12.75" hidden="false" customHeight="false" outlineLevel="0" collapsed="false">
      <c r="Q611" s="3" t="n">
        <f aca="false">R611/100</f>
        <v>0</v>
      </c>
    </row>
    <row r="612" customFormat="false" ht="12.75" hidden="false" customHeight="false" outlineLevel="0" collapsed="false">
      <c r="Q612" s="3" t="n">
        <f aca="false">R612/100</f>
        <v>0</v>
      </c>
    </row>
    <row r="613" customFormat="false" ht="12.75" hidden="false" customHeight="false" outlineLevel="0" collapsed="false">
      <c r="Q613" s="3" t="n">
        <f aca="false">R613/100</f>
        <v>0</v>
      </c>
    </row>
    <row r="614" customFormat="false" ht="12.75" hidden="false" customHeight="false" outlineLevel="0" collapsed="false">
      <c r="Q614" s="3" t="n">
        <f aca="false">R614/100</f>
        <v>0</v>
      </c>
    </row>
    <row r="615" customFormat="false" ht="12.75" hidden="false" customHeight="false" outlineLevel="0" collapsed="false">
      <c r="Q615" s="3" t="n">
        <f aca="false">R615/100</f>
        <v>0</v>
      </c>
    </row>
    <row r="616" customFormat="false" ht="12.75" hidden="false" customHeight="false" outlineLevel="0" collapsed="false">
      <c r="Q616" s="3" t="n">
        <f aca="false">R616/100</f>
        <v>0</v>
      </c>
    </row>
    <row r="617" customFormat="false" ht="12.75" hidden="false" customHeight="false" outlineLevel="0" collapsed="false">
      <c r="Q617" s="3" t="n">
        <f aca="false">R617/100</f>
        <v>0</v>
      </c>
    </row>
    <row r="618" customFormat="false" ht="12.75" hidden="false" customHeight="false" outlineLevel="0" collapsed="false">
      <c r="Q618" s="3" t="n">
        <f aca="false">R618/100</f>
        <v>0</v>
      </c>
    </row>
    <row r="619" customFormat="false" ht="12.75" hidden="false" customHeight="false" outlineLevel="0" collapsed="false">
      <c r="Q619" s="3" t="n">
        <f aca="false">R619/100</f>
        <v>0</v>
      </c>
    </row>
    <row r="620" customFormat="false" ht="12.75" hidden="false" customHeight="false" outlineLevel="0" collapsed="false">
      <c r="Q620" s="3" t="n">
        <f aca="false">R620/100</f>
        <v>0</v>
      </c>
    </row>
    <row r="621" customFormat="false" ht="12.75" hidden="false" customHeight="false" outlineLevel="0" collapsed="false">
      <c r="Q621" s="3" t="n">
        <f aca="false">R621/100</f>
        <v>0</v>
      </c>
    </row>
    <row r="622" customFormat="false" ht="12.75" hidden="false" customHeight="false" outlineLevel="0" collapsed="false">
      <c r="Q622" s="3" t="n">
        <f aca="false">R622/100</f>
        <v>0</v>
      </c>
    </row>
    <row r="623" customFormat="false" ht="12.75" hidden="false" customHeight="false" outlineLevel="0" collapsed="false">
      <c r="Q623" s="3" t="n">
        <f aca="false">R623/100</f>
        <v>0</v>
      </c>
    </row>
    <row r="624" customFormat="false" ht="12.75" hidden="false" customHeight="false" outlineLevel="0" collapsed="false">
      <c r="Q624" s="3" t="n">
        <f aca="false">R624/100</f>
        <v>0</v>
      </c>
    </row>
    <row r="625" customFormat="false" ht="12.75" hidden="false" customHeight="false" outlineLevel="0" collapsed="false">
      <c r="Q625" s="3" t="n">
        <f aca="false">R625/100</f>
        <v>0</v>
      </c>
    </row>
    <row r="626" customFormat="false" ht="12.75" hidden="false" customHeight="false" outlineLevel="0" collapsed="false">
      <c r="Q626" s="3" t="n">
        <f aca="false">R626/100</f>
        <v>0</v>
      </c>
    </row>
    <row r="627" customFormat="false" ht="12.75" hidden="false" customHeight="false" outlineLevel="0" collapsed="false">
      <c r="Q627" s="3" t="n">
        <f aca="false">R627/100</f>
        <v>0</v>
      </c>
    </row>
    <row r="628" customFormat="false" ht="12.75" hidden="false" customHeight="false" outlineLevel="0" collapsed="false">
      <c r="Q628" s="3" t="n">
        <f aca="false">R628/100</f>
        <v>0</v>
      </c>
    </row>
    <row r="629" customFormat="false" ht="12.75" hidden="false" customHeight="false" outlineLevel="0" collapsed="false">
      <c r="Q629" s="3" t="n">
        <f aca="false">R629/100</f>
        <v>0</v>
      </c>
    </row>
    <row r="630" customFormat="false" ht="12.75" hidden="false" customHeight="false" outlineLevel="0" collapsed="false">
      <c r="Q630" s="3" t="n">
        <f aca="false">R630/100</f>
        <v>0</v>
      </c>
    </row>
    <row r="631" customFormat="false" ht="12.75" hidden="false" customHeight="false" outlineLevel="0" collapsed="false">
      <c r="Q631" s="3" t="n">
        <f aca="false">R631/100</f>
        <v>0</v>
      </c>
    </row>
    <row r="632" customFormat="false" ht="12.75" hidden="false" customHeight="false" outlineLevel="0" collapsed="false">
      <c r="Q632" s="3" t="n">
        <f aca="false">R632/100</f>
        <v>0</v>
      </c>
    </row>
    <row r="633" customFormat="false" ht="12.75" hidden="false" customHeight="false" outlineLevel="0" collapsed="false">
      <c r="Q633" s="3" t="n">
        <f aca="false">R633/100</f>
        <v>0</v>
      </c>
    </row>
    <row r="634" customFormat="false" ht="12.75" hidden="false" customHeight="false" outlineLevel="0" collapsed="false">
      <c r="Q634" s="3" t="n">
        <f aca="false">R634/100</f>
        <v>0</v>
      </c>
    </row>
    <row r="635" customFormat="false" ht="12.75" hidden="false" customHeight="false" outlineLevel="0" collapsed="false">
      <c r="Q635" s="3" t="n">
        <f aca="false">R635/100</f>
        <v>0</v>
      </c>
    </row>
    <row r="636" customFormat="false" ht="12.75" hidden="false" customHeight="false" outlineLevel="0" collapsed="false">
      <c r="Q636" s="3" t="n">
        <f aca="false">R636/100</f>
        <v>0</v>
      </c>
    </row>
    <row r="637" customFormat="false" ht="12.75" hidden="false" customHeight="false" outlineLevel="0" collapsed="false">
      <c r="Q637" s="3" t="n">
        <f aca="false">R637/100</f>
        <v>0</v>
      </c>
    </row>
    <row r="638" customFormat="false" ht="12.75" hidden="false" customHeight="false" outlineLevel="0" collapsed="false">
      <c r="Q638" s="3" t="n">
        <f aca="false">R638/100</f>
        <v>0</v>
      </c>
    </row>
    <row r="639" customFormat="false" ht="12.75" hidden="false" customHeight="false" outlineLevel="0" collapsed="false">
      <c r="Q639" s="3" t="n">
        <f aca="false">R639/100</f>
        <v>0</v>
      </c>
    </row>
    <row r="640" customFormat="false" ht="12.75" hidden="false" customHeight="false" outlineLevel="0" collapsed="false">
      <c r="Q640" s="3" t="n">
        <f aca="false">R640/100</f>
        <v>0</v>
      </c>
    </row>
    <row r="641" customFormat="false" ht="12.75" hidden="false" customHeight="false" outlineLevel="0" collapsed="false">
      <c r="Q641" s="3" t="n">
        <f aca="false">R641/100</f>
        <v>0</v>
      </c>
    </row>
    <row r="642" customFormat="false" ht="12.75" hidden="false" customHeight="false" outlineLevel="0" collapsed="false">
      <c r="Q642" s="3" t="n">
        <f aca="false">R642/100</f>
        <v>0</v>
      </c>
    </row>
    <row r="643" customFormat="false" ht="12.75" hidden="false" customHeight="false" outlineLevel="0" collapsed="false">
      <c r="Q643" s="3" t="n">
        <f aca="false">R643/100</f>
        <v>0</v>
      </c>
    </row>
    <row r="644" customFormat="false" ht="12.75" hidden="false" customHeight="false" outlineLevel="0" collapsed="false">
      <c r="Q644" s="3" t="n">
        <f aca="false">R644/100</f>
        <v>0</v>
      </c>
    </row>
    <row r="645" customFormat="false" ht="12.75" hidden="false" customHeight="false" outlineLevel="0" collapsed="false">
      <c r="Q645" s="3" t="n">
        <f aca="false">R645/100</f>
        <v>0</v>
      </c>
    </row>
    <row r="646" customFormat="false" ht="12.75" hidden="false" customHeight="false" outlineLevel="0" collapsed="false">
      <c r="Q646" s="3" t="n">
        <f aca="false">R646/100</f>
        <v>0</v>
      </c>
    </row>
    <row r="647" customFormat="false" ht="12.75" hidden="false" customHeight="false" outlineLevel="0" collapsed="false">
      <c r="Q647" s="3" t="n">
        <f aca="false">R647/100</f>
        <v>0</v>
      </c>
    </row>
    <row r="648" customFormat="false" ht="12.75" hidden="false" customHeight="false" outlineLevel="0" collapsed="false">
      <c r="Q648" s="3" t="n">
        <f aca="false">R648/100</f>
        <v>0</v>
      </c>
    </row>
    <row r="649" customFormat="false" ht="12.75" hidden="false" customHeight="false" outlineLevel="0" collapsed="false">
      <c r="Q649" s="3" t="n">
        <f aca="false">R649/100</f>
        <v>0</v>
      </c>
    </row>
    <row r="650" customFormat="false" ht="12.75" hidden="false" customHeight="false" outlineLevel="0" collapsed="false">
      <c r="Q650" s="3" t="n">
        <f aca="false">R650/100</f>
        <v>0</v>
      </c>
    </row>
    <row r="651" customFormat="false" ht="12.75" hidden="false" customHeight="false" outlineLevel="0" collapsed="false">
      <c r="Q651" s="3" t="n">
        <f aca="false">R651/100</f>
        <v>0</v>
      </c>
    </row>
    <row r="652" customFormat="false" ht="12.75" hidden="false" customHeight="false" outlineLevel="0" collapsed="false">
      <c r="Q652" s="3" t="n">
        <f aca="false">R652/100</f>
        <v>0</v>
      </c>
    </row>
    <row r="653" customFormat="false" ht="12.75" hidden="false" customHeight="false" outlineLevel="0" collapsed="false">
      <c r="Q653" s="3" t="n">
        <f aca="false">R653/100</f>
        <v>0</v>
      </c>
    </row>
    <row r="654" customFormat="false" ht="12.75" hidden="false" customHeight="false" outlineLevel="0" collapsed="false">
      <c r="Q654" s="3" t="n">
        <f aca="false">R654/100</f>
        <v>0</v>
      </c>
    </row>
    <row r="655" customFormat="false" ht="12.75" hidden="false" customHeight="false" outlineLevel="0" collapsed="false">
      <c r="Q655" s="3" t="n">
        <f aca="false">R655/100</f>
        <v>0</v>
      </c>
    </row>
    <row r="656" customFormat="false" ht="12.75" hidden="false" customHeight="false" outlineLevel="0" collapsed="false">
      <c r="Q656" s="3" t="n">
        <f aca="false">R656/100</f>
        <v>0</v>
      </c>
    </row>
    <row r="657" customFormat="false" ht="12.75" hidden="false" customHeight="false" outlineLevel="0" collapsed="false">
      <c r="Q657" s="3" t="n">
        <f aca="false">R657/100</f>
        <v>0</v>
      </c>
    </row>
    <row r="658" customFormat="false" ht="12.75" hidden="false" customHeight="false" outlineLevel="0" collapsed="false">
      <c r="Q658" s="3" t="n">
        <f aca="false">R658/100</f>
        <v>0</v>
      </c>
    </row>
    <row r="659" customFormat="false" ht="12.75" hidden="false" customHeight="false" outlineLevel="0" collapsed="false">
      <c r="Q659" s="3" t="n">
        <f aca="false">R659/100</f>
        <v>0</v>
      </c>
    </row>
    <row r="660" customFormat="false" ht="12.75" hidden="false" customHeight="false" outlineLevel="0" collapsed="false">
      <c r="Q660" s="3" t="n">
        <f aca="false">R660/100</f>
        <v>0</v>
      </c>
    </row>
    <row r="661" customFormat="false" ht="12.75" hidden="false" customHeight="false" outlineLevel="0" collapsed="false">
      <c r="Q661" s="3" t="n">
        <f aca="false">R661/100</f>
        <v>0</v>
      </c>
    </row>
    <row r="662" customFormat="false" ht="12.75" hidden="false" customHeight="false" outlineLevel="0" collapsed="false">
      <c r="Q662" s="3" t="n">
        <f aca="false">R662/100</f>
        <v>0</v>
      </c>
    </row>
    <row r="663" customFormat="false" ht="12.75" hidden="false" customHeight="false" outlineLevel="0" collapsed="false">
      <c r="Q663" s="3" t="n">
        <f aca="false">R663/100</f>
        <v>0</v>
      </c>
    </row>
    <row r="664" customFormat="false" ht="12.75" hidden="false" customHeight="false" outlineLevel="0" collapsed="false">
      <c r="Q664" s="3" t="n">
        <f aca="false">R664/100</f>
        <v>0</v>
      </c>
    </row>
    <row r="665" customFormat="false" ht="12.75" hidden="false" customHeight="false" outlineLevel="0" collapsed="false">
      <c r="Q665" s="3" t="n">
        <f aca="false">R665/100</f>
        <v>0</v>
      </c>
    </row>
    <row r="666" customFormat="false" ht="12.75" hidden="false" customHeight="false" outlineLevel="0" collapsed="false">
      <c r="Q666" s="3" t="n">
        <f aca="false">R666/100</f>
        <v>0</v>
      </c>
    </row>
    <row r="667" customFormat="false" ht="12.75" hidden="false" customHeight="false" outlineLevel="0" collapsed="false">
      <c r="Q667" s="3" t="n">
        <f aca="false">R667/100</f>
        <v>0</v>
      </c>
    </row>
    <row r="668" customFormat="false" ht="12.75" hidden="false" customHeight="false" outlineLevel="0" collapsed="false">
      <c r="Q668" s="3" t="n">
        <f aca="false">R668/100</f>
        <v>0</v>
      </c>
    </row>
    <row r="669" customFormat="false" ht="12.75" hidden="false" customHeight="false" outlineLevel="0" collapsed="false">
      <c r="Q669" s="3" t="n">
        <f aca="false">R669/100</f>
        <v>0</v>
      </c>
    </row>
    <row r="670" customFormat="false" ht="12.75" hidden="false" customHeight="false" outlineLevel="0" collapsed="false">
      <c r="Q670" s="3" t="n">
        <f aca="false">R670/100</f>
        <v>0</v>
      </c>
    </row>
    <row r="671" customFormat="false" ht="12.75" hidden="false" customHeight="false" outlineLevel="0" collapsed="false">
      <c r="Q671" s="3" t="n">
        <f aca="false">R671/100</f>
        <v>0</v>
      </c>
    </row>
    <row r="672" customFormat="false" ht="12.75" hidden="false" customHeight="false" outlineLevel="0" collapsed="false">
      <c r="Q672" s="3" t="n">
        <f aca="false">R672/100</f>
        <v>0</v>
      </c>
    </row>
    <row r="673" customFormat="false" ht="12.75" hidden="false" customHeight="false" outlineLevel="0" collapsed="false">
      <c r="Q673" s="3" t="n">
        <f aca="false">R673/100</f>
        <v>0</v>
      </c>
    </row>
    <row r="674" customFormat="false" ht="12.75" hidden="false" customHeight="false" outlineLevel="0" collapsed="false">
      <c r="Q674" s="3" t="n">
        <f aca="false">R674/100</f>
        <v>0</v>
      </c>
    </row>
    <row r="675" customFormat="false" ht="12.75" hidden="false" customHeight="false" outlineLevel="0" collapsed="false">
      <c r="Q675" s="3" t="n">
        <f aca="false">R675/100</f>
        <v>0</v>
      </c>
    </row>
    <row r="676" customFormat="false" ht="12.75" hidden="false" customHeight="false" outlineLevel="0" collapsed="false">
      <c r="Q676" s="3" t="n">
        <f aca="false">R676/100</f>
        <v>0</v>
      </c>
    </row>
    <row r="677" customFormat="false" ht="12.75" hidden="false" customHeight="false" outlineLevel="0" collapsed="false">
      <c r="Q677" s="3" t="n">
        <f aca="false">R677/100</f>
        <v>0</v>
      </c>
    </row>
    <row r="678" customFormat="false" ht="12.75" hidden="false" customHeight="false" outlineLevel="0" collapsed="false">
      <c r="Q678" s="3" t="n">
        <f aca="false">R678/100</f>
        <v>0</v>
      </c>
    </row>
    <row r="679" customFormat="false" ht="12.75" hidden="false" customHeight="false" outlineLevel="0" collapsed="false">
      <c r="Q679" s="3" t="n">
        <f aca="false">R679/100</f>
        <v>0</v>
      </c>
    </row>
    <row r="680" customFormat="false" ht="12.75" hidden="false" customHeight="false" outlineLevel="0" collapsed="false">
      <c r="Q680" s="3" t="n">
        <f aca="false">R680/100</f>
        <v>0</v>
      </c>
    </row>
    <row r="681" customFormat="false" ht="12.75" hidden="false" customHeight="false" outlineLevel="0" collapsed="false">
      <c r="Q681" s="3" t="n">
        <f aca="false">R681/100</f>
        <v>0</v>
      </c>
    </row>
    <row r="682" customFormat="false" ht="12.75" hidden="false" customHeight="false" outlineLevel="0" collapsed="false">
      <c r="Q682" s="3" t="n">
        <f aca="false">R682/100</f>
        <v>0</v>
      </c>
    </row>
    <row r="683" customFormat="false" ht="12.75" hidden="false" customHeight="false" outlineLevel="0" collapsed="false">
      <c r="Q683" s="3" t="n">
        <f aca="false">R683/100</f>
        <v>0</v>
      </c>
    </row>
    <row r="684" customFormat="false" ht="12.75" hidden="false" customHeight="false" outlineLevel="0" collapsed="false">
      <c r="Q684" s="3" t="n">
        <f aca="false">R684/100</f>
        <v>0</v>
      </c>
    </row>
    <row r="685" customFormat="false" ht="12.75" hidden="false" customHeight="false" outlineLevel="0" collapsed="false">
      <c r="Q685" s="3" t="n">
        <f aca="false">R685/100</f>
        <v>0</v>
      </c>
    </row>
    <row r="686" customFormat="false" ht="12.75" hidden="false" customHeight="false" outlineLevel="0" collapsed="false">
      <c r="Q686" s="3" t="n">
        <f aca="false">R686/100</f>
        <v>0</v>
      </c>
    </row>
    <row r="687" customFormat="false" ht="12.75" hidden="false" customHeight="false" outlineLevel="0" collapsed="false">
      <c r="Q687" s="3" t="n">
        <f aca="false">R687/100</f>
        <v>0</v>
      </c>
    </row>
    <row r="688" customFormat="false" ht="12.75" hidden="false" customHeight="false" outlineLevel="0" collapsed="false">
      <c r="Q688" s="3" t="n">
        <f aca="false">R688/100</f>
        <v>0</v>
      </c>
    </row>
    <row r="689" customFormat="false" ht="12.75" hidden="false" customHeight="false" outlineLevel="0" collapsed="false">
      <c r="Q689" s="3" t="n">
        <f aca="false">R689/100</f>
        <v>0</v>
      </c>
    </row>
    <row r="690" customFormat="false" ht="12.75" hidden="false" customHeight="false" outlineLevel="0" collapsed="false">
      <c r="Q690" s="3" t="n">
        <f aca="false">R690/100</f>
        <v>0</v>
      </c>
    </row>
    <row r="691" customFormat="false" ht="12.75" hidden="false" customHeight="false" outlineLevel="0" collapsed="false">
      <c r="Q691" s="3" t="n">
        <f aca="false">R691/100</f>
        <v>0</v>
      </c>
    </row>
    <row r="692" customFormat="false" ht="12.75" hidden="false" customHeight="false" outlineLevel="0" collapsed="false">
      <c r="Q692" s="3" t="n">
        <f aca="false">R692/100</f>
        <v>0</v>
      </c>
    </row>
    <row r="693" customFormat="false" ht="12.75" hidden="false" customHeight="false" outlineLevel="0" collapsed="false">
      <c r="Q693" s="3" t="n">
        <f aca="false">R693/100</f>
        <v>0</v>
      </c>
    </row>
    <row r="694" customFormat="false" ht="12.75" hidden="false" customHeight="false" outlineLevel="0" collapsed="false">
      <c r="Q694" s="3" t="n">
        <f aca="false">R694/100</f>
        <v>0</v>
      </c>
    </row>
    <row r="695" customFormat="false" ht="12.75" hidden="false" customHeight="false" outlineLevel="0" collapsed="false">
      <c r="Q695" s="3" t="n">
        <f aca="false">R695/100</f>
        <v>0</v>
      </c>
    </row>
    <row r="696" customFormat="false" ht="12.75" hidden="false" customHeight="false" outlineLevel="0" collapsed="false">
      <c r="Q696" s="3" t="n">
        <f aca="false">R696/100</f>
        <v>0</v>
      </c>
    </row>
    <row r="697" customFormat="false" ht="12.75" hidden="false" customHeight="false" outlineLevel="0" collapsed="false">
      <c r="Q697" s="3" t="n">
        <f aca="false">R697/100</f>
        <v>0</v>
      </c>
    </row>
    <row r="698" customFormat="false" ht="12.75" hidden="false" customHeight="false" outlineLevel="0" collapsed="false">
      <c r="Q698" s="3" t="n">
        <f aca="false">R698/100</f>
        <v>0</v>
      </c>
    </row>
    <row r="699" customFormat="false" ht="12.75" hidden="false" customHeight="false" outlineLevel="0" collapsed="false">
      <c r="Q699" s="3" t="n">
        <f aca="false">R699/100</f>
        <v>0</v>
      </c>
    </row>
    <row r="700" customFormat="false" ht="12.75" hidden="false" customHeight="false" outlineLevel="0" collapsed="false">
      <c r="Q700" s="3" t="n">
        <f aca="false">R700/100</f>
        <v>0</v>
      </c>
    </row>
    <row r="701" customFormat="false" ht="12.75" hidden="false" customHeight="false" outlineLevel="0" collapsed="false">
      <c r="Q701" s="3" t="n">
        <f aca="false">R701/100</f>
        <v>0</v>
      </c>
    </row>
    <row r="702" customFormat="false" ht="12.75" hidden="false" customHeight="false" outlineLevel="0" collapsed="false">
      <c r="Q702" s="3" t="n">
        <f aca="false">R702/100</f>
        <v>0</v>
      </c>
    </row>
    <row r="703" customFormat="false" ht="12.75" hidden="false" customHeight="false" outlineLevel="0" collapsed="false">
      <c r="Q703" s="3" t="n">
        <f aca="false">R703/100</f>
        <v>0</v>
      </c>
    </row>
    <row r="704" customFormat="false" ht="12.75" hidden="false" customHeight="false" outlineLevel="0" collapsed="false">
      <c r="Q704" s="3" t="n">
        <f aca="false">R704/100</f>
        <v>0</v>
      </c>
    </row>
    <row r="705" customFormat="false" ht="12.75" hidden="false" customHeight="false" outlineLevel="0" collapsed="false">
      <c r="Q705" s="3" t="n">
        <f aca="false">R705/100</f>
        <v>0</v>
      </c>
    </row>
    <row r="706" customFormat="false" ht="12.75" hidden="false" customHeight="false" outlineLevel="0" collapsed="false">
      <c r="Q706" s="3" t="n">
        <f aca="false">R706/100</f>
        <v>0</v>
      </c>
    </row>
    <row r="707" customFormat="false" ht="12.75" hidden="false" customHeight="false" outlineLevel="0" collapsed="false">
      <c r="Q707" s="3" t="n">
        <f aca="false">R707/100</f>
        <v>0</v>
      </c>
    </row>
    <row r="708" customFormat="false" ht="12.75" hidden="false" customHeight="false" outlineLevel="0" collapsed="false">
      <c r="Q708" s="3" t="n">
        <f aca="false">R708/100</f>
        <v>0</v>
      </c>
    </row>
    <row r="709" customFormat="false" ht="12.75" hidden="false" customHeight="false" outlineLevel="0" collapsed="false">
      <c r="Q709" s="3" t="n">
        <f aca="false">R709/100</f>
        <v>0</v>
      </c>
    </row>
    <row r="710" customFormat="false" ht="12.75" hidden="false" customHeight="false" outlineLevel="0" collapsed="false">
      <c r="Q710" s="3" t="n">
        <f aca="false">R710/100</f>
        <v>0</v>
      </c>
    </row>
    <row r="711" customFormat="false" ht="12.75" hidden="false" customHeight="false" outlineLevel="0" collapsed="false">
      <c r="Q711" s="3" t="n">
        <f aca="false">R711/100</f>
        <v>0</v>
      </c>
    </row>
    <row r="712" customFormat="false" ht="12.75" hidden="false" customHeight="false" outlineLevel="0" collapsed="false">
      <c r="Q712" s="3" t="n">
        <f aca="false">R712/100</f>
        <v>0</v>
      </c>
    </row>
    <row r="713" customFormat="false" ht="12.75" hidden="false" customHeight="false" outlineLevel="0" collapsed="false">
      <c r="Q713" s="3" t="n">
        <f aca="false">R713/100</f>
        <v>0</v>
      </c>
    </row>
    <row r="714" customFormat="false" ht="12.75" hidden="false" customHeight="false" outlineLevel="0" collapsed="false">
      <c r="Q714" s="3" t="n">
        <f aca="false">R714/100</f>
        <v>0</v>
      </c>
    </row>
    <row r="715" customFormat="false" ht="12.75" hidden="false" customHeight="false" outlineLevel="0" collapsed="false">
      <c r="Q715" s="3" t="n">
        <f aca="false">R715/100</f>
        <v>0</v>
      </c>
    </row>
    <row r="716" customFormat="false" ht="12.75" hidden="false" customHeight="false" outlineLevel="0" collapsed="false">
      <c r="Q716" s="3" t="n">
        <f aca="false">R716/100</f>
        <v>0</v>
      </c>
    </row>
    <row r="717" customFormat="false" ht="12.75" hidden="false" customHeight="false" outlineLevel="0" collapsed="false">
      <c r="Q717" s="3" t="n">
        <f aca="false">R717/100</f>
        <v>0</v>
      </c>
    </row>
    <row r="718" customFormat="false" ht="12.75" hidden="false" customHeight="false" outlineLevel="0" collapsed="false">
      <c r="Q718" s="3" t="n">
        <f aca="false">R718/100</f>
        <v>0</v>
      </c>
    </row>
    <row r="719" customFormat="false" ht="12.75" hidden="false" customHeight="false" outlineLevel="0" collapsed="false">
      <c r="Q719" s="3" t="n">
        <f aca="false">R719/100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1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95" zoomScaleNormal="95" zoomScalePageLayoutView="100" workbookViewId="0">
      <selection pane="topLeft" activeCell="G4" activeCellId="1" sqref="E2:E258 G4"/>
    </sheetView>
  </sheetViews>
  <sheetFormatPr defaultRowHeight="12.75"/>
  <cols>
    <col collapsed="false" hidden="false" max="1" min="1" style="0" width="7.96428571428571"/>
    <col collapsed="false" hidden="false" max="2" min="2" style="3" width="80.9948979591837"/>
    <col collapsed="false" hidden="false" max="3" min="3" style="3" width="78.9693877551021"/>
    <col collapsed="false" hidden="false" max="4" min="4" style="3" width="17.0102040816327"/>
    <col collapsed="false" hidden="false" max="5" min="5" style="3" width="15.9285714285714"/>
    <col collapsed="false" hidden="false" max="7" min="6" style="3" width="25.515306122449"/>
    <col collapsed="false" hidden="false" max="9" min="8" style="3" width="19.8418367346939"/>
    <col collapsed="false" hidden="false" max="10" min="10" style="3" width="12.2857142857143"/>
    <col collapsed="false" hidden="false" max="11" min="11" style="3" width="13.2295918367347"/>
    <col collapsed="false" hidden="false" max="12" min="12" style="3" width="37.2602040816326"/>
    <col collapsed="false" hidden="false" max="13" min="13" style="3" width="66.6836734693878"/>
    <col collapsed="false" hidden="false" max="14" min="14" style="3" width="16.1989795918367"/>
    <col collapsed="false" hidden="false" max="15" min="15" style="3" width="18.6275510204082"/>
    <col collapsed="false" hidden="false" max="16" min="16" style="3" width="9.98979591836735"/>
    <col collapsed="false" hidden="false" max="18" min="17" style="3" width="8.23469387755102"/>
    <col collapsed="false" hidden="false" max="19" min="19" style="19" width="7.56122448979592"/>
    <col collapsed="false" hidden="false" max="20" min="20" style="3" width="81.265306122449"/>
    <col collapsed="false" hidden="false" max="21" min="21" style="0" width="7.96428571428571"/>
    <col collapsed="false" hidden="false" max="22" min="22" style="3" width="53.8622448979592"/>
    <col collapsed="false" hidden="false" max="24" min="23" style="3" width="17.0102040816327"/>
    <col collapsed="false" hidden="false" max="25" min="25" style="3" width="41.1734693877551"/>
    <col collapsed="false" hidden="false" max="27" min="26" style="3" width="19.8418367346939"/>
    <col collapsed="false" hidden="false" max="28" min="28" style="3" width="12.2857142857143"/>
    <col collapsed="false" hidden="false" max="29" min="29" style="3" width="13.2295918367347"/>
    <col collapsed="false" hidden="false" max="30" min="30" style="3" width="22.0051020408163"/>
    <col collapsed="false" hidden="false" max="31" min="31" style="3" width="13.2295918367347"/>
    <col collapsed="false" hidden="false" max="1003" min="32" style="3" width="9.98979591836735"/>
  </cols>
  <sheetData>
    <row r="1" customFormat="false" ht="25.5" hidden="false" customHeight="false" outlineLevel="0" collapsed="false">
      <c r="A1" s="2" t="s">
        <v>0</v>
      </c>
      <c r="B1" s="9" t="s">
        <v>237</v>
      </c>
      <c r="C1" s="9" t="s">
        <v>1</v>
      </c>
      <c r="D1" s="9" t="s">
        <v>163</v>
      </c>
      <c r="E1" s="9" t="s">
        <v>164</v>
      </c>
      <c r="F1" s="9" t="s">
        <v>165</v>
      </c>
      <c r="G1" s="8" t="s">
        <v>5</v>
      </c>
      <c r="H1" s="8" t="s">
        <v>166</v>
      </c>
      <c r="I1" s="9" t="s">
        <v>167</v>
      </c>
      <c r="J1" s="9" t="s">
        <v>168</v>
      </c>
      <c r="K1" s="9" t="s">
        <v>169</v>
      </c>
      <c r="L1" s="9" t="s">
        <v>170</v>
      </c>
      <c r="M1" s="9" t="s">
        <v>171</v>
      </c>
      <c r="N1" s="9" t="s">
        <v>172</v>
      </c>
      <c r="O1" s="9" t="s">
        <v>173</v>
      </c>
      <c r="P1" s="9" t="s">
        <v>174</v>
      </c>
      <c r="Q1" s="9" t="s">
        <v>175</v>
      </c>
      <c r="R1" s="9" t="s">
        <v>176</v>
      </c>
      <c r="S1" s="9" t="s">
        <v>238</v>
      </c>
      <c r="T1" s="8" t="s">
        <v>177</v>
      </c>
      <c r="U1" s="2"/>
      <c r="V1" s="9"/>
      <c r="W1" s="9"/>
      <c r="X1" s="9"/>
      <c r="Y1" s="8"/>
      <c r="Z1" s="8"/>
      <c r="AA1" s="9"/>
      <c r="AB1" s="9"/>
      <c r="AC1" s="9"/>
      <c r="AD1" s="9"/>
      <c r="AE1" s="9"/>
    </row>
    <row r="2" customFormat="false" ht="12.75" hidden="false" customHeight="false" outlineLevel="0" collapsed="false">
      <c r="A2" s="0" t="n">
        <v>10</v>
      </c>
      <c r="B2" s="3" t="s">
        <v>35</v>
      </c>
      <c r="C2" s="3" t="s">
        <v>239</v>
      </c>
      <c r="D2" s="3" t="s">
        <v>214</v>
      </c>
      <c r="E2" s="3" t="s">
        <v>179</v>
      </c>
      <c r="G2" s="3" t="s">
        <v>188</v>
      </c>
      <c r="L2" s="3" t="s">
        <v>240</v>
      </c>
      <c r="M2" s="0"/>
      <c r="N2" s="3" t="s">
        <v>183</v>
      </c>
      <c r="P2" s="3" t="n">
        <v>1</v>
      </c>
      <c r="R2" s="3" t="n">
        <v>0.05</v>
      </c>
      <c r="S2" s="19" t="n">
        <v>100</v>
      </c>
      <c r="T2" s="13"/>
    </row>
    <row r="3" customFormat="false" ht="12.75" hidden="false" customHeight="false" outlineLevel="0" collapsed="false">
      <c r="A3" s="0" t="n">
        <v>10</v>
      </c>
      <c r="B3" s="3" t="s">
        <v>35</v>
      </c>
      <c r="C3" s="3" t="s">
        <v>241</v>
      </c>
      <c r="D3" s="3" t="s">
        <v>214</v>
      </c>
      <c r="E3" s="3" t="s">
        <v>179</v>
      </c>
      <c r="G3" s="3" t="s">
        <v>188</v>
      </c>
      <c r="L3" s="0"/>
      <c r="M3" s="3" t="s">
        <v>242</v>
      </c>
      <c r="N3" s="3" t="s">
        <v>183</v>
      </c>
      <c r="P3" s="3" t="n">
        <v>1</v>
      </c>
      <c r="R3" s="3" t="n">
        <v>0.05</v>
      </c>
      <c r="S3" s="19" t="n">
        <v>100</v>
      </c>
      <c r="T3" s="13"/>
    </row>
    <row r="4" customFormat="false" ht="12.75" hidden="false" customHeight="false" outlineLevel="0" collapsed="false">
      <c r="A4" s="0" t="n">
        <v>10</v>
      </c>
      <c r="B4" s="3" t="s">
        <v>35</v>
      </c>
      <c r="C4" s="3" t="s">
        <v>239</v>
      </c>
      <c r="D4" s="3" t="s">
        <v>214</v>
      </c>
      <c r="E4" s="3" t="s">
        <v>179</v>
      </c>
      <c r="G4" s="3" t="s">
        <v>195</v>
      </c>
      <c r="L4" s="3" t="s">
        <v>240</v>
      </c>
      <c r="M4" s="0"/>
      <c r="N4" s="3" t="s">
        <v>183</v>
      </c>
      <c r="P4" s="3" t="n">
        <v>1</v>
      </c>
      <c r="R4" s="3" t="n">
        <v>0.1</v>
      </c>
      <c r="S4" s="19" t="n">
        <v>100</v>
      </c>
      <c r="T4" s="13"/>
    </row>
    <row r="5" customFormat="false" ht="12.75" hidden="false" customHeight="false" outlineLevel="0" collapsed="false">
      <c r="A5" s="0" t="n">
        <v>10</v>
      </c>
      <c r="B5" s="3" t="s">
        <v>35</v>
      </c>
      <c r="C5" s="3" t="s">
        <v>241</v>
      </c>
      <c r="D5" s="3" t="s">
        <v>214</v>
      </c>
      <c r="E5" s="3" t="s">
        <v>179</v>
      </c>
      <c r="G5" s="3" t="s">
        <v>195</v>
      </c>
      <c r="L5" s="0"/>
      <c r="M5" s="3" t="s">
        <v>242</v>
      </c>
      <c r="N5" s="3" t="s">
        <v>183</v>
      </c>
      <c r="P5" s="3" t="n">
        <v>1</v>
      </c>
      <c r="R5" s="3" t="n">
        <v>0.1</v>
      </c>
      <c r="S5" s="19" t="n">
        <v>100</v>
      </c>
      <c r="T5" s="13"/>
    </row>
    <row r="6" customFormat="false" ht="12.75" hidden="false" customHeight="false" outlineLevel="0" collapsed="false">
      <c r="A6" s="0" t="n">
        <v>10</v>
      </c>
      <c r="B6" s="3" t="s">
        <v>35</v>
      </c>
      <c r="C6" s="3" t="s">
        <v>239</v>
      </c>
      <c r="D6" s="3" t="s">
        <v>214</v>
      </c>
      <c r="E6" s="3" t="s">
        <v>179</v>
      </c>
      <c r="G6" s="3" t="s">
        <v>196</v>
      </c>
      <c r="L6" s="3" t="s">
        <v>240</v>
      </c>
      <c r="M6" s="0"/>
      <c r="N6" s="3" t="s">
        <v>183</v>
      </c>
      <c r="P6" s="3" t="n">
        <v>1</v>
      </c>
      <c r="R6" s="3" t="n">
        <v>0.1</v>
      </c>
      <c r="S6" s="19" t="n">
        <v>100</v>
      </c>
      <c r="T6" s="13"/>
    </row>
    <row r="7" customFormat="false" ht="12.75" hidden="false" customHeight="false" outlineLevel="0" collapsed="false">
      <c r="A7" s="0" t="n">
        <v>10</v>
      </c>
      <c r="B7" s="3" t="s">
        <v>35</v>
      </c>
      <c r="C7" s="3" t="s">
        <v>241</v>
      </c>
      <c r="D7" s="3" t="s">
        <v>214</v>
      </c>
      <c r="E7" s="3" t="s">
        <v>179</v>
      </c>
      <c r="G7" s="3" t="s">
        <v>196</v>
      </c>
      <c r="L7" s="0"/>
      <c r="M7" s="3" t="s">
        <v>242</v>
      </c>
      <c r="N7" s="3" t="s">
        <v>183</v>
      </c>
      <c r="P7" s="3" t="n">
        <v>1</v>
      </c>
      <c r="R7" s="3" t="n">
        <v>0.1</v>
      </c>
      <c r="S7" s="19" t="n">
        <v>100</v>
      </c>
      <c r="T7" s="13"/>
    </row>
    <row r="8" customFormat="false" ht="12.75" hidden="false" customHeight="false" outlineLevel="0" collapsed="false">
      <c r="A8" s="0" t="n">
        <v>10</v>
      </c>
      <c r="B8" s="3" t="s">
        <v>35</v>
      </c>
      <c r="C8" s="3" t="s">
        <v>239</v>
      </c>
      <c r="D8" s="3" t="s">
        <v>214</v>
      </c>
      <c r="E8" s="3" t="s">
        <v>179</v>
      </c>
      <c r="G8" s="3" t="s">
        <v>191</v>
      </c>
      <c r="L8" s="3" t="s">
        <v>240</v>
      </c>
      <c r="M8" s="0"/>
      <c r="N8" s="3" t="s">
        <v>183</v>
      </c>
      <c r="P8" s="3" t="n">
        <v>1</v>
      </c>
      <c r="R8" s="3" t="n">
        <v>0.1</v>
      </c>
      <c r="S8" s="19" t="n">
        <v>100</v>
      </c>
      <c r="T8" s="13"/>
    </row>
    <row r="9" customFormat="false" ht="12.75" hidden="false" customHeight="false" outlineLevel="0" collapsed="false">
      <c r="A9" s="0" t="n">
        <v>10</v>
      </c>
      <c r="B9" s="3" t="s">
        <v>35</v>
      </c>
      <c r="C9" s="3" t="s">
        <v>241</v>
      </c>
      <c r="D9" s="3" t="s">
        <v>214</v>
      </c>
      <c r="E9" s="3" t="s">
        <v>179</v>
      </c>
      <c r="G9" s="3" t="s">
        <v>191</v>
      </c>
      <c r="L9" s="0"/>
      <c r="M9" s="3" t="s">
        <v>242</v>
      </c>
      <c r="N9" s="3" t="s">
        <v>183</v>
      </c>
      <c r="P9" s="3" t="n">
        <v>1</v>
      </c>
      <c r="R9" s="3" t="n">
        <v>0.1</v>
      </c>
      <c r="S9" s="19" t="n">
        <v>100</v>
      </c>
      <c r="T9" s="13"/>
    </row>
    <row r="10" customFormat="false" ht="12.75" hidden="false" customHeight="false" outlineLevel="0" collapsed="false">
      <c r="A10" s="0" t="n">
        <v>10</v>
      </c>
      <c r="B10" s="3" t="s">
        <v>35</v>
      </c>
      <c r="C10" s="3" t="s">
        <v>239</v>
      </c>
      <c r="D10" s="3" t="s">
        <v>214</v>
      </c>
      <c r="E10" s="3" t="s">
        <v>179</v>
      </c>
      <c r="G10" s="3" t="s">
        <v>192</v>
      </c>
      <c r="L10" s="3" t="s">
        <v>240</v>
      </c>
      <c r="M10" s="0"/>
      <c r="N10" s="3" t="s">
        <v>183</v>
      </c>
      <c r="P10" s="3" t="n">
        <v>1</v>
      </c>
      <c r="R10" s="3" t="n">
        <v>0.1</v>
      </c>
      <c r="S10" s="19" t="n">
        <v>100</v>
      </c>
      <c r="T10" s="13"/>
    </row>
    <row r="11" customFormat="false" ht="12.75" hidden="false" customHeight="false" outlineLevel="0" collapsed="false">
      <c r="A11" s="0" t="n">
        <v>10</v>
      </c>
      <c r="B11" s="3" t="s">
        <v>35</v>
      </c>
      <c r="C11" s="3" t="s">
        <v>241</v>
      </c>
      <c r="D11" s="3" t="s">
        <v>214</v>
      </c>
      <c r="E11" s="3" t="s">
        <v>179</v>
      </c>
      <c r="G11" s="3" t="s">
        <v>192</v>
      </c>
      <c r="M11" s="3" t="s">
        <v>242</v>
      </c>
      <c r="N11" s="3" t="s">
        <v>183</v>
      </c>
      <c r="P11" s="3" t="n">
        <v>1</v>
      </c>
      <c r="R11" s="3" t="n">
        <v>0.1</v>
      </c>
      <c r="S11" s="19" t="n">
        <v>100</v>
      </c>
      <c r="T11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58"/>
  <sheetViews>
    <sheetView windowProtection="false" showFormulas="false" showGridLines="true" showRowColHeaders="true" showZeros="true" rightToLeft="false" tabSelected="true" showOutlineSymbols="true" defaultGridColor="true" view="normal" topLeftCell="C246" colorId="64" zoomScale="100" zoomScaleNormal="100" zoomScalePageLayoutView="100" workbookViewId="0">
      <selection pane="topLeft" activeCell="E2" activeCellId="0" sqref="E2:E258"/>
    </sheetView>
  </sheetViews>
  <sheetFormatPr defaultRowHeight="12.8"/>
  <cols>
    <col collapsed="false" hidden="false" max="1" min="1" style="0" width="8.23469387755102"/>
    <col collapsed="false" hidden="false" max="2" min="2" style="0" width="25.1071428571429"/>
    <col collapsed="false" hidden="false" max="3" min="3" style="0" width="13.2295918367347"/>
    <col collapsed="false" hidden="false" max="4" min="4" style="0" width="16.8724489795918"/>
    <col collapsed="false" hidden="false" max="5" min="5" style="0" width="38.3469387755102"/>
    <col collapsed="false" hidden="false" max="6" min="6" style="0" width="73.7040816326531"/>
    <col collapsed="false" hidden="false" max="9" min="7" style="0" width="8.23469387755102"/>
    <col collapsed="false" hidden="false" max="10" min="10" style="0" width="38.7448979591837"/>
    <col collapsed="false" hidden="false" max="11" min="11" style="0" width="20.1122448979592"/>
    <col collapsed="false" hidden="false" max="12" min="12" style="0" width="14.3112244897959"/>
    <col collapsed="false" hidden="false" max="13" min="13" style="0" width="15.6581632653061"/>
    <col collapsed="false" hidden="false" max="14" min="14" style="0" width="14.3112244897959"/>
    <col collapsed="false" hidden="false" max="15" min="15" style="0" width="12.8265306122449"/>
    <col collapsed="false" hidden="false" max="16" min="16" style="0" width="13.5"/>
    <col collapsed="false" hidden="false" max="17" min="17" style="0" width="13.9030612244898"/>
    <col collapsed="false" hidden="false" max="19" min="18" style="0" width="15.6581632653061"/>
    <col collapsed="false" hidden="false" max="20" min="20" style="0" width="8.23469387755102"/>
    <col collapsed="false" hidden="false" max="21" min="21" style="20" width="15.5255102040816"/>
    <col collapsed="false" hidden="false" max="22" min="22" style="0" width="8.23469387755102"/>
    <col collapsed="false" hidden="false" max="23" min="23" style="0" width="88.6887755102041"/>
    <col collapsed="false" hidden="false" max="1025" min="24" style="0" width="8.23469387755102"/>
  </cols>
  <sheetData>
    <row r="1" customFormat="false" ht="25.5" hidden="false" customHeight="true" outlineLevel="0" collapsed="false">
      <c r="A1" s="2" t="s">
        <v>0</v>
      </c>
      <c r="B1" s="9" t="s">
        <v>1</v>
      </c>
      <c r="C1" s="9" t="s">
        <v>163</v>
      </c>
      <c r="D1" s="9" t="s">
        <v>164</v>
      </c>
      <c r="E1" s="9" t="s">
        <v>165</v>
      </c>
      <c r="F1" s="8" t="s">
        <v>5</v>
      </c>
      <c r="G1" s="8" t="s">
        <v>166</v>
      </c>
      <c r="H1" s="9" t="s">
        <v>167</v>
      </c>
      <c r="I1" s="9" t="s">
        <v>168</v>
      </c>
      <c r="J1" s="9" t="s">
        <v>169</v>
      </c>
      <c r="K1" s="9" t="s">
        <v>243</v>
      </c>
      <c r="L1" s="9" t="s">
        <v>244</v>
      </c>
      <c r="M1" s="9" t="s">
        <v>170</v>
      </c>
      <c r="N1" s="9" t="s">
        <v>245</v>
      </c>
      <c r="O1" s="9" t="s">
        <v>246</v>
      </c>
      <c r="P1" s="9" t="s">
        <v>171</v>
      </c>
      <c r="Q1" s="9" t="s">
        <v>172</v>
      </c>
      <c r="R1" s="9" t="s">
        <v>173</v>
      </c>
      <c r="S1" s="9" t="s">
        <v>238</v>
      </c>
      <c r="T1" s="9" t="s">
        <v>174</v>
      </c>
      <c r="U1" s="21" t="s">
        <v>175</v>
      </c>
      <c r="V1" s="10" t="s">
        <v>176</v>
      </c>
      <c r="W1" s="8" t="s">
        <v>177</v>
      </c>
    </row>
    <row r="2" customFormat="false" ht="12.8" hidden="false" customHeight="false" outlineLevel="0" collapsed="false">
      <c r="A2" s="0" t="n">
        <v>4</v>
      </c>
      <c r="B2" s="0" t="s">
        <v>19</v>
      </c>
      <c r="C2" s="0" t="s">
        <v>178</v>
      </c>
      <c r="D2" s="0" t="s">
        <v>179</v>
      </c>
      <c r="F2" s="0" t="s">
        <v>247</v>
      </c>
      <c r="I2" s="0" t="s">
        <v>182</v>
      </c>
      <c r="J2" s="0" t="s">
        <v>248</v>
      </c>
      <c r="K2" s="0" t="s">
        <v>249</v>
      </c>
      <c r="Q2" s="0" t="s">
        <v>183</v>
      </c>
      <c r="S2" s="0" t="n">
        <v>17</v>
      </c>
      <c r="T2" s="0" t="n">
        <v>1</v>
      </c>
      <c r="U2" s="20" t="s">
        <v>250</v>
      </c>
      <c r="V2" s="0" t="n">
        <v>5</v>
      </c>
      <c r="W2" s="0" t="s">
        <v>251</v>
      </c>
    </row>
    <row r="3" customFormat="false" ht="12.8" hidden="false" customHeight="false" outlineLevel="0" collapsed="false">
      <c r="A3" s="0" t="n">
        <v>4</v>
      </c>
      <c r="B3" s="0" t="s">
        <v>19</v>
      </c>
      <c r="C3" s="0" t="s">
        <v>178</v>
      </c>
      <c r="D3" s="0" t="s">
        <v>179</v>
      </c>
      <c r="F3" s="0" t="s">
        <v>247</v>
      </c>
      <c r="I3" s="0" t="s">
        <v>182</v>
      </c>
      <c r="J3" s="0" t="s">
        <v>252</v>
      </c>
      <c r="K3" s="0" t="s">
        <v>253</v>
      </c>
      <c r="Q3" s="0" t="s">
        <v>183</v>
      </c>
      <c r="T3" s="0" t="n">
        <v>1</v>
      </c>
      <c r="U3" s="20" t="s">
        <v>250</v>
      </c>
      <c r="V3" s="0" t="n">
        <v>5</v>
      </c>
      <c r="W3" s="0" t="s">
        <v>254</v>
      </c>
    </row>
    <row r="4" customFormat="false" ht="12.8" hidden="false" customHeight="false" outlineLevel="0" collapsed="false">
      <c r="A4" s="0" t="n">
        <v>4</v>
      </c>
      <c r="B4" s="0" t="s">
        <v>19</v>
      </c>
      <c r="C4" s="0" t="s">
        <v>178</v>
      </c>
      <c r="D4" s="0" t="s">
        <v>179</v>
      </c>
      <c r="F4" s="0" t="s">
        <v>247</v>
      </c>
      <c r="I4" s="0" t="s">
        <v>182</v>
      </c>
      <c r="J4" s="0" t="s">
        <v>252</v>
      </c>
      <c r="Q4" s="0" t="s">
        <v>183</v>
      </c>
      <c r="T4" s="0" t="n">
        <v>1</v>
      </c>
      <c r="U4" s="20" t="s">
        <v>250</v>
      </c>
      <c r="V4" s="0" t="n">
        <v>5</v>
      </c>
      <c r="W4" s="0" t="s">
        <v>255</v>
      </c>
    </row>
    <row r="5" customFormat="false" ht="12.8" hidden="false" customHeight="false" outlineLevel="0" collapsed="false">
      <c r="A5" s="0" t="n">
        <v>4</v>
      </c>
      <c r="B5" s="0" t="s">
        <v>19</v>
      </c>
      <c r="C5" s="0" t="s">
        <v>178</v>
      </c>
      <c r="D5" s="0" t="s">
        <v>179</v>
      </c>
      <c r="F5" s="0" t="s">
        <v>247</v>
      </c>
      <c r="I5" s="0" t="s">
        <v>182</v>
      </c>
      <c r="J5" s="0" t="s">
        <v>252</v>
      </c>
      <c r="K5" s="0" t="s">
        <v>256</v>
      </c>
      <c r="Q5" s="0" t="s">
        <v>183</v>
      </c>
      <c r="T5" s="0" t="n">
        <v>1</v>
      </c>
      <c r="U5" s="20" t="s">
        <v>250</v>
      </c>
      <c r="V5" s="0" t="n">
        <v>5</v>
      </c>
      <c r="W5" s="0" t="s">
        <v>257</v>
      </c>
    </row>
    <row r="6" customFormat="false" ht="12.8" hidden="false" customHeight="false" outlineLevel="0" collapsed="false">
      <c r="A6" s="0" t="n">
        <v>4</v>
      </c>
      <c r="B6" s="0" t="s">
        <v>19</v>
      </c>
      <c r="C6" s="0" t="s">
        <v>178</v>
      </c>
      <c r="D6" s="0" t="s">
        <v>179</v>
      </c>
      <c r="F6" s="0" t="s">
        <v>247</v>
      </c>
      <c r="I6" s="0" t="s">
        <v>182</v>
      </c>
      <c r="J6" s="0" t="s">
        <v>252</v>
      </c>
      <c r="Q6" s="0" t="s">
        <v>183</v>
      </c>
      <c r="T6" s="0" t="n">
        <v>1</v>
      </c>
      <c r="U6" s="20" t="s">
        <v>250</v>
      </c>
      <c r="V6" s="0" t="n">
        <v>5</v>
      </c>
      <c r="W6" s="0" t="s">
        <v>258</v>
      </c>
    </row>
    <row r="7" customFormat="false" ht="12.8" hidden="false" customHeight="false" outlineLevel="0" collapsed="false">
      <c r="A7" s="0" t="n">
        <v>4</v>
      </c>
      <c r="B7" s="0" t="s">
        <v>19</v>
      </c>
      <c r="C7" s="0" t="s">
        <v>178</v>
      </c>
      <c r="D7" s="0" t="s">
        <v>179</v>
      </c>
      <c r="F7" s="0" t="s">
        <v>247</v>
      </c>
      <c r="I7" s="0" t="s">
        <v>182</v>
      </c>
      <c r="J7" s="0" t="s">
        <v>252</v>
      </c>
      <c r="K7" s="0" t="s">
        <v>259</v>
      </c>
      <c r="Q7" s="0" t="s">
        <v>183</v>
      </c>
      <c r="T7" s="0" t="n">
        <v>1</v>
      </c>
      <c r="U7" s="20" t="s">
        <v>250</v>
      </c>
      <c r="V7" s="0" t="n">
        <v>5</v>
      </c>
      <c r="W7" s="0" t="s">
        <v>260</v>
      </c>
    </row>
    <row r="8" customFormat="false" ht="12.8" hidden="false" customHeight="false" outlineLevel="0" collapsed="false">
      <c r="A8" s="0" t="n">
        <v>4</v>
      </c>
      <c r="B8" s="0" t="s">
        <v>19</v>
      </c>
      <c r="C8" s="0" t="s">
        <v>178</v>
      </c>
      <c r="D8" s="0" t="s">
        <v>179</v>
      </c>
      <c r="F8" s="0" t="s">
        <v>247</v>
      </c>
      <c r="I8" s="0" t="s">
        <v>182</v>
      </c>
      <c r="J8" s="0" t="s">
        <v>252</v>
      </c>
      <c r="Q8" s="0" t="s">
        <v>183</v>
      </c>
      <c r="T8" s="0" t="n">
        <v>1</v>
      </c>
      <c r="U8" s="20" t="s">
        <v>250</v>
      </c>
      <c r="V8" s="0" t="n">
        <v>5</v>
      </c>
      <c r="W8" s="0" t="s">
        <v>261</v>
      </c>
    </row>
    <row r="9" customFormat="false" ht="12.8" hidden="false" customHeight="false" outlineLevel="0" collapsed="false">
      <c r="A9" s="0" t="n">
        <v>4</v>
      </c>
      <c r="B9" s="0" t="s">
        <v>19</v>
      </c>
      <c r="C9" s="0" t="s">
        <v>178</v>
      </c>
      <c r="D9" s="0" t="s">
        <v>179</v>
      </c>
      <c r="F9" s="0" t="s">
        <v>247</v>
      </c>
      <c r="I9" s="0" t="s">
        <v>182</v>
      </c>
      <c r="J9" s="0" t="s">
        <v>252</v>
      </c>
      <c r="K9" s="0" t="s">
        <v>262</v>
      </c>
      <c r="Q9" s="0" t="s">
        <v>183</v>
      </c>
      <c r="T9" s="0" t="n">
        <v>1</v>
      </c>
      <c r="U9" s="20" t="s">
        <v>250</v>
      </c>
      <c r="V9" s="0" t="n">
        <v>5</v>
      </c>
      <c r="W9" s="0" t="s">
        <v>263</v>
      </c>
    </row>
    <row r="10" customFormat="false" ht="12.8" hidden="false" customHeight="false" outlineLevel="0" collapsed="false">
      <c r="A10" s="0" t="n">
        <v>4</v>
      </c>
      <c r="B10" s="0" t="s">
        <v>19</v>
      </c>
      <c r="C10" s="0" t="s">
        <v>178</v>
      </c>
      <c r="D10" s="0" t="s">
        <v>179</v>
      </c>
      <c r="F10" s="0" t="s">
        <v>247</v>
      </c>
      <c r="I10" s="0" t="s">
        <v>182</v>
      </c>
      <c r="J10" s="0" t="s">
        <v>252</v>
      </c>
      <c r="Q10" s="0" t="s">
        <v>183</v>
      </c>
      <c r="T10" s="0" t="n">
        <v>1</v>
      </c>
      <c r="U10" s="20" t="s">
        <v>250</v>
      </c>
      <c r="V10" s="0" t="n">
        <v>5</v>
      </c>
      <c r="W10" s="0" t="s">
        <v>264</v>
      </c>
    </row>
    <row r="11" customFormat="false" ht="12.8" hidden="false" customHeight="false" outlineLevel="0" collapsed="false">
      <c r="A11" s="0" t="n">
        <v>4</v>
      </c>
      <c r="B11" s="0" t="s">
        <v>19</v>
      </c>
      <c r="C11" s="0" t="s">
        <v>178</v>
      </c>
      <c r="D11" s="0" t="s">
        <v>179</v>
      </c>
      <c r="F11" s="0" t="s">
        <v>247</v>
      </c>
      <c r="I11" s="0" t="s">
        <v>182</v>
      </c>
      <c r="J11" s="0" t="s">
        <v>256</v>
      </c>
      <c r="K11" s="0" t="s">
        <v>252</v>
      </c>
      <c r="Q11" s="0" t="s">
        <v>183</v>
      </c>
      <c r="T11" s="0" t="n">
        <v>1</v>
      </c>
      <c r="U11" s="20" t="s">
        <v>250</v>
      </c>
      <c r="V11" s="0" t="n">
        <v>5</v>
      </c>
      <c r="W11" s="0" t="s">
        <v>265</v>
      </c>
    </row>
    <row r="12" customFormat="false" ht="12.8" hidden="false" customHeight="false" outlineLevel="0" collapsed="false">
      <c r="A12" s="0" t="n">
        <v>4</v>
      </c>
      <c r="B12" s="0" t="s">
        <v>19</v>
      </c>
      <c r="C12" s="0" t="s">
        <v>178</v>
      </c>
      <c r="D12" s="0" t="s">
        <v>179</v>
      </c>
      <c r="F12" s="0" t="s">
        <v>247</v>
      </c>
      <c r="I12" s="0" t="s">
        <v>182</v>
      </c>
      <c r="J12" s="0" t="s">
        <v>256</v>
      </c>
      <c r="Q12" s="0" t="s">
        <v>183</v>
      </c>
      <c r="T12" s="0" t="n">
        <v>1</v>
      </c>
      <c r="U12" s="20" t="s">
        <v>250</v>
      </c>
      <c r="V12" s="0" t="n">
        <v>5</v>
      </c>
      <c r="W12" s="0" t="s">
        <v>266</v>
      </c>
    </row>
    <row r="13" customFormat="false" ht="12.8" hidden="false" customHeight="false" outlineLevel="0" collapsed="false">
      <c r="A13" s="0" t="n">
        <v>4</v>
      </c>
      <c r="B13" s="0" t="s">
        <v>19</v>
      </c>
      <c r="C13" s="0" t="s">
        <v>178</v>
      </c>
      <c r="D13" s="0" t="s">
        <v>179</v>
      </c>
      <c r="F13" s="0" t="s">
        <v>247</v>
      </c>
      <c r="I13" s="0" t="s">
        <v>182</v>
      </c>
      <c r="J13" s="0" t="s">
        <v>256</v>
      </c>
      <c r="K13" s="0" t="s">
        <v>259</v>
      </c>
      <c r="Q13" s="0" t="s">
        <v>183</v>
      </c>
      <c r="T13" s="0" t="n">
        <v>1</v>
      </c>
      <c r="U13" s="20" t="s">
        <v>250</v>
      </c>
      <c r="V13" s="0" t="n">
        <v>5</v>
      </c>
      <c r="W13" s="0" t="s">
        <v>267</v>
      </c>
    </row>
    <row r="14" customFormat="false" ht="12.8" hidden="false" customHeight="false" outlineLevel="0" collapsed="false">
      <c r="A14" s="0" t="n">
        <v>4</v>
      </c>
      <c r="B14" s="0" t="s">
        <v>19</v>
      </c>
      <c r="C14" s="0" t="s">
        <v>178</v>
      </c>
      <c r="D14" s="0" t="s">
        <v>179</v>
      </c>
      <c r="F14" s="0" t="s">
        <v>247</v>
      </c>
      <c r="I14" s="0" t="s">
        <v>182</v>
      </c>
      <c r="J14" s="0" t="s">
        <v>256</v>
      </c>
      <c r="Q14" s="0" t="s">
        <v>183</v>
      </c>
      <c r="T14" s="0" t="n">
        <v>1</v>
      </c>
      <c r="U14" s="20" t="s">
        <v>250</v>
      </c>
      <c r="V14" s="0" t="n">
        <v>5</v>
      </c>
      <c r="W14" s="0" t="s">
        <v>268</v>
      </c>
    </row>
    <row r="15" customFormat="false" ht="12.8" hidden="false" customHeight="false" outlineLevel="0" collapsed="false">
      <c r="A15" s="0" t="n">
        <v>4</v>
      </c>
      <c r="B15" s="0" t="s">
        <v>19</v>
      </c>
      <c r="C15" s="0" t="s">
        <v>178</v>
      </c>
      <c r="D15" s="0" t="s">
        <v>179</v>
      </c>
      <c r="F15" s="0" t="s">
        <v>247</v>
      </c>
      <c r="I15" s="0" t="s">
        <v>182</v>
      </c>
      <c r="J15" s="0" t="s">
        <v>256</v>
      </c>
      <c r="K15" s="0" t="s">
        <v>269</v>
      </c>
      <c r="Q15" s="0" t="s">
        <v>183</v>
      </c>
      <c r="T15" s="0" t="n">
        <v>1</v>
      </c>
      <c r="U15" s="20" t="s">
        <v>250</v>
      </c>
      <c r="V15" s="0" t="n">
        <v>5</v>
      </c>
      <c r="W15" s="0" t="s">
        <v>270</v>
      </c>
    </row>
    <row r="16" customFormat="false" ht="12.8" hidden="false" customHeight="false" outlineLevel="0" collapsed="false">
      <c r="A16" s="0" t="n">
        <v>4</v>
      </c>
      <c r="B16" s="0" t="s">
        <v>19</v>
      </c>
      <c r="C16" s="0" t="s">
        <v>178</v>
      </c>
      <c r="D16" s="0" t="s">
        <v>179</v>
      </c>
      <c r="F16" s="0" t="s">
        <v>247</v>
      </c>
      <c r="I16" s="0" t="s">
        <v>182</v>
      </c>
      <c r="J16" s="0" t="s">
        <v>256</v>
      </c>
      <c r="Q16" s="0" t="s">
        <v>183</v>
      </c>
      <c r="T16" s="0" t="n">
        <v>1</v>
      </c>
      <c r="U16" s="20" t="s">
        <v>250</v>
      </c>
      <c r="V16" s="0" t="n">
        <v>5</v>
      </c>
      <c r="W16" s="0" t="s">
        <v>271</v>
      </c>
    </row>
    <row r="17" customFormat="false" ht="12.8" hidden="false" customHeight="false" outlineLevel="0" collapsed="false">
      <c r="A17" s="0" t="n">
        <v>4</v>
      </c>
      <c r="B17" s="0" t="s">
        <v>19</v>
      </c>
      <c r="C17" s="0" t="s">
        <v>178</v>
      </c>
      <c r="D17" s="0" t="s">
        <v>179</v>
      </c>
      <c r="F17" s="0" t="s">
        <v>247</v>
      </c>
      <c r="I17" s="0" t="s">
        <v>182</v>
      </c>
      <c r="J17" s="0" t="s">
        <v>269</v>
      </c>
      <c r="K17" s="0" t="s">
        <v>256</v>
      </c>
      <c r="Q17" s="0" t="s">
        <v>183</v>
      </c>
      <c r="T17" s="0" t="n">
        <v>1</v>
      </c>
      <c r="U17" s="20" t="s">
        <v>250</v>
      </c>
      <c r="V17" s="0" t="n">
        <v>5</v>
      </c>
      <c r="W17" s="0" t="s">
        <v>272</v>
      </c>
    </row>
    <row r="18" customFormat="false" ht="12.8" hidden="false" customHeight="false" outlineLevel="0" collapsed="false">
      <c r="A18" s="0" t="n">
        <v>4</v>
      </c>
      <c r="B18" s="0" t="s">
        <v>19</v>
      </c>
      <c r="C18" s="0" t="s">
        <v>178</v>
      </c>
      <c r="D18" s="0" t="s">
        <v>179</v>
      </c>
      <c r="F18" s="0" t="s">
        <v>247</v>
      </c>
      <c r="I18" s="0" t="s">
        <v>182</v>
      </c>
      <c r="J18" s="0" t="s">
        <v>269</v>
      </c>
      <c r="Q18" s="0" t="s">
        <v>183</v>
      </c>
      <c r="T18" s="0" t="n">
        <v>1</v>
      </c>
      <c r="U18" s="20" t="s">
        <v>250</v>
      </c>
      <c r="V18" s="0" t="n">
        <v>5</v>
      </c>
      <c r="W18" s="0" t="s">
        <v>273</v>
      </c>
    </row>
    <row r="19" customFormat="false" ht="12.8" hidden="false" customHeight="false" outlineLevel="0" collapsed="false">
      <c r="A19" s="0" t="n">
        <v>4</v>
      </c>
      <c r="B19" s="0" t="s">
        <v>19</v>
      </c>
      <c r="C19" s="0" t="s">
        <v>178</v>
      </c>
      <c r="D19" s="0" t="s">
        <v>179</v>
      </c>
      <c r="F19" s="0" t="s">
        <v>247</v>
      </c>
      <c r="I19" s="0" t="s">
        <v>182</v>
      </c>
      <c r="J19" s="0" t="s">
        <v>269</v>
      </c>
      <c r="K19" s="0" t="s">
        <v>235</v>
      </c>
      <c r="Q19" s="0" t="s">
        <v>183</v>
      </c>
      <c r="T19" s="0" t="n">
        <v>1</v>
      </c>
      <c r="U19" s="20" t="s">
        <v>250</v>
      </c>
      <c r="V19" s="0" t="n">
        <v>5</v>
      </c>
      <c r="W19" s="0" t="s">
        <v>274</v>
      </c>
    </row>
    <row r="20" customFormat="false" ht="12.8" hidden="false" customHeight="false" outlineLevel="0" collapsed="false">
      <c r="A20" s="0" t="n">
        <v>4</v>
      </c>
      <c r="B20" s="0" t="s">
        <v>19</v>
      </c>
      <c r="C20" s="0" t="s">
        <v>178</v>
      </c>
      <c r="D20" s="0" t="s">
        <v>179</v>
      </c>
      <c r="F20" s="0" t="s">
        <v>247</v>
      </c>
      <c r="I20" s="0" t="s">
        <v>182</v>
      </c>
      <c r="J20" s="0" t="s">
        <v>269</v>
      </c>
      <c r="Q20" s="0" t="s">
        <v>183</v>
      </c>
      <c r="T20" s="0" t="n">
        <v>1</v>
      </c>
      <c r="U20" s="20" t="s">
        <v>250</v>
      </c>
      <c r="V20" s="0" t="n">
        <v>5</v>
      </c>
      <c r="W20" s="0" t="s">
        <v>275</v>
      </c>
    </row>
    <row r="21" customFormat="false" ht="12.8" hidden="false" customHeight="false" outlineLevel="0" collapsed="false">
      <c r="A21" s="0" t="n">
        <v>4</v>
      </c>
      <c r="B21" s="0" t="s">
        <v>19</v>
      </c>
      <c r="C21" s="0" t="s">
        <v>178</v>
      </c>
      <c r="D21" s="0" t="s">
        <v>179</v>
      </c>
      <c r="F21" s="0" t="s">
        <v>247</v>
      </c>
      <c r="I21" s="0" t="s">
        <v>182</v>
      </c>
      <c r="J21" s="0" t="s">
        <v>259</v>
      </c>
      <c r="K21" s="0" t="s">
        <v>256</v>
      </c>
      <c r="Q21" s="0" t="s">
        <v>183</v>
      </c>
      <c r="T21" s="0" t="n">
        <v>1</v>
      </c>
      <c r="U21" s="20" t="s">
        <v>250</v>
      </c>
      <c r="V21" s="0" t="n">
        <v>5</v>
      </c>
      <c r="W21" s="0" t="s">
        <v>276</v>
      </c>
    </row>
    <row r="22" customFormat="false" ht="12.8" hidden="false" customHeight="false" outlineLevel="0" collapsed="false">
      <c r="A22" s="0" t="n">
        <v>4</v>
      </c>
      <c r="B22" s="0" t="s">
        <v>19</v>
      </c>
      <c r="C22" s="0" t="s">
        <v>178</v>
      </c>
      <c r="D22" s="0" t="s">
        <v>179</v>
      </c>
      <c r="F22" s="0" t="s">
        <v>247</v>
      </c>
      <c r="I22" s="0" t="s">
        <v>182</v>
      </c>
      <c r="J22" s="0" t="s">
        <v>259</v>
      </c>
      <c r="Q22" s="0" t="s">
        <v>183</v>
      </c>
      <c r="T22" s="0" t="n">
        <v>1</v>
      </c>
      <c r="U22" s="20" t="s">
        <v>250</v>
      </c>
      <c r="V22" s="0" t="n">
        <v>5</v>
      </c>
      <c r="W22" s="0" t="s">
        <v>277</v>
      </c>
    </row>
    <row r="23" customFormat="false" ht="12.8" hidden="false" customHeight="false" outlineLevel="0" collapsed="false">
      <c r="A23" s="0" t="n">
        <v>4</v>
      </c>
      <c r="B23" s="0" t="s">
        <v>19</v>
      </c>
      <c r="C23" s="0" t="s">
        <v>178</v>
      </c>
      <c r="D23" s="0" t="s">
        <v>179</v>
      </c>
      <c r="F23" s="0" t="s">
        <v>247</v>
      </c>
      <c r="I23" s="0" t="s">
        <v>182</v>
      </c>
      <c r="J23" s="0" t="s">
        <v>259</v>
      </c>
      <c r="K23" s="0" t="s">
        <v>252</v>
      </c>
      <c r="Q23" s="0" t="s">
        <v>183</v>
      </c>
      <c r="T23" s="0" t="n">
        <v>1</v>
      </c>
      <c r="U23" s="20" t="s">
        <v>250</v>
      </c>
      <c r="V23" s="0" t="n">
        <v>5</v>
      </c>
      <c r="W23" s="0" t="s">
        <v>278</v>
      </c>
    </row>
    <row r="24" customFormat="false" ht="12.8" hidden="false" customHeight="false" outlineLevel="0" collapsed="false">
      <c r="A24" s="0" t="n">
        <v>4</v>
      </c>
      <c r="B24" s="0" t="s">
        <v>19</v>
      </c>
      <c r="C24" s="0" t="s">
        <v>178</v>
      </c>
      <c r="D24" s="0" t="s">
        <v>179</v>
      </c>
      <c r="F24" s="0" t="s">
        <v>247</v>
      </c>
      <c r="I24" s="0" t="s">
        <v>182</v>
      </c>
      <c r="J24" s="0" t="s">
        <v>259</v>
      </c>
      <c r="Q24" s="0" t="s">
        <v>183</v>
      </c>
      <c r="T24" s="0" t="n">
        <v>1</v>
      </c>
      <c r="U24" s="20" t="s">
        <v>250</v>
      </c>
      <c r="V24" s="0" t="n">
        <v>5</v>
      </c>
      <c r="W24" s="0" t="s">
        <v>279</v>
      </c>
    </row>
    <row r="25" customFormat="false" ht="12.8" hidden="false" customHeight="false" outlineLevel="0" collapsed="false">
      <c r="A25" s="0" t="n">
        <v>4</v>
      </c>
      <c r="B25" s="0" t="s">
        <v>19</v>
      </c>
      <c r="C25" s="0" t="s">
        <v>178</v>
      </c>
      <c r="D25" s="0" t="s">
        <v>179</v>
      </c>
      <c r="F25" s="0" t="s">
        <v>247</v>
      </c>
      <c r="I25" s="0" t="s">
        <v>182</v>
      </c>
      <c r="J25" s="0" t="s">
        <v>262</v>
      </c>
      <c r="K25" s="0" t="s">
        <v>248</v>
      </c>
      <c r="Q25" s="0" t="s">
        <v>183</v>
      </c>
      <c r="T25" s="0" t="n">
        <v>1</v>
      </c>
      <c r="U25" s="20" t="s">
        <v>250</v>
      </c>
      <c r="V25" s="0" t="n">
        <v>5</v>
      </c>
      <c r="W25" s="0" t="s">
        <v>280</v>
      </c>
    </row>
    <row r="26" customFormat="false" ht="12.8" hidden="false" customHeight="false" outlineLevel="0" collapsed="false">
      <c r="A26" s="0" t="n">
        <v>4</v>
      </c>
      <c r="B26" s="0" t="s">
        <v>19</v>
      </c>
      <c r="C26" s="0" t="s">
        <v>178</v>
      </c>
      <c r="D26" s="0" t="s">
        <v>179</v>
      </c>
      <c r="F26" s="0" t="s">
        <v>247</v>
      </c>
      <c r="I26" s="0" t="s">
        <v>182</v>
      </c>
      <c r="J26" s="0" t="s">
        <v>262</v>
      </c>
      <c r="Q26" s="0" t="s">
        <v>183</v>
      </c>
      <c r="T26" s="0" t="n">
        <v>1</v>
      </c>
      <c r="U26" s="20" t="s">
        <v>250</v>
      </c>
      <c r="V26" s="0" t="n">
        <v>5</v>
      </c>
      <c r="W26" s="0" t="s">
        <v>281</v>
      </c>
    </row>
    <row r="27" customFormat="false" ht="12.8" hidden="false" customHeight="false" outlineLevel="0" collapsed="false">
      <c r="A27" s="0" t="n">
        <v>4</v>
      </c>
      <c r="B27" s="0" t="s">
        <v>19</v>
      </c>
      <c r="C27" s="0" t="s">
        <v>178</v>
      </c>
      <c r="D27" s="0" t="s">
        <v>179</v>
      </c>
      <c r="F27" s="0" t="s">
        <v>247</v>
      </c>
      <c r="I27" s="0" t="s">
        <v>182</v>
      </c>
      <c r="J27" s="0" t="s">
        <v>262</v>
      </c>
      <c r="K27" s="0" t="s">
        <v>252</v>
      </c>
      <c r="Q27" s="0" t="s">
        <v>183</v>
      </c>
      <c r="T27" s="0" t="n">
        <v>1</v>
      </c>
      <c r="U27" s="20" t="s">
        <v>250</v>
      </c>
      <c r="V27" s="0" t="n">
        <v>5</v>
      </c>
      <c r="W27" s="0" t="s">
        <v>282</v>
      </c>
    </row>
    <row r="28" customFormat="false" ht="12.8" hidden="false" customHeight="false" outlineLevel="0" collapsed="false">
      <c r="A28" s="0" t="n">
        <v>4</v>
      </c>
      <c r="B28" s="0" t="s">
        <v>19</v>
      </c>
      <c r="C28" s="0" t="s">
        <v>178</v>
      </c>
      <c r="D28" s="0" t="s">
        <v>179</v>
      </c>
      <c r="F28" s="0" t="s">
        <v>247</v>
      </c>
      <c r="I28" s="0" t="s">
        <v>182</v>
      </c>
      <c r="J28" s="0" t="s">
        <v>262</v>
      </c>
      <c r="Q28" s="0" t="s">
        <v>183</v>
      </c>
      <c r="T28" s="0" t="n">
        <v>1</v>
      </c>
      <c r="U28" s="20" t="s">
        <v>250</v>
      </c>
      <c r="V28" s="0" t="n">
        <v>5</v>
      </c>
      <c r="W28" s="0" t="s">
        <v>283</v>
      </c>
    </row>
    <row r="29" customFormat="false" ht="12.8" hidden="false" customHeight="false" outlineLevel="0" collapsed="false">
      <c r="U29" s="0"/>
    </row>
    <row r="30" customFormat="false" ht="12.8" hidden="false" customHeight="false" outlineLevel="0" collapsed="false">
      <c r="A30" s="0" t="n">
        <v>4</v>
      </c>
      <c r="B30" s="0" t="s">
        <v>19</v>
      </c>
      <c r="C30" s="0" t="s">
        <v>178</v>
      </c>
      <c r="D30" s="0" t="s">
        <v>179</v>
      </c>
      <c r="F30" s="0" t="s">
        <v>284</v>
      </c>
      <c r="I30" s="0" t="s">
        <v>182</v>
      </c>
      <c r="J30" s="0" t="s">
        <v>248</v>
      </c>
      <c r="K30" s="0" t="s">
        <v>252</v>
      </c>
      <c r="Q30" s="0" t="s">
        <v>183</v>
      </c>
      <c r="T30" s="0" t="n">
        <v>10</v>
      </c>
      <c r="U30" s="20" t="s">
        <v>250</v>
      </c>
      <c r="V30" s="0" t="n">
        <v>5</v>
      </c>
      <c r="W30" s="0" t="s">
        <v>285</v>
      </c>
    </row>
    <row r="31" customFormat="false" ht="12.8" hidden="false" customHeight="false" outlineLevel="0" collapsed="false">
      <c r="A31" s="0" t="n">
        <v>4</v>
      </c>
      <c r="B31" s="0" t="s">
        <v>19</v>
      </c>
      <c r="C31" s="0" t="s">
        <v>178</v>
      </c>
      <c r="D31" s="0" t="s">
        <v>179</v>
      </c>
      <c r="F31" s="0" t="s">
        <v>284</v>
      </c>
      <c r="I31" s="0" t="s">
        <v>182</v>
      </c>
      <c r="J31" s="0" t="s">
        <v>248</v>
      </c>
      <c r="Q31" s="0" t="s">
        <v>183</v>
      </c>
      <c r="T31" s="0" t="n">
        <v>10</v>
      </c>
      <c r="U31" s="20" t="s">
        <v>250</v>
      </c>
      <c r="V31" s="0" t="n">
        <v>5</v>
      </c>
      <c r="W31" s="0" t="s">
        <v>286</v>
      </c>
    </row>
    <row r="32" customFormat="false" ht="12.8" hidden="false" customHeight="false" outlineLevel="0" collapsed="false">
      <c r="A32" s="0" t="n">
        <v>4</v>
      </c>
      <c r="B32" s="0" t="s">
        <v>19</v>
      </c>
      <c r="C32" s="0" t="s">
        <v>178</v>
      </c>
      <c r="D32" s="0" t="s">
        <v>179</v>
      </c>
      <c r="F32" s="0" t="s">
        <v>284</v>
      </c>
      <c r="I32" s="0" t="s">
        <v>182</v>
      </c>
      <c r="J32" s="0" t="s">
        <v>248</v>
      </c>
      <c r="K32" s="0" t="s">
        <v>262</v>
      </c>
      <c r="Q32" s="0" t="s">
        <v>183</v>
      </c>
      <c r="T32" s="0" t="n">
        <v>10</v>
      </c>
      <c r="U32" s="20" t="s">
        <v>250</v>
      </c>
      <c r="V32" s="0" t="n">
        <v>5</v>
      </c>
      <c r="W32" s="0" t="s">
        <v>287</v>
      </c>
    </row>
    <row r="33" customFormat="false" ht="12.8" hidden="false" customHeight="false" outlineLevel="0" collapsed="false">
      <c r="A33" s="0" t="n">
        <v>4</v>
      </c>
      <c r="B33" s="0" t="s">
        <v>19</v>
      </c>
      <c r="C33" s="0" t="s">
        <v>178</v>
      </c>
      <c r="D33" s="0" t="s">
        <v>179</v>
      </c>
      <c r="F33" s="0" t="s">
        <v>284</v>
      </c>
      <c r="I33" s="0" t="s">
        <v>182</v>
      </c>
      <c r="J33" s="0" t="s">
        <v>248</v>
      </c>
      <c r="Q33" s="0" t="s">
        <v>183</v>
      </c>
      <c r="T33" s="0" t="n">
        <v>10</v>
      </c>
      <c r="U33" s="20" t="s">
        <v>250</v>
      </c>
      <c r="V33" s="0" t="n">
        <v>5</v>
      </c>
      <c r="W33" s="0" t="s">
        <v>288</v>
      </c>
    </row>
    <row r="34" customFormat="false" ht="12.8" hidden="false" customHeight="false" outlineLevel="0" collapsed="false">
      <c r="A34" s="0" t="n">
        <v>4</v>
      </c>
      <c r="B34" s="0" t="s">
        <v>19</v>
      </c>
      <c r="C34" s="0" t="s">
        <v>178</v>
      </c>
      <c r="D34" s="0" t="s">
        <v>179</v>
      </c>
      <c r="F34" s="0" t="s">
        <v>284</v>
      </c>
      <c r="I34" s="0" t="s">
        <v>182</v>
      </c>
      <c r="J34" s="0" t="s">
        <v>252</v>
      </c>
      <c r="K34" s="0" t="s">
        <v>248</v>
      </c>
      <c r="Q34" s="0" t="s">
        <v>183</v>
      </c>
      <c r="T34" s="0" t="n">
        <v>10</v>
      </c>
      <c r="U34" s="20" t="s">
        <v>250</v>
      </c>
      <c r="V34" s="0" t="n">
        <v>5</v>
      </c>
      <c r="W34" s="0" t="s">
        <v>289</v>
      </c>
    </row>
    <row r="35" customFormat="false" ht="12.8" hidden="false" customHeight="false" outlineLevel="0" collapsed="false">
      <c r="A35" s="0" t="n">
        <v>4</v>
      </c>
      <c r="B35" s="0" t="s">
        <v>19</v>
      </c>
      <c r="C35" s="0" t="s">
        <v>178</v>
      </c>
      <c r="D35" s="0" t="s">
        <v>179</v>
      </c>
      <c r="F35" s="0" t="s">
        <v>284</v>
      </c>
      <c r="I35" s="0" t="s">
        <v>182</v>
      </c>
      <c r="J35" s="0" t="s">
        <v>252</v>
      </c>
      <c r="Q35" s="0" t="s">
        <v>183</v>
      </c>
      <c r="T35" s="0" t="n">
        <v>10</v>
      </c>
      <c r="U35" s="20" t="s">
        <v>250</v>
      </c>
      <c r="V35" s="0" t="n">
        <v>5</v>
      </c>
      <c r="W35" s="0" t="s">
        <v>290</v>
      </c>
    </row>
    <row r="36" customFormat="false" ht="12.8" hidden="false" customHeight="false" outlineLevel="0" collapsed="false">
      <c r="A36" s="0" t="n">
        <v>4</v>
      </c>
      <c r="B36" s="0" t="s">
        <v>19</v>
      </c>
      <c r="C36" s="0" t="s">
        <v>178</v>
      </c>
      <c r="D36" s="0" t="s">
        <v>179</v>
      </c>
      <c r="F36" s="0" t="s">
        <v>284</v>
      </c>
      <c r="I36" s="0" t="s">
        <v>182</v>
      </c>
      <c r="J36" s="0" t="s">
        <v>252</v>
      </c>
      <c r="K36" s="0" t="s">
        <v>256</v>
      </c>
      <c r="Q36" s="0" t="s">
        <v>183</v>
      </c>
      <c r="T36" s="0" t="n">
        <v>10</v>
      </c>
      <c r="U36" s="20" t="s">
        <v>250</v>
      </c>
      <c r="V36" s="0" t="n">
        <v>5</v>
      </c>
      <c r="W36" s="0" t="s">
        <v>291</v>
      </c>
    </row>
    <row r="37" customFormat="false" ht="12.8" hidden="false" customHeight="false" outlineLevel="0" collapsed="false">
      <c r="A37" s="0" t="n">
        <v>4</v>
      </c>
      <c r="B37" s="0" t="s">
        <v>19</v>
      </c>
      <c r="C37" s="0" t="s">
        <v>178</v>
      </c>
      <c r="D37" s="0" t="s">
        <v>179</v>
      </c>
      <c r="F37" s="0" t="s">
        <v>284</v>
      </c>
      <c r="I37" s="0" t="s">
        <v>182</v>
      </c>
      <c r="J37" s="0" t="s">
        <v>252</v>
      </c>
      <c r="Q37" s="0" t="s">
        <v>183</v>
      </c>
      <c r="T37" s="0" t="n">
        <v>10</v>
      </c>
      <c r="U37" s="20" t="s">
        <v>250</v>
      </c>
      <c r="V37" s="0" t="n">
        <v>5</v>
      </c>
      <c r="W37" s="0" t="s">
        <v>292</v>
      </c>
    </row>
    <row r="38" customFormat="false" ht="12.8" hidden="false" customHeight="false" outlineLevel="0" collapsed="false">
      <c r="A38" s="0" t="n">
        <v>4</v>
      </c>
      <c r="B38" s="0" t="s">
        <v>19</v>
      </c>
      <c r="C38" s="0" t="s">
        <v>178</v>
      </c>
      <c r="D38" s="0" t="s">
        <v>179</v>
      </c>
      <c r="F38" s="0" t="s">
        <v>284</v>
      </c>
      <c r="I38" s="0" t="s">
        <v>182</v>
      </c>
      <c r="J38" s="0" t="s">
        <v>252</v>
      </c>
      <c r="K38" s="0" t="s">
        <v>259</v>
      </c>
      <c r="Q38" s="0" t="s">
        <v>183</v>
      </c>
      <c r="T38" s="0" t="n">
        <v>10</v>
      </c>
      <c r="U38" s="20" t="s">
        <v>250</v>
      </c>
      <c r="V38" s="0" t="n">
        <v>5</v>
      </c>
      <c r="W38" s="0" t="s">
        <v>293</v>
      </c>
    </row>
    <row r="39" customFormat="false" ht="12.8" hidden="false" customHeight="false" outlineLevel="0" collapsed="false">
      <c r="A39" s="0" t="n">
        <v>4</v>
      </c>
      <c r="B39" s="0" t="s">
        <v>19</v>
      </c>
      <c r="C39" s="0" t="s">
        <v>178</v>
      </c>
      <c r="D39" s="0" t="s">
        <v>179</v>
      </c>
      <c r="F39" s="0" t="s">
        <v>284</v>
      </c>
      <c r="I39" s="0" t="s">
        <v>182</v>
      </c>
      <c r="J39" s="0" t="s">
        <v>252</v>
      </c>
      <c r="Q39" s="0" t="s">
        <v>183</v>
      </c>
      <c r="T39" s="0" t="n">
        <v>10</v>
      </c>
      <c r="U39" s="20" t="s">
        <v>250</v>
      </c>
      <c r="V39" s="0" t="n">
        <v>5</v>
      </c>
      <c r="W39" s="0" t="s">
        <v>294</v>
      </c>
    </row>
    <row r="40" customFormat="false" ht="12.8" hidden="false" customHeight="false" outlineLevel="0" collapsed="false">
      <c r="A40" s="0" t="n">
        <v>4</v>
      </c>
      <c r="B40" s="0" t="s">
        <v>19</v>
      </c>
      <c r="C40" s="0" t="s">
        <v>178</v>
      </c>
      <c r="D40" s="0" t="s">
        <v>179</v>
      </c>
      <c r="F40" s="0" t="s">
        <v>284</v>
      </c>
      <c r="I40" s="0" t="s">
        <v>182</v>
      </c>
      <c r="J40" s="0" t="s">
        <v>252</v>
      </c>
      <c r="K40" s="0" t="s">
        <v>262</v>
      </c>
      <c r="Q40" s="0" t="s">
        <v>183</v>
      </c>
      <c r="T40" s="0" t="n">
        <v>10</v>
      </c>
      <c r="U40" s="20" t="s">
        <v>250</v>
      </c>
      <c r="V40" s="0" t="n">
        <v>5</v>
      </c>
      <c r="W40" s="0" t="s">
        <v>295</v>
      </c>
    </row>
    <row r="41" customFormat="false" ht="12.8" hidden="false" customHeight="false" outlineLevel="0" collapsed="false">
      <c r="A41" s="0" t="n">
        <v>4</v>
      </c>
      <c r="B41" s="0" t="s">
        <v>19</v>
      </c>
      <c r="C41" s="0" t="s">
        <v>178</v>
      </c>
      <c r="D41" s="0" t="s">
        <v>179</v>
      </c>
      <c r="F41" s="0" t="s">
        <v>284</v>
      </c>
      <c r="I41" s="0" t="s">
        <v>182</v>
      </c>
      <c r="J41" s="0" t="s">
        <v>252</v>
      </c>
      <c r="Q41" s="0" t="s">
        <v>183</v>
      </c>
      <c r="T41" s="0" t="n">
        <v>10</v>
      </c>
      <c r="U41" s="20" t="s">
        <v>250</v>
      </c>
      <c r="V41" s="0" t="n">
        <v>5</v>
      </c>
      <c r="W41" s="0" t="s">
        <v>296</v>
      </c>
    </row>
    <row r="42" customFormat="false" ht="12.8" hidden="false" customHeight="false" outlineLevel="0" collapsed="false">
      <c r="A42" s="0" t="n">
        <v>4</v>
      </c>
      <c r="B42" s="0" t="s">
        <v>19</v>
      </c>
      <c r="C42" s="0" t="s">
        <v>178</v>
      </c>
      <c r="D42" s="0" t="s">
        <v>179</v>
      </c>
      <c r="F42" s="0" t="s">
        <v>284</v>
      </c>
      <c r="I42" s="0" t="s">
        <v>182</v>
      </c>
      <c r="J42" s="0" t="s">
        <v>256</v>
      </c>
      <c r="K42" s="0" t="s">
        <v>252</v>
      </c>
      <c r="Q42" s="0" t="s">
        <v>183</v>
      </c>
      <c r="T42" s="0" t="n">
        <v>10</v>
      </c>
      <c r="U42" s="20" t="s">
        <v>250</v>
      </c>
      <c r="V42" s="0" t="n">
        <v>5</v>
      </c>
      <c r="W42" s="0" t="s">
        <v>297</v>
      </c>
    </row>
    <row r="43" customFormat="false" ht="12.8" hidden="false" customHeight="false" outlineLevel="0" collapsed="false">
      <c r="A43" s="0" t="n">
        <v>4</v>
      </c>
      <c r="B43" s="0" t="s">
        <v>19</v>
      </c>
      <c r="C43" s="0" t="s">
        <v>178</v>
      </c>
      <c r="D43" s="0" t="s">
        <v>179</v>
      </c>
      <c r="F43" s="0" t="s">
        <v>284</v>
      </c>
      <c r="I43" s="0" t="s">
        <v>182</v>
      </c>
      <c r="J43" s="0" t="s">
        <v>256</v>
      </c>
      <c r="Q43" s="0" t="s">
        <v>183</v>
      </c>
      <c r="T43" s="0" t="n">
        <v>10</v>
      </c>
      <c r="U43" s="20" t="s">
        <v>250</v>
      </c>
      <c r="V43" s="0" t="n">
        <v>5</v>
      </c>
      <c r="W43" s="0" t="s">
        <v>298</v>
      </c>
    </row>
    <row r="44" customFormat="false" ht="12.8" hidden="false" customHeight="false" outlineLevel="0" collapsed="false">
      <c r="A44" s="0" t="n">
        <v>4</v>
      </c>
      <c r="B44" s="0" t="s">
        <v>19</v>
      </c>
      <c r="C44" s="0" t="s">
        <v>178</v>
      </c>
      <c r="D44" s="0" t="s">
        <v>179</v>
      </c>
      <c r="F44" s="0" t="s">
        <v>284</v>
      </c>
      <c r="I44" s="0" t="s">
        <v>182</v>
      </c>
      <c r="J44" s="0" t="s">
        <v>256</v>
      </c>
      <c r="K44" s="0" t="s">
        <v>259</v>
      </c>
      <c r="Q44" s="0" t="s">
        <v>183</v>
      </c>
      <c r="T44" s="0" t="n">
        <v>10</v>
      </c>
      <c r="U44" s="20" t="s">
        <v>250</v>
      </c>
      <c r="V44" s="0" t="n">
        <v>5</v>
      </c>
      <c r="W44" s="0" t="s">
        <v>299</v>
      </c>
    </row>
    <row r="45" customFormat="false" ht="12.8" hidden="false" customHeight="false" outlineLevel="0" collapsed="false">
      <c r="A45" s="0" t="n">
        <v>4</v>
      </c>
      <c r="B45" s="0" t="s">
        <v>19</v>
      </c>
      <c r="C45" s="0" t="s">
        <v>178</v>
      </c>
      <c r="D45" s="0" t="s">
        <v>179</v>
      </c>
      <c r="F45" s="0" t="s">
        <v>284</v>
      </c>
      <c r="I45" s="0" t="s">
        <v>182</v>
      </c>
      <c r="J45" s="0" t="s">
        <v>256</v>
      </c>
      <c r="Q45" s="0" t="s">
        <v>183</v>
      </c>
      <c r="T45" s="0" t="n">
        <v>10</v>
      </c>
      <c r="U45" s="20" t="s">
        <v>250</v>
      </c>
      <c r="V45" s="0" t="n">
        <v>5</v>
      </c>
      <c r="W45" s="0" t="s">
        <v>300</v>
      </c>
    </row>
    <row r="46" customFormat="false" ht="12.8" hidden="false" customHeight="false" outlineLevel="0" collapsed="false">
      <c r="A46" s="0" t="n">
        <v>4</v>
      </c>
      <c r="B46" s="0" t="s">
        <v>19</v>
      </c>
      <c r="C46" s="0" t="s">
        <v>178</v>
      </c>
      <c r="D46" s="0" t="s">
        <v>179</v>
      </c>
      <c r="F46" s="0" t="s">
        <v>284</v>
      </c>
      <c r="I46" s="0" t="s">
        <v>182</v>
      </c>
      <c r="J46" s="0" t="s">
        <v>256</v>
      </c>
      <c r="K46" s="0" t="s">
        <v>269</v>
      </c>
      <c r="Q46" s="0" t="s">
        <v>183</v>
      </c>
      <c r="T46" s="0" t="n">
        <v>10</v>
      </c>
      <c r="U46" s="20" t="s">
        <v>250</v>
      </c>
      <c r="V46" s="0" t="n">
        <v>5</v>
      </c>
      <c r="W46" s="0" t="s">
        <v>301</v>
      </c>
    </row>
    <row r="47" customFormat="false" ht="12.8" hidden="false" customHeight="false" outlineLevel="0" collapsed="false">
      <c r="A47" s="0" t="n">
        <v>4</v>
      </c>
      <c r="B47" s="0" t="s">
        <v>19</v>
      </c>
      <c r="C47" s="0" t="s">
        <v>178</v>
      </c>
      <c r="D47" s="0" t="s">
        <v>179</v>
      </c>
      <c r="F47" s="0" t="s">
        <v>284</v>
      </c>
      <c r="I47" s="0" t="s">
        <v>182</v>
      </c>
      <c r="J47" s="0" t="s">
        <v>256</v>
      </c>
      <c r="Q47" s="0" t="s">
        <v>183</v>
      </c>
      <c r="T47" s="0" t="n">
        <v>10</v>
      </c>
      <c r="U47" s="20" t="s">
        <v>250</v>
      </c>
      <c r="V47" s="0" t="n">
        <v>5</v>
      </c>
      <c r="W47" s="0" t="s">
        <v>302</v>
      </c>
    </row>
    <row r="48" customFormat="false" ht="12.8" hidden="false" customHeight="false" outlineLevel="0" collapsed="false">
      <c r="A48" s="0" t="n">
        <v>4</v>
      </c>
      <c r="B48" s="0" t="s">
        <v>19</v>
      </c>
      <c r="C48" s="0" t="s">
        <v>178</v>
      </c>
      <c r="D48" s="0" t="s">
        <v>179</v>
      </c>
      <c r="F48" s="0" t="s">
        <v>284</v>
      </c>
      <c r="I48" s="0" t="s">
        <v>182</v>
      </c>
      <c r="J48" s="0" t="s">
        <v>269</v>
      </c>
      <c r="K48" s="0" t="s">
        <v>256</v>
      </c>
      <c r="Q48" s="0" t="s">
        <v>183</v>
      </c>
      <c r="T48" s="0" t="n">
        <v>10</v>
      </c>
      <c r="U48" s="20" t="s">
        <v>250</v>
      </c>
      <c r="V48" s="0" t="n">
        <v>5</v>
      </c>
      <c r="W48" s="0" t="s">
        <v>303</v>
      </c>
    </row>
    <row r="49" customFormat="false" ht="12.8" hidden="false" customHeight="false" outlineLevel="0" collapsed="false">
      <c r="A49" s="0" t="n">
        <v>4</v>
      </c>
      <c r="B49" s="0" t="s">
        <v>19</v>
      </c>
      <c r="C49" s="0" t="s">
        <v>178</v>
      </c>
      <c r="D49" s="0" t="s">
        <v>179</v>
      </c>
      <c r="F49" s="0" t="s">
        <v>284</v>
      </c>
      <c r="I49" s="0" t="s">
        <v>182</v>
      </c>
      <c r="J49" s="0" t="s">
        <v>269</v>
      </c>
      <c r="Q49" s="0" t="s">
        <v>183</v>
      </c>
      <c r="T49" s="0" t="n">
        <v>10</v>
      </c>
      <c r="U49" s="20" t="s">
        <v>250</v>
      </c>
      <c r="V49" s="0" t="n">
        <v>5</v>
      </c>
      <c r="W49" s="0" t="s">
        <v>304</v>
      </c>
    </row>
    <row r="50" customFormat="false" ht="12.8" hidden="false" customHeight="false" outlineLevel="0" collapsed="false">
      <c r="A50" s="0" t="n">
        <v>4</v>
      </c>
      <c r="B50" s="0" t="s">
        <v>19</v>
      </c>
      <c r="C50" s="0" t="s">
        <v>178</v>
      </c>
      <c r="D50" s="0" t="s">
        <v>179</v>
      </c>
      <c r="F50" s="0" t="s">
        <v>284</v>
      </c>
      <c r="I50" s="0" t="s">
        <v>182</v>
      </c>
      <c r="J50" s="0" t="s">
        <v>269</v>
      </c>
      <c r="K50" s="0" t="s">
        <v>235</v>
      </c>
      <c r="Q50" s="0" t="s">
        <v>183</v>
      </c>
      <c r="T50" s="0" t="n">
        <v>10</v>
      </c>
      <c r="U50" s="20" t="s">
        <v>250</v>
      </c>
      <c r="V50" s="0" t="n">
        <v>5</v>
      </c>
      <c r="W50" s="0" t="s">
        <v>305</v>
      </c>
    </row>
    <row r="51" customFormat="false" ht="12.8" hidden="false" customHeight="false" outlineLevel="0" collapsed="false">
      <c r="A51" s="0" t="n">
        <v>4</v>
      </c>
      <c r="B51" s="0" t="s">
        <v>19</v>
      </c>
      <c r="C51" s="0" t="s">
        <v>178</v>
      </c>
      <c r="D51" s="0" t="s">
        <v>179</v>
      </c>
      <c r="F51" s="0" t="s">
        <v>284</v>
      </c>
      <c r="I51" s="0" t="s">
        <v>182</v>
      </c>
      <c r="J51" s="0" t="s">
        <v>269</v>
      </c>
      <c r="Q51" s="0" t="s">
        <v>183</v>
      </c>
      <c r="T51" s="0" t="n">
        <v>10</v>
      </c>
      <c r="U51" s="20" t="s">
        <v>250</v>
      </c>
      <c r="V51" s="0" t="n">
        <v>5</v>
      </c>
      <c r="W51" s="0" t="s">
        <v>306</v>
      </c>
    </row>
    <row r="52" customFormat="false" ht="12.8" hidden="false" customHeight="false" outlineLevel="0" collapsed="false">
      <c r="A52" s="0" t="n">
        <v>4</v>
      </c>
      <c r="B52" s="0" t="s">
        <v>19</v>
      </c>
      <c r="C52" s="0" t="s">
        <v>178</v>
      </c>
      <c r="D52" s="0" t="s">
        <v>179</v>
      </c>
      <c r="F52" s="0" t="s">
        <v>284</v>
      </c>
      <c r="I52" s="0" t="s">
        <v>182</v>
      </c>
      <c r="J52" s="0" t="s">
        <v>259</v>
      </c>
      <c r="K52" s="0" t="s">
        <v>256</v>
      </c>
      <c r="Q52" s="0" t="s">
        <v>183</v>
      </c>
      <c r="T52" s="0" t="n">
        <v>10</v>
      </c>
      <c r="U52" s="20" t="s">
        <v>250</v>
      </c>
      <c r="V52" s="0" t="n">
        <v>5</v>
      </c>
      <c r="W52" s="0" t="s">
        <v>307</v>
      </c>
    </row>
    <row r="53" customFormat="false" ht="12.8" hidden="false" customHeight="false" outlineLevel="0" collapsed="false">
      <c r="A53" s="0" t="n">
        <v>4</v>
      </c>
      <c r="B53" s="0" t="s">
        <v>19</v>
      </c>
      <c r="C53" s="0" t="s">
        <v>178</v>
      </c>
      <c r="D53" s="0" t="s">
        <v>179</v>
      </c>
      <c r="F53" s="0" t="s">
        <v>284</v>
      </c>
      <c r="I53" s="0" t="s">
        <v>182</v>
      </c>
      <c r="J53" s="0" t="s">
        <v>259</v>
      </c>
      <c r="Q53" s="0" t="s">
        <v>183</v>
      </c>
      <c r="T53" s="0" t="n">
        <v>10</v>
      </c>
      <c r="U53" s="20" t="s">
        <v>250</v>
      </c>
      <c r="V53" s="0" t="n">
        <v>5</v>
      </c>
      <c r="W53" s="0" t="s">
        <v>308</v>
      </c>
    </row>
    <row r="54" customFormat="false" ht="12.8" hidden="false" customHeight="false" outlineLevel="0" collapsed="false">
      <c r="A54" s="0" t="n">
        <v>4</v>
      </c>
      <c r="B54" s="0" t="s">
        <v>19</v>
      </c>
      <c r="C54" s="0" t="s">
        <v>178</v>
      </c>
      <c r="D54" s="0" t="s">
        <v>179</v>
      </c>
      <c r="F54" s="0" t="s">
        <v>284</v>
      </c>
      <c r="I54" s="0" t="s">
        <v>182</v>
      </c>
      <c r="J54" s="0" t="s">
        <v>259</v>
      </c>
      <c r="K54" s="0" t="s">
        <v>252</v>
      </c>
      <c r="Q54" s="0" t="s">
        <v>183</v>
      </c>
      <c r="T54" s="0" t="n">
        <v>10</v>
      </c>
      <c r="U54" s="20" t="s">
        <v>250</v>
      </c>
      <c r="V54" s="0" t="n">
        <v>5</v>
      </c>
      <c r="W54" s="0" t="s">
        <v>309</v>
      </c>
    </row>
    <row r="55" customFormat="false" ht="12.8" hidden="false" customHeight="false" outlineLevel="0" collapsed="false">
      <c r="A55" s="0" t="n">
        <v>4</v>
      </c>
      <c r="B55" s="0" t="s">
        <v>19</v>
      </c>
      <c r="C55" s="0" t="s">
        <v>178</v>
      </c>
      <c r="D55" s="0" t="s">
        <v>179</v>
      </c>
      <c r="F55" s="0" t="s">
        <v>284</v>
      </c>
      <c r="I55" s="0" t="s">
        <v>182</v>
      </c>
      <c r="J55" s="0" t="s">
        <v>259</v>
      </c>
      <c r="Q55" s="0" t="s">
        <v>183</v>
      </c>
      <c r="T55" s="0" t="n">
        <v>10</v>
      </c>
      <c r="U55" s="20" t="s">
        <v>250</v>
      </c>
      <c r="V55" s="0" t="n">
        <v>5</v>
      </c>
      <c r="W55" s="0" t="s">
        <v>310</v>
      </c>
    </row>
    <row r="56" customFormat="false" ht="12.8" hidden="false" customHeight="false" outlineLevel="0" collapsed="false">
      <c r="A56" s="0" t="n">
        <v>4</v>
      </c>
      <c r="B56" s="0" t="s">
        <v>19</v>
      </c>
      <c r="C56" s="0" t="s">
        <v>178</v>
      </c>
      <c r="D56" s="0" t="s">
        <v>179</v>
      </c>
      <c r="F56" s="0" t="s">
        <v>284</v>
      </c>
      <c r="I56" s="0" t="s">
        <v>182</v>
      </c>
      <c r="J56" s="0" t="s">
        <v>262</v>
      </c>
      <c r="K56" s="0" t="s">
        <v>248</v>
      </c>
      <c r="Q56" s="0" t="s">
        <v>183</v>
      </c>
      <c r="T56" s="0" t="n">
        <v>10</v>
      </c>
      <c r="U56" s="20" t="s">
        <v>250</v>
      </c>
      <c r="V56" s="0" t="n">
        <v>5</v>
      </c>
      <c r="W56" s="0" t="s">
        <v>311</v>
      </c>
    </row>
    <row r="57" customFormat="false" ht="12.8" hidden="false" customHeight="false" outlineLevel="0" collapsed="false">
      <c r="A57" s="0" t="n">
        <v>4</v>
      </c>
      <c r="B57" s="0" t="s">
        <v>19</v>
      </c>
      <c r="C57" s="0" t="s">
        <v>178</v>
      </c>
      <c r="D57" s="0" t="s">
        <v>179</v>
      </c>
      <c r="F57" s="0" t="s">
        <v>284</v>
      </c>
      <c r="I57" s="0" t="s">
        <v>182</v>
      </c>
      <c r="J57" s="0" t="s">
        <v>262</v>
      </c>
      <c r="Q57" s="0" t="s">
        <v>183</v>
      </c>
      <c r="T57" s="0" t="n">
        <v>10</v>
      </c>
      <c r="U57" s="20" t="s">
        <v>250</v>
      </c>
      <c r="V57" s="0" t="n">
        <v>5</v>
      </c>
      <c r="W57" s="0" t="s">
        <v>312</v>
      </c>
    </row>
    <row r="58" customFormat="false" ht="12.8" hidden="false" customHeight="false" outlineLevel="0" collapsed="false">
      <c r="A58" s="0" t="n">
        <v>4</v>
      </c>
      <c r="B58" s="0" t="s">
        <v>19</v>
      </c>
      <c r="C58" s="0" t="s">
        <v>178</v>
      </c>
      <c r="D58" s="0" t="s">
        <v>179</v>
      </c>
      <c r="F58" s="0" t="s">
        <v>284</v>
      </c>
      <c r="I58" s="0" t="s">
        <v>182</v>
      </c>
      <c r="J58" s="0" t="s">
        <v>262</v>
      </c>
      <c r="K58" s="0" t="s">
        <v>252</v>
      </c>
      <c r="Q58" s="0" t="s">
        <v>183</v>
      </c>
      <c r="T58" s="0" t="n">
        <v>10</v>
      </c>
      <c r="U58" s="20" t="s">
        <v>250</v>
      </c>
      <c r="V58" s="0" t="n">
        <v>5</v>
      </c>
      <c r="W58" s="0" t="s">
        <v>313</v>
      </c>
    </row>
    <row r="59" customFormat="false" ht="12.8" hidden="false" customHeight="false" outlineLevel="0" collapsed="false">
      <c r="A59" s="0" t="n">
        <v>4</v>
      </c>
      <c r="B59" s="0" t="s">
        <v>19</v>
      </c>
      <c r="C59" s="0" t="s">
        <v>178</v>
      </c>
      <c r="D59" s="0" t="s">
        <v>179</v>
      </c>
      <c r="F59" s="0" t="s">
        <v>284</v>
      </c>
      <c r="I59" s="0" t="s">
        <v>182</v>
      </c>
      <c r="J59" s="0" t="s">
        <v>262</v>
      </c>
      <c r="Q59" s="0" t="s">
        <v>183</v>
      </c>
      <c r="T59" s="0" t="n">
        <v>10</v>
      </c>
      <c r="U59" s="20" t="s">
        <v>250</v>
      </c>
      <c r="V59" s="0" t="n">
        <v>5</v>
      </c>
      <c r="W59" s="0" t="s">
        <v>314</v>
      </c>
    </row>
    <row r="60" customFormat="false" ht="12.8" hidden="false" customHeight="false" outlineLevel="0" collapsed="false">
      <c r="U60" s="0"/>
    </row>
    <row r="61" customFormat="false" ht="12.8" hidden="false" customHeight="false" outlineLevel="0" collapsed="false">
      <c r="A61" s="0" t="n">
        <v>4</v>
      </c>
      <c r="B61" s="0" t="s">
        <v>19</v>
      </c>
      <c r="C61" s="0" t="s">
        <v>178</v>
      </c>
      <c r="D61" s="0" t="s">
        <v>179</v>
      </c>
      <c r="F61" s="0" t="s">
        <v>315</v>
      </c>
      <c r="I61" s="0" t="s">
        <v>182</v>
      </c>
      <c r="J61" s="0" t="s">
        <v>248</v>
      </c>
      <c r="K61" s="0" t="s">
        <v>252</v>
      </c>
      <c r="Q61" s="0" t="s">
        <v>183</v>
      </c>
      <c r="T61" s="0" t="n">
        <v>20</v>
      </c>
      <c r="U61" s="20" t="s">
        <v>250</v>
      </c>
      <c r="V61" s="0" t="n">
        <v>10</v>
      </c>
      <c r="W61" s="0" t="s">
        <v>316</v>
      </c>
    </row>
    <row r="62" customFormat="false" ht="12.8" hidden="false" customHeight="false" outlineLevel="0" collapsed="false">
      <c r="A62" s="0" t="n">
        <v>4</v>
      </c>
      <c r="B62" s="0" t="s">
        <v>19</v>
      </c>
      <c r="C62" s="0" t="s">
        <v>178</v>
      </c>
      <c r="D62" s="0" t="s">
        <v>179</v>
      </c>
      <c r="F62" s="0" t="s">
        <v>315</v>
      </c>
      <c r="I62" s="0" t="s">
        <v>182</v>
      </c>
      <c r="J62" s="0" t="s">
        <v>248</v>
      </c>
      <c r="Q62" s="0" t="s">
        <v>183</v>
      </c>
      <c r="T62" s="0" t="n">
        <v>20</v>
      </c>
      <c r="U62" s="20" t="s">
        <v>250</v>
      </c>
      <c r="V62" s="0" t="n">
        <v>10</v>
      </c>
      <c r="W62" s="0" t="s">
        <v>317</v>
      </c>
    </row>
    <row r="63" customFormat="false" ht="12.8" hidden="false" customHeight="false" outlineLevel="0" collapsed="false">
      <c r="A63" s="0" t="n">
        <v>4</v>
      </c>
      <c r="B63" s="0" t="s">
        <v>19</v>
      </c>
      <c r="C63" s="0" t="s">
        <v>178</v>
      </c>
      <c r="D63" s="0" t="s">
        <v>179</v>
      </c>
      <c r="F63" s="0" t="s">
        <v>315</v>
      </c>
      <c r="I63" s="0" t="s">
        <v>182</v>
      </c>
      <c r="J63" s="0" t="s">
        <v>248</v>
      </c>
      <c r="K63" s="0" t="s">
        <v>262</v>
      </c>
      <c r="Q63" s="0" t="s">
        <v>183</v>
      </c>
      <c r="T63" s="0" t="n">
        <v>20</v>
      </c>
      <c r="U63" s="20" t="s">
        <v>250</v>
      </c>
      <c r="V63" s="0" t="n">
        <v>10</v>
      </c>
      <c r="W63" s="0" t="s">
        <v>318</v>
      </c>
    </row>
    <row r="64" customFormat="false" ht="12.8" hidden="false" customHeight="false" outlineLevel="0" collapsed="false">
      <c r="A64" s="0" t="n">
        <v>4</v>
      </c>
      <c r="B64" s="0" t="s">
        <v>19</v>
      </c>
      <c r="C64" s="0" t="s">
        <v>178</v>
      </c>
      <c r="D64" s="0" t="s">
        <v>179</v>
      </c>
      <c r="F64" s="0" t="s">
        <v>315</v>
      </c>
      <c r="I64" s="0" t="s">
        <v>182</v>
      </c>
      <c r="J64" s="0" t="s">
        <v>248</v>
      </c>
      <c r="Q64" s="0" t="s">
        <v>183</v>
      </c>
      <c r="T64" s="0" t="n">
        <v>20</v>
      </c>
      <c r="U64" s="20" t="s">
        <v>250</v>
      </c>
      <c r="V64" s="0" t="n">
        <v>10</v>
      </c>
      <c r="W64" s="0" t="s">
        <v>319</v>
      </c>
    </row>
    <row r="65" customFormat="false" ht="12.8" hidden="false" customHeight="false" outlineLevel="0" collapsed="false">
      <c r="A65" s="0" t="n">
        <v>4</v>
      </c>
      <c r="B65" s="0" t="s">
        <v>19</v>
      </c>
      <c r="C65" s="0" t="s">
        <v>178</v>
      </c>
      <c r="D65" s="0" t="s">
        <v>179</v>
      </c>
      <c r="F65" s="0" t="s">
        <v>315</v>
      </c>
      <c r="I65" s="0" t="s">
        <v>182</v>
      </c>
      <c r="J65" s="0" t="s">
        <v>252</v>
      </c>
      <c r="K65" s="0" t="s">
        <v>248</v>
      </c>
      <c r="Q65" s="0" t="s">
        <v>183</v>
      </c>
      <c r="T65" s="0" t="n">
        <v>20</v>
      </c>
      <c r="U65" s="20" t="s">
        <v>250</v>
      </c>
      <c r="V65" s="0" t="n">
        <v>10</v>
      </c>
      <c r="W65" s="0" t="s">
        <v>320</v>
      </c>
    </row>
    <row r="66" customFormat="false" ht="12.8" hidden="false" customHeight="false" outlineLevel="0" collapsed="false">
      <c r="A66" s="0" t="n">
        <v>4</v>
      </c>
      <c r="B66" s="0" t="s">
        <v>19</v>
      </c>
      <c r="C66" s="0" t="s">
        <v>178</v>
      </c>
      <c r="D66" s="0" t="s">
        <v>179</v>
      </c>
      <c r="F66" s="0" t="s">
        <v>315</v>
      </c>
      <c r="I66" s="0" t="s">
        <v>182</v>
      </c>
      <c r="J66" s="0" t="s">
        <v>252</v>
      </c>
      <c r="Q66" s="0" t="s">
        <v>183</v>
      </c>
      <c r="T66" s="0" t="n">
        <v>20</v>
      </c>
      <c r="U66" s="20" t="s">
        <v>250</v>
      </c>
      <c r="V66" s="0" t="n">
        <v>10</v>
      </c>
      <c r="W66" s="0" t="s">
        <v>321</v>
      </c>
    </row>
    <row r="67" customFormat="false" ht="12.8" hidden="false" customHeight="false" outlineLevel="0" collapsed="false">
      <c r="A67" s="0" t="n">
        <v>4</v>
      </c>
      <c r="B67" s="0" t="s">
        <v>19</v>
      </c>
      <c r="C67" s="0" t="s">
        <v>178</v>
      </c>
      <c r="D67" s="0" t="s">
        <v>179</v>
      </c>
      <c r="F67" s="0" t="s">
        <v>315</v>
      </c>
      <c r="I67" s="0" t="s">
        <v>182</v>
      </c>
      <c r="J67" s="0" t="s">
        <v>252</v>
      </c>
      <c r="K67" s="0" t="s">
        <v>256</v>
      </c>
      <c r="Q67" s="0" t="s">
        <v>183</v>
      </c>
      <c r="T67" s="0" t="n">
        <v>20</v>
      </c>
      <c r="U67" s="20" t="s">
        <v>250</v>
      </c>
      <c r="V67" s="0" t="n">
        <v>10</v>
      </c>
      <c r="W67" s="0" t="s">
        <v>322</v>
      </c>
    </row>
    <row r="68" customFormat="false" ht="12.8" hidden="false" customHeight="false" outlineLevel="0" collapsed="false">
      <c r="A68" s="0" t="n">
        <v>4</v>
      </c>
      <c r="B68" s="0" t="s">
        <v>19</v>
      </c>
      <c r="C68" s="0" t="s">
        <v>178</v>
      </c>
      <c r="D68" s="0" t="s">
        <v>179</v>
      </c>
      <c r="F68" s="0" t="s">
        <v>315</v>
      </c>
      <c r="I68" s="0" t="s">
        <v>182</v>
      </c>
      <c r="J68" s="0" t="s">
        <v>252</v>
      </c>
      <c r="Q68" s="0" t="s">
        <v>183</v>
      </c>
      <c r="T68" s="0" t="n">
        <v>20</v>
      </c>
      <c r="U68" s="20" t="s">
        <v>250</v>
      </c>
      <c r="V68" s="0" t="n">
        <v>10</v>
      </c>
      <c r="W68" s="0" t="s">
        <v>323</v>
      </c>
    </row>
    <row r="69" customFormat="false" ht="12.8" hidden="false" customHeight="false" outlineLevel="0" collapsed="false">
      <c r="A69" s="0" t="n">
        <v>4</v>
      </c>
      <c r="B69" s="0" t="s">
        <v>19</v>
      </c>
      <c r="C69" s="0" t="s">
        <v>178</v>
      </c>
      <c r="D69" s="0" t="s">
        <v>179</v>
      </c>
      <c r="F69" s="0" t="s">
        <v>315</v>
      </c>
      <c r="I69" s="0" t="s">
        <v>182</v>
      </c>
      <c r="J69" s="0" t="s">
        <v>252</v>
      </c>
      <c r="K69" s="0" t="s">
        <v>259</v>
      </c>
      <c r="Q69" s="0" t="s">
        <v>183</v>
      </c>
      <c r="T69" s="0" t="n">
        <v>20</v>
      </c>
      <c r="U69" s="20" t="s">
        <v>250</v>
      </c>
      <c r="V69" s="0" t="n">
        <v>10</v>
      </c>
      <c r="W69" s="0" t="s">
        <v>324</v>
      </c>
    </row>
    <row r="70" customFormat="false" ht="12.8" hidden="false" customHeight="false" outlineLevel="0" collapsed="false">
      <c r="A70" s="0" t="n">
        <v>4</v>
      </c>
      <c r="B70" s="0" t="s">
        <v>19</v>
      </c>
      <c r="C70" s="0" t="s">
        <v>178</v>
      </c>
      <c r="D70" s="0" t="s">
        <v>179</v>
      </c>
      <c r="F70" s="0" t="s">
        <v>315</v>
      </c>
      <c r="I70" s="0" t="s">
        <v>182</v>
      </c>
      <c r="J70" s="0" t="s">
        <v>252</v>
      </c>
      <c r="Q70" s="0" t="s">
        <v>183</v>
      </c>
      <c r="T70" s="0" t="n">
        <v>20</v>
      </c>
      <c r="U70" s="20" t="s">
        <v>250</v>
      </c>
      <c r="V70" s="0" t="n">
        <v>10</v>
      </c>
      <c r="W70" s="0" t="s">
        <v>325</v>
      </c>
    </row>
    <row r="71" customFormat="false" ht="12.8" hidden="false" customHeight="false" outlineLevel="0" collapsed="false">
      <c r="A71" s="0" t="n">
        <v>4</v>
      </c>
      <c r="B71" s="0" t="s">
        <v>19</v>
      </c>
      <c r="C71" s="0" t="s">
        <v>178</v>
      </c>
      <c r="D71" s="0" t="s">
        <v>179</v>
      </c>
      <c r="F71" s="0" t="s">
        <v>315</v>
      </c>
      <c r="I71" s="0" t="s">
        <v>182</v>
      </c>
      <c r="J71" s="0" t="s">
        <v>252</v>
      </c>
      <c r="K71" s="0" t="s">
        <v>262</v>
      </c>
      <c r="Q71" s="0" t="s">
        <v>183</v>
      </c>
      <c r="T71" s="0" t="n">
        <v>20</v>
      </c>
      <c r="U71" s="20" t="s">
        <v>250</v>
      </c>
      <c r="V71" s="0" t="n">
        <v>10</v>
      </c>
      <c r="W71" s="0" t="s">
        <v>326</v>
      </c>
    </row>
    <row r="72" customFormat="false" ht="12.8" hidden="false" customHeight="false" outlineLevel="0" collapsed="false">
      <c r="A72" s="0" t="n">
        <v>4</v>
      </c>
      <c r="B72" s="0" t="s">
        <v>19</v>
      </c>
      <c r="C72" s="0" t="s">
        <v>178</v>
      </c>
      <c r="D72" s="0" t="s">
        <v>179</v>
      </c>
      <c r="F72" s="0" t="s">
        <v>315</v>
      </c>
      <c r="I72" s="0" t="s">
        <v>182</v>
      </c>
      <c r="J72" s="0" t="s">
        <v>252</v>
      </c>
      <c r="Q72" s="0" t="s">
        <v>183</v>
      </c>
      <c r="T72" s="0" t="n">
        <v>20</v>
      </c>
      <c r="U72" s="20" t="s">
        <v>250</v>
      </c>
      <c r="V72" s="0" t="n">
        <v>10</v>
      </c>
      <c r="W72" s="0" t="s">
        <v>327</v>
      </c>
    </row>
    <row r="73" customFormat="false" ht="12.8" hidden="false" customHeight="false" outlineLevel="0" collapsed="false">
      <c r="A73" s="0" t="n">
        <v>4</v>
      </c>
      <c r="B73" s="0" t="s">
        <v>19</v>
      </c>
      <c r="C73" s="0" t="s">
        <v>178</v>
      </c>
      <c r="D73" s="0" t="s">
        <v>179</v>
      </c>
      <c r="F73" s="0" t="s">
        <v>315</v>
      </c>
      <c r="I73" s="0" t="s">
        <v>182</v>
      </c>
      <c r="J73" s="0" t="s">
        <v>256</v>
      </c>
      <c r="K73" s="0" t="s">
        <v>252</v>
      </c>
      <c r="Q73" s="0" t="s">
        <v>183</v>
      </c>
      <c r="T73" s="0" t="n">
        <v>20</v>
      </c>
      <c r="U73" s="20" t="s">
        <v>250</v>
      </c>
      <c r="V73" s="0" t="n">
        <v>10</v>
      </c>
      <c r="W73" s="0" t="s">
        <v>328</v>
      </c>
    </row>
    <row r="74" customFormat="false" ht="12.8" hidden="false" customHeight="false" outlineLevel="0" collapsed="false">
      <c r="A74" s="0" t="n">
        <v>4</v>
      </c>
      <c r="B74" s="0" t="s">
        <v>19</v>
      </c>
      <c r="C74" s="0" t="s">
        <v>178</v>
      </c>
      <c r="D74" s="0" t="s">
        <v>179</v>
      </c>
      <c r="F74" s="0" t="s">
        <v>315</v>
      </c>
      <c r="I74" s="0" t="s">
        <v>182</v>
      </c>
      <c r="J74" s="0" t="s">
        <v>256</v>
      </c>
      <c r="Q74" s="0" t="s">
        <v>183</v>
      </c>
      <c r="T74" s="0" t="n">
        <v>20</v>
      </c>
      <c r="U74" s="20" t="s">
        <v>250</v>
      </c>
      <c r="V74" s="0" t="n">
        <v>10</v>
      </c>
      <c r="W74" s="0" t="s">
        <v>329</v>
      </c>
    </row>
    <row r="75" customFormat="false" ht="12.8" hidden="false" customHeight="false" outlineLevel="0" collapsed="false">
      <c r="A75" s="0" t="n">
        <v>4</v>
      </c>
      <c r="B75" s="0" t="s">
        <v>19</v>
      </c>
      <c r="C75" s="0" t="s">
        <v>178</v>
      </c>
      <c r="D75" s="0" t="s">
        <v>179</v>
      </c>
      <c r="F75" s="0" t="s">
        <v>315</v>
      </c>
      <c r="I75" s="0" t="s">
        <v>182</v>
      </c>
      <c r="J75" s="0" t="s">
        <v>256</v>
      </c>
      <c r="K75" s="0" t="s">
        <v>259</v>
      </c>
      <c r="Q75" s="0" t="s">
        <v>183</v>
      </c>
      <c r="T75" s="0" t="n">
        <v>20</v>
      </c>
      <c r="U75" s="20" t="s">
        <v>250</v>
      </c>
      <c r="V75" s="0" t="n">
        <v>10</v>
      </c>
      <c r="W75" s="0" t="s">
        <v>330</v>
      </c>
    </row>
    <row r="76" customFormat="false" ht="12.8" hidden="false" customHeight="false" outlineLevel="0" collapsed="false">
      <c r="A76" s="0" t="n">
        <v>4</v>
      </c>
      <c r="B76" s="0" t="s">
        <v>19</v>
      </c>
      <c r="C76" s="0" t="s">
        <v>178</v>
      </c>
      <c r="D76" s="0" t="s">
        <v>179</v>
      </c>
      <c r="F76" s="0" t="s">
        <v>315</v>
      </c>
      <c r="I76" s="0" t="s">
        <v>182</v>
      </c>
      <c r="J76" s="0" t="s">
        <v>256</v>
      </c>
      <c r="Q76" s="0" t="s">
        <v>183</v>
      </c>
      <c r="T76" s="0" t="n">
        <v>20</v>
      </c>
      <c r="U76" s="20" t="s">
        <v>250</v>
      </c>
      <c r="V76" s="0" t="n">
        <v>10</v>
      </c>
      <c r="W76" s="0" t="s">
        <v>331</v>
      </c>
    </row>
    <row r="77" customFormat="false" ht="12.8" hidden="false" customHeight="false" outlineLevel="0" collapsed="false">
      <c r="A77" s="0" t="n">
        <v>4</v>
      </c>
      <c r="B77" s="0" t="s">
        <v>19</v>
      </c>
      <c r="C77" s="0" t="s">
        <v>178</v>
      </c>
      <c r="D77" s="0" t="s">
        <v>179</v>
      </c>
      <c r="F77" s="0" t="s">
        <v>315</v>
      </c>
      <c r="I77" s="0" t="s">
        <v>182</v>
      </c>
      <c r="J77" s="0" t="s">
        <v>256</v>
      </c>
      <c r="K77" s="0" t="s">
        <v>269</v>
      </c>
      <c r="Q77" s="0" t="s">
        <v>183</v>
      </c>
      <c r="T77" s="0" t="n">
        <v>20</v>
      </c>
      <c r="U77" s="20" t="s">
        <v>250</v>
      </c>
      <c r="V77" s="0" t="n">
        <v>10</v>
      </c>
      <c r="W77" s="0" t="s">
        <v>332</v>
      </c>
    </row>
    <row r="78" customFormat="false" ht="12.8" hidden="false" customHeight="false" outlineLevel="0" collapsed="false">
      <c r="A78" s="0" t="n">
        <v>4</v>
      </c>
      <c r="B78" s="0" t="s">
        <v>19</v>
      </c>
      <c r="C78" s="0" t="s">
        <v>178</v>
      </c>
      <c r="D78" s="0" t="s">
        <v>179</v>
      </c>
      <c r="F78" s="0" t="s">
        <v>315</v>
      </c>
      <c r="I78" s="0" t="s">
        <v>182</v>
      </c>
      <c r="J78" s="0" t="s">
        <v>256</v>
      </c>
      <c r="Q78" s="0" t="s">
        <v>183</v>
      </c>
      <c r="T78" s="0" t="n">
        <v>20</v>
      </c>
      <c r="U78" s="20" t="s">
        <v>250</v>
      </c>
      <c r="V78" s="0" t="n">
        <v>10</v>
      </c>
      <c r="W78" s="0" t="s">
        <v>333</v>
      </c>
    </row>
    <row r="79" customFormat="false" ht="12.8" hidden="false" customHeight="false" outlineLevel="0" collapsed="false">
      <c r="A79" s="0" t="n">
        <v>4</v>
      </c>
      <c r="B79" s="0" t="s">
        <v>19</v>
      </c>
      <c r="C79" s="0" t="s">
        <v>178</v>
      </c>
      <c r="D79" s="0" t="s">
        <v>179</v>
      </c>
      <c r="F79" s="0" t="s">
        <v>315</v>
      </c>
      <c r="I79" s="0" t="s">
        <v>182</v>
      </c>
      <c r="J79" s="0" t="s">
        <v>269</v>
      </c>
      <c r="K79" s="0" t="s">
        <v>256</v>
      </c>
      <c r="Q79" s="0" t="s">
        <v>183</v>
      </c>
      <c r="T79" s="0" t="n">
        <v>20</v>
      </c>
      <c r="U79" s="20" t="s">
        <v>250</v>
      </c>
      <c r="V79" s="0" t="n">
        <v>10</v>
      </c>
      <c r="W79" s="0" t="s">
        <v>334</v>
      </c>
    </row>
    <row r="80" customFormat="false" ht="12.8" hidden="false" customHeight="false" outlineLevel="0" collapsed="false">
      <c r="A80" s="0" t="n">
        <v>4</v>
      </c>
      <c r="B80" s="0" t="s">
        <v>19</v>
      </c>
      <c r="C80" s="0" t="s">
        <v>178</v>
      </c>
      <c r="D80" s="0" t="s">
        <v>179</v>
      </c>
      <c r="F80" s="0" t="s">
        <v>315</v>
      </c>
      <c r="I80" s="0" t="s">
        <v>182</v>
      </c>
      <c r="J80" s="0" t="s">
        <v>269</v>
      </c>
      <c r="Q80" s="0" t="s">
        <v>183</v>
      </c>
      <c r="T80" s="0" t="n">
        <v>20</v>
      </c>
      <c r="U80" s="20" t="s">
        <v>250</v>
      </c>
      <c r="V80" s="0" t="n">
        <v>10</v>
      </c>
      <c r="W80" s="0" t="s">
        <v>335</v>
      </c>
    </row>
    <row r="81" customFormat="false" ht="12.8" hidden="false" customHeight="false" outlineLevel="0" collapsed="false">
      <c r="A81" s="0" t="n">
        <v>4</v>
      </c>
      <c r="B81" s="0" t="s">
        <v>19</v>
      </c>
      <c r="C81" s="0" t="s">
        <v>178</v>
      </c>
      <c r="D81" s="0" t="s">
        <v>179</v>
      </c>
      <c r="F81" s="0" t="s">
        <v>315</v>
      </c>
      <c r="I81" s="0" t="s">
        <v>182</v>
      </c>
      <c r="J81" s="0" t="s">
        <v>269</v>
      </c>
      <c r="K81" s="0" t="s">
        <v>235</v>
      </c>
      <c r="Q81" s="0" t="s">
        <v>183</v>
      </c>
      <c r="T81" s="0" t="n">
        <v>20</v>
      </c>
      <c r="U81" s="20" t="s">
        <v>250</v>
      </c>
      <c r="V81" s="0" t="n">
        <v>10</v>
      </c>
      <c r="W81" s="0" t="s">
        <v>336</v>
      </c>
    </row>
    <row r="82" customFormat="false" ht="12.8" hidden="false" customHeight="false" outlineLevel="0" collapsed="false">
      <c r="A82" s="0" t="n">
        <v>4</v>
      </c>
      <c r="B82" s="0" t="s">
        <v>19</v>
      </c>
      <c r="C82" s="0" t="s">
        <v>178</v>
      </c>
      <c r="D82" s="0" t="s">
        <v>179</v>
      </c>
      <c r="F82" s="0" t="s">
        <v>315</v>
      </c>
      <c r="I82" s="0" t="s">
        <v>182</v>
      </c>
      <c r="J82" s="0" t="s">
        <v>269</v>
      </c>
      <c r="Q82" s="0" t="s">
        <v>183</v>
      </c>
      <c r="T82" s="0" t="n">
        <v>20</v>
      </c>
      <c r="U82" s="20" t="s">
        <v>250</v>
      </c>
      <c r="V82" s="0" t="n">
        <v>10</v>
      </c>
      <c r="W82" s="0" t="s">
        <v>337</v>
      </c>
    </row>
    <row r="83" customFormat="false" ht="12.8" hidden="false" customHeight="false" outlineLevel="0" collapsed="false">
      <c r="A83" s="0" t="n">
        <v>4</v>
      </c>
      <c r="B83" s="0" t="s">
        <v>19</v>
      </c>
      <c r="C83" s="0" t="s">
        <v>178</v>
      </c>
      <c r="D83" s="0" t="s">
        <v>179</v>
      </c>
      <c r="F83" s="0" t="s">
        <v>315</v>
      </c>
      <c r="I83" s="0" t="s">
        <v>182</v>
      </c>
      <c r="J83" s="0" t="s">
        <v>259</v>
      </c>
      <c r="K83" s="0" t="s">
        <v>256</v>
      </c>
      <c r="Q83" s="0" t="s">
        <v>183</v>
      </c>
      <c r="T83" s="0" t="n">
        <v>20</v>
      </c>
      <c r="U83" s="20" t="s">
        <v>250</v>
      </c>
      <c r="V83" s="0" t="n">
        <v>10</v>
      </c>
      <c r="W83" s="0" t="s">
        <v>338</v>
      </c>
    </row>
    <row r="84" customFormat="false" ht="12.8" hidden="false" customHeight="false" outlineLevel="0" collapsed="false">
      <c r="A84" s="0" t="n">
        <v>4</v>
      </c>
      <c r="B84" s="0" t="s">
        <v>19</v>
      </c>
      <c r="C84" s="0" t="s">
        <v>178</v>
      </c>
      <c r="D84" s="0" t="s">
        <v>179</v>
      </c>
      <c r="F84" s="0" t="s">
        <v>315</v>
      </c>
      <c r="I84" s="0" t="s">
        <v>182</v>
      </c>
      <c r="J84" s="0" t="s">
        <v>259</v>
      </c>
      <c r="Q84" s="0" t="s">
        <v>183</v>
      </c>
      <c r="T84" s="0" t="n">
        <v>20</v>
      </c>
      <c r="U84" s="20" t="s">
        <v>250</v>
      </c>
      <c r="V84" s="0" t="n">
        <v>10</v>
      </c>
      <c r="W84" s="0" t="s">
        <v>339</v>
      </c>
    </row>
    <row r="85" customFormat="false" ht="12.8" hidden="false" customHeight="false" outlineLevel="0" collapsed="false">
      <c r="A85" s="0" t="n">
        <v>4</v>
      </c>
      <c r="B85" s="0" t="s">
        <v>19</v>
      </c>
      <c r="C85" s="0" t="s">
        <v>178</v>
      </c>
      <c r="D85" s="0" t="s">
        <v>179</v>
      </c>
      <c r="F85" s="0" t="s">
        <v>315</v>
      </c>
      <c r="I85" s="0" t="s">
        <v>182</v>
      </c>
      <c r="J85" s="0" t="s">
        <v>259</v>
      </c>
      <c r="K85" s="0" t="s">
        <v>252</v>
      </c>
      <c r="Q85" s="0" t="s">
        <v>183</v>
      </c>
      <c r="T85" s="0" t="n">
        <v>20</v>
      </c>
      <c r="U85" s="20" t="s">
        <v>250</v>
      </c>
      <c r="V85" s="0" t="n">
        <v>10</v>
      </c>
      <c r="W85" s="0" t="s">
        <v>340</v>
      </c>
    </row>
    <row r="86" customFormat="false" ht="12.8" hidden="false" customHeight="false" outlineLevel="0" collapsed="false">
      <c r="A86" s="0" t="n">
        <v>4</v>
      </c>
      <c r="B86" s="0" t="s">
        <v>19</v>
      </c>
      <c r="C86" s="0" t="s">
        <v>178</v>
      </c>
      <c r="D86" s="0" t="s">
        <v>179</v>
      </c>
      <c r="F86" s="0" t="s">
        <v>315</v>
      </c>
      <c r="I86" s="0" t="s">
        <v>182</v>
      </c>
      <c r="J86" s="0" t="s">
        <v>259</v>
      </c>
      <c r="Q86" s="0" t="s">
        <v>183</v>
      </c>
      <c r="T86" s="0" t="n">
        <v>20</v>
      </c>
      <c r="U86" s="20" t="s">
        <v>250</v>
      </c>
      <c r="V86" s="0" t="n">
        <v>10</v>
      </c>
      <c r="W86" s="0" t="s">
        <v>341</v>
      </c>
    </row>
    <row r="87" customFormat="false" ht="12.8" hidden="false" customHeight="false" outlineLevel="0" collapsed="false">
      <c r="A87" s="0" t="n">
        <v>4</v>
      </c>
      <c r="B87" s="0" t="s">
        <v>19</v>
      </c>
      <c r="C87" s="0" t="s">
        <v>178</v>
      </c>
      <c r="D87" s="0" t="s">
        <v>179</v>
      </c>
      <c r="F87" s="0" t="s">
        <v>315</v>
      </c>
      <c r="I87" s="0" t="s">
        <v>182</v>
      </c>
      <c r="J87" s="0" t="s">
        <v>262</v>
      </c>
      <c r="K87" s="0" t="s">
        <v>248</v>
      </c>
      <c r="Q87" s="0" t="s">
        <v>183</v>
      </c>
      <c r="T87" s="0" t="n">
        <v>20</v>
      </c>
      <c r="U87" s="20" t="s">
        <v>250</v>
      </c>
      <c r="V87" s="0" t="n">
        <v>10</v>
      </c>
      <c r="W87" s="0" t="s">
        <v>342</v>
      </c>
    </row>
    <row r="88" customFormat="false" ht="12.8" hidden="false" customHeight="false" outlineLevel="0" collapsed="false">
      <c r="A88" s="0" t="n">
        <v>4</v>
      </c>
      <c r="B88" s="0" t="s">
        <v>19</v>
      </c>
      <c r="C88" s="0" t="s">
        <v>178</v>
      </c>
      <c r="D88" s="0" t="s">
        <v>179</v>
      </c>
      <c r="F88" s="0" t="s">
        <v>315</v>
      </c>
      <c r="I88" s="0" t="s">
        <v>182</v>
      </c>
      <c r="J88" s="0" t="s">
        <v>262</v>
      </c>
      <c r="Q88" s="0" t="s">
        <v>183</v>
      </c>
      <c r="T88" s="0" t="n">
        <v>20</v>
      </c>
      <c r="U88" s="20" t="s">
        <v>250</v>
      </c>
      <c r="V88" s="0" t="n">
        <v>10</v>
      </c>
      <c r="W88" s="0" t="s">
        <v>343</v>
      </c>
    </row>
    <row r="89" customFormat="false" ht="12.8" hidden="false" customHeight="false" outlineLevel="0" collapsed="false">
      <c r="A89" s="0" t="n">
        <v>4</v>
      </c>
      <c r="B89" s="0" t="s">
        <v>19</v>
      </c>
      <c r="C89" s="0" t="s">
        <v>178</v>
      </c>
      <c r="D89" s="0" t="s">
        <v>179</v>
      </c>
      <c r="F89" s="0" t="s">
        <v>315</v>
      </c>
      <c r="I89" s="0" t="s">
        <v>182</v>
      </c>
      <c r="J89" s="0" t="s">
        <v>262</v>
      </c>
      <c r="K89" s="0" t="s">
        <v>252</v>
      </c>
      <c r="Q89" s="0" t="s">
        <v>183</v>
      </c>
      <c r="T89" s="0" t="n">
        <v>20</v>
      </c>
      <c r="U89" s="20" t="s">
        <v>250</v>
      </c>
      <c r="V89" s="0" t="n">
        <v>10</v>
      </c>
      <c r="W89" s="0" t="s">
        <v>344</v>
      </c>
    </row>
    <row r="90" customFormat="false" ht="12.8" hidden="false" customHeight="false" outlineLevel="0" collapsed="false">
      <c r="A90" s="0" t="n">
        <v>4</v>
      </c>
      <c r="B90" s="0" t="s">
        <v>19</v>
      </c>
      <c r="C90" s="0" t="s">
        <v>178</v>
      </c>
      <c r="D90" s="0" t="s">
        <v>179</v>
      </c>
      <c r="F90" s="0" t="s">
        <v>315</v>
      </c>
      <c r="I90" s="0" t="s">
        <v>182</v>
      </c>
      <c r="J90" s="0" t="s">
        <v>262</v>
      </c>
      <c r="Q90" s="0" t="s">
        <v>183</v>
      </c>
      <c r="T90" s="0" t="n">
        <v>20</v>
      </c>
      <c r="U90" s="20" t="s">
        <v>250</v>
      </c>
      <c r="V90" s="0" t="n">
        <v>10</v>
      </c>
      <c r="W90" s="0" t="s">
        <v>345</v>
      </c>
    </row>
    <row r="91" customFormat="false" ht="12.8" hidden="false" customHeight="false" outlineLevel="0" collapsed="false">
      <c r="U91" s="0"/>
    </row>
    <row r="92" customFormat="false" ht="12.8" hidden="false" customHeight="false" outlineLevel="0" collapsed="false">
      <c r="A92" s="0" t="n">
        <v>4</v>
      </c>
      <c r="B92" s="0" t="s">
        <v>19</v>
      </c>
      <c r="C92" s="0" t="s">
        <v>178</v>
      </c>
      <c r="D92" s="0" t="s">
        <v>179</v>
      </c>
      <c r="F92" s="0" t="s">
        <v>196</v>
      </c>
      <c r="I92" s="0" t="s">
        <v>182</v>
      </c>
      <c r="J92" s="0" t="s">
        <v>248</v>
      </c>
      <c r="K92" s="0" t="s">
        <v>252</v>
      </c>
      <c r="Q92" s="0" t="s">
        <v>183</v>
      </c>
      <c r="T92" s="0" t="n">
        <v>30</v>
      </c>
      <c r="U92" s="20" t="s">
        <v>250</v>
      </c>
      <c r="V92" s="0" t="n">
        <v>15</v>
      </c>
      <c r="W92" s="0" t="s">
        <v>346</v>
      </c>
    </row>
    <row r="93" customFormat="false" ht="12.8" hidden="false" customHeight="false" outlineLevel="0" collapsed="false">
      <c r="A93" s="0" t="n">
        <v>4</v>
      </c>
      <c r="B93" s="0" t="s">
        <v>19</v>
      </c>
      <c r="C93" s="0" t="s">
        <v>178</v>
      </c>
      <c r="D93" s="0" t="s">
        <v>179</v>
      </c>
      <c r="F93" s="0" t="s">
        <v>196</v>
      </c>
      <c r="I93" s="0" t="s">
        <v>182</v>
      </c>
      <c r="J93" s="0" t="s">
        <v>248</v>
      </c>
      <c r="Q93" s="0" t="s">
        <v>183</v>
      </c>
      <c r="T93" s="0" t="n">
        <v>30</v>
      </c>
      <c r="U93" s="20" t="s">
        <v>250</v>
      </c>
      <c r="V93" s="0" t="n">
        <v>15</v>
      </c>
      <c r="W93" s="0" t="s">
        <v>347</v>
      </c>
    </row>
    <row r="94" customFormat="false" ht="12.8" hidden="false" customHeight="false" outlineLevel="0" collapsed="false">
      <c r="A94" s="0" t="n">
        <v>4</v>
      </c>
      <c r="B94" s="0" t="s">
        <v>19</v>
      </c>
      <c r="C94" s="0" t="s">
        <v>178</v>
      </c>
      <c r="D94" s="0" t="s">
        <v>179</v>
      </c>
      <c r="F94" s="0" t="s">
        <v>196</v>
      </c>
      <c r="I94" s="0" t="s">
        <v>182</v>
      </c>
      <c r="J94" s="0" t="s">
        <v>248</v>
      </c>
      <c r="K94" s="0" t="s">
        <v>262</v>
      </c>
      <c r="Q94" s="0" t="s">
        <v>183</v>
      </c>
      <c r="T94" s="0" t="n">
        <v>30</v>
      </c>
      <c r="U94" s="20" t="s">
        <v>250</v>
      </c>
      <c r="V94" s="0" t="n">
        <v>15</v>
      </c>
      <c r="W94" s="0" t="s">
        <v>348</v>
      </c>
    </row>
    <row r="95" customFormat="false" ht="12.8" hidden="false" customHeight="false" outlineLevel="0" collapsed="false">
      <c r="A95" s="0" t="n">
        <v>4</v>
      </c>
      <c r="B95" s="0" t="s">
        <v>19</v>
      </c>
      <c r="C95" s="0" t="s">
        <v>178</v>
      </c>
      <c r="D95" s="0" t="s">
        <v>179</v>
      </c>
      <c r="F95" s="0" t="s">
        <v>196</v>
      </c>
      <c r="I95" s="0" t="s">
        <v>182</v>
      </c>
      <c r="J95" s="0" t="s">
        <v>248</v>
      </c>
      <c r="Q95" s="0" t="s">
        <v>183</v>
      </c>
      <c r="T95" s="0" t="n">
        <v>30</v>
      </c>
      <c r="U95" s="20" t="s">
        <v>250</v>
      </c>
      <c r="V95" s="0" t="n">
        <v>15</v>
      </c>
      <c r="W95" s="0" t="s">
        <v>349</v>
      </c>
    </row>
    <row r="96" customFormat="false" ht="12.8" hidden="false" customHeight="false" outlineLevel="0" collapsed="false">
      <c r="A96" s="0" t="n">
        <v>4</v>
      </c>
      <c r="B96" s="0" t="s">
        <v>19</v>
      </c>
      <c r="C96" s="0" t="s">
        <v>178</v>
      </c>
      <c r="D96" s="0" t="s">
        <v>179</v>
      </c>
      <c r="F96" s="0" t="s">
        <v>196</v>
      </c>
      <c r="I96" s="0" t="s">
        <v>182</v>
      </c>
      <c r="J96" s="0" t="s">
        <v>252</v>
      </c>
      <c r="K96" s="0" t="s">
        <v>248</v>
      </c>
      <c r="Q96" s="0" t="s">
        <v>183</v>
      </c>
      <c r="T96" s="0" t="n">
        <v>30</v>
      </c>
      <c r="U96" s="20" t="s">
        <v>250</v>
      </c>
      <c r="V96" s="0" t="n">
        <v>15</v>
      </c>
      <c r="W96" s="0" t="s">
        <v>350</v>
      </c>
    </row>
    <row r="97" customFormat="false" ht="12.8" hidden="false" customHeight="false" outlineLevel="0" collapsed="false">
      <c r="A97" s="0" t="n">
        <v>4</v>
      </c>
      <c r="B97" s="0" t="s">
        <v>19</v>
      </c>
      <c r="C97" s="0" t="s">
        <v>178</v>
      </c>
      <c r="D97" s="0" t="s">
        <v>179</v>
      </c>
      <c r="F97" s="0" t="s">
        <v>196</v>
      </c>
      <c r="I97" s="0" t="s">
        <v>182</v>
      </c>
      <c r="J97" s="0" t="s">
        <v>252</v>
      </c>
      <c r="Q97" s="0" t="s">
        <v>183</v>
      </c>
      <c r="T97" s="0" t="n">
        <v>30</v>
      </c>
      <c r="U97" s="20" t="s">
        <v>250</v>
      </c>
      <c r="V97" s="0" t="n">
        <v>15</v>
      </c>
      <c r="W97" s="0" t="s">
        <v>351</v>
      </c>
    </row>
    <row r="98" customFormat="false" ht="12.8" hidden="false" customHeight="false" outlineLevel="0" collapsed="false">
      <c r="A98" s="0" t="n">
        <v>4</v>
      </c>
      <c r="B98" s="0" t="s">
        <v>19</v>
      </c>
      <c r="C98" s="0" t="s">
        <v>178</v>
      </c>
      <c r="D98" s="0" t="s">
        <v>179</v>
      </c>
      <c r="F98" s="0" t="s">
        <v>196</v>
      </c>
      <c r="I98" s="0" t="s">
        <v>182</v>
      </c>
      <c r="J98" s="0" t="s">
        <v>252</v>
      </c>
      <c r="K98" s="0" t="s">
        <v>256</v>
      </c>
      <c r="Q98" s="0" t="s">
        <v>183</v>
      </c>
      <c r="T98" s="0" t="n">
        <v>30</v>
      </c>
      <c r="U98" s="20" t="s">
        <v>250</v>
      </c>
      <c r="V98" s="0" t="n">
        <v>15</v>
      </c>
      <c r="W98" s="0" t="s">
        <v>352</v>
      </c>
    </row>
    <row r="99" customFormat="false" ht="12.8" hidden="false" customHeight="false" outlineLevel="0" collapsed="false">
      <c r="A99" s="0" t="n">
        <v>4</v>
      </c>
      <c r="B99" s="0" t="s">
        <v>19</v>
      </c>
      <c r="C99" s="0" t="s">
        <v>178</v>
      </c>
      <c r="D99" s="0" t="s">
        <v>179</v>
      </c>
      <c r="F99" s="0" t="s">
        <v>196</v>
      </c>
      <c r="I99" s="0" t="s">
        <v>182</v>
      </c>
      <c r="J99" s="0" t="s">
        <v>252</v>
      </c>
      <c r="Q99" s="0" t="s">
        <v>183</v>
      </c>
      <c r="T99" s="0" t="n">
        <v>30</v>
      </c>
      <c r="U99" s="20" t="s">
        <v>250</v>
      </c>
      <c r="V99" s="0" t="n">
        <v>15</v>
      </c>
      <c r="W99" s="0" t="s">
        <v>353</v>
      </c>
    </row>
    <row r="100" customFormat="false" ht="12.8" hidden="false" customHeight="false" outlineLevel="0" collapsed="false">
      <c r="A100" s="0" t="n">
        <v>4</v>
      </c>
      <c r="B100" s="0" t="s">
        <v>19</v>
      </c>
      <c r="C100" s="0" t="s">
        <v>178</v>
      </c>
      <c r="D100" s="0" t="s">
        <v>179</v>
      </c>
      <c r="F100" s="0" t="s">
        <v>196</v>
      </c>
      <c r="I100" s="0" t="s">
        <v>182</v>
      </c>
      <c r="J100" s="0" t="s">
        <v>252</v>
      </c>
      <c r="K100" s="0" t="s">
        <v>259</v>
      </c>
      <c r="Q100" s="0" t="s">
        <v>183</v>
      </c>
      <c r="T100" s="0" t="n">
        <v>30</v>
      </c>
      <c r="U100" s="20" t="s">
        <v>250</v>
      </c>
      <c r="V100" s="0" t="n">
        <v>15</v>
      </c>
      <c r="W100" s="0" t="s">
        <v>354</v>
      </c>
    </row>
    <row r="101" customFormat="false" ht="12.8" hidden="false" customHeight="false" outlineLevel="0" collapsed="false">
      <c r="A101" s="0" t="n">
        <v>4</v>
      </c>
      <c r="B101" s="0" t="s">
        <v>19</v>
      </c>
      <c r="C101" s="0" t="s">
        <v>178</v>
      </c>
      <c r="D101" s="0" t="s">
        <v>179</v>
      </c>
      <c r="F101" s="0" t="s">
        <v>196</v>
      </c>
      <c r="I101" s="0" t="s">
        <v>182</v>
      </c>
      <c r="J101" s="0" t="s">
        <v>252</v>
      </c>
      <c r="Q101" s="0" t="s">
        <v>183</v>
      </c>
      <c r="T101" s="0" t="n">
        <v>30</v>
      </c>
      <c r="U101" s="20" t="s">
        <v>250</v>
      </c>
      <c r="V101" s="0" t="n">
        <v>15</v>
      </c>
      <c r="W101" s="0" t="s">
        <v>355</v>
      </c>
    </row>
    <row r="102" customFormat="false" ht="12.8" hidden="false" customHeight="false" outlineLevel="0" collapsed="false">
      <c r="A102" s="0" t="n">
        <v>4</v>
      </c>
      <c r="B102" s="0" t="s">
        <v>19</v>
      </c>
      <c r="C102" s="0" t="s">
        <v>178</v>
      </c>
      <c r="D102" s="0" t="s">
        <v>179</v>
      </c>
      <c r="F102" s="0" t="s">
        <v>196</v>
      </c>
      <c r="I102" s="0" t="s">
        <v>182</v>
      </c>
      <c r="J102" s="0" t="s">
        <v>252</v>
      </c>
      <c r="K102" s="0" t="s">
        <v>262</v>
      </c>
      <c r="Q102" s="0" t="s">
        <v>183</v>
      </c>
      <c r="T102" s="0" t="n">
        <v>30</v>
      </c>
      <c r="U102" s="20" t="s">
        <v>250</v>
      </c>
      <c r="V102" s="0" t="n">
        <v>15</v>
      </c>
      <c r="W102" s="0" t="s">
        <v>356</v>
      </c>
    </row>
    <row r="103" customFormat="false" ht="12.8" hidden="false" customHeight="false" outlineLevel="0" collapsed="false">
      <c r="A103" s="0" t="n">
        <v>4</v>
      </c>
      <c r="B103" s="0" t="s">
        <v>19</v>
      </c>
      <c r="C103" s="0" t="s">
        <v>178</v>
      </c>
      <c r="D103" s="0" t="s">
        <v>179</v>
      </c>
      <c r="F103" s="0" t="s">
        <v>196</v>
      </c>
      <c r="I103" s="0" t="s">
        <v>182</v>
      </c>
      <c r="J103" s="0" t="s">
        <v>252</v>
      </c>
      <c r="Q103" s="0" t="s">
        <v>183</v>
      </c>
      <c r="T103" s="0" t="n">
        <v>30</v>
      </c>
      <c r="U103" s="20" t="s">
        <v>250</v>
      </c>
      <c r="V103" s="0" t="n">
        <v>15</v>
      </c>
      <c r="W103" s="0" t="s">
        <v>357</v>
      </c>
    </row>
    <row r="104" customFormat="false" ht="12.8" hidden="false" customHeight="false" outlineLevel="0" collapsed="false">
      <c r="A104" s="0" t="n">
        <v>4</v>
      </c>
      <c r="B104" s="0" t="s">
        <v>19</v>
      </c>
      <c r="C104" s="0" t="s">
        <v>178</v>
      </c>
      <c r="D104" s="0" t="s">
        <v>179</v>
      </c>
      <c r="F104" s="0" t="s">
        <v>196</v>
      </c>
      <c r="I104" s="0" t="s">
        <v>182</v>
      </c>
      <c r="J104" s="0" t="s">
        <v>256</v>
      </c>
      <c r="K104" s="0" t="s">
        <v>252</v>
      </c>
      <c r="Q104" s="0" t="s">
        <v>183</v>
      </c>
      <c r="T104" s="0" t="n">
        <v>30</v>
      </c>
      <c r="U104" s="20" t="s">
        <v>250</v>
      </c>
      <c r="V104" s="0" t="n">
        <v>15</v>
      </c>
      <c r="W104" s="0" t="s">
        <v>358</v>
      </c>
    </row>
    <row r="105" customFormat="false" ht="12.8" hidden="false" customHeight="false" outlineLevel="0" collapsed="false">
      <c r="A105" s="0" t="n">
        <v>4</v>
      </c>
      <c r="B105" s="0" t="s">
        <v>19</v>
      </c>
      <c r="C105" s="0" t="s">
        <v>178</v>
      </c>
      <c r="D105" s="0" t="s">
        <v>179</v>
      </c>
      <c r="F105" s="0" t="s">
        <v>196</v>
      </c>
      <c r="I105" s="0" t="s">
        <v>182</v>
      </c>
      <c r="J105" s="0" t="s">
        <v>256</v>
      </c>
      <c r="Q105" s="0" t="s">
        <v>183</v>
      </c>
      <c r="T105" s="0" t="n">
        <v>30</v>
      </c>
      <c r="U105" s="20" t="s">
        <v>250</v>
      </c>
      <c r="V105" s="0" t="n">
        <v>15</v>
      </c>
      <c r="W105" s="0" t="s">
        <v>359</v>
      </c>
    </row>
    <row r="106" customFormat="false" ht="12.8" hidden="false" customHeight="false" outlineLevel="0" collapsed="false">
      <c r="A106" s="0" t="n">
        <v>4</v>
      </c>
      <c r="B106" s="0" t="s">
        <v>19</v>
      </c>
      <c r="C106" s="0" t="s">
        <v>178</v>
      </c>
      <c r="D106" s="0" t="s">
        <v>179</v>
      </c>
      <c r="F106" s="0" t="s">
        <v>196</v>
      </c>
      <c r="I106" s="0" t="s">
        <v>182</v>
      </c>
      <c r="J106" s="0" t="s">
        <v>256</v>
      </c>
      <c r="K106" s="0" t="s">
        <v>259</v>
      </c>
      <c r="Q106" s="0" t="s">
        <v>183</v>
      </c>
      <c r="T106" s="0" t="n">
        <v>30</v>
      </c>
      <c r="U106" s="20" t="s">
        <v>250</v>
      </c>
      <c r="V106" s="0" t="n">
        <v>15</v>
      </c>
      <c r="W106" s="0" t="s">
        <v>360</v>
      </c>
    </row>
    <row r="107" customFormat="false" ht="12.8" hidden="false" customHeight="false" outlineLevel="0" collapsed="false">
      <c r="A107" s="0" t="n">
        <v>4</v>
      </c>
      <c r="B107" s="0" t="s">
        <v>19</v>
      </c>
      <c r="C107" s="0" t="s">
        <v>178</v>
      </c>
      <c r="D107" s="0" t="s">
        <v>179</v>
      </c>
      <c r="F107" s="0" t="s">
        <v>196</v>
      </c>
      <c r="I107" s="0" t="s">
        <v>182</v>
      </c>
      <c r="J107" s="0" t="s">
        <v>256</v>
      </c>
      <c r="Q107" s="0" t="s">
        <v>183</v>
      </c>
      <c r="T107" s="0" t="n">
        <v>30</v>
      </c>
      <c r="U107" s="20" t="s">
        <v>250</v>
      </c>
      <c r="V107" s="0" t="n">
        <v>15</v>
      </c>
      <c r="W107" s="0" t="s">
        <v>361</v>
      </c>
    </row>
    <row r="108" customFormat="false" ht="12.8" hidden="false" customHeight="false" outlineLevel="0" collapsed="false">
      <c r="A108" s="0" t="n">
        <v>4</v>
      </c>
      <c r="B108" s="0" t="s">
        <v>19</v>
      </c>
      <c r="C108" s="0" t="s">
        <v>178</v>
      </c>
      <c r="D108" s="0" t="s">
        <v>179</v>
      </c>
      <c r="F108" s="0" t="s">
        <v>196</v>
      </c>
      <c r="I108" s="0" t="s">
        <v>182</v>
      </c>
      <c r="J108" s="0" t="s">
        <v>256</v>
      </c>
      <c r="K108" s="0" t="s">
        <v>269</v>
      </c>
      <c r="Q108" s="0" t="s">
        <v>183</v>
      </c>
      <c r="T108" s="0" t="n">
        <v>30</v>
      </c>
      <c r="U108" s="20" t="s">
        <v>250</v>
      </c>
      <c r="V108" s="0" t="n">
        <v>15</v>
      </c>
      <c r="W108" s="0" t="s">
        <v>362</v>
      </c>
    </row>
    <row r="109" customFormat="false" ht="12.8" hidden="false" customHeight="false" outlineLevel="0" collapsed="false">
      <c r="A109" s="0" t="n">
        <v>4</v>
      </c>
      <c r="B109" s="0" t="s">
        <v>19</v>
      </c>
      <c r="C109" s="0" t="s">
        <v>178</v>
      </c>
      <c r="D109" s="0" t="s">
        <v>179</v>
      </c>
      <c r="F109" s="0" t="s">
        <v>196</v>
      </c>
      <c r="I109" s="0" t="s">
        <v>182</v>
      </c>
      <c r="J109" s="0" t="s">
        <v>256</v>
      </c>
      <c r="Q109" s="0" t="s">
        <v>183</v>
      </c>
      <c r="T109" s="0" t="n">
        <v>30</v>
      </c>
      <c r="U109" s="20" t="s">
        <v>250</v>
      </c>
      <c r="V109" s="0" t="n">
        <v>15</v>
      </c>
      <c r="W109" s="0" t="s">
        <v>363</v>
      </c>
    </row>
    <row r="110" customFormat="false" ht="12.8" hidden="false" customHeight="false" outlineLevel="0" collapsed="false">
      <c r="A110" s="0" t="n">
        <v>4</v>
      </c>
      <c r="B110" s="0" t="s">
        <v>19</v>
      </c>
      <c r="C110" s="0" t="s">
        <v>178</v>
      </c>
      <c r="D110" s="0" t="s">
        <v>179</v>
      </c>
      <c r="F110" s="0" t="s">
        <v>196</v>
      </c>
      <c r="I110" s="0" t="s">
        <v>182</v>
      </c>
      <c r="J110" s="0" t="s">
        <v>269</v>
      </c>
      <c r="K110" s="0" t="s">
        <v>256</v>
      </c>
      <c r="Q110" s="0" t="s">
        <v>183</v>
      </c>
      <c r="T110" s="0" t="n">
        <v>30</v>
      </c>
      <c r="U110" s="20" t="s">
        <v>250</v>
      </c>
      <c r="V110" s="0" t="n">
        <v>15</v>
      </c>
      <c r="W110" s="0" t="s">
        <v>364</v>
      </c>
    </row>
    <row r="111" customFormat="false" ht="12.8" hidden="false" customHeight="false" outlineLevel="0" collapsed="false">
      <c r="A111" s="0" t="n">
        <v>4</v>
      </c>
      <c r="B111" s="0" t="s">
        <v>19</v>
      </c>
      <c r="C111" s="0" t="s">
        <v>178</v>
      </c>
      <c r="D111" s="0" t="s">
        <v>179</v>
      </c>
      <c r="F111" s="0" t="s">
        <v>196</v>
      </c>
      <c r="I111" s="0" t="s">
        <v>182</v>
      </c>
      <c r="J111" s="0" t="s">
        <v>269</v>
      </c>
      <c r="Q111" s="0" t="s">
        <v>183</v>
      </c>
      <c r="T111" s="0" t="n">
        <v>30</v>
      </c>
      <c r="U111" s="20" t="s">
        <v>250</v>
      </c>
      <c r="V111" s="0" t="n">
        <v>15</v>
      </c>
      <c r="W111" s="0" t="s">
        <v>365</v>
      </c>
    </row>
    <row r="112" customFormat="false" ht="12.8" hidden="false" customHeight="false" outlineLevel="0" collapsed="false">
      <c r="A112" s="0" t="n">
        <v>4</v>
      </c>
      <c r="B112" s="0" t="s">
        <v>19</v>
      </c>
      <c r="C112" s="0" t="s">
        <v>178</v>
      </c>
      <c r="D112" s="0" t="s">
        <v>179</v>
      </c>
      <c r="F112" s="0" t="s">
        <v>196</v>
      </c>
      <c r="I112" s="0" t="s">
        <v>182</v>
      </c>
      <c r="J112" s="0" t="s">
        <v>269</v>
      </c>
      <c r="K112" s="0" t="s">
        <v>235</v>
      </c>
      <c r="Q112" s="0" t="s">
        <v>183</v>
      </c>
      <c r="T112" s="0" t="n">
        <v>30</v>
      </c>
      <c r="U112" s="20" t="s">
        <v>250</v>
      </c>
      <c r="V112" s="0" t="n">
        <v>15</v>
      </c>
      <c r="W112" s="0" t="s">
        <v>366</v>
      </c>
    </row>
    <row r="113" customFormat="false" ht="12.8" hidden="false" customHeight="false" outlineLevel="0" collapsed="false">
      <c r="A113" s="0" t="n">
        <v>4</v>
      </c>
      <c r="B113" s="0" t="s">
        <v>19</v>
      </c>
      <c r="C113" s="0" t="s">
        <v>178</v>
      </c>
      <c r="D113" s="0" t="s">
        <v>179</v>
      </c>
      <c r="F113" s="0" t="s">
        <v>196</v>
      </c>
      <c r="I113" s="0" t="s">
        <v>182</v>
      </c>
      <c r="J113" s="0" t="s">
        <v>269</v>
      </c>
      <c r="Q113" s="0" t="s">
        <v>183</v>
      </c>
      <c r="T113" s="0" t="n">
        <v>30</v>
      </c>
      <c r="U113" s="20" t="s">
        <v>250</v>
      </c>
      <c r="V113" s="0" t="n">
        <v>15</v>
      </c>
      <c r="W113" s="0" t="s">
        <v>367</v>
      </c>
    </row>
    <row r="114" customFormat="false" ht="12.8" hidden="false" customHeight="false" outlineLevel="0" collapsed="false">
      <c r="A114" s="0" t="n">
        <v>4</v>
      </c>
      <c r="B114" s="0" t="s">
        <v>19</v>
      </c>
      <c r="C114" s="0" t="s">
        <v>178</v>
      </c>
      <c r="D114" s="0" t="s">
        <v>179</v>
      </c>
      <c r="F114" s="0" t="s">
        <v>196</v>
      </c>
      <c r="I114" s="0" t="s">
        <v>182</v>
      </c>
      <c r="J114" s="0" t="s">
        <v>259</v>
      </c>
      <c r="K114" s="0" t="s">
        <v>256</v>
      </c>
      <c r="Q114" s="0" t="s">
        <v>183</v>
      </c>
      <c r="T114" s="0" t="n">
        <v>30</v>
      </c>
      <c r="U114" s="20" t="s">
        <v>250</v>
      </c>
      <c r="V114" s="0" t="n">
        <v>15</v>
      </c>
      <c r="W114" s="0" t="s">
        <v>368</v>
      </c>
    </row>
    <row r="115" customFormat="false" ht="12.8" hidden="false" customHeight="false" outlineLevel="0" collapsed="false">
      <c r="A115" s="0" t="n">
        <v>4</v>
      </c>
      <c r="B115" s="0" t="s">
        <v>19</v>
      </c>
      <c r="C115" s="0" t="s">
        <v>178</v>
      </c>
      <c r="D115" s="0" t="s">
        <v>179</v>
      </c>
      <c r="F115" s="0" t="s">
        <v>196</v>
      </c>
      <c r="I115" s="0" t="s">
        <v>182</v>
      </c>
      <c r="J115" s="0" t="s">
        <v>259</v>
      </c>
      <c r="Q115" s="0" t="s">
        <v>183</v>
      </c>
      <c r="T115" s="0" t="n">
        <v>30</v>
      </c>
      <c r="U115" s="20" t="s">
        <v>250</v>
      </c>
      <c r="V115" s="0" t="n">
        <v>15</v>
      </c>
      <c r="W115" s="0" t="s">
        <v>369</v>
      </c>
    </row>
    <row r="116" customFormat="false" ht="12.8" hidden="false" customHeight="false" outlineLevel="0" collapsed="false">
      <c r="A116" s="0" t="n">
        <v>4</v>
      </c>
      <c r="B116" s="0" t="s">
        <v>19</v>
      </c>
      <c r="C116" s="0" t="s">
        <v>178</v>
      </c>
      <c r="D116" s="0" t="s">
        <v>179</v>
      </c>
      <c r="F116" s="0" t="s">
        <v>196</v>
      </c>
      <c r="I116" s="0" t="s">
        <v>182</v>
      </c>
      <c r="J116" s="0" t="s">
        <v>259</v>
      </c>
      <c r="K116" s="0" t="s">
        <v>252</v>
      </c>
      <c r="Q116" s="0" t="s">
        <v>183</v>
      </c>
      <c r="T116" s="0" t="n">
        <v>30</v>
      </c>
      <c r="U116" s="20" t="s">
        <v>250</v>
      </c>
      <c r="V116" s="0" t="n">
        <v>15</v>
      </c>
      <c r="W116" s="0" t="s">
        <v>370</v>
      </c>
    </row>
    <row r="117" customFormat="false" ht="12.8" hidden="false" customHeight="false" outlineLevel="0" collapsed="false">
      <c r="A117" s="0" t="n">
        <v>4</v>
      </c>
      <c r="B117" s="0" t="s">
        <v>19</v>
      </c>
      <c r="C117" s="0" t="s">
        <v>178</v>
      </c>
      <c r="D117" s="0" t="s">
        <v>179</v>
      </c>
      <c r="F117" s="0" t="s">
        <v>196</v>
      </c>
      <c r="I117" s="0" t="s">
        <v>182</v>
      </c>
      <c r="J117" s="0" t="s">
        <v>259</v>
      </c>
      <c r="Q117" s="0" t="s">
        <v>183</v>
      </c>
      <c r="T117" s="0" t="n">
        <v>30</v>
      </c>
      <c r="U117" s="20" t="s">
        <v>250</v>
      </c>
      <c r="V117" s="0" t="n">
        <v>15</v>
      </c>
      <c r="W117" s="0" t="s">
        <v>371</v>
      </c>
    </row>
    <row r="118" customFormat="false" ht="12.8" hidden="false" customHeight="false" outlineLevel="0" collapsed="false">
      <c r="A118" s="0" t="n">
        <v>4</v>
      </c>
      <c r="B118" s="0" t="s">
        <v>19</v>
      </c>
      <c r="C118" s="0" t="s">
        <v>178</v>
      </c>
      <c r="D118" s="0" t="s">
        <v>179</v>
      </c>
      <c r="F118" s="0" t="s">
        <v>196</v>
      </c>
      <c r="I118" s="0" t="s">
        <v>182</v>
      </c>
      <c r="J118" s="0" t="s">
        <v>262</v>
      </c>
      <c r="K118" s="0" t="s">
        <v>248</v>
      </c>
      <c r="Q118" s="0" t="s">
        <v>183</v>
      </c>
      <c r="T118" s="0" t="n">
        <v>30</v>
      </c>
      <c r="U118" s="20" t="s">
        <v>250</v>
      </c>
      <c r="V118" s="0" t="n">
        <v>15</v>
      </c>
      <c r="W118" s="0" t="s">
        <v>372</v>
      </c>
    </row>
    <row r="119" customFormat="false" ht="12.8" hidden="false" customHeight="false" outlineLevel="0" collapsed="false">
      <c r="A119" s="0" t="n">
        <v>4</v>
      </c>
      <c r="B119" s="0" t="s">
        <v>19</v>
      </c>
      <c r="C119" s="0" t="s">
        <v>178</v>
      </c>
      <c r="D119" s="0" t="s">
        <v>179</v>
      </c>
      <c r="F119" s="0" t="s">
        <v>196</v>
      </c>
      <c r="I119" s="0" t="s">
        <v>182</v>
      </c>
      <c r="J119" s="0" t="s">
        <v>262</v>
      </c>
      <c r="Q119" s="0" t="s">
        <v>183</v>
      </c>
      <c r="T119" s="0" t="n">
        <v>30</v>
      </c>
      <c r="U119" s="20" t="s">
        <v>250</v>
      </c>
      <c r="V119" s="0" t="n">
        <v>15</v>
      </c>
      <c r="W119" s="0" t="s">
        <v>373</v>
      </c>
    </row>
    <row r="120" customFormat="false" ht="12.8" hidden="false" customHeight="false" outlineLevel="0" collapsed="false">
      <c r="A120" s="0" t="n">
        <v>4</v>
      </c>
      <c r="B120" s="0" t="s">
        <v>19</v>
      </c>
      <c r="C120" s="0" t="s">
        <v>178</v>
      </c>
      <c r="D120" s="0" t="s">
        <v>179</v>
      </c>
      <c r="F120" s="0" t="s">
        <v>196</v>
      </c>
      <c r="I120" s="0" t="s">
        <v>182</v>
      </c>
      <c r="J120" s="0" t="s">
        <v>262</v>
      </c>
      <c r="K120" s="0" t="s">
        <v>252</v>
      </c>
      <c r="Q120" s="0" t="s">
        <v>183</v>
      </c>
      <c r="T120" s="0" t="n">
        <v>30</v>
      </c>
      <c r="U120" s="20" t="s">
        <v>250</v>
      </c>
      <c r="V120" s="0" t="n">
        <v>15</v>
      </c>
      <c r="W120" s="0" t="s">
        <v>374</v>
      </c>
    </row>
    <row r="121" customFormat="false" ht="12.8" hidden="false" customHeight="false" outlineLevel="0" collapsed="false">
      <c r="A121" s="0" t="n">
        <v>4</v>
      </c>
      <c r="B121" s="0" t="s">
        <v>19</v>
      </c>
      <c r="C121" s="0" t="s">
        <v>178</v>
      </c>
      <c r="D121" s="0" t="s">
        <v>179</v>
      </c>
      <c r="F121" s="0" t="s">
        <v>196</v>
      </c>
      <c r="I121" s="0" t="s">
        <v>182</v>
      </c>
      <c r="J121" s="0" t="s">
        <v>262</v>
      </c>
      <c r="Q121" s="0" t="s">
        <v>183</v>
      </c>
      <c r="T121" s="0" t="n">
        <v>30</v>
      </c>
      <c r="U121" s="20" t="s">
        <v>250</v>
      </c>
      <c r="V121" s="0" t="n">
        <v>15</v>
      </c>
      <c r="W121" s="0" t="s">
        <v>375</v>
      </c>
    </row>
    <row r="122" customFormat="false" ht="12.8" hidden="false" customHeight="false" outlineLevel="0" collapsed="false">
      <c r="U122" s="0"/>
    </row>
    <row r="123" customFormat="false" ht="12.8" hidden="false" customHeight="false" outlineLevel="0" collapsed="false">
      <c r="A123" s="0" t="n">
        <v>4</v>
      </c>
      <c r="B123" s="0" t="s">
        <v>19</v>
      </c>
      <c r="C123" s="0" t="s">
        <v>178</v>
      </c>
      <c r="D123" s="0" t="s">
        <v>179</v>
      </c>
      <c r="F123" s="0" t="s">
        <v>195</v>
      </c>
      <c r="I123" s="0" t="s">
        <v>182</v>
      </c>
      <c r="J123" s="0" t="s">
        <v>248</v>
      </c>
      <c r="K123" s="0" t="s">
        <v>252</v>
      </c>
      <c r="Q123" s="0" t="s">
        <v>183</v>
      </c>
      <c r="T123" s="0" t="n">
        <v>40</v>
      </c>
      <c r="U123" s="20" t="s">
        <v>250</v>
      </c>
      <c r="V123" s="0" t="n">
        <v>20</v>
      </c>
      <c r="W123" s="0" t="s">
        <v>376</v>
      </c>
    </row>
    <row r="124" customFormat="false" ht="12.8" hidden="false" customHeight="false" outlineLevel="0" collapsed="false">
      <c r="A124" s="0" t="n">
        <v>4</v>
      </c>
      <c r="B124" s="0" t="s">
        <v>19</v>
      </c>
      <c r="C124" s="0" t="s">
        <v>178</v>
      </c>
      <c r="D124" s="0" t="s">
        <v>179</v>
      </c>
      <c r="F124" s="0" t="s">
        <v>195</v>
      </c>
      <c r="I124" s="0" t="s">
        <v>182</v>
      </c>
      <c r="J124" s="0" t="s">
        <v>248</v>
      </c>
      <c r="Q124" s="0" t="s">
        <v>183</v>
      </c>
      <c r="T124" s="0" t="n">
        <v>40</v>
      </c>
      <c r="U124" s="20" t="s">
        <v>250</v>
      </c>
      <c r="V124" s="0" t="n">
        <v>20</v>
      </c>
      <c r="W124" s="0" t="s">
        <v>377</v>
      </c>
    </row>
    <row r="125" customFormat="false" ht="12.8" hidden="false" customHeight="false" outlineLevel="0" collapsed="false">
      <c r="A125" s="0" t="n">
        <v>4</v>
      </c>
      <c r="B125" s="0" t="s">
        <v>19</v>
      </c>
      <c r="C125" s="0" t="s">
        <v>178</v>
      </c>
      <c r="D125" s="0" t="s">
        <v>179</v>
      </c>
      <c r="F125" s="0" t="s">
        <v>195</v>
      </c>
      <c r="I125" s="0" t="s">
        <v>182</v>
      </c>
      <c r="J125" s="0" t="s">
        <v>248</v>
      </c>
      <c r="K125" s="0" t="s">
        <v>262</v>
      </c>
      <c r="Q125" s="0" t="s">
        <v>183</v>
      </c>
      <c r="T125" s="0" t="n">
        <v>40</v>
      </c>
      <c r="U125" s="20" t="s">
        <v>250</v>
      </c>
      <c r="V125" s="0" t="n">
        <v>20</v>
      </c>
      <c r="W125" s="0" t="s">
        <v>378</v>
      </c>
    </row>
    <row r="126" customFormat="false" ht="12.8" hidden="false" customHeight="false" outlineLevel="0" collapsed="false">
      <c r="A126" s="0" t="n">
        <v>4</v>
      </c>
      <c r="B126" s="0" t="s">
        <v>19</v>
      </c>
      <c r="C126" s="0" t="s">
        <v>178</v>
      </c>
      <c r="D126" s="0" t="s">
        <v>179</v>
      </c>
      <c r="F126" s="0" t="s">
        <v>195</v>
      </c>
      <c r="I126" s="0" t="s">
        <v>182</v>
      </c>
      <c r="J126" s="0" t="s">
        <v>248</v>
      </c>
      <c r="Q126" s="0" t="s">
        <v>183</v>
      </c>
      <c r="T126" s="0" t="n">
        <v>40</v>
      </c>
      <c r="U126" s="20" t="s">
        <v>250</v>
      </c>
      <c r="V126" s="0" t="n">
        <v>20</v>
      </c>
      <c r="W126" s="0" t="s">
        <v>379</v>
      </c>
    </row>
    <row r="127" customFormat="false" ht="12.8" hidden="false" customHeight="false" outlineLevel="0" collapsed="false">
      <c r="A127" s="0" t="n">
        <v>4</v>
      </c>
      <c r="B127" s="0" t="s">
        <v>19</v>
      </c>
      <c r="C127" s="0" t="s">
        <v>178</v>
      </c>
      <c r="D127" s="0" t="s">
        <v>179</v>
      </c>
      <c r="F127" s="0" t="s">
        <v>195</v>
      </c>
      <c r="I127" s="0" t="s">
        <v>182</v>
      </c>
      <c r="J127" s="0" t="s">
        <v>252</v>
      </c>
      <c r="K127" s="0" t="s">
        <v>248</v>
      </c>
      <c r="Q127" s="0" t="s">
        <v>183</v>
      </c>
      <c r="T127" s="0" t="n">
        <v>40</v>
      </c>
      <c r="U127" s="20" t="s">
        <v>250</v>
      </c>
      <c r="V127" s="0" t="n">
        <v>20</v>
      </c>
      <c r="W127" s="0" t="s">
        <v>380</v>
      </c>
    </row>
    <row r="128" customFormat="false" ht="12.8" hidden="false" customHeight="false" outlineLevel="0" collapsed="false">
      <c r="A128" s="0" t="n">
        <v>4</v>
      </c>
      <c r="B128" s="0" t="s">
        <v>19</v>
      </c>
      <c r="C128" s="0" t="s">
        <v>178</v>
      </c>
      <c r="D128" s="0" t="s">
        <v>179</v>
      </c>
      <c r="F128" s="0" t="s">
        <v>195</v>
      </c>
      <c r="I128" s="0" t="s">
        <v>182</v>
      </c>
      <c r="J128" s="0" t="s">
        <v>252</v>
      </c>
      <c r="Q128" s="0" t="s">
        <v>183</v>
      </c>
      <c r="T128" s="0" t="n">
        <v>40</v>
      </c>
      <c r="U128" s="20" t="s">
        <v>250</v>
      </c>
      <c r="V128" s="0" t="n">
        <v>20</v>
      </c>
      <c r="W128" s="0" t="s">
        <v>381</v>
      </c>
    </row>
    <row r="129" customFormat="false" ht="12.8" hidden="false" customHeight="false" outlineLevel="0" collapsed="false">
      <c r="A129" s="0" t="n">
        <v>4</v>
      </c>
      <c r="B129" s="0" t="s">
        <v>19</v>
      </c>
      <c r="C129" s="0" t="s">
        <v>178</v>
      </c>
      <c r="D129" s="0" t="s">
        <v>179</v>
      </c>
      <c r="F129" s="0" t="s">
        <v>195</v>
      </c>
      <c r="I129" s="0" t="s">
        <v>182</v>
      </c>
      <c r="J129" s="0" t="s">
        <v>252</v>
      </c>
      <c r="K129" s="0" t="s">
        <v>256</v>
      </c>
      <c r="Q129" s="0" t="s">
        <v>183</v>
      </c>
      <c r="T129" s="0" t="n">
        <v>40</v>
      </c>
      <c r="U129" s="20" t="s">
        <v>250</v>
      </c>
      <c r="V129" s="0" t="n">
        <v>20</v>
      </c>
      <c r="W129" s="0" t="s">
        <v>382</v>
      </c>
    </row>
    <row r="130" customFormat="false" ht="12.8" hidden="false" customHeight="false" outlineLevel="0" collapsed="false">
      <c r="A130" s="0" t="n">
        <v>4</v>
      </c>
      <c r="B130" s="0" t="s">
        <v>19</v>
      </c>
      <c r="C130" s="0" t="s">
        <v>178</v>
      </c>
      <c r="D130" s="0" t="s">
        <v>179</v>
      </c>
      <c r="F130" s="0" t="s">
        <v>195</v>
      </c>
      <c r="I130" s="0" t="s">
        <v>182</v>
      </c>
      <c r="J130" s="0" t="s">
        <v>252</v>
      </c>
      <c r="Q130" s="0" t="s">
        <v>183</v>
      </c>
      <c r="T130" s="0" t="n">
        <v>40</v>
      </c>
      <c r="U130" s="20" t="s">
        <v>250</v>
      </c>
      <c r="V130" s="0" t="n">
        <v>20</v>
      </c>
      <c r="W130" s="0" t="s">
        <v>383</v>
      </c>
    </row>
    <row r="131" customFormat="false" ht="12.8" hidden="false" customHeight="false" outlineLevel="0" collapsed="false">
      <c r="A131" s="0" t="n">
        <v>4</v>
      </c>
      <c r="B131" s="0" t="s">
        <v>19</v>
      </c>
      <c r="C131" s="0" t="s">
        <v>178</v>
      </c>
      <c r="D131" s="0" t="s">
        <v>179</v>
      </c>
      <c r="F131" s="0" t="s">
        <v>195</v>
      </c>
      <c r="I131" s="0" t="s">
        <v>182</v>
      </c>
      <c r="J131" s="0" t="s">
        <v>252</v>
      </c>
      <c r="K131" s="0" t="s">
        <v>259</v>
      </c>
      <c r="Q131" s="0" t="s">
        <v>183</v>
      </c>
      <c r="T131" s="0" t="n">
        <v>40</v>
      </c>
      <c r="U131" s="20" t="s">
        <v>250</v>
      </c>
      <c r="V131" s="0" t="n">
        <v>20</v>
      </c>
      <c r="W131" s="0" t="s">
        <v>384</v>
      </c>
    </row>
    <row r="132" customFormat="false" ht="12.8" hidden="false" customHeight="false" outlineLevel="0" collapsed="false">
      <c r="A132" s="0" t="n">
        <v>4</v>
      </c>
      <c r="B132" s="0" t="s">
        <v>19</v>
      </c>
      <c r="C132" s="0" t="s">
        <v>178</v>
      </c>
      <c r="D132" s="0" t="s">
        <v>179</v>
      </c>
      <c r="F132" s="0" t="s">
        <v>195</v>
      </c>
      <c r="I132" s="0" t="s">
        <v>182</v>
      </c>
      <c r="J132" s="0" t="s">
        <v>252</v>
      </c>
      <c r="Q132" s="0" t="s">
        <v>183</v>
      </c>
      <c r="T132" s="0" t="n">
        <v>40</v>
      </c>
      <c r="U132" s="20" t="s">
        <v>250</v>
      </c>
      <c r="V132" s="0" t="n">
        <v>20</v>
      </c>
      <c r="W132" s="0" t="s">
        <v>385</v>
      </c>
    </row>
    <row r="133" customFormat="false" ht="12.8" hidden="false" customHeight="false" outlineLevel="0" collapsed="false">
      <c r="A133" s="0" t="n">
        <v>4</v>
      </c>
      <c r="B133" s="0" t="s">
        <v>19</v>
      </c>
      <c r="C133" s="0" t="s">
        <v>178</v>
      </c>
      <c r="D133" s="0" t="s">
        <v>179</v>
      </c>
      <c r="F133" s="0" t="s">
        <v>195</v>
      </c>
      <c r="I133" s="0" t="s">
        <v>182</v>
      </c>
      <c r="J133" s="0" t="s">
        <v>252</v>
      </c>
      <c r="K133" s="0" t="s">
        <v>262</v>
      </c>
      <c r="Q133" s="0" t="s">
        <v>183</v>
      </c>
      <c r="T133" s="0" t="n">
        <v>40</v>
      </c>
      <c r="U133" s="20" t="s">
        <v>250</v>
      </c>
      <c r="V133" s="0" t="n">
        <v>20</v>
      </c>
      <c r="W133" s="0" t="s">
        <v>386</v>
      </c>
    </row>
    <row r="134" customFormat="false" ht="12.8" hidden="false" customHeight="false" outlineLevel="0" collapsed="false">
      <c r="A134" s="0" t="n">
        <v>4</v>
      </c>
      <c r="B134" s="0" t="s">
        <v>19</v>
      </c>
      <c r="C134" s="0" t="s">
        <v>178</v>
      </c>
      <c r="D134" s="0" t="s">
        <v>179</v>
      </c>
      <c r="F134" s="0" t="s">
        <v>195</v>
      </c>
      <c r="I134" s="0" t="s">
        <v>182</v>
      </c>
      <c r="J134" s="0" t="s">
        <v>252</v>
      </c>
      <c r="Q134" s="0" t="s">
        <v>183</v>
      </c>
      <c r="T134" s="0" t="n">
        <v>40</v>
      </c>
      <c r="U134" s="20" t="s">
        <v>250</v>
      </c>
      <c r="V134" s="0" t="n">
        <v>20</v>
      </c>
      <c r="W134" s="0" t="s">
        <v>387</v>
      </c>
    </row>
    <row r="135" customFormat="false" ht="12.8" hidden="false" customHeight="false" outlineLevel="0" collapsed="false">
      <c r="A135" s="0" t="n">
        <v>4</v>
      </c>
      <c r="B135" s="0" t="s">
        <v>19</v>
      </c>
      <c r="C135" s="0" t="s">
        <v>178</v>
      </c>
      <c r="D135" s="0" t="s">
        <v>179</v>
      </c>
      <c r="F135" s="0" t="s">
        <v>195</v>
      </c>
      <c r="I135" s="0" t="s">
        <v>182</v>
      </c>
      <c r="J135" s="0" t="s">
        <v>256</v>
      </c>
      <c r="K135" s="0" t="s">
        <v>252</v>
      </c>
      <c r="Q135" s="0" t="s">
        <v>183</v>
      </c>
      <c r="T135" s="0" t="n">
        <v>40</v>
      </c>
      <c r="U135" s="20" t="s">
        <v>250</v>
      </c>
      <c r="V135" s="0" t="n">
        <v>20</v>
      </c>
      <c r="W135" s="0" t="s">
        <v>388</v>
      </c>
    </row>
    <row r="136" customFormat="false" ht="12.8" hidden="false" customHeight="false" outlineLevel="0" collapsed="false">
      <c r="A136" s="0" t="n">
        <v>4</v>
      </c>
      <c r="B136" s="0" t="s">
        <v>19</v>
      </c>
      <c r="C136" s="0" t="s">
        <v>178</v>
      </c>
      <c r="D136" s="0" t="s">
        <v>179</v>
      </c>
      <c r="F136" s="0" t="s">
        <v>195</v>
      </c>
      <c r="I136" s="0" t="s">
        <v>182</v>
      </c>
      <c r="J136" s="0" t="s">
        <v>256</v>
      </c>
      <c r="Q136" s="0" t="s">
        <v>183</v>
      </c>
      <c r="T136" s="0" t="n">
        <v>40</v>
      </c>
      <c r="U136" s="20" t="s">
        <v>250</v>
      </c>
      <c r="V136" s="0" t="n">
        <v>20</v>
      </c>
      <c r="W136" s="0" t="s">
        <v>389</v>
      </c>
    </row>
    <row r="137" customFormat="false" ht="12.8" hidden="false" customHeight="false" outlineLevel="0" collapsed="false">
      <c r="A137" s="0" t="n">
        <v>4</v>
      </c>
      <c r="B137" s="0" t="s">
        <v>19</v>
      </c>
      <c r="C137" s="0" t="s">
        <v>178</v>
      </c>
      <c r="D137" s="0" t="s">
        <v>179</v>
      </c>
      <c r="F137" s="0" t="s">
        <v>195</v>
      </c>
      <c r="I137" s="0" t="s">
        <v>182</v>
      </c>
      <c r="J137" s="0" t="s">
        <v>256</v>
      </c>
      <c r="K137" s="0" t="s">
        <v>259</v>
      </c>
      <c r="Q137" s="0" t="s">
        <v>183</v>
      </c>
      <c r="T137" s="0" t="n">
        <v>40</v>
      </c>
      <c r="U137" s="20" t="s">
        <v>250</v>
      </c>
      <c r="V137" s="0" t="n">
        <v>20</v>
      </c>
      <c r="W137" s="0" t="s">
        <v>390</v>
      </c>
    </row>
    <row r="138" customFormat="false" ht="12.8" hidden="false" customHeight="false" outlineLevel="0" collapsed="false">
      <c r="A138" s="0" t="n">
        <v>4</v>
      </c>
      <c r="B138" s="0" t="s">
        <v>19</v>
      </c>
      <c r="C138" s="0" t="s">
        <v>178</v>
      </c>
      <c r="D138" s="0" t="s">
        <v>179</v>
      </c>
      <c r="F138" s="0" t="s">
        <v>195</v>
      </c>
      <c r="I138" s="0" t="s">
        <v>182</v>
      </c>
      <c r="J138" s="0" t="s">
        <v>256</v>
      </c>
      <c r="Q138" s="0" t="s">
        <v>183</v>
      </c>
      <c r="T138" s="0" t="n">
        <v>40</v>
      </c>
      <c r="U138" s="20" t="s">
        <v>250</v>
      </c>
      <c r="V138" s="0" t="n">
        <v>20</v>
      </c>
      <c r="W138" s="0" t="s">
        <v>391</v>
      </c>
    </row>
    <row r="139" customFormat="false" ht="12.8" hidden="false" customHeight="false" outlineLevel="0" collapsed="false">
      <c r="A139" s="0" t="n">
        <v>4</v>
      </c>
      <c r="B139" s="0" t="s">
        <v>19</v>
      </c>
      <c r="C139" s="0" t="s">
        <v>178</v>
      </c>
      <c r="D139" s="0" t="s">
        <v>179</v>
      </c>
      <c r="F139" s="0" t="s">
        <v>195</v>
      </c>
      <c r="I139" s="0" t="s">
        <v>182</v>
      </c>
      <c r="J139" s="0" t="s">
        <v>256</v>
      </c>
      <c r="K139" s="0" t="s">
        <v>269</v>
      </c>
      <c r="Q139" s="0" t="s">
        <v>183</v>
      </c>
      <c r="T139" s="0" t="n">
        <v>40</v>
      </c>
      <c r="U139" s="20" t="s">
        <v>250</v>
      </c>
      <c r="V139" s="0" t="n">
        <v>20</v>
      </c>
      <c r="W139" s="0" t="s">
        <v>392</v>
      </c>
    </row>
    <row r="140" customFormat="false" ht="12.8" hidden="false" customHeight="false" outlineLevel="0" collapsed="false">
      <c r="A140" s="0" t="n">
        <v>4</v>
      </c>
      <c r="B140" s="0" t="s">
        <v>19</v>
      </c>
      <c r="C140" s="0" t="s">
        <v>178</v>
      </c>
      <c r="D140" s="0" t="s">
        <v>179</v>
      </c>
      <c r="F140" s="0" t="s">
        <v>195</v>
      </c>
      <c r="I140" s="0" t="s">
        <v>182</v>
      </c>
      <c r="J140" s="0" t="s">
        <v>256</v>
      </c>
      <c r="Q140" s="0" t="s">
        <v>183</v>
      </c>
      <c r="T140" s="0" t="n">
        <v>40</v>
      </c>
      <c r="U140" s="20" t="s">
        <v>250</v>
      </c>
      <c r="V140" s="0" t="n">
        <v>20</v>
      </c>
      <c r="W140" s="0" t="s">
        <v>393</v>
      </c>
    </row>
    <row r="141" customFormat="false" ht="12.8" hidden="false" customHeight="false" outlineLevel="0" collapsed="false">
      <c r="A141" s="0" t="n">
        <v>4</v>
      </c>
      <c r="B141" s="0" t="s">
        <v>19</v>
      </c>
      <c r="C141" s="0" t="s">
        <v>178</v>
      </c>
      <c r="D141" s="0" t="s">
        <v>179</v>
      </c>
      <c r="F141" s="0" t="s">
        <v>195</v>
      </c>
      <c r="I141" s="0" t="s">
        <v>182</v>
      </c>
      <c r="J141" s="0" t="s">
        <v>269</v>
      </c>
      <c r="K141" s="0" t="s">
        <v>256</v>
      </c>
      <c r="Q141" s="0" t="s">
        <v>183</v>
      </c>
      <c r="T141" s="0" t="n">
        <v>40</v>
      </c>
      <c r="U141" s="20" t="s">
        <v>250</v>
      </c>
      <c r="V141" s="0" t="n">
        <v>20</v>
      </c>
      <c r="W141" s="0" t="s">
        <v>394</v>
      </c>
    </row>
    <row r="142" customFormat="false" ht="12.8" hidden="false" customHeight="false" outlineLevel="0" collapsed="false">
      <c r="A142" s="0" t="n">
        <v>4</v>
      </c>
      <c r="B142" s="0" t="s">
        <v>19</v>
      </c>
      <c r="C142" s="0" t="s">
        <v>178</v>
      </c>
      <c r="D142" s="0" t="s">
        <v>179</v>
      </c>
      <c r="F142" s="0" t="s">
        <v>195</v>
      </c>
      <c r="I142" s="0" t="s">
        <v>182</v>
      </c>
      <c r="J142" s="0" t="s">
        <v>269</v>
      </c>
      <c r="Q142" s="0" t="s">
        <v>183</v>
      </c>
      <c r="T142" s="0" t="n">
        <v>40</v>
      </c>
      <c r="U142" s="20" t="s">
        <v>250</v>
      </c>
      <c r="V142" s="0" t="n">
        <v>20</v>
      </c>
      <c r="W142" s="0" t="s">
        <v>395</v>
      </c>
    </row>
    <row r="143" customFormat="false" ht="12.8" hidden="false" customHeight="false" outlineLevel="0" collapsed="false">
      <c r="A143" s="0" t="n">
        <v>4</v>
      </c>
      <c r="B143" s="0" t="s">
        <v>19</v>
      </c>
      <c r="C143" s="0" t="s">
        <v>178</v>
      </c>
      <c r="D143" s="0" t="s">
        <v>179</v>
      </c>
      <c r="F143" s="0" t="s">
        <v>195</v>
      </c>
      <c r="I143" s="0" t="s">
        <v>182</v>
      </c>
      <c r="J143" s="0" t="s">
        <v>269</v>
      </c>
      <c r="K143" s="0" t="s">
        <v>235</v>
      </c>
      <c r="Q143" s="0" t="s">
        <v>183</v>
      </c>
      <c r="T143" s="0" t="n">
        <v>40</v>
      </c>
      <c r="U143" s="20" t="s">
        <v>250</v>
      </c>
      <c r="V143" s="0" t="n">
        <v>20</v>
      </c>
      <c r="W143" s="0" t="s">
        <v>396</v>
      </c>
    </row>
    <row r="144" customFormat="false" ht="12.8" hidden="false" customHeight="false" outlineLevel="0" collapsed="false">
      <c r="A144" s="0" t="n">
        <v>4</v>
      </c>
      <c r="B144" s="0" t="s">
        <v>19</v>
      </c>
      <c r="C144" s="0" t="s">
        <v>178</v>
      </c>
      <c r="D144" s="0" t="s">
        <v>179</v>
      </c>
      <c r="F144" s="0" t="s">
        <v>195</v>
      </c>
      <c r="I144" s="0" t="s">
        <v>182</v>
      </c>
      <c r="J144" s="0" t="s">
        <v>269</v>
      </c>
      <c r="Q144" s="0" t="s">
        <v>183</v>
      </c>
      <c r="T144" s="0" t="n">
        <v>40</v>
      </c>
      <c r="U144" s="20" t="s">
        <v>250</v>
      </c>
      <c r="V144" s="0" t="n">
        <v>20</v>
      </c>
      <c r="W144" s="0" t="s">
        <v>397</v>
      </c>
    </row>
    <row r="145" customFormat="false" ht="12.8" hidden="false" customHeight="false" outlineLevel="0" collapsed="false">
      <c r="A145" s="0" t="n">
        <v>4</v>
      </c>
      <c r="B145" s="0" t="s">
        <v>19</v>
      </c>
      <c r="C145" s="0" t="s">
        <v>178</v>
      </c>
      <c r="D145" s="0" t="s">
        <v>179</v>
      </c>
      <c r="F145" s="0" t="s">
        <v>195</v>
      </c>
      <c r="I145" s="0" t="s">
        <v>182</v>
      </c>
      <c r="J145" s="0" t="s">
        <v>259</v>
      </c>
      <c r="K145" s="0" t="s">
        <v>256</v>
      </c>
      <c r="Q145" s="0" t="s">
        <v>183</v>
      </c>
      <c r="T145" s="0" t="n">
        <v>40</v>
      </c>
      <c r="U145" s="20" t="s">
        <v>250</v>
      </c>
      <c r="V145" s="0" t="n">
        <v>20</v>
      </c>
      <c r="W145" s="0" t="s">
        <v>398</v>
      </c>
    </row>
    <row r="146" customFormat="false" ht="12.8" hidden="false" customHeight="false" outlineLevel="0" collapsed="false">
      <c r="A146" s="0" t="n">
        <v>4</v>
      </c>
      <c r="B146" s="0" t="s">
        <v>19</v>
      </c>
      <c r="C146" s="0" t="s">
        <v>178</v>
      </c>
      <c r="D146" s="0" t="s">
        <v>179</v>
      </c>
      <c r="F146" s="0" t="s">
        <v>195</v>
      </c>
      <c r="I146" s="0" t="s">
        <v>182</v>
      </c>
      <c r="J146" s="0" t="s">
        <v>259</v>
      </c>
      <c r="Q146" s="0" t="s">
        <v>183</v>
      </c>
      <c r="T146" s="0" t="n">
        <v>40</v>
      </c>
      <c r="U146" s="20" t="s">
        <v>250</v>
      </c>
      <c r="V146" s="0" t="n">
        <v>20</v>
      </c>
      <c r="W146" s="0" t="s">
        <v>399</v>
      </c>
    </row>
    <row r="147" customFormat="false" ht="12.8" hidden="false" customHeight="false" outlineLevel="0" collapsed="false">
      <c r="A147" s="0" t="n">
        <v>4</v>
      </c>
      <c r="B147" s="0" t="s">
        <v>19</v>
      </c>
      <c r="C147" s="0" t="s">
        <v>178</v>
      </c>
      <c r="D147" s="0" t="s">
        <v>179</v>
      </c>
      <c r="F147" s="0" t="s">
        <v>195</v>
      </c>
      <c r="I147" s="0" t="s">
        <v>182</v>
      </c>
      <c r="J147" s="0" t="s">
        <v>259</v>
      </c>
      <c r="K147" s="0" t="s">
        <v>252</v>
      </c>
      <c r="Q147" s="0" t="s">
        <v>183</v>
      </c>
      <c r="T147" s="0" t="n">
        <v>40</v>
      </c>
      <c r="U147" s="20" t="s">
        <v>250</v>
      </c>
      <c r="V147" s="0" t="n">
        <v>20</v>
      </c>
      <c r="W147" s="0" t="s">
        <v>400</v>
      </c>
    </row>
    <row r="148" customFormat="false" ht="12.8" hidden="false" customHeight="false" outlineLevel="0" collapsed="false">
      <c r="A148" s="0" t="n">
        <v>4</v>
      </c>
      <c r="B148" s="0" t="s">
        <v>19</v>
      </c>
      <c r="C148" s="0" t="s">
        <v>178</v>
      </c>
      <c r="D148" s="0" t="s">
        <v>179</v>
      </c>
      <c r="F148" s="0" t="s">
        <v>195</v>
      </c>
      <c r="I148" s="0" t="s">
        <v>182</v>
      </c>
      <c r="J148" s="0" t="s">
        <v>259</v>
      </c>
      <c r="Q148" s="0" t="s">
        <v>183</v>
      </c>
      <c r="T148" s="0" t="n">
        <v>40</v>
      </c>
      <c r="U148" s="20" t="s">
        <v>250</v>
      </c>
      <c r="V148" s="0" t="n">
        <v>20</v>
      </c>
      <c r="W148" s="0" t="s">
        <v>401</v>
      </c>
    </row>
    <row r="149" customFormat="false" ht="12.8" hidden="false" customHeight="false" outlineLevel="0" collapsed="false">
      <c r="A149" s="0" t="n">
        <v>4</v>
      </c>
      <c r="B149" s="0" t="s">
        <v>19</v>
      </c>
      <c r="C149" s="0" t="s">
        <v>178</v>
      </c>
      <c r="D149" s="0" t="s">
        <v>179</v>
      </c>
      <c r="F149" s="0" t="s">
        <v>195</v>
      </c>
      <c r="I149" s="0" t="s">
        <v>182</v>
      </c>
      <c r="J149" s="0" t="s">
        <v>262</v>
      </c>
      <c r="K149" s="0" t="s">
        <v>248</v>
      </c>
      <c r="Q149" s="0" t="s">
        <v>183</v>
      </c>
      <c r="T149" s="0" t="n">
        <v>40</v>
      </c>
      <c r="U149" s="20" t="s">
        <v>250</v>
      </c>
      <c r="V149" s="0" t="n">
        <v>20</v>
      </c>
      <c r="W149" s="0" t="s">
        <v>402</v>
      </c>
    </row>
    <row r="150" customFormat="false" ht="12.8" hidden="false" customHeight="false" outlineLevel="0" collapsed="false">
      <c r="A150" s="0" t="n">
        <v>4</v>
      </c>
      <c r="B150" s="0" t="s">
        <v>19</v>
      </c>
      <c r="C150" s="0" t="s">
        <v>178</v>
      </c>
      <c r="D150" s="0" t="s">
        <v>179</v>
      </c>
      <c r="F150" s="0" t="s">
        <v>195</v>
      </c>
      <c r="I150" s="0" t="s">
        <v>182</v>
      </c>
      <c r="J150" s="0" t="s">
        <v>262</v>
      </c>
      <c r="Q150" s="0" t="s">
        <v>183</v>
      </c>
      <c r="T150" s="0" t="n">
        <v>40</v>
      </c>
      <c r="U150" s="20" t="s">
        <v>250</v>
      </c>
      <c r="V150" s="0" t="n">
        <v>20</v>
      </c>
      <c r="W150" s="0" t="s">
        <v>403</v>
      </c>
    </row>
    <row r="151" customFormat="false" ht="12.8" hidden="false" customHeight="false" outlineLevel="0" collapsed="false">
      <c r="A151" s="0" t="n">
        <v>4</v>
      </c>
      <c r="B151" s="0" t="s">
        <v>19</v>
      </c>
      <c r="C151" s="0" t="s">
        <v>178</v>
      </c>
      <c r="D151" s="0" t="s">
        <v>179</v>
      </c>
      <c r="F151" s="0" t="s">
        <v>195</v>
      </c>
      <c r="I151" s="0" t="s">
        <v>182</v>
      </c>
      <c r="J151" s="0" t="s">
        <v>262</v>
      </c>
      <c r="K151" s="0" t="s">
        <v>252</v>
      </c>
      <c r="Q151" s="0" t="s">
        <v>183</v>
      </c>
      <c r="T151" s="0" t="n">
        <v>40</v>
      </c>
      <c r="U151" s="20" t="s">
        <v>250</v>
      </c>
      <c r="V151" s="0" t="n">
        <v>20</v>
      </c>
      <c r="W151" s="0" t="s">
        <v>404</v>
      </c>
    </row>
    <row r="152" customFormat="false" ht="12.8" hidden="false" customHeight="false" outlineLevel="0" collapsed="false">
      <c r="A152" s="0" t="n">
        <v>4</v>
      </c>
      <c r="B152" s="0" t="s">
        <v>19</v>
      </c>
      <c r="C152" s="0" t="s">
        <v>178</v>
      </c>
      <c r="D152" s="0" t="s">
        <v>179</v>
      </c>
      <c r="F152" s="0" t="s">
        <v>195</v>
      </c>
      <c r="I152" s="0" t="s">
        <v>182</v>
      </c>
      <c r="J152" s="0" t="s">
        <v>262</v>
      </c>
      <c r="Q152" s="0" t="s">
        <v>183</v>
      </c>
      <c r="T152" s="0" t="n">
        <v>40</v>
      </c>
      <c r="U152" s="20" t="s">
        <v>250</v>
      </c>
      <c r="V152" s="0" t="n">
        <v>20</v>
      </c>
      <c r="W152" s="0" t="s">
        <v>405</v>
      </c>
    </row>
    <row r="153" customFormat="false" ht="12.8" hidden="false" customHeight="false" outlineLevel="0" collapsed="false">
      <c r="U153" s="0"/>
    </row>
    <row r="154" customFormat="false" ht="12.8" hidden="false" customHeight="false" outlineLevel="0" collapsed="false">
      <c r="A154" s="0" t="n">
        <v>7</v>
      </c>
      <c r="B154" s="0" t="s">
        <v>27</v>
      </c>
      <c r="C154" s="0" t="s">
        <v>178</v>
      </c>
      <c r="D154" s="0" t="s">
        <v>179</v>
      </c>
      <c r="F154" s="0" t="s">
        <v>247</v>
      </c>
      <c r="I154" s="0" t="s">
        <v>182</v>
      </c>
      <c r="L154" s="0" t="s">
        <v>406</v>
      </c>
      <c r="S154" s="0" t="n">
        <v>100</v>
      </c>
      <c r="T154" s="0" t="n">
        <v>0</v>
      </c>
      <c r="U154" s="20" t="s">
        <v>407</v>
      </c>
      <c r="V154" s="0" t="n">
        <v>5</v>
      </c>
      <c r="W154" s="0" t="s">
        <v>408</v>
      </c>
    </row>
    <row r="155" customFormat="false" ht="12.8" hidden="false" customHeight="false" outlineLevel="0" collapsed="false">
      <c r="A155" s="0" t="n">
        <v>7</v>
      </c>
      <c r="B155" s="0" t="s">
        <v>27</v>
      </c>
      <c r="C155" s="0" t="s">
        <v>178</v>
      </c>
      <c r="D155" s="0" t="s">
        <v>179</v>
      </c>
      <c r="F155" s="0" t="s">
        <v>247</v>
      </c>
      <c r="I155" s="0" t="s">
        <v>182</v>
      </c>
      <c r="L155" s="0" t="s">
        <v>409</v>
      </c>
      <c r="M155" s="0" t="s">
        <v>410</v>
      </c>
      <c r="N155" s="0" t="s">
        <v>411</v>
      </c>
      <c r="T155" s="0" t="n">
        <v>5</v>
      </c>
      <c r="U155" s="20" t="s">
        <v>250</v>
      </c>
      <c r="V155" s="0" t="n">
        <v>5</v>
      </c>
      <c r="W155" s="0" t="s">
        <v>412</v>
      </c>
    </row>
    <row r="156" customFormat="false" ht="12.8" hidden="false" customHeight="false" outlineLevel="0" collapsed="false">
      <c r="A156" s="0" t="n">
        <v>7</v>
      </c>
      <c r="B156" s="0" t="s">
        <v>27</v>
      </c>
      <c r="C156" s="0" t="s">
        <v>178</v>
      </c>
      <c r="D156" s="0" t="s">
        <v>179</v>
      </c>
      <c r="F156" s="0" t="s">
        <v>247</v>
      </c>
      <c r="I156" s="0" t="s">
        <v>182</v>
      </c>
      <c r="L156" s="0" t="s">
        <v>409</v>
      </c>
      <c r="M156" s="0" t="s">
        <v>410</v>
      </c>
      <c r="O156" s="0" t="s">
        <v>411</v>
      </c>
      <c r="T156" s="0" t="n">
        <v>5</v>
      </c>
      <c r="U156" s="20" t="s">
        <v>250</v>
      </c>
      <c r="V156" s="0" t="n">
        <v>5</v>
      </c>
      <c r="W156" s="0" t="s">
        <v>413</v>
      </c>
    </row>
    <row r="157" customFormat="false" ht="12.8" hidden="false" customHeight="false" outlineLevel="0" collapsed="false">
      <c r="A157" s="0" t="n">
        <v>7</v>
      </c>
      <c r="B157" s="0" t="s">
        <v>27</v>
      </c>
      <c r="C157" s="0" t="s">
        <v>178</v>
      </c>
      <c r="D157" s="0" t="s">
        <v>179</v>
      </c>
      <c r="F157" s="0" t="s">
        <v>247</v>
      </c>
      <c r="I157" s="0" t="s">
        <v>182</v>
      </c>
      <c r="L157" s="0" t="s">
        <v>409</v>
      </c>
      <c r="M157" s="0" t="s">
        <v>410</v>
      </c>
      <c r="N157" s="0" t="s">
        <v>414</v>
      </c>
      <c r="T157" s="0" t="n">
        <v>5</v>
      </c>
      <c r="U157" s="20" t="s">
        <v>250</v>
      </c>
      <c r="V157" s="0" t="n">
        <v>5</v>
      </c>
      <c r="W157" s="0" t="s">
        <v>415</v>
      </c>
    </row>
    <row r="158" customFormat="false" ht="12.8" hidden="false" customHeight="false" outlineLevel="0" collapsed="false">
      <c r="A158" s="0" t="n">
        <v>7</v>
      </c>
      <c r="B158" s="0" t="s">
        <v>27</v>
      </c>
      <c r="C158" s="0" t="s">
        <v>178</v>
      </c>
      <c r="D158" s="0" t="s">
        <v>179</v>
      </c>
      <c r="F158" s="0" t="s">
        <v>247</v>
      </c>
      <c r="I158" s="0" t="s">
        <v>182</v>
      </c>
      <c r="L158" s="0" t="s">
        <v>409</v>
      </c>
      <c r="M158" s="0" t="s">
        <v>410</v>
      </c>
      <c r="O158" s="0" t="s">
        <v>414</v>
      </c>
      <c r="T158" s="0" t="n">
        <v>5</v>
      </c>
      <c r="U158" s="20" t="s">
        <v>250</v>
      </c>
      <c r="V158" s="0" t="n">
        <v>5</v>
      </c>
      <c r="W158" s="0" t="s">
        <v>416</v>
      </c>
    </row>
    <row r="159" customFormat="false" ht="12.8" hidden="false" customHeight="false" outlineLevel="0" collapsed="false">
      <c r="A159" s="0" t="n">
        <v>7</v>
      </c>
      <c r="B159" s="0" t="s">
        <v>27</v>
      </c>
      <c r="C159" s="0" t="s">
        <v>178</v>
      </c>
      <c r="D159" s="0" t="s">
        <v>179</v>
      </c>
      <c r="F159" s="0" t="s">
        <v>247</v>
      </c>
      <c r="I159" s="0" t="s">
        <v>182</v>
      </c>
      <c r="L159" s="0" t="s">
        <v>410</v>
      </c>
      <c r="M159" s="0" t="s">
        <v>409</v>
      </c>
      <c r="N159" s="0" t="s">
        <v>411</v>
      </c>
      <c r="T159" s="0" t="n">
        <v>5</v>
      </c>
      <c r="U159" s="20" t="s">
        <v>250</v>
      </c>
      <c r="V159" s="0" t="n">
        <v>5</v>
      </c>
      <c r="W159" s="0" t="s">
        <v>417</v>
      </c>
    </row>
    <row r="160" customFormat="false" ht="12.8" hidden="false" customHeight="false" outlineLevel="0" collapsed="false">
      <c r="A160" s="0" t="n">
        <v>7</v>
      </c>
      <c r="B160" s="0" t="s">
        <v>27</v>
      </c>
      <c r="C160" s="0" t="s">
        <v>178</v>
      </c>
      <c r="D160" s="0" t="s">
        <v>179</v>
      </c>
      <c r="F160" s="0" t="s">
        <v>247</v>
      </c>
      <c r="I160" s="0" t="s">
        <v>182</v>
      </c>
      <c r="L160" s="0" t="s">
        <v>410</v>
      </c>
      <c r="M160" s="0" t="s">
        <v>409</v>
      </c>
      <c r="O160" s="0" t="s">
        <v>411</v>
      </c>
      <c r="T160" s="0" t="n">
        <v>5</v>
      </c>
      <c r="U160" s="20" t="s">
        <v>250</v>
      </c>
      <c r="V160" s="0" t="n">
        <v>5</v>
      </c>
      <c r="W160" s="0" t="s">
        <v>418</v>
      </c>
    </row>
    <row r="161" customFormat="false" ht="12.8" hidden="false" customHeight="false" outlineLevel="0" collapsed="false">
      <c r="A161" s="0" t="n">
        <v>7</v>
      </c>
      <c r="B161" s="0" t="s">
        <v>27</v>
      </c>
      <c r="C161" s="0" t="s">
        <v>178</v>
      </c>
      <c r="D161" s="0" t="s">
        <v>179</v>
      </c>
      <c r="F161" s="0" t="s">
        <v>247</v>
      </c>
      <c r="I161" s="0" t="s">
        <v>182</v>
      </c>
      <c r="L161" s="0" t="s">
        <v>410</v>
      </c>
      <c r="M161" s="0" t="s">
        <v>409</v>
      </c>
      <c r="N161" s="0" t="s">
        <v>414</v>
      </c>
      <c r="T161" s="0" t="n">
        <v>5</v>
      </c>
      <c r="U161" s="20" t="s">
        <v>250</v>
      </c>
      <c r="V161" s="0" t="n">
        <v>5</v>
      </c>
      <c r="W161" s="0" t="s">
        <v>419</v>
      </c>
    </row>
    <row r="162" customFormat="false" ht="12.8" hidden="false" customHeight="false" outlineLevel="0" collapsed="false">
      <c r="A162" s="0" t="n">
        <v>7</v>
      </c>
      <c r="B162" s="0" t="s">
        <v>27</v>
      </c>
      <c r="C162" s="0" t="s">
        <v>178</v>
      </c>
      <c r="D162" s="0" t="s">
        <v>179</v>
      </c>
      <c r="F162" s="0" t="s">
        <v>247</v>
      </c>
      <c r="I162" s="0" t="s">
        <v>182</v>
      </c>
      <c r="L162" s="0" t="s">
        <v>410</v>
      </c>
      <c r="M162" s="0" t="s">
        <v>409</v>
      </c>
      <c r="O162" s="0" t="s">
        <v>414</v>
      </c>
      <c r="T162" s="0" t="n">
        <v>5</v>
      </c>
      <c r="U162" s="20" t="s">
        <v>250</v>
      </c>
      <c r="V162" s="0" t="n">
        <v>5</v>
      </c>
      <c r="W162" s="0" t="s">
        <v>420</v>
      </c>
    </row>
    <row r="163" customFormat="false" ht="12.8" hidden="false" customHeight="false" outlineLevel="0" collapsed="false">
      <c r="A163" s="0" t="n">
        <v>7</v>
      </c>
      <c r="B163" s="0" t="s">
        <v>27</v>
      </c>
      <c r="C163" s="0" t="s">
        <v>178</v>
      </c>
      <c r="D163" s="0" t="s">
        <v>179</v>
      </c>
      <c r="F163" s="0" t="s">
        <v>247</v>
      </c>
      <c r="I163" s="0" t="s">
        <v>182</v>
      </c>
      <c r="M163" s="0" t="s">
        <v>410</v>
      </c>
      <c r="N163" s="0" t="s">
        <v>411</v>
      </c>
      <c r="T163" s="0" t="n">
        <v>5</v>
      </c>
      <c r="U163" s="20" t="s">
        <v>250</v>
      </c>
      <c r="V163" s="0" t="n">
        <v>2.5</v>
      </c>
      <c r="W163" s="0" t="s">
        <v>421</v>
      </c>
    </row>
    <row r="164" customFormat="false" ht="12.8" hidden="false" customHeight="false" outlineLevel="0" collapsed="false">
      <c r="A164" s="0" t="n">
        <v>7</v>
      </c>
      <c r="B164" s="0" t="s">
        <v>27</v>
      </c>
      <c r="C164" s="0" t="s">
        <v>178</v>
      </c>
      <c r="D164" s="0" t="s">
        <v>179</v>
      </c>
      <c r="F164" s="0" t="s">
        <v>247</v>
      </c>
      <c r="I164" s="0" t="s">
        <v>182</v>
      </c>
      <c r="M164" s="0" t="s">
        <v>410</v>
      </c>
      <c r="O164" s="0" t="s">
        <v>411</v>
      </c>
      <c r="T164" s="0" t="n">
        <v>5</v>
      </c>
      <c r="U164" s="20" t="s">
        <v>250</v>
      </c>
      <c r="V164" s="0" t="n">
        <v>2.5</v>
      </c>
      <c r="W164" s="0" t="s">
        <v>422</v>
      </c>
    </row>
    <row r="165" customFormat="false" ht="12.8" hidden="false" customHeight="false" outlineLevel="0" collapsed="false">
      <c r="A165" s="0" t="n">
        <v>7</v>
      </c>
      <c r="B165" s="0" t="s">
        <v>27</v>
      </c>
      <c r="C165" s="0" t="s">
        <v>178</v>
      </c>
      <c r="D165" s="0" t="s">
        <v>179</v>
      </c>
      <c r="F165" s="0" t="s">
        <v>247</v>
      </c>
      <c r="I165" s="0" t="s">
        <v>182</v>
      </c>
      <c r="M165" s="0" t="s">
        <v>410</v>
      </c>
      <c r="N165" s="0" t="s">
        <v>414</v>
      </c>
      <c r="T165" s="0" t="n">
        <v>5</v>
      </c>
      <c r="U165" s="20" t="s">
        <v>250</v>
      </c>
      <c r="V165" s="0" t="n">
        <v>2.5</v>
      </c>
      <c r="W165" s="0" t="s">
        <v>423</v>
      </c>
    </row>
    <row r="166" customFormat="false" ht="12.8" hidden="false" customHeight="false" outlineLevel="0" collapsed="false">
      <c r="A166" s="0" t="n">
        <v>7</v>
      </c>
      <c r="B166" s="0" t="s">
        <v>27</v>
      </c>
      <c r="C166" s="0" t="s">
        <v>178</v>
      </c>
      <c r="D166" s="0" t="s">
        <v>179</v>
      </c>
      <c r="F166" s="0" t="s">
        <v>247</v>
      </c>
      <c r="I166" s="0" t="s">
        <v>182</v>
      </c>
      <c r="M166" s="0" t="s">
        <v>410</v>
      </c>
      <c r="O166" s="0" t="s">
        <v>414</v>
      </c>
      <c r="T166" s="0" t="n">
        <v>5</v>
      </c>
      <c r="U166" s="20" t="s">
        <v>250</v>
      </c>
      <c r="V166" s="0" t="n">
        <v>2.5</v>
      </c>
      <c r="W166" s="0" t="s">
        <v>424</v>
      </c>
    </row>
    <row r="167" customFormat="false" ht="12.8" hidden="false" customHeight="false" outlineLevel="0" collapsed="false">
      <c r="A167" s="0" t="n">
        <v>7</v>
      </c>
      <c r="B167" s="0" t="s">
        <v>27</v>
      </c>
      <c r="C167" s="0" t="s">
        <v>178</v>
      </c>
      <c r="D167" s="0" t="s">
        <v>179</v>
      </c>
      <c r="F167" s="0" t="s">
        <v>247</v>
      </c>
      <c r="I167" s="0" t="s">
        <v>182</v>
      </c>
      <c r="M167" s="0" t="s">
        <v>409</v>
      </c>
      <c r="N167" s="0" t="s">
        <v>411</v>
      </c>
      <c r="T167" s="0" t="n">
        <v>5</v>
      </c>
      <c r="U167" s="20" t="s">
        <v>250</v>
      </c>
      <c r="V167" s="0" t="n">
        <v>2.5</v>
      </c>
      <c r="W167" s="0" t="s">
        <v>425</v>
      </c>
    </row>
    <row r="168" customFormat="false" ht="12.8" hidden="false" customHeight="false" outlineLevel="0" collapsed="false">
      <c r="A168" s="0" t="n">
        <v>7</v>
      </c>
      <c r="B168" s="0" t="s">
        <v>27</v>
      </c>
      <c r="C168" s="0" t="s">
        <v>178</v>
      </c>
      <c r="D168" s="0" t="s">
        <v>179</v>
      </c>
      <c r="F168" s="0" t="s">
        <v>247</v>
      </c>
      <c r="I168" s="0" t="s">
        <v>182</v>
      </c>
      <c r="M168" s="0" t="s">
        <v>409</v>
      </c>
      <c r="O168" s="0" t="s">
        <v>411</v>
      </c>
      <c r="T168" s="0" t="n">
        <v>5</v>
      </c>
      <c r="U168" s="20" t="s">
        <v>250</v>
      </c>
      <c r="V168" s="0" t="n">
        <v>2.5</v>
      </c>
      <c r="W168" s="0" t="s">
        <v>426</v>
      </c>
    </row>
    <row r="169" customFormat="false" ht="12.8" hidden="false" customHeight="false" outlineLevel="0" collapsed="false">
      <c r="A169" s="0" t="n">
        <v>7</v>
      </c>
      <c r="B169" s="0" t="s">
        <v>27</v>
      </c>
      <c r="C169" s="0" t="s">
        <v>178</v>
      </c>
      <c r="D169" s="0" t="s">
        <v>179</v>
      </c>
      <c r="F169" s="0" t="s">
        <v>247</v>
      </c>
      <c r="I169" s="0" t="s">
        <v>182</v>
      </c>
      <c r="M169" s="0" t="s">
        <v>409</v>
      </c>
      <c r="N169" s="0" t="s">
        <v>414</v>
      </c>
      <c r="T169" s="0" t="n">
        <v>5</v>
      </c>
      <c r="U169" s="20" t="s">
        <v>250</v>
      </c>
      <c r="V169" s="0" t="n">
        <v>2.5</v>
      </c>
      <c r="W169" s="0" t="s">
        <v>427</v>
      </c>
    </row>
    <row r="170" customFormat="false" ht="12.8" hidden="false" customHeight="false" outlineLevel="0" collapsed="false">
      <c r="A170" s="0" t="n">
        <v>7</v>
      </c>
      <c r="B170" s="0" t="s">
        <v>27</v>
      </c>
      <c r="C170" s="0" t="s">
        <v>178</v>
      </c>
      <c r="D170" s="0" t="s">
        <v>179</v>
      </c>
      <c r="F170" s="0" t="s">
        <v>247</v>
      </c>
      <c r="I170" s="0" t="s">
        <v>182</v>
      </c>
      <c r="M170" s="0" t="s">
        <v>409</v>
      </c>
      <c r="O170" s="0" t="s">
        <v>414</v>
      </c>
      <c r="T170" s="0" t="n">
        <v>5</v>
      </c>
      <c r="U170" s="20" t="s">
        <v>250</v>
      </c>
      <c r="V170" s="0" t="n">
        <v>2.5</v>
      </c>
      <c r="W170" s="0" t="s">
        <v>428</v>
      </c>
    </row>
    <row r="171" customFormat="false" ht="12.8" hidden="false" customHeight="false" outlineLevel="0" collapsed="false">
      <c r="U171" s="0"/>
    </row>
    <row r="172" customFormat="false" ht="12.8" hidden="false" customHeight="false" outlineLevel="0" collapsed="false">
      <c r="A172" s="0" t="n">
        <v>7</v>
      </c>
      <c r="B172" s="0" t="s">
        <v>27</v>
      </c>
      <c r="C172" s="0" t="s">
        <v>178</v>
      </c>
      <c r="D172" s="0" t="s">
        <v>179</v>
      </c>
      <c r="F172" s="0" t="s">
        <v>429</v>
      </c>
      <c r="I172" s="0" t="s">
        <v>182</v>
      </c>
      <c r="L172" s="0" t="s">
        <v>406</v>
      </c>
      <c r="T172" s="0" t="n">
        <v>10</v>
      </c>
      <c r="U172" s="20" t="s">
        <v>250</v>
      </c>
      <c r="V172" s="0" t="n">
        <v>10</v>
      </c>
      <c r="W172" s="0" t="s">
        <v>430</v>
      </c>
    </row>
    <row r="173" customFormat="false" ht="12.8" hidden="false" customHeight="false" outlineLevel="0" collapsed="false">
      <c r="A173" s="0" t="n">
        <v>7</v>
      </c>
      <c r="B173" s="0" t="s">
        <v>27</v>
      </c>
      <c r="C173" s="0" t="s">
        <v>178</v>
      </c>
      <c r="D173" s="0" t="s">
        <v>179</v>
      </c>
      <c r="F173" s="0" t="s">
        <v>429</v>
      </c>
      <c r="I173" s="0" t="s">
        <v>182</v>
      </c>
      <c r="L173" s="0" t="s">
        <v>409</v>
      </c>
      <c r="M173" s="0" t="s">
        <v>410</v>
      </c>
      <c r="N173" s="0" t="s">
        <v>411</v>
      </c>
      <c r="T173" s="0" t="n">
        <v>10</v>
      </c>
      <c r="U173" s="20" t="s">
        <v>250</v>
      </c>
      <c r="V173" s="0" t="n">
        <v>10</v>
      </c>
      <c r="W173" s="0" t="s">
        <v>431</v>
      </c>
    </row>
    <row r="174" customFormat="false" ht="12.8" hidden="false" customHeight="false" outlineLevel="0" collapsed="false">
      <c r="A174" s="0" t="n">
        <v>7</v>
      </c>
      <c r="B174" s="0" t="s">
        <v>27</v>
      </c>
      <c r="C174" s="0" t="s">
        <v>178</v>
      </c>
      <c r="D174" s="0" t="s">
        <v>179</v>
      </c>
      <c r="F174" s="0" t="s">
        <v>429</v>
      </c>
      <c r="I174" s="0" t="s">
        <v>182</v>
      </c>
      <c r="L174" s="0" t="s">
        <v>409</v>
      </c>
      <c r="M174" s="0" t="s">
        <v>410</v>
      </c>
      <c r="O174" s="0" t="s">
        <v>411</v>
      </c>
      <c r="T174" s="0" t="n">
        <v>10</v>
      </c>
      <c r="U174" s="20" t="s">
        <v>250</v>
      </c>
      <c r="V174" s="0" t="n">
        <v>10</v>
      </c>
      <c r="W174" s="0" t="s">
        <v>432</v>
      </c>
    </row>
    <row r="175" customFormat="false" ht="12.8" hidden="false" customHeight="false" outlineLevel="0" collapsed="false">
      <c r="A175" s="0" t="n">
        <v>7</v>
      </c>
      <c r="B175" s="0" t="s">
        <v>27</v>
      </c>
      <c r="C175" s="0" t="s">
        <v>178</v>
      </c>
      <c r="D175" s="0" t="s">
        <v>179</v>
      </c>
      <c r="F175" s="0" t="s">
        <v>429</v>
      </c>
      <c r="I175" s="0" t="s">
        <v>182</v>
      </c>
      <c r="L175" s="0" t="s">
        <v>409</v>
      </c>
      <c r="M175" s="0" t="s">
        <v>410</v>
      </c>
      <c r="N175" s="0" t="s">
        <v>414</v>
      </c>
      <c r="T175" s="0" t="n">
        <v>10</v>
      </c>
      <c r="U175" s="20" t="s">
        <v>250</v>
      </c>
      <c r="V175" s="0" t="n">
        <v>10</v>
      </c>
      <c r="W175" s="0" t="s">
        <v>433</v>
      </c>
    </row>
    <row r="176" customFormat="false" ht="12.8" hidden="false" customHeight="false" outlineLevel="0" collapsed="false">
      <c r="A176" s="0" t="n">
        <v>7</v>
      </c>
      <c r="B176" s="0" t="s">
        <v>27</v>
      </c>
      <c r="C176" s="0" t="s">
        <v>178</v>
      </c>
      <c r="D176" s="0" t="s">
        <v>179</v>
      </c>
      <c r="F176" s="0" t="s">
        <v>429</v>
      </c>
      <c r="I176" s="0" t="s">
        <v>182</v>
      </c>
      <c r="L176" s="0" t="s">
        <v>409</v>
      </c>
      <c r="M176" s="0" t="s">
        <v>410</v>
      </c>
      <c r="O176" s="0" t="s">
        <v>414</v>
      </c>
      <c r="T176" s="0" t="n">
        <v>10</v>
      </c>
      <c r="U176" s="20" t="s">
        <v>250</v>
      </c>
      <c r="V176" s="0" t="n">
        <v>10</v>
      </c>
      <c r="W176" s="0" t="s">
        <v>434</v>
      </c>
    </row>
    <row r="177" customFormat="false" ht="12.8" hidden="false" customHeight="false" outlineLevel="0" collapsed="false">
      <c r="A177" s="0" t="n">
        <v>7</v>
      </c>
      <c r="B177" s="0" t="s">
        <v>27</v>
      </c>
      <c r="C177" s="0" t="s">
        <v>178</v>
      </c>
      <c r="D177" s="0" t="s">
        <v>179</v>
      </c>
      <c r="F177" s="0" t="s">
        <v>429</v>
      </c>
      <c r="I177" s="0" t="s">
        <v>182</v>
      </c>
      <c r="L177" s="0" t="s">
        <v>410</v>
      </c>
      <c r="M177" s="0" t="s">
        <v>409</v>
      </c>
      <c r="N177" s="0" t="s">
        <v>411</v>
      </c>
      <c r="T177" s="0" t="n">
        <v>10</v>
      </c>
      <c r="U177" s="20" t="s">
        <v>250</v>
      </c>
      <c r="V177" s="0" t="n">
        <v>10</v>
      </c>
      <c r="W177" s="0" t="s">
        <v>435</v>
      </c>
    </row>
    <row r="178" customFormat="false" ht="12.8" hidden="false" customHeight="false" outlineLevel="0" collapsed="false">
      <c r="A178" s="0" t="n">
        <v>7</v>
      </c>
      <c r="B178" s="0" t="s">
        <v>27</v>
      </c>
      <c r="C178" s="0" t="s">
        <v>178</v>
      </c>
      <c r="D178" s="0" t="s">
        <v>179</v>
      </c>
      <c r="F178" s="0" t="s">
        <v>429</v>
      </c>
      <c r="I178" s="0" t="s">
        <v>182</v>
      </c>
      <c r="L178" s="0" t="s">
        <v>410</v>
      </c>
      <c r="M178" s="0" t="s">
        <v>409</v>
      </c>
      <c r="O178" s="0" t="s">
        <v>411</v>
      </c>
      <c r="T178" s="0" t="n">
        <v>10</v>
      </c>
      <c r="U178" s="20" t="s">
        <v>250</v>
      </c>
      <c r="V178" s="0" t="n">
        <v>10</v>
      </c>
      <c r="W178" s="0" t="s">
        <v>436</v>
      </c>
    </row>
    <row r="179" customFormat="false" ht="12.8" hidden="false" customHeight="false" outlineLevel="0" collapsed="false">
      <c r="A179" s="0" t="n">
        <v>7</v>
      </c>
      <c r="B179" s="0" t="s">
        <v>27</v>
      </c>
      <c r="C179" s="0" t="s">
        <v>178</v>
      </c>
      <c r="D179" s="0" t="s">
        <v>179</v>
      </c>
      <c r="F179" s="0" t="s">
        <v>429</v>
      </c>
      <c r="I179" s="0" t="s">
        <v>182</v>
      </c>
      <c r="L179" s="0" t="s">
        <v>410</v>
      </c>
      <c r="M179" s="0" t="s">
        <v>409</v>
      </c>
      <c r="N179" s="0" t="s">
        <v>414</v>
      </c>
      <c r="T179" s="0" t="n">
        <v>10</v>
      </c>
      <c r="U179" s="20" t="s">
        <v>250</v>
      </c>
      <c r="V179" s="0" t="n">
        <v>10</v>
      </c>
      <c r="W179" s="0" t="s">
        <v>437</v>
      </c>
    </row>
    <row r="180" customFormat="false" ht="12.8" hidden="false" customHeight="false" outlineLevel="0" collapsed="false">
      <c r="A180" s="0" t="n">
        <v>7</v>
      </c>
      <c r="B180" s="0" t="s">
        <v>27</v>
      </c>
      <c r="C180" s="0" t="s">
        <v>178</v>
      </c>
      <c r="D180" s="0" t="s">
        <v>179</v>
      </c>
      <c r="F180" s="0" t="s">
        <v>429</v>
      </c>
      <c r="I180" s="0" t="s">
        <v>182</v>
      </c>
      <c r="L180" s="0" t="s">
        <v>410</v>
      </c>
      <c r="M180" s="0" t="s">
        <v>409</v>
      </c>
      <c r="O180" s="0" t="s">
        <v>414</v>
      </c>
      <c r="T180" s="0" t="n">
        <v>10</v>
      </c>
      <c r="U180" s="20" t="s">
        <v>250</v>
      </c>
      <c r="V180" s="0" t="n">
        <v>10</v>
      </c>
      <c r="W180" s="0" t="s">
        <v>438</v>
      </c>
    </row>
    <row r="181" customFormat="false" ht="12.8" hidden="false" customHeight="false" outlineLevel="0" collapsed="false">
      <c r="A181" s="0" t="n">
        <v>7</v>
      </c>
      <c r="B181" s="0" t="s">
        <v>27</v>
      </c>
      <c r="C181" s="0" t="s">
        <v>178</v>
      </c>
      <c r="D181" s="0" t="s">
        <v>179</v>
      </c>
      <c r="F181" s="0" t="s">
        <v>429</v>
      </c>
      <c r="I181" s="0" t="s">
        <v>182</v>
      </c>
      <c r="M181" s="0" t="s">
        <v>410</v>
      </c>
      <c r="N181" s="0" t="s">
        <v>411</v>
      </c>
      <c r="T181" s="0" t="n">
        <v>10</v>
      </c>
      <c r="U181" s="20" t="s">
        <v>250</v>
      </c>
      <c r="V181" s="0" t="n">
        <v>5</v>
      </c>
      <c r="W181" s="0" t="s">
        <v>439</v>
      </c>
    </row>
    <row r="182" customFormat="false" ht="12.8" hidden="false" customHeight="false" outlineLevel="0" collapsed="false">
      <c r="A182" s="0" t="n">
        <v>7</v>
      </c>
      <c r="B182" s="0" t="s">
        <v>27</v>
      </c>
      <c r="C182" s="0" t="s">
        <v>178</v>
      </c>
      <c r="D182" s="0" t="s">
        <v>179</v>
      </c>
      <c r="F182" s="0" t="s">
        <v>429</v>
      </c>
      <c r="I182" s="0" t="s">
        <v>182</v>
      </c>
      <c r="M182" s="0" t="s">
        <v>410</v>
      </c>
      <c r="O182" s="0" t="s">
        <v>411</v>
      </c>
      <c r="T182" s="0" t="n">
        <v>10</v>
      </c>
      <c r="U182" s="20" t="s">
        <v>250</v>
      </c>
      <c r="V182" s="0" t="n">
        <v>5</v>
      </c>
      <c r="W182" s="0" t="s">
        <v>440</v>
      </c>
    </row>
    <row r="183" customFormat="false" ht="12.8" hidden="false" customHeight="false" outlineLevel="0" collapsed="false">
      <c r="A183" s="0" t="n">
        <v>7</v>
      </c>
      <c r="B183" s="0" t="s">
        <v>27</v>
      </c>
      <c r="C183" s="0" t="s">
        <v>178</v>
      </c>
      <c r="D183" s="0" t="s">
        <v>179</v>
      </c>
      <c r="F183" s="0" t="s">
        <v>429</v>
      </c>
      <c r="I183" s="0" t="s">
        <v>182</v>
      </c>
      <c r="M183" s="0" t="s">
        <v>410</v>
      </c>
      <c r="N183" s="0" t="s">
        <v>414</v>
      </c>
      <c r="T183" s="0" t="n">
        <v>10</v>
      </c>
      <c r="U183" s="20" t="s">
        <v>250</v>
      </c>
      <c r="V183" s="0" t="n">
        <v>5</v>
      </c>
      <c r="W183" s="0" t="s">
        <v>441</v>
      </c>
    </row>
    <row r="184" customFormat="false" ht="12.8" hidden="false" customHeight="false" outlineLevel="0" collapsed="false">
      <c r="A184" s="0" t="n">
        <v>7</v>
      </c>
      <c r="B184" s="0" t="s">
        <v>27</v>
      </c>
      <c r="C184" s="0" t="s">
        <v>178</v>
      </c>
      <c r="D184" s="0" t="s">
        <v>179</v>
      </c>
      <c r="F184" s="0" t="s">
        <v>429</v>
      </c>
      <c r="I184" s="0" t="s">
        <v>182</v>
      </c>
      <c r="M184" s="0" t="s">
        <v>410</v>
      </c>
      <c r="O184" s="0" t="s">
        <v>414</v>
      </c>
      <c r="T184" s="0" t="n">
        <v>10</v>
      </c>
      <c r="U184" s="20" t="s">
        <v>250</v>
      </c>
      <c r="V184" s="0" t="n">
        <v>5</v>
      </c>
      <c r="W184" s="0" t="s">
        <v>442</v>
      </c>
    </row>
    <row r="185" customFormat="false" ht="12.8" hidden="false" customHeight="false" outlineLevel="0" collapsed="false">
      <c r="A185" s="0" t="n">
        <v>7</v>
      </c>
      <c r="B185" s="0" t="s">
        <v>27</v>
      </c>
      <c r="C185" s="0" t="s">
        <v>178</v>
      </c>
      <c r="D185" s="0" t="s">
        <v>179</v>
      </c>
      <c r="F185" s="0" t="s">
        <v>429</v>
      </c>
      <c r="I185" s="0" t="s">
        <v>182</v>
      </c>
      <c r="M185" s="0" t="s">
        <v>409</v>
      </c>
      <c r="N185" s="0" t="s">
        <v>411</v>
      </c>
      <c r="T185" s="0" t="n">
        <v>10</v>
      </c>
      <c r="U185" s="20" t="s">
        <v>250</v>
      </c>
      <c r="V185" s="0" t="n">
        <v>5</v>
      </c>
      <c r="W185" s="0" t="s">
        <v>443</v>
      </c>
    </row>
    <row r="186" customFormat="false" ht="12.8" hidden="false" customHeight="false" outlineLevel="0" collapsed="false">
      <c r="A186" s="0" t="n">
        <v>7</v>
      </c>
      <c r="B186" s="0" t="s">
        <v>27</v>
      </c>
      <c r="C186" s="0" t="s">
        <v>178</v>
      </c>
      <c r="D186" s="0" t="s">
        <v>179</v>
      </c>
      <c r="F186" s="0" t="s">
        <v>429</v>
      </c>
      <c r="I186" s="0" t="s">
        <v>182</v>
      </c>
      <c r="M186" s="0" t="s">
        <v>409</v>
      </c>
      <c r="O186" s="0" t="s">
        <v>411</v>
      </c>
      <c r="T186" s="0" t="n">
        <v>10</v>
      </c>
      <c r="U186" s="20" t="s">
        <v>250</v>
      </c>
      <c r="V186" s="0" t="n">
        <v>5</v>
      </c>
      <c r="W186" s="0" t="s">
        <v>444</v>
      </c>
    </row>
    <row r="187" customFormat="false" ht="12.8" hidden="false" customHeight="false" outlineLevel="0" collapsed="false">
      <c r="A187" s="0" t="n">
        <v>7</v>
      </c>
      <c r="B187" s="0" t="s">
        <v>27</v>
      </c>
      <c r="C187" s="0" t="s">
        <v>178</v>
      </c>
      <c r="D187" s="0" t="s">
        <v>179</v>
      </c>
      <c r="F187" s="0" t="s">
        <v>429</v>
      </c>
      <c r="I187" s="0" t="s">
        <v>182</v>
      </c>
      <c r="M187" s="0" t="s">
        <v>409</v>
      </c>
      <c r="N187" s="0" t="s">
        <v>414</v>
      </c>
      <c r="T187" s="0" t="n">
        <v>10</v>
      </c>
      <c r="U187" s="20" t="s">
        <v>250</v>
      </c>
      <c r="V187" s="0" t="n">
        <v>5</v>
      </c>
      <c r="W187" s="0" t="s">
        <v>445</v>
      </c>
    </row>
    <row r="188" customFormat="false" ht="12.8" hidden="false" customHeight="false" outlineLevel="0" collapsed="false">
      <c r="A188" s="0" t="n">
        <v>7</v>
      </c>
      <c r="B188" s="0" t="s">
        <v>27</v>
      </c>
      <c r="C188" s="0" t="s">
        <v>178</v>
      </c>
      <c r="D188" s="0" t="s">
        <v>179</v>
      </c>
      <c r="F188" s="0" t="s">
        <v>429</v>
      </c>
      <c r="I188" s="0" t="s">
        <v>182</v>
      </c>
      <c r="M188" s="0" t="s">
        <v>409</v>
      </c>
      <c r="O188" s="0" t="s">
        <v>414</v>
      </c>
      <c r="T188" s="0" t="n">
        <v>10</v>
      </c>
      <c r="U188" s="20" t="s">
        <v>250</v>
      </c>
      <c r="V188" s="0" t="n">
        <v>5</v>
      </c>
      <c r="W188" s="0" t="s">
        <v>446</v>
      </c>
    </row>
    <row r="189" customFormat="false" ht="12.8" hidden="false" customHeight="false" outlineLevel="0" collapsed="false">
      <c r="U189" s="0"/>
    </row>
    <row r="190" customFormat="false" ht="12.8" hidden="false" customHeight="false" outlineLevel="0" collapsed="false">
      <c r="A190" s="0" t="n">
        <v>7</v>
      </c>
      <c r="B190" s="0" t="s">
        <v>27</v>
      </c>
      <c r="C190" s="0" t="s">
        <v>178</v>
      </c>
      <c r="D190" s="0" t="s">
        <v>179</v>
      </c>
      <c r="F190" s="0" t="s">
        <v>447</v>
      </c>
      <c r="I190" s="0" t="s">
        <v>182</v>
      </c>
      <c r="L190" s="0" t="s">
        <v>406</v>
      </c>
      <c r="T190" s="0" t="n">
        <v>20</v>
      </c>
      <c r="U190" s="20" t="s">
        <v>250</v>
      </c>
      <c r="V190" s="0" t="n">
        <v>20</v>
      </c>
      <c r="W190" s="0" t="s">
        <v>448</v>
      </c>
    </row>
    <row r="191" customFormat="false" ht="12.8" hidden="false" customHeight="false" outlineLevel="0" collapsed="false">
      <c r="A191" s="0" t="n">
        <v>7</v>
      </c>
      <c r="B191" s="0" t="s">
        <v>27</v>
      </c>
      <c r="C191" s="0" t="s">
        <v>178</v>
      </c>
      <c r="D191" s="0" t="s">
        <v>179</v>
      </c>
      <c r="F191" s="0" t="s">
        <v>447</v>
      </c>
      <c r="I191" s="0" t="s">
        <v>182</v>
      </c>
      <c r="L191" s="0" t="s">
        <v>409</v>
      </c>
      <c r="M191" s="0" t="s">
        <v>410</v>
      </c>
      <c r="N191" s="0" t="s">
        <v>411</v>
      </c>
      <c r="T191" s="0" t="n">
        <v>20</v>
      </c>
      <c r="U191" s="20" t="s">
        <v>250</v>
      </c>
      <c r="V191" s="0" t="n">
        <v>20</v>
      </c>
      <c r="W191" s="0" t="s">
        <v>449</v>
      </c>
    </row>
    <row r="192" customFormat="false" ht="12.8" hidden="false" customHeight="false" outlineLevel="0" collapsed="false">
      <c r="A192" s="0" t="n">
        <v>7</v>
      </c>
      <c r="B192" s="0" t="s">
        <v>27</v>
      </c>
      <c r="C192" s="0" t="s">
        <v>178</v>
      </c>
      <c r="D192" s="0" t="s">
        <v>179</v>
      </c>
      <c r="F192" s="0" t="s">
        <v>447</v>
      </c>
      <c r="I192" s="0" t="s">
        <v>182</v>
      </c>
      <c r="L192" s="0" t="s">
        <v>409</v>
      </c>
      <c r="M192" s="0" t="s">
        <v>410</v>
      </c>
      <c r="O192" s="0" t="s">
        <v>411</v>
      </c>
      <c r="T192" s="0" t="n">
        <v>20</v>
      </c>
      <c r="U192" s="20" t="s">
        <v>250</v>
      </c>
      <c r="V192" s="0" t="n">
        <v>20</v>
      </c>
      <c r="W192" s="0" t="s">
        <v>450</v>
      </c>
    </row>
    <row r="193" customFormat="false" ht="12.8" hidden="false" customHeight="false" outlineLevel="0" collapsed="false">
      <c r="A193" s="0" t="n">
        <v>7</v>
      </c>
      <c r="B193" s="0" t="s">
        <v>27</v>
      </c>
      <c r="C193" s="0" t="s">
        <v>178</v>
      </c>
      <c r="D193" s="0" t="s">
        <v>179</v>
      </c>
      <c r="F193" s="0" t="s">
        <v>447</v>
      </c>
      <c r="I193" s="0" t="s">
        <v>182</v>
      </c>
      <c r="L193" s="0" t="s">
        <v>409</v>
      </c>
      <c r="M193" s="0" t="s">
        <v>410</v>
      </c>
      <c r="N193" s="0" t="s">
        <v>414</v>
      </c>
      <c r="T193" s="0" t="n">
        <v>20</v>
      </c>
      <c r="U193" s="20" t="s">
        <v>250</v>
      </c>
      <c r="V193" s="0" t="n">
        <v>20</v>
      </c>
      <c r="W193" s="0" t="s">
        <v>451</v>
      </c>
    </row>
    <row r="194" customFormat="false" ht="12.8" hidden="false" customHeight="false" outlineLevel="0" collapsed="false">
      <c r="A194" s="0" t="n">
        <v>7</v>
      </c>
      <c r="B194" s="0" t="s">
        <v>27</v>
      </c>
      <c r="C194" s="0" t="s">
        <v>178</v>
      </c>
      <c r="D194" s="0" t="s">
        <v>179</v>
      </c>
      <c r="F194" s="0" t="s">
        <v>447</v>
      </c>
      <c r="I194" s="0" t="s">
        <v>182</v>
      </c>
      <c r="L194" s="0" t="s">
        <v>409</v>
      </c>
      <c r="M194" s="0" t="s">
        <v>410</v>
      </c>
      <c r="O194" s="0" t="s">
        <v>414</v>
      </c>
      <c r="T194" s="0" t="n">
        <v>20</v>
      </c>
      <c r="U194" s="20" t="s">
        <v>250</v>
      </c>
      <c r="V194" s="0" t="n">
        <v>20</v>
      </c>
      <c r="W194" s="0" t="s">
        <v>452</v>
      </c>
    </row>
    <row r="195" customFormat="false" ht="12.8" hidden="false" customHeight="false" outlineLevel="0" collapsed="false">
      <c r="A195" s="0" t="n">
        <v>7</v>
      </c>
      <c r="B195" s="0" t="s">
        <v>27</v>
      </c>
      <c r="C195" s="0" t="s">
        <v>178</v>
      </c>
      <c r="D195" s="0" t="s">
        <v>179</v>
      </c>
      <c r="F195" s="0" t="s">
        <v>447</v>
      </c>
      <c r="I195" s="0" t="s">
        <v>182</v>
      </c>
      <c r="L195" s="0" t="s">
        <v>410</v>
      </c>
      <c r="M195" s="0" t="s">
        <v>409</v>
      </c>
      <c r="N195" s="0" t="s">
        <v>411</v>
      </c>
      <c r="T195" s="0" t="n">
        <v>20</v>
      </c>
      <c r="U195" s="20" t="s">
        <v>250</v>
      </c>
      <c r="V195" s="0" t="n">
        <v>20</v>
      </c>
      <c r="W195" s="0" t="s">
        <v>453</v>
      </c>
    </row>
    <row r="196" customFormat="false" ht="12.8" hidden="false" customHeight="false" outlineLevel="0" collapsed="false">
      <c r="A196" s="0" t="n">
        <v>7</v>
      </c>
      <c r="B196" s="0" t="s">
        <v>27</v>
      </c>
      <c r="C196" s="0" t="s">
        <v>178</v>
      </c>
      <c r="D196" s="0" t="s">
        <v>179</v>
      </c>
      <c r="F196" s="0" t="s">
        <v>447</v>
      </c>
      <c r="I196" s="0" t="s">
        <v>182</v>
      </c>
      <c r="L196" s="0" t="s">
        <v>410</v>
      </c>
      <c r="M196" s="0" t="s">
        <v>409</v>
      </c>
      <c r="O196" s="0" t="s">
        <v>411</v>
      </c>
      <c r="T196" s="0" t="n">
        <v>20</v>
      </c>
      <c r="U196" s="20" t="s">
        <v>250</v>
      </c>
      <c r="V196" s="0" t="n">
        <v>20</v>
      </c>
      <c r="W196" s="0" t="s">
        <v>454</v>
      </c>
    </row>
    <row r="197" customFormat="false" ht="12.8" hidden="false" customHeight="false" outlineLevel="0" collapsed="false">
      <c r="A197" s="0" t="n">
        <v>7</v>
      </c>
      <c r="B197" s="0" t="s">
        <v>27</v>
      </c>
      <c r="C197" s="0" t="s">
        <v>178</v>
      </c>
      <c r="D197" s="0" t="s">
        <v>179</v>
      </c>
      <c r="F197" s="0" t="s">
        <v>447</v>
      </c>
      <c r="I197" s="0" t="s">
        <v>182</v>
      </c>
      <c r="L197" s="0" t="s">
        <v>410</v>
      </c>
      <c r="M197" s="0" t="s">
        <v>409</v>
      </c>
      <c r="N197" s="0" t="s">
        <v>414</v>
      </c>
      <c r="T197" s="0" t="n">
        <v>20</v>
      </c>
      <c r="U197" s="20" t="s">
        <v>250</v>
      </c>
      <c r="V197" s="0" t="n">
        <v>20</v>
      </c>
      <c r="W197" s="0" t="s">
        <v>455</v>
      </c>
    </row>
    <row r="198" customFormat="false" ht="12.8" hidden="false" customHeight="false" outlineLevel="0" collapsed="false">
      <c r="A198" s="0" t="n">
        <v>7</v>
      </c>
      <c r="B198" s="0" t="s">
        <v>27</v>
      </c>
      <c r="C198" s="0" t="s">
        <v>178</v>
      </c>
      <c r="D198" s="0" t="s">
        <v>179</v>
      </c>
      <c r="F198" s="0" t="s">
        <v>447</v>
      </c>
      <c r="I198" s="0" t="s">
        <v>182</v>
      </c>
      <c r="L198" s="0" t="s">
        <v>410</v>
      </c>
      <c r="M198" s="0" t="s">
        <v>409</v>
      </c>
      <c r="O198" s="0" t="s">
        <v>414</v>
      </c>
      <c r="T198" s="0" t="n">
        <v>20</v>
      </c>
      <c r="U198" s="20" t="s">
        <v>250</v>
      </c>
      <c r="V198" s="0" t="n">
        <v>20</v>
      </c>
      <c r="W198" s="0" t="s">
        <v>456</v>
      </c>
    </row>
    <row r="199" customFormat="false" ht="12.8" hidden="false" customHeight="false" outlineLevel="0" collapsed="false">
      <c r="A199" s="0" t="n">
        <v>7</v>
      </c>
      <c r="B199" s="0" t="s">
        <v>27</v>
      </c>
      <c r="C199" s="0" t="s">
        <v>178</v>
      </c>
      <c r="D199" s="0" t="s">
        <v>179</v>
      </c>
      <c r="F199" s="0" t="s">
        <v>447</v>
      </c>
      <c r="I199" s="0" t="s">
        <v>182</v>
      </c>
      <c r="M199" s="0" t="s">
        <v>410</v>
      </c>
      <c r="N199" s="0" t="s">
        <v>411</v>
      </c>
      <c r="T199" s="0" t="n">
        <v>20</v>
      </c>
      <c r="U199" s="20" t="s">
        <v>250</v>
      </c>
      <c r="V199" s="0" t="n">
        <v>10</v>
      </c>
      <c r="W199" s="0" t="s">
        <v>457</v>
      </c>
    </row>
    <row r="200" customFormat="false" ht="12.8" hidden="false" customHeight="false" outlineLevel="0" collapsed="false">
      <c r="A200" s="0" t="n">
        <v>7</v>
      </c>
      <c r="B200" s="0" t="s">
        <v>27</v>
      </c>
      <c r="C200" s="0" t="s">
        <v>178</v>
      </c>
      <c r="D200" s="0" t="s">
        <v>179</v>
      </c>
      <c r="F200" s="0" t="s">
        <v>447</v>
      </c>
      <c r="I200" s="0" t="s">
        <v>182</v>
      </c>
      <c r="M200" s="0" t="s">
        <v>410</v>
      </c>
      <c r="O200" s="0" t="s">
        <v>411</v>
      </c>
      <c r="T200" s="0" t="n">
        <v>20</v>
      </c>
      <c r="U200" s="20" t="s">
        <v>250</v>
      </c>
      <c r="V200" s="0" t="n">
        <v>10</v>
      </c>
      <c r="W200" s="0" t="s">
        <v>458</v>
      </c>
    </row>
    <row r="201" customFormat="false" ht="12.8" hidden="false" customHeight="false" outlineLevel="0" collapsed="false">
      <c r="A201" s="0" t="n">
        <v>7</v>
      </c>
      <c r="B201" s="0" t="s">
        <v>27</v>
      </c>
      <c r="C201" s="0" t="s">
        <v>178</v>
      </c>
      <c r="D201" s="0" t="s">
        <v>179</v>
      </c>
      <c r="F201" s="0" t="s">
        <v>447</v>
      </c>
      <c r="I201" s="0" t="s">
        <v>182</v>
      </c>
      <c r="M201" s="0" t="s">
        <v>410</v>
      </c>
      <c r="N201" s="0" t="s">
        <v>414</v>
      </c>
      <c r="T201" s="0" t="n">
        <v>20</v>
      </c>
      <c r="U201" s="20" t="s">
        <v>250</v>
      </c>
      <c r="V201" s="0" t="n">
        <v>10</v>
      </c>
      <c r="W201" s="0" t="s">
        <v>459</v>
      </c>
    </row>
    <row r="202" customFormat="false" ht="12.8" hidden="false" customHeight="false" outlineLevel="0" collapsed="false">
      <c r="A202" s="0" t="n">
        <v>7</v>
      </c>
      <c r="B202" s="0" t="s">
        <v>27</v>
      </c>
      <c r="C202" s="0" t="s">
        <v>178</v>
      </c>
      <c r="D202" s="0" t="s">
        <v>179</v>
      </c>
      <c r="F202" s="0" t="s">
        <v>447</v>
      </c>
      <c r="I202" s="0" t="s">
        <v>182</v>
      </c>
      <c r="M202" s="0" t="s">
        <v>410</v>
      </c>
      <c r="O202" s="0" t="s">
        <v>414</v>
      </c>
      <c r="T202" s="0" t="n">
        <v>20</v>
      </c>
      <c r="U202" s="20" t="s">
        <v>250</v>
      </c>
      <c r="V202" s="0" t="n">
        <v>10</v>
      </c>
      <c r="W202" s="0" t="s">
        <v>460</v>
      </c>
    </row>
    <row r="203" customFormat="false" ht="12.8" hidden="false" customHeight="false" outlineLevel="0" collapsed="false">
      <c r="A203" s="0" t="n">
        <v>7</v>
      </c>
      <c r="B203" s="0" t="s">
        <v>27</v>
      </c>
      <c r="C203" s="0" t="s">
        <v>178</v>
      </c>
      <c r="D203" s="0" t="s">
        <v>179</v>
      </c>
      <c r="F203" s="0" t="s">
        <v>447</v>
      </c>
      <c r="I203" s="0" t="s">
        <v>182</v>
      </c>
      <c r="M203" s="0" t="s">
        <v>409</v>
      </c>
      <c r="N203" s="0" t="s">
        <v>411</v>
      </c>
      <c r="T203" s="0" t="n">
        <v>20</v>
      </c>
      <c r="U203" s="20" t="s">
        <v>250</v>
      </c>
      <c r="V203" s="0" t="n">
        <v>10</v>
      </c>
      <c r="W203" s="0" t="s">
        <v>461</v>
      </c>
    </row>
    <row r="204" customFormat="false" ht="12.8" hidden="false" customHeight="false" outlineLevel="0" collapsed="false">
      <c r="A204" s="0" t="n">
        <v>7</v>
      </c>
      <c r="B204" s="0" t="s">
        <v>27</v>
      </c>
      <c r="C204" s="0" t="s">
        <v>178</v>
      </c>
      <c r="D204" s="0" t="s">
        <v>179</v>
      </c>
      <c r="F204" s="0" t="s">
        <v>447</v>
      </c>
      <c r="I204" s="0" t="s">
        <v>182</v>
      </c>
      <c r="M204" s="0" t="s">
        <v>409</v>
      </c>
      <c r="O204" s="0" t="s">
        <v>411</v>
      </c>
      <c r="T204" s="0" t="n">
        <v>20</v>
      </c>
      <c r="U204" s="20" t="s">
        <v>250</v>
      </c>
      <c r="V204" s="0" t="n">
        <v>10</v>
      </c>
      <c r="W204" s="0" t="s">
        <v>462</v>
      </c>
    </row>
    <row r="205" customFormat="false" ht="12.8" hidden="false" customHeight="false" outlineLevel="0" collapsed="false">
      <c r="A205" s="0" t="n">
        <v>7</v>
      </c>
      <c r="B205" s="0" t="s">
        <v>27</v>
      </c>
      <c r="C205" s="0" t="s">
        <v>178</v>
      </c>
      <c r="D205" s="0" t="s">
        <v>179</v>
      </c>
      <c r="F205" s="0" t="s">
        <v>447</v>
      </c>
      <c r="I205" s="0" t="s">
        <v>182</v>
      </c>
      <c r="M205" s="0" t="s">
        <v>409</v>
      </c>
      <c r="N205" s="0" t="s">
        <v>414</v>
      </c>
      <c r="T205" s="0" t="n">
        <v>20</v>
      </c>
      <c r="U205" s="20" t="s">
        <v>250</v>
      </c>
      <c r="V205" s="0" t="n">
        <v>10</v>
      </c>
      <c r="W205" s="0" t="s">
        <v>463</v>
      </c>
    </row>
    <row r="206" customFormat="false" ht="12.8" hidden="false" customHeight="false" outlineLevel="0" collapsed="false">
      <c r="A206" s="0" t="n">
        <v>7</v>
      </c>
      <c r="B206" s="0" t="s">
        <v>27</v>
      </c>
      <c r="C206" s="0" t="s">
        <v>178</v>
      </c>
      <c r="D206" s="0" t="s">
        <v>179</v>
      </c>
      <c r="F206" s="0" t="s">
        <v>447</v>
      </c>
      <c r="I206" s="0" t="s">
        <v>182</v>
      </c>
      <c r="M206" s="0" t="s">
        <v>409</v>
      </c>
      <c r="O206" s="0" t="s">
        <v>414</v>
      </c>
      <c r="T206" s="0" t="n">
        <v>20</v>
      </c>
      <c r="U206" s="20" t="s">
        <v>250</v>
      </c>
      <c r="V206" s="0" t="n">
        <v>10</v>
      </c>
      <c r="W206" s="0" t="s">
        <v>464</v>
      </c>
    </row>
    <row r="207" customFormat="false" ht="12.8" hidden="false" customHeight="false" outlineLevel="0" collapsed="false">
      <c r="U207" s="0"/>
    </row>
    <row r="208" customFormat="false" ht="12.8" hidden="false" customHeight="false" outlineLevel="0" collapsed="false">
      <c r="A208" s="0" t="n">
        <v>7</v>
      </c>
      <c r="B208" s="0" t="s">
        <v>27</v>
      </c>
      <c r="C208" s="0" t="s">
        <v>178</v>
      </c>
      <c r="D208" s="0" t="s">
        <v>179</v>
      </c>
      <c r="F208" s="0" t="s">
        <v>196</v>
      </c>
      <c r="I208" s="0" t="s">
        <v>182</v>
      </c>
      <c r="L208" s="0" t="s">
        <v>406</v>
      </c>
      <c r="T208" s="0" t="n">
        <v>30</v>
      </c>
      <c r="U208" s="20" t="s">
        <v>250</v>
      </c>
      <c r="V208" s="0" t="n">
        <v>30</v>
      </c>
      <c r="W208" s="0" t="s">
        <v>465</v>
      </c>
    </row>
    <row r="209" customFormat="false" ht="12.8" hidden="false" customHeight="false" outlineLevel="0" collapsed="false">
      <c r="A209" s="0" t="n">
        <v>7</v>
      </c>
      <c r="B209" s="0" t="s">
        <v>27</v>
      </c>
      <c r="C209" s="0" t="s">
        <v>178</v>
      </c>
      <c r="D209" s="0" t="s">
        <v>179</v>
      </c>
      <c r="F209" s="0" t="s">
        <v>196</v>
      </c>
      <c r="I209" s="0" t="s">
        <v>182</v>
      </c>
      <c r="L209" s="0" t="s">
        <v>409</v>
      </c>
      <c r="M209" s="0" t="s">
        <v>410</v>
      </c>
      <c r="N209" s="0" t="s">
        <v>411</v>
      </c>
      <c r="T209" s="0" t="n">
        <v>30</v>
      </c>
      <c r="U209" s="20" t="s">
        <v>250</v>
      </c>
      <c r="V209" s="0" t="n">
        <v>30</v>
      </c>
      <c r="W209" s="0" t="s">
        <v>466</v>
      </c>
    </row>
    <row r="210" customFormat="false" ht="12.8" hidden="false" customHeight="false" outlineLevel="0" collapsed="false">
      <c r="A210" s="0" t="n">
        <v>7</v>
      </c>
      <c r="B210" s="0" t="s">
        <v>27</v>
      </c>
      <c r="C210" s="0" t="s">
        <v>178</v>
      </c>
      <c r="D210" s="0" t="s">
        <v>179</v>
      </c>
      <c r="F210" s="0" t="s">
        <v>196</v>
      </c>
      <c r="I210" s="0" t="s">
        <v>182</v>
      </c>
      <c r="L210" s="0" t="s">
        <v>409</v>
      </c>
      <c r="M210" s="0" t="s">
        <v>410</v>
      </c>
      <c r="O210" s="0" t="s">
        <v>411</v>
      </c>
      <c r="T210" s="0" t="n">
        <v>30</v>
      </c>
      <c r="U210" s="20" t="s">
        <v>250</v>
      </c>
      <c r="V210" s="0" t="n">
        <v>30</v>
      </c>
      <c r="W210" s="0" t="s">
        <v>467</v>
      </c>
    </row>
    <row r="211" customFormat="false" ht="12.8" hidden="false" customHeight="false" outlineLevel="0" collapsed="false">
      <c r="A211" s="0" t="n">
        <v>7</v>
      </c>
      <c r="B211" s="0" t="s">
        <v>27</v>
      </c>
      <c r="C211" s="0" t="s">
        <v>178</v>
      </c>
      <c r="D211" s="0" t="s">
        <v>179</v>
      </c>
      <c r="F211" s="0" t="s">
        <v>196</v>
      </c>
      <c r="I211" s="0" t="s">
        <v>182</v>
      </c>
      <c r="L211" s="0" t="s">
        <v>409</v>
      </c>
      <c r="M211" s="0" t="s">
        <v>410</v>
      </c>
      <c r="N211" s="0" t="s">
        <v>414</v>
      </c>
      <c r="T211" s="0" t="n">
        <v>30</v>
      </c>
      <c r="U211" s="20" t="s">
        <v>250</v>
      </c>
      <c r="V211" s="0" t="n">
        <v>30</v>
      </c>
      <c r="W211" s="0" t="s">
        <v>468</v>
      </c>
    </row>
    <row r="212" customFormat="false" ht="12.8" hidden="false" customHeight="false" outlineLevel="0" collapsed="false">
      <c r="A212" s="0" t="n">
        <v>7</v>
      </c>
      <c r="B212" s="0" t="s">
        <v>27</v>
      </c>
      <c r="C212" s="0" t="s">
        <v>178</v>
      </c>
      <c r="D212" s="0" t="s">
        <v>179</v>
      </c>
      <c r="F212" s="0" t="s">
        <v>196</v>
      </c>
      <c r="I212" s="0" t="s">
        <v>182</v>
      </c>
      <c r="L212" s="0" t="s">
        <v>409</v>
      </c>
      <c r="M212" s="0" t="s">
        <v>410</v>
      </c>
      <c r="O212" s="0" t="s">
        <v>414</v>
      </c>
      <c r="T212" s="0" t="n">
        <v>30</v>
      </c>
      <c r="U212" s="20" t="s">
        <v>250</v>
      </c>
      <c r="V212" s="0" t="n">
        <v>30</v>
      </c>
      <c r="W212" s="0" t="s">
        <v>469</v>
      </c>
    </row>
    <row r="213" customFormat="false" ht="12.8" hidden="false" customHeight="false" outlineLevel="0" collapsed="false">
      <c r="A213" s="0" t="n">
        <v>7</v>
      </c>
      <c r="B213" s="0" t="s">
        <v>27</v>
      </c>
      <c r="C213" s="0" t="s">
        <v>178</v>
      </c>
      <c r="D213" s="0" t="s">
        <v>179</v>
      </c>
      <c r="F213" s="0" t="s">
        <v>196</v>
      </c>
      <c r="I213" s="0" t="s">
        <v>182</v>
      </c>
      <c r="L213" s="0" t="s">
        <v>410</v>
      </c>
      <c r="M213" s="0" t="s">
        <v>409</v>
      </c>
      <c r="N213" s="0" t="s">
        <v>411</v>
      </c>
      <c r="T213" s="0" t="n">
        <v>30</v>
      </c>
      <c r="U213" s="20" t="s">
        <v>250</v>
      </c>
      <c r="V213" s="0" t="n">
        <v>30</v>
      </c>
      <c r="W213" s="0" t="s">
        <v>470</v>
      </c>
    </row>
    <row r="214" customFormat="false" ht="12.8" hidden="false" customHeight="false" outlineLevel="0" collapsed="false">
      <c r="A214" s="0" t="n">
        <v>7</v>
      </c>
      <c r="B214" s="0" t="s">
        <v>27</v>
      </c>
      <c r="C214" s="0" t="s">
        <v>178</v>
      </c>
      <c r="D214" s="0" t="s">
        <v>179</v>
      </c>
      <c r="F214" s="0" t="s">
        <v>196</v>
      </c>
      <c r="I214" s="0" t="s">
        <v>182</v>
      </c>
      <c r="L214" s="0" t="s">
        <v>410</v>
      </c>
      <c r="M214" s="0" t="s">
        <v>409</v>
      </c>
      <c r="O214" s="0" t="s">
        <v>411</v>
      </c>
      <c r="T214" s="0" t="n">
        <v>30</v>
      </c>
      <c r="U214" s="20" t="s">
        <v>250</v>
      </c>
      <c r="V214" s="0" t="n">
        <v>30</v>
      </c>
      <c r="W214" s="0" t="s">
        <v>471</v>
      </c>
    </row>
    <row r="215" customFormat="false" ht="12.8" hidden="false" customHeight="false" outlineLevel="0" collapsed="false">
      <c r="A215" s="0" t="n">
        <v>7</v>
      </c>
      <c r="B215" s="0" t="s">
        <v>27</v>
      </c>
      <c r="C215" s="0" t="s">
        <v>178</v>
      </c>
      <c r="D215" s="0" t="s">
        <v>179</v>
      </c>
      <c r="F215" s="0" t="s">
        <v>196</v>
      </c>
      <c r="I215" s="0" t="s">
        <v>182</v>
      </c>
      <c r="L215" s="0" t="s">
        <v>410</v>
      </c>
      <c r="M215" s="0" t="s">
        <v>409</v>
      </c>
      <c r="N215" s="0" t="s">
        <v>414</v>
      </c>
      <c r="T215" s="0" t="n">
        <v>30</v>
      </c>
      <c r="U215" s="20" t="s">
        <v>250</v>
      </c>
      <c r="V215" s="0" t="n">
        <v>30</v>
      </c>
      <c r="W215" s="0" t="s">
        <v>472</v>
      </c>
    </row>
    <row r="216" customFormat="false" ht="12.8" hidden="false" customHeight="false" outlineLevel="0" collapsed="false">
      <c r="A216" s="0" t="n">
        <v>7</v>
      </c>
      <c r="B216" s="0" t="s">
        <v>27</v>
      </c>
      <c r="C216" s="0" t="s">
        <v>178</v>
      </c>
      <c r="D216" s="0" t="s">
        <v>179</v>
      </c>
      <c r="F216" s="0" t="s">
        <v>196</v>
      </c>
      <c r="I216" s="0" t="s">
        <v>182</v>
      </c>
      <c r="L216" s="0" t="s">
        <v>410</v>
      </c>
      <c r="M216" s="0" t="s">
        <v>409</v>
      </c>
      <c r="O216" s="0" t="s">
        <v>414</v>
      </c>
      <c r="T216" s="0" t="n">
        <v>30</v>
      </c>
      <c r="U216" s="20" t="s">
        <v>250</v>
      </c>
      <c r="V216" s="0" t="n">
        <v>30</v>
      </c>
      <c r="W216" s="0" t="s">
        <v>473</v>
      </c>
    </row>
    <row r="217" customFormat="false" ht="12.8" hidden="false" customHeight="false" outlineLevel="0" collapsed="false">
      <c r="A217" s="0" t="n">
        <v>7</v>
      </c>
      <c r="B217" s="0" t="s">
        <v>27</v>
      </c>
      <c r="C217" s="0" t="s">
        <v>178</v>
      </c>
      <c r="D217" s="0" t="s">
        <v>179</v>
      </c>
      <c r="F217" s="0" t="s">
        <v>196</v>
      </c>
      <c r="I217" s="0" t="s">
        <v>182</v>
      </c>
      <c r="M217" s="0" t="s">
        <v>410</v>
      </c>
      <c r="N217" s="0" t="s">
        <v>411</v>
      </c>
      <c r="T217" s="0" t="n">
        <v>30</v>
      </c>
      <c r="U217" s="20" t="s">
        <v>250</v>
      </c>
      <c r="V217" s="0" t="n">
        <v>15</v>
      </c>
      <c r="W217" s="0" t="s">
        <v>474</v>
      </c>
    </row>
    <row r="218" customFormat="false" ht="12.8" hidden="false" customHeight="false" outlineLevel="0" collapsed="false">
      <c r="A218" s="0" t="n">
        <v>7</v>
      </c>
      <c r="B218" s="0" t="s">
        <v>27</v>
      </c>
      <c r="C218" s="0" t="s">
        <v>178</v>
      </c>
      <c r="D218" s="0" t="s">
        <v>179</v>
      </c>
      <c r="F218" s="0" t="s">
        <v>196</v>
      </c>
      <c r="I218" s="0" t="s">
        <v>182</v>
      </c>
      <c r="M218" s="0" t="s">
        <v>410</v>
      </c>
      <c r="O218" s="0" t="s">
        <v>411</v>
      </c>
      <c r="T218" s="0" t="n">
        <v>30</v>
      </c>
      <c r="U218" s="20" t="s">
        <v>250</v>
      </c>
      <c r="V218" s="0" t="n">
        <v>15</v>
      </c>
      <c r="W218" s="0" t="s">
        <v>475</v>
      </c>
    </row>
    <row r="219" customFormat="false" ht="12.8" hidden="false" customHeight="false" outlineLevel="0" collapsed="false">
      <c r="A219" s="0" t="n">
        <v>7</v>
      </c>
      <c r="B219" s="0" t="s">
        <v>27</v>
      </c>
      <c r="C219" s="0" t="s">
        <v>178</v>
      </c>
      <c r="D219" s="0" t="s">
        <v>179</v>
      </c>
      <c r="F219" s="0" t="s">
        <v>196</v>
      </c>
      <c r="I219" s="0" t="s">
        <v>182</v>
      </c>
      <c r="M219" s="0" t="s">
        <v>410</v>
      </c>
      <c r="N219" s="0" t="s">
        <v>414</v>
      </c>
      <c r="T219" s="0" t="n">
        <v>30</v>
      </c>
      <c r="U219" s="20" t="s">
        <v>250</v>
      </c>
      <c r="V219" s="0" t="n">
        <v>15</v>
      </c>
      <c r="W219" s="0" t="s">
        <v>476</v>
      </c>
    </row>
    <row r="220" customFormat="false" ht="12.8" hidden="false" customHeight="false" outlineLevel="0" collapsed="false">
      <c r="A220" s="0" t="n">
        <v>7</v>
      </c>
      <c r="B220" s="0" t="s">
        <v>27</v>
      </c>
      <c r="C220" s="0" t="s">
        <v>178</v>
      </c>
      <c r="D220" s="0" t="s">
        <v>179</v>
      </c>
      <c r="F220" s="0" t="s">
        <v>196</v>
      </c>
      <c r="I220" s="0" t="s">
        <v>182</v>
      </c>
      <c r="M220" s="0" t="s">
        <v>410</v>
      </c>
      <c r="O220" s="0" t="s">
        <v>414</v>
      </c>
      <c r="T220" s="0" t="n">
        <v>30</v>
      </c>
      <c r="U220" s="20" t="s">
        <v>250</v>
      </c>
      <c r="V220" s="0" t="n">
        <v>15</v>
      </c>
      <c r="W220" s="0" t="s">
        <v>477</v>
      </c>
    </row>
    <row r="221" customFormat="false" ht="12.8" hidden="false" customHeight="false" outlineLevel="0" collapsed="false">
      <c r="A221" s="0" t="n">
        <v>7</v>
      </c>
      <c r="B221" s="0" t="s">
        <v>27</v>
      </c>
      <c r="C221" s="0" t="s">
        <v>178</v>
      </c>
      <c r="D221" s="0" t="s">
        <v>179</v>
      </c>
      <c r="F221" s="0" t="s">
        <v>196</v>
      </c>
      <c r="I221" s="0" t="s">
        <v>182</v>
      </c>
      <c r="M221" s="0" t="s">
        <v>409</v>
      </c>
      <c r="N221" s="0" t="s">
        <v>411</v>
      </c>
      <c r="T221" s="0" t="n">
        <v>30</v>
      </c>
      <c r="U221" s="20" t="s">
        <v>250</v>
      </c>
      <c r="V221" s="0" t="n">
        <v>15</v>
      </c>
      <c r="W221" s="0" t="s">
        <v>478</v>
      </c>
    </row>
    <row r="222" customFormat="false" ht="12.8" hidden="false" customHeight="false" outlineLevel="0" collapsed="false">
      <c r="A222" s="0" t="n">
        <v>7</v>
      </c>
      <c r="B222" s="0" t="s">
        <v>27</v>
      </c>
      <c r="C222" s="0" t="s">
        <v>178</v>
      </c>
      <c r="D222" s="0" t="s">
        <v>179</v>
      </c>
      <c r="F222" s="0" t="s">
        <v>196</v>
      </c>
      <c r="I222" s="0" t="s">
        <v>182</v>
      </c>
      <c r="M222" s="0" t="s">
        <v>409</v>
      </c>
      <c r="O222" s="0" t="s">
        <v>411</v>
      </c>
      <c r="T222" s="0" t="n">
        <v>30</v>
      </c>
      <c r="U222" s="20" t="s">
        <v>250</v>
      </c>
      <c r="V222" s="0" t="n">
        <v>15</v>
      </c>
      <c r="W222" s="0" t="s">
        <v>479</v>
      </c>
    </row>
    <row r="223" customFormat="false" ht="12.8" hidden="false" customHeight="false" outlineLevel="0" collapsed="false">
      <c r="A223" s="0" t="n">
        <v>7</v>
      </c>
      <c r="B223" s="0" t="s">
        <v>27</v>
      </c>
      <c r="C223" s="0" t="s">
        <v>178</v>
      </c>
      <c r="D223" s="0" t="s">
        <v>179</v>
      </c>
      <c r="F223" s="0" t="s">
        <v>196</v>
      </c>
      <c r="I223" s="0" t="s">
        <v>182</v>
      </c>
      <c r="M223" s="0" t="s">
        <v>409</v>
      </c>
      <c r="N223" s="0" t="s">
        <v>414</v>
      </c>
      <c r="T223" s="0" t="n">
        <v>30</v>
      </c>
      <c r="U223" s="20" t="s">
        <v>250</v>
      </c>
      <c r="V223" s="0" t="n">
        <v>15</v>
      </c>
      <c r="W223" s="0" t="s">
        <v>480</v>
      </c>
    </row>
    <row r="224" customFormat="false" ht="12.8" hidden="false" customHeight="false" outlineLevel="0" collapsed="false">
      <c r="A224" s="0" t="n">
        <v>7</v>
      </c>
      <c r="B224" s="0" t="s">
        <v>27</v>
      </c>
      <c r="C224" s="0" t="s">
        <v>178</v>
      </c>
      <c r="D224" s="0" t="s">
        <v>179</v>
      </c>
      <c r="F224" s="0" t="s">
        <v>196</v>
      </c>
      <c r="I224" s="0" t="s">
        <v>182</v>
      </c>
      <c r="M224" s="0" t="s">
        <v>409</v>
      </c>
      <c r="O224" s="0" t="s">
        <v>414</v>
      </c>
      <c r="T224" s="0" t="n">
        <v>30</v>
      </c>
      <c r="U224" s="20" t="s">
        <v>250</v>
      </c>
      <c r="V224" s="0" t="n">
        <v>15</v>
      </c>
      <c r="W224" s="0" t="s">
        <v>481</v>
      </c>
    </row>
    <row r="225" customFormat="false" ht="12.8" hidden="false" customHeight="false" outlineLevel="0" collapsed="false">
      <c r="U225" s="0"/>
    </row>
    <row r="226" customFormat="false" ht="12.8" hidden="false" customHeight="false" outlineLevel="0" collapsed="false">
      <c r="A226" s="0" t="n">
        <v>9</v>
      </c>
      <c r="B226" s="0" t="s">
        <v>32</v>
      </c>
      <c r="C226" s="0" t="s">
        <v>178</v>
      </c>
      <c r="D226" s="0" t="s">
        <v>179</v>
      </c>
      <c r="F226" s="0" t="s">
        <v>482</v>
      </c>
      <c r="I226" s="0" t="s">
        <v>182</v>
      </c>
      <c r="L226" s="0" t="s">
        <v>483</v>
      </c>
      <c r="S226" s="0" t="n">
        <v>100</v>
      </c>
      <c r="T226" s="0" t="n">
        <v>0</v>
      </c>
      <c r="U226" s="20" t="s">
        <v>407</v>
      </c>
      <c r="V226" s="0" t="n">
        <v>10</v>
      </c>
      <c r="W226" s="0" t="s">
        <v>484</v>
      </c>
    </row>
    <row r="227" customFormat="false" ht="12.8" hidden="false" customHeight="false" outlineLevel="0" collapsed="false">
      <c r="A227" s="0" t="n">
        <v>9</v>
      </c>
      <c r="B227" s="0" t="s">
        <v>32</v>
      </c>
      <c r="C227" s="0" t="s">
        <v>178</v>
      </c>
      <c r="D227" s="0" t="s">
        <v>179</v>
      </c>
      <c r="F227" s="0" t="s">
        <v>482</v>
      </c>
      <c r="I227" s="0" t="s">
        <v>182</v>
      </c>
      <c r="L227" s="0" t="s">
        <v>231</v>
      </c>
      <c r="S227" s="0" t="n">
        <v>-1000</v>
      </c>
      <c r="T227" s="0" t="n">
        <v>1</v>
      </c>
      <c r="U227" s="20" t="s">
        <v>250</v>
      </c>
      <c r="V227" s="0" t="n">
        <v>10</v>
      </c>
      <c r="W227" s="0" t="s">
        <v>485</v>
      </c>
    </row>
    <row r="228" customFormat="false" ht="12.8" hidden="false" customHeight="false" outlineLevel="0" collapsed="false">
      <c r="A228" s="0" t="n">
        <v>9</v>
      </c>
      <c r="B228" s="0" t="s">
        <v>32</v>
      </c>
      <c r="C228" s="0" t="s">
        <v>178</v>
      </c>
      <c r="D228" s="0" t="s">
        <v>179</v>
      </c>
      <c r="F228" s="0" t="s">
        <v>482</v>
      </c>
      <c r="I228" s="0" t="s">
        <v>182</v>
      </c>
      <c r="L228" s="0" t="s">
        <v>234</v>
      </c>
      <c r="S228" s="0" t="n">
        <v>-1000</v>
      </c>
      <c r="T228" s="0" t="n">
        <v>1</v>
      </c>
      <c r="U228" s="20" t="s">
        <v>250</v>
      </c>
      <c r="V228" s="0" t="n">
        <v>10</v>
      </c>
    </row>
    <row r="229" customFormat="false" ht="12.8" hidden="false" customHeight="false" outlineLevel="0" collapsed="false">
      <c r="A229" s="0" t="n">
        <v>9</v>
      </c>
      <c r="B229" s="0" t="s">
        <v>32</v>
      </c>
      <c r="C229" s="0" t="s">
        <v>178</v>
      </c>
      <c r="D229" s="0" t="s">
        <v>179</v>
      </c>
      <c r="F229" s="0" t="s">
        <v>482</v>
      </c>
      <c r="I229" s="0" t="s">
        <v>182</v>
      </c>
      <c r="M229" s="0" t="s">
        <v>231</v>
      </c>
      <c r="N229" s="0" t="s">
        <v>234</v>
      </c>
      <c r="S229" s="0" t="n">
        <v>-1000</v>
      </c>
      <c r="T229" s="0" t="n">
        <v>1</v>
      </c>
      <c r="U229" s="20" t="s">
        <v>250</v>
      </c>
      <c r="V229" s="0" t="n">
        <v>10</v>
      </c>
      <c r="W229" s="0" t="s">
        <v>486</v>
      </c>
    </row>
    <row r="230" customFormat="false" ht="12.8" hidden="false" customHeight="false" outlineLevel="0" collapsed="false">
      <c r="A230" s="0" t="n">
        <v>9</v>
      </c>
      <c r="B230" s="0" t="s">
        <v>32</v>
      </c>
      <c r="C230" s="0" t="s">
        <v>178</v>
      </c>
      <c r="D230" s="0" t="s">
        <v>179</v>
      </c>
      <c r="F230" s="0" t="s">
        <v>482</v>
      </c>
      <c r="I230" s="0" t="s">
        <v>182</v>
      </c>
      <c r="M230" s="0" t="s">
        <v>231</v>
      </c>
      <c r="O230" s="0" t="s">
        <v>234</v>
      </c>
      <c r="S230" s="0" t="n">
        <v>-1000</v>
      </c>
      <c r="T230" s="0" t="n">
        <v>1</v>
      </c>
      <c r="U230" s="20" t="s">
        <v>250</v>
      </c>
      <c r="V230" s="0" t="n">
        <v>10</v>
      </c>
      <c r="W230" s="0" t="s">
        <v>487</v>
      </c>
    </row>
    <row r="231" customFormat="false" ht="12.8" hidden="false" customHeight="false" outlineLevel="0" collapsed="false">
      <c r="A231" s="0" t="n">
        <v>9</v>
      </c>
      <c r="B231" s="0" t="s">
        <v>32</v>
      </c>
      <c r="C231" s="0" t="s">
        <v>178</v>
      </c>
      <c r="D231" s="0" t="s">
        <v>179</v>
      </c>
      <c r="F231" s="0" t="s">
        <v>482</v>
      </c>
      <c r="I231" s="0" t="s">
        <v>182</v>
      </c>
      <c r="M231" s="0" t="s">
        <v>483</v>
      </c>
      <c r="N231" s="0" t="s">
        <v>234</v>
      </c>
      <c r="O231" s="0" t="s">
        <v>231</v>
      </c>
      <c r="S231" s="0" t="n">
        <v>100</v>
      </c>
      <c r="T231" s="0" t="n">
        <v>1</v>
      </c>
      <c r="U231" s="20" t="s">
        <v>250</v>
      </c>
      <c r="V231" s="0" t="n">
        <v>10</v>
      </c>
      <c r="W231" s="22"/>
    </row>
    <row r="232" customFormat="false" ht="12.8" hidden="false" customHeight="false" outlineLevel="0" collapsed="false">
      <c r="A232" s="0" t="n">
        <v>9</v>
      </c>
      <c r="B232" s="0" t="s">
        <v>32</v>
      </c>
      <c r="C232" s="0" t="s">
        <v>178</v>
      </c>
      <c r="D232" s="0" t="s">
        <v>179</v>
      </c>
      <c r="F232" s="0" t="s">
        <v>482</v>
      </c>
      <c r="I232" s="0" t="s">
        <v>182</v>
      </c>
      <c r="M232" s="0" t="s">
        <v>483</v>
      </c>
      <c r="N232" s="0" t="s">
        <v>231</v>
      </c>
      <c r="O232" s="0" t="s">
        <v>234</v>
      </c>
      <c r="S232" s="0" t="n">
        <v>100</v>
      </c>
      <c r="T232" s="0" t="n">
        <v>1</v>
      </c>
      <c r="U232" s="20" t="s">
        <v>250</v>
      </c>
      <c r="V232" s="0" t="n">
        <v>10</v>
      </c>
      <c r="W232" s="22"/>
    </row>
    <row r="233" customFormat="false" ht="12.8" hidden="false" customHeight="false" outlineLevel="0" collapsed="false">
      <c r="U233" s="0"/>
    </row>
    <row r="234" customFormat="false" ht="12.8" hidden="false" customHeight="false" outlineLevel="0" collapsed="false">
      <c r="A234" s="0" t="n">
        <v>9</v>
      </c>
      <c r="B234" s="0" t="s">
        <v>32</v>
      </c>
      <c r="C234" s="0" t="s">
        <v>178</v>
      </c>
      <c r="D234" s="0" t="s">
        <v>179</v>
      </c>
      <c r="F234" s="0" t="s">
        <v>488</v>
      </c>
      <c r="I234" s="0" t="s">
        <v>182</v>
      </c>
      <c r="L234" s="0" t="s">
        <v>483</v>
      </c>
      <c r="T234" s="0" t="n">
        <v>20</v>
      </c>
      <c r="U234" s="20" t="s">
        <v>250</v>
      </c>
      <c r="V234" s="0" t="n">
        <v>200</v>
      </c>
      <c r="W234" s="0" t="s">
        <v>489</v>
      </c>
    </row>
    <row r="235" customFormat="false" ht="12.8" hidden="false" customHeight="false" outlineLevel="0" collapsed="false">
      <c r="A235" s="0" t="n">
        <v>9</v>
      </c>
      <c r="B235" s="0" t="s">
        <v>32</v>
      </c>
      <c r="C235" s="0" t="s">
        <v>178</v>
      </c>
      <c r="D235" s="0" t="s">
        <v>179</v>
      </c>
      <c r="F235" s="0" t="s">
        <v>488</v>
      </c>
      <c r="I235" s="0" t="s">
        <v>182</v>
      </c>
      <c r="L235" s="0" t="s">
        <v>490</v>
      </c>
      <c r="T235" s="0" t="n">
        <v>20</v>
      </c>
      <c r="U235" s="20" t="s">
        <v>250</v>
      </c>
      <c r="V235" s="0" t="n">
        <v>0</v>
      </c>
      <c r="W235" s="0" t="s">
        <v>485</v>
      </c>
    </row>
    <row r="236" customFormat="false" ht="12.8" hidden="false" customHeight="false" outlineLevel="0" collapsed="false">
      <c r="A236" s="0" t="n">
        <v>9</v>
      </c>
      <c r="B236" s="0" t="s">
        <v>32</v>
      </c>
      <c r="C236" s="0" t="s">
        <v>178</v>
      </c>
      <c r="D236" s="0" t="s">
        <v>179</v>
      </c>
      <c r="F236" s="0" t="s">
        <v>488</v>
      </c>
      <c r="I236" s="0" t="s">
        <v>182</v>
      </c>
      <c r="M236" s="0" t="s">
        <v>231</v>
      </c>
      <c r="N236" s="0" t="s">
        <v>234</v>
      </c>
      <c r="T236" s="0" t="n">
        <v>20</v>
      </c>
      <c r="U236" s="20" t="s">
        <v>250</v>
      </c>
      <c r="V236" s="0" t="n">
        <v>0</v>
      </c>
      <c r="W236" s="0" t="s">
        <v>486</v>
      </c>
    </row>
    <row r="237" customFormat="false" ht="12.8" hidden="false" customHeight="false" outlineLevel="0" collapsed="false">
      <c r="A237" s="0" t="n">
        <v>9</v>
      </c>
      <c r="B237" s="0" t="s">
        <v>32</v>
      </c>
      <c r="C237" s="0" t="s">
        <v>178</v>
      </c>
      <c r="D237" s="0" t="s">
        <v>179</v>
      </c>
      <c r="F237" s="0" t="s">
        <v>488</v>
      </c>
      <c r="I237" s="0" t="s">
        <v>182</v>
      </c>
      <c r="M237" s="0" t="s">
        <v>231</v>
      </c>
      <c r="O237" s="0" t="s">
        <v>234</v>
      </c>
      <c r="T237" s="0" t="n">
        <v>20</v>
      </c>
      <c r="U237" s="20" t="s">
        <v>250</v>
      </c>
      <c r="V237" s="0" t="n">
        <v>0</v>
      </c>
      <c r="W237" s="0" t="s">
        <v>487</v>
      </c>
    </row>
    <row r="238" customFormat="false" ht="12.8" hidden="false" customHeight="false" outlineLevel="0" collapsed="false">
      <c r="A238" s="0" t="n">
        <v>9</v>
      </c>
      <c r="B238" s="0" t="s">
        <v>32</v>
      </c>
      <c r="C238" s="0" t="s">
        <v>178</v>
      </c>
      <c r="D238" s="0" t="s">
        <v>179</v>
      </c>
      <c r="F238" s="0" t="s">
        <v>488</v>
      </c>
      <c r="I238" s="0" t="s">
        <v>182</v>
      </c>
      <c r="M238" s="0" t="s">
        <v>234</v>
      </c>
      <c r="N238" s="0" t="s">
        <v>483</v>
      </c>
      <c r="T238" s="0" t="n">
        <v>20</v>
      </c>
      <c r="U238" s="20" t="s">
        <v>250</v>
      </c>
      <c r="V238" s="0" t="n">
        <v>6.6</v>
      </c>
      <c r="W238" s="23" t="s">
        <v>491</v>
      </c>
    </row>
    <row r="239" customFormat="false" ht="12.8" hidden="false" customHeight="false" outlineLevel="0" collapsed="false">
      <c r="A239" s="0" t="n">
        <v>9</v>
      </c>
      <c r="B239" s="0" t="s">
        <v>32</v>
      </c>
      <c r="C239" s="0" t="s">
        <v>178</v>
      </c>
      <c r="D239" s="0" t="s">
        <v>179</v>
      </c>
      <c r="F239" s="0" t="s">
        <v>488</v>
      </c>
      <c r="I239" s="0" t="s">
        <v>182</v>
      </c>
      <c r="M239" s="0" t="s">
        <v>234</v>
      </c>
      <c r="O239" s="0" t="s">
        <v>483</v>
      </c>
      <c r="T239" s="0" t="n">
        <v>20</v>
      </c>
      <c r="U239" s="20" t="s">
        <v>250</v>
      </c>
      <c r="V239" s="0" t="n">
        <v>6.6</v>
      </c>
      <c r="W239" s="23"/>
    </row>
    <row r="240" customFormat="false" ht="12.8" hidden="false" customHeight="false" outlineLevel="0" collapsed="false">
      <c r="A240" s="0" t="n">
        <v>9</v>
      </c>
      <c r="B240" s="0" t="s">
        <v>32</v>
      </c>
      <c r="C240" s="0" t="s">
        <v>178</v>
      </c>
      <c r="D240" s="0" t="s">
        <v>179</v>
      </c>
      <c r="F240" s="0" t="s">
        <v>488</v>
      </c>
      <c r="I240" s="0" t="s">
        <v>182</v>
      </c>
      <c r="M240" s="0" t="s">
        <v>231</v>
      </c>
      <c r="N240" s="0" t="s">
        <v>483</v>
      </c>
      <c r="T240" s="0" t="n">
        <v>20</v>
      </c>
      <c r="U240" s="20" t="s">
        <v>250</v>
      </c>
      <c r="V240" s="0" t="n">
        <v>6.6</v>
      </c>
      <c r="W240" s="23"/>
    </row>
    <row r="241" customFormat="false" ht="12.8" hidden="false" customHeight="false" outlineLevel="0" collapsed="false">
      <c r="A241" s="0" t="n">
        <v>9</v>
      </c>
      <c r="B241" s="0" t="s">
        <v>32</v>
      </c>
      <c r="C241" s="0" t="s">
        <v>178</v>
      </c>
      <c r="D241" s="0" t="s">
        <v>179</v>
      </c>
      <c r="F241" s="0" t="s">
        <v>488</v>
      </c>
      <c r="I241" s="0" t="s">
        <v>182</v>
      </c>
      <c r="M241" s="0" t="s">
        <v>231</v>
      </c>
      <c r="O241" s="0" t="s">
        <v>483</v>
      </c>
      <c r="T241" s="0" t="n">
        <v>20</v>
      </c>
      <c r="U241" s="20" t="s">
        <v>250</v>
      </c>
      <c r="V241" s="0" t="n">
        <v>6.6</v>
      </c>
      <c r="W241" s="23"/>
    </row>
    <row r="242" customFormat="false" ht="12.8" hidden="false" customHeight="false" outlineLevel="0" collapsed="false">
      <c r="A242" s="0" t="n">
        <v>9</v>
      </c>
      <c r="B242" s="0" t="s">
        <v>32</v>
      </c>
      <c r="C242" s="0" t="s">
        <v>178</v>
      </c>
      <c r="D242" s="0" t="s">
        <v>179</v>
      </c>
      <c r="F242" s="0" t="s">
        <v>488</v>
      </c>
      <c r="I242" s="0" t="s">
        <v>182</v>
      </c>
      <c r="M242" s="0" t="s">
        <v>483</v>
      </c>
      <c r="N242" s="0" t="s">
        <v>234</v>
      </c>
      <c r="T242" s="0" t="n">
        <v>20</v>
      </c>
      <c r="U242" s="20" t="s">
        <v>250</v>
      </c>
      <c r="V242" s="0" t="n">
        <v>3.3</v>
      </c>
      <c r="W242" s="23"/>
    </row>
    <row r="243" customFormat="false" ht="12.8" hidden="false" customHeight="false" outlineLevel="0" collapsed="false">
      <c r="A243" s="0" t="n">
        <v>9</v>
      </c>
      <c r="B243" s="0" t="s">
        <v>32</v>
      </c>
      <c r="C243" s="0" t="s">
        <v>178</v>
      </c>
      <c r="D243" s="0" t="s">
        <v>179</v>
      </c>
      <c r="F243" s="0" t="s">
        <v>488</v>
      </c>
      <c r="I243" s="0" t="s">
        <v>182</v>
      </c>
      <c r="M243" s="0" t="s">
        <v>483</v>
      </c>
      <c r="O243" s="0" t="s">
        <v>234</v>
      </c>
      <c r="T243" s="0" t="n">
        <v>20</v>
      </c>
      <c r="U243" s="20" t="s">
        <v>250</v>
      </c>
      <c r="V243" s="0" t="n">
        <v>3.3</v>
      </c>
      <c r="W243" s="23"/>
    </row>
    <row r="244" customFormat="false" ht="12.8" hidden="false" customHeight="false" outlineLevel="0" collapsed="false">
      <c r="A244" s="0" t="n">
        <v>9</v>
      </c>
      <c r="B244" s="0" t="s">
        <v>32</v>
      </c>
      <c r="C244" s="0" t="s">
        <v>178</v>
      </c>
      <c r="D244" s="0" t="s">
        <v>179</v>
      </c>
      <c r="F244" s="0" t="s">
        <v>488</v>
      </c>
      <c r="I244" s="0" t="s">
        <v>182</v>
      </c>
      <c r="M244" s="0" t="s">
        <v>483</v>
      </c>
      <c r="N244" s="0" t="s">
        <v>231</v>
      </c>
      <c r="T244" s="0" t="n">
        <v>20</v>
      </c>
      <c r="U244" s="20" t="s">
        <v>250</v>
      </c>
      <c r="V244" s="0" t="n">
        <v>3.3</v>
      </c>
      <c r="W244" s="23"/>
    </row>
    <row r="245" customFormat="false" ht="12.8" hidden="false" customHeight="false" outlineLevel="0" collapsed="false">
      <c r="A245" s="0" t="n">
        <v>9</v>
      </c>
      <c r="B245" s="0" t="s">
        <v>32</v>
      </c>
      <c r="C245" s="0" t="s">
        <v>178</v>
      </c>
      <c r="D245" s="0" t="s">
        <v>179</v>
      </c>
      <c r="F245" s="0" t="s">
        <v>488</v>
      </c>
      <c r="I245" s="0" t="s">
        <v>182</v>
      </c>
      <c r="M245" s="0" t="s">
        <v>483</v>
      </c>
      <c r="O245" s="0" t="s">
        <v>231</v>
      </c>
      <c r="T245" s="0" t="n">
        <v>20</v>
      </c>
      <c r="U245" s="20" t="s">
        <v>250</v>
      </c>
      <c r="V245" s="0" t="n">
        <v>3.3</v>
      </c>
      <c r="W245" s="23"/>
    </row>
    <row r="246" customFormat="false" ht="12.8" hidden="false" customHeight="false" outlineLevel="0" collapsed="false">
      <c r="U246" s="0"/>
    </row>
    <row r="247" customFormat="false" ht="12.8" hidden="false" customHeight="false" outlineLevel="0" collapsed="false">
      <c r="A247" s="0" t="n">
        <v>9</v>
      </c>
      <c r="B247" s="0" t="s">
        <v>32</v>
      </c>
      <c r="C247" s="0" t="s">
        <v>178</v>
      </c>
      <c r="D247" s="0" t="s">
        <v>179</v>
      </c>
      <c r="F247" s="0" t="s">
        <v>196</v>
      </c>
      <c r="I247" s="0" t="s">
        <v>182</v>
      </c>
      <c r="L247" s="0" t="s">
        <v>483</v>
      </c>
      <c r="T247" s="0" t="n">
        <v>30</v>
      </c>
      <c r="U247" s="20" t="s">
        <v>250</v>
      </c>
      <c r="V247" s="0" t="n">
        <v>300</v>
      </c>
      <c r="W247" s="0" t="s">
        <v>492</v>
      </c>
    </row>
    <row r="248" customFormat="false" ht="12.8" hidden="false" customHeight="false" outlineLevel="0" collapsed="false">
      <c r="A248" s="0" t="n">
        <v>9</v>
      </c>
      <c r="B248" s="0" t="s">
        <v>32</v>
      </c>
      <c r="C248" s="0" t="s">
        <v>178</v>
      </c>
      <c r="D248" s="0" t="s">
        <v>179</v>
      </c>
      <c r="F248" s="0" t="s">
        <v>196</v>
      </c>
      <c r="I248" s="0" t="s">
        <v>182</v>
      </c>
      <c r="L248" s="0" t="s">
        <v>490</v>
      </c>
      <c r="T248" s="0" t="n">
        <v>30</v>
      </c>
      <c r="U248" s="20" t="s">
        <v>250</v>
      </c>
      <c r="V248" s="0" t="n">
        <v>0</v>
      </c>
      <c r="W248" s="0" t="s">
        <v>485</v>
      </c>
    </row>
    <row r="249" customFormat="false" ht="12.8" hidden="false" customHeight="false" outlineLevel="0" collapsed="false">
      <c r="A249" s="0" t="n">
        <v>9</v>
      </c>
      <c r="B249" s="0" t="s">
        <v>32</v>
      </c>
      <c r="C249" s="0" t="s">
        <v>178</v>
      </c>
      <c r="D249" s="0" t="s">
        <v>179</v>
      </c>
      <c r="F249" s="0" t="s">
        <v>196</v>
      </c>
      <c r="I249" s="0" t="s">
        <v>182</v>
      </c>
      <c r="M249" s="0" t="s">
        <v>231</v>
      </c>
      <c r="N249" s="0" t="s">
        <v>234</v>
      </c>
      <c r="T249" s="0" t="n">
        <v>30</v>
      </c>
      <c r="U249" s="20" t="s">
        <v>250</v>
      </c>
      <c r="V249" s="0" t="n">
        <v>0</v>
      </c>
      <c r="W249" s="0" t="s">
        <v>486</v>
      </c>
    </row>
    <row r="250" customFormat="false" ht="12.8" hidden="false" customHeight="false" outlineLevel="0" collapsed="false">
      <c r="A250" s="0" t="n">
        <v>9</v>
      </c>
      <c r="B250" s="0" t="s">
        <v>32</v>
      </c>
      <c r="C250" s="0" t="s">
        <v>178</v>
      </c>
      <c r="D250" s="0" t="s">
        <v>179</v>
      </c>
      <c r="F250" s="0" t="s">
        <v>196</v>
      </c>
      <c r="I250" s="0" t="s">
        <v>182</v>
      </c>
      <c r="M250" s="0" t="s">
        <v>231</v>
      </c>
      <c r="O250" s="0" t="s">
        <v>234</v>
      </c>
      <c r="T250" s="0" t="n">
        <v>30</v>
      </c>
      <c r="U250" s="20" t="s">
        <v>250</v>
      </c>
      <c r="V250" s="0" t="n">
        <v>0</v>
      </c>
      <c r="W250" s="0" t="s">
        <v>487</v>
      </c>
    </row>
    <row r="251" customFormat="false" ht="12.8" hidden="false" customHeight="false" outlineLevel="0" collapsed="false">
      <c r="A251" s="0" t="n">
        <v>9</v>
      </c>
      <c r="B251" s="0" t="s">
        <v>32</v>
      </c>
      <c r="C251" s="0" t="s">
        <v>178</v>
      </c>
      <c r="D251" s="0" t="s">
        <v>179</v>
      </c>
      <c r="F251" s="0" t="s">
        <v>196</v>
      </c>
      <c r="I251" s="0" t="s">
        <v>182</v>
      </c>
      <c r="M251" s="0" t="s">
        <v>234</v>
      </c>
      <c r="N251" s="0" t="s">
        <v>483</v>
      </c>
      <c r="T251" s="0" t="n">
        <v>30</v>
      </c>
      <c r="U251" s="20" t="s">
        <v>250</v>
      </c>
      <c r="V251" s="0" t="n">
        <v>9.9</v>
      </c>
      <c r="W251" s="23" t="s">
        <v>491</v>
      </c>
    </row>
    <row r="252" customFormat="false" ht="12.8" hidden="false" customHeight="false" outlineLevel="0" collapsed="false">
      <c r="A252" s="0" t="n">
        <v>9</v>
      </c>
      <c r="B252" s="0" t="s">
        <v>32</v>
      </c>
      <c r="C252" s="0" t="s">
        <v>178</v>
      </c>
      <c r="D252" s="0" t="s">
        <v>179</v>
      </c>
      <c r="F252" s="0" t="s">
        <v>196</v>
      </c>
      <c r="I252" s="0" t="s">
        <v>182</v>
      </c>
      <c r="M252" s="0" t="s">
        <v>234</v>
      </c>
      <c r="O252" s="0" t="s">
        <v>483</v>
      </c>
      <c r="T252" s="0" t="n">
        <v>30</v>
      </c>
      <c r="U252" s="20" t="s">
        <v>250</v>
      </c>
      <c r="V252" s="0" t="n">
        <v>9.9</v>
      </c>
      <c r="W252" s="23"/>
    </row>
    <row r="253" customFormat="false" ht="12.8" hidden="false" customHeight="false" outlineLevel="0" collapsed="false">
      <c r="A253" s="0" t="n">
        <v>9</v>
      </c>
      <c r="B253" s="0" t="s">
        <v>32</v>
      </c>
      <c r="C253" s="0" t="s">
        <v>178</v>
      </c>
      <c r="D253" s="0" t="s">
        <v>179</v>
      </c>
      <c r="F253" s="0" t="s">
        <v>196</v>
      </c>
      <c r="I253" s="0" t="s">
        <v>182</v>
      </c>
      <c r="M253" s="0" t="s">
        <v>231</v>
      </c>
      <c r="N253" s="0" t="s">
        <v>483</v>
      </c>
      <c r="T253" s="0" t="n">
        <v>30</v>
      </c>
      <c r="U253" s="20" t="s">
        <v>250</v>
      </c>
      <c r="V253" s="0" t="n">
        <v>9.9</v>
      </c>
      <c r="W253" s="23"/>
    </row>
    <row r="254" customFormat="false" ht="12.8" hidden="false" customHeight="false" outlineLevel="0" collapsed="false">
      <c r="A254" s="0" t="n">
        <v>9</v>
      </c>
      <c r="B254" s="0" t="s">
        <v>32</v>
      </c>
      <c r="C254" s="0" t="s">
        <v>178</v>
      </c>
      <c r="D254" s="0" t="s">
        <v>179</v>
      </c>
      <c r="F254" s="0" t="s">
        <v>196</v>
      </c>
      <c r="I254" s="0" t="s">
        <v>182</v>
      </c>
      <c r="M254" s="0" t="s">
        <v>231</v>
      </c>
      <c r="O254" s="0" t="s">
        <v>483</v>
      </c>
      <c r="T254" s="0" t="n">
        <v>30</v>
      </c>
      <c r="U254" s="20" t="s">
        <v>250</v>
      </c>
      <c r="V254" s="0" t="n">
        <v>9.9</v>
      </c>
      <c r="W254" s="23"/>
    </row>
    <row r="255" customFormat="false" ht="12.8" hidden="false" customHeight="false" outlineLevel="0" collapsed="false">
      <c r="A255" s="0" t="n">
        <v>9</v>
      </c>
      <c r="B255" s="0" t="s">
        <v>32</v>
      </c>
      <c r="C255" s="0" t="s">
        <v>178</v>
      </c>
      <c r="D255" s="0" t="s">
        <v>179</v>
      </c>
      <c r="F255" s="0" t="s">
        <v>196</v>
      </c>
      <c r="I255" s="0" t="s">
        <v>182</v>
      </c>
      <c r="M255" s="0" t="s">
        <v>483</v>
      </c>
      <c r="N255" s="0" t="s">
        <v>234</v>
      </c>
      <c r="T255" s="0" t="n">
        <v>30</v>
      </c>
      <c r="U255" s="20" t="s">
        <v>250</v>
      </c>
      <c r="V255" s="0" t="n">
        <v>4.95</v>
      </c>
      <c r="W255" s="23"/>
    </row>
    <row r="256" customFormat="false" ht="12.8" hidden="false" customHeight="false" outlineLevel="0" collapsed="false">
      <c r="A256" s="0" t="n">
        <v>9</v>
      </c>
      <c r="B256" s="0" t="s">
        <v>32</v>
      </c>
      <c r="C256" s="0" t="s">
        <v>178</v>
      </c>
      <c r="D256" s="0" t="s">
        <v>179</v>
      </c>
      <c r="F256" s="0" t="s">
        <v>196</v>
      </c>
      <c r="I256" s="0" t="s">
        <v>182</v>
      </c>
      <c r="M256" s="0" t="s">
        <v>483</v>
      </c>
      <c r="O256" s="0" t="s">
        <v>234</v>
      </c>
      <c r="T256" s="0" t="n">
        <v>30</v>
      </c>
      <c r="U256" s="20" t="s">
        <v>250</v>
      </c>
      <c r="V256" s="0" t="n">
        <v>4.95</v>
      </c>
      <c r="W256" s="23"/>
    </row>
    <row r="257" customFormat="false" ht="12.8" hidden="false" customHeight="false" outlineLevel="0" collapsed="false">
      <c r="A257" s="0" t="n">
        <v>9</v>
      </c>
      <c r="B257" s="0" t="s">
        <v>32</v>
      </c>
      <c r="C257" s="0" t="s">
        <v>178</v>
      </c>
      <c r="D257" s="0" t="s">
        <v>179</v>
      </c>
      <c r="F257" s="0" t="s">
        <v>196</v>
      </c>
      <c r="I257" s="0" t="s">
        <v>182</v>
      </c>
      <c r="M257" s="0" t="s">
        <v>483</v>
      </c>
      <c r="N257" s="0" t="s">
        <v>231</v>
      </c>
      <c r="T257" s="0" t="n">
        <v>30</v>
      </c>
      <c r="U257" s="20" t="s">
        <v>250</v>
      </c>
      <c r="V257" s="0" t="n">
        <v>4.95</v>
      </c>
      <c r="W257" s="23"/>
    </row>
    <row r="258" customFormat="false" ht="12.8" hidden="false" customHeight="false" outlineLevel="0" collapsed="false">
      <c r="A258" s="0" t="n">
        <v>9</v>
      </c>
      <c r="B258" s="0" t="s">
        <v>32</v>
      </c>
      <c r="C258" s="0" t="s">
        <v>178</v>
      </c>
      <c r="D258" s="0" t="s">
        <v>179</v>
      </c>
      <c r="F258" s="0" t="s">
        <v>196</v>
      </c>
      <c r="I258" s="0" t="s">
        <v>182</v>
      </c>
      <c r="M258" s="0" t="s">
        <v>483</v>
      </c>
      <c r="O258" s="0" t="s">
        <v>231</v>
      </c>
      <c r="T258" s="0" t="n">
        <v>30</v>
      </c>
      <c r="U258" s="20" t="s">
        <v>250</v>
      </c>
      <c r="V258" s="0" t="n">
        <v>4.95</v>
      </c>
      <c r="W258" s="23"/>
    </row>
  </sheetData>
  <mergeCells count="3">
    <mergeCell ref="W231:W232"/>
    <mergeCell ref="W238:W245"/>
    <mergeCell ref="W251:W25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8" activeCellId="1" sqref="E2:E258 A28"/>
    </sheetView>
  </sheetViews>
  <sheetFormatPr defaultRowHeight="12.75"/>
  <cols>
    <col collapsed="false" hidden="false" max="1" min="1" style="0" width="127.433673469388"/>
    <col collapsed="false" hidden="false" max="2" min="2" style="0" width="19.0357142857143"/>
    <col collapsed="false" hidden="false" max="3" min="3" style="0" width="15.2551020408163"/>
    <col collapsed="false" hidden="false" max="4" min="4" style="0" width="67.0918367346939"/>
    <col collapsed="false" hidden="false" max="5" min="5" style="0" width="8.50510204081633"/>
    <col collapsed="false" hidden="false" max="1025" min="6" style="0" width="8.23469387755102"/>
  </cols>
  <sheetData>
    <row r="1" customFormat="false" ht="12.75" hidden="false" customHeight="false" outlineLevel="0" collapsed="false">
      <c r="A1" s="1" t="s">
        <v>1</v>
      </c>
      <c r="B1" s="2" t="s">
        <v>493</v>
      </c>
      <c r="C1" s="2" t="s">
        <v>494</v>
      </c>
      <c r="D1" s="2" t="s">
        <v>5</v>
      </c>
      <c r="E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2018-02-25T15:35:03Z</dcterms:created>
  <dc:creator>Thomas Diniz</dc:creator>
  <dc:description/>
  <dc:language>en-US</dc:language>
  <cp:lastModifiedBy/>
  <dcterms:modified xsi:type="dcterms:W3CDTF">2018-05-30T16:52:03Z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