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false" xWindow="0" yWindow="0" windowWidth="16384" windowHeight="8192" tabRatio="600" firstSheet="0" activeTab="0"/>
  </bookViews>
  <sheets>
    <sheet name="Grocery" sheetId="1" state="visible" r:id="rId2"/>
  </sheets>
  <definedNames>
    <definedName function="false" hidden="true" localSheetId="0" name="_xlnm._FilterDatabase" vbProcedure="false">Grocery!$B$1:$V$133</definedName>
    <definedName function="false" hidden="false" localSheetId="0" name="_FilterDatabase_0" vbProcedure="false">Grocery!$B$1:$V$57</definedName>
    <definedName function="false" hidden="false" localSheetId="0" name="_FilterDatabase_0_0" vbProcedure="false">Grocery!$B$1:$V$133</definedName>
    <definedName function="false" hidden="false" localSheetId="0" name="_FilterDatabase_0_0_0" vbProcedure="false">Grocery!$B$1:$V$57</definedName>
    <definedName function="false" hidden="false" localSheetId="0" name="_FilterDatabase_0_0_0_0" vbProcedure="false">Grocery!$B$1:$V$133</definedName>
    <definedName function="false" hidden="false" localSheetId="0" name="_FilterDatabase_0_0_0_0_0" vbProcedure="false">Grocery!$B$1:$V$57</definedName>
    <definedName function="false" hidden="false" localSheetId="0" name="_FilterDatabase_0_0_0_0_0_0" vbProcedure="false">Grocery!$B$1:$V$57</definedName>
    <definedName function="false" hidden="false" localSheetId="0" name="_FilterDatabase_0_0_0_0_0_0_0" vbProcedure="false">Grocery!$B$1:$V$57</definedName>
    <definedName function="false" hidden="false" localSheetId="0" name="_FilterDatabase_0_0_0_0_0_0_0_0" vbProcedure="false">Grocery!$B$1:$V$57</definedName>
    <definedName function="false" hidden="false" localSheetId="0" name="_FilterDatabase_0_0_0_0_0_0_0_0_0" vbProcedure="false">Grocery!$B$1:$V$57</definedName>
    <definedName function="false" hidden="false" localSheetId="0" name="_xlnm._FilterDatabase" vbProcedure="false">Grocery!$B$1:$V$133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<sst xmlns="http://schemas.openxmlformats.org/spreadsheetml/2006/main" count="1152" uniqueCount="331">
  <si>
    <t>#</t>
  </si>
  <si>
    <t>#Mars KPI NAME</t>
  </si>
  <si>
    <t>Channel</t>
  </si>
  <si>
    <t>KPI Display name RU</t>
  </si>
  <si>
    <t>KPI group</t>
  </si>
  <si>
    <t>Answer type</t>
  </si>
  <si>
    <t>Answer example</t>
  </si>
  <si>
    <t>MARS DATA Type</t>
  </si>
  <si>
    <t>developed?</t>
  </si>
  <si>
    <t>waiting for input from  Evgeny</t>
  </si>
  <si>
    <t>comment</t>
  </si>
  <si>
    <t>Description</t>
  </si>
  <si>
    <t>Formula</t>
  </si>
  <si>
    <t>Values</t>
  </si>
  <si>
    <t>Sub category</t>
  </si>
  <si>
    <t>Form Factor</t>
  </si>
  <si>
    <t>Target</t>
  </si>
  <si>
    <t>Type</t>
  </si>
  <si>
    <t>Scene types</t>
  </si>
  <si>
    <t>Location type</t>
  </si>
  <si>
    <t>first_calc?</t>
  </si>
  <si>
    <t>children</t>
  </si>
  <si>
    <t>level</t>
  </si>
  <si>
    <t>Grocery</t>
  </si>
  <si>
    <t>Асс.лакомств соответствует рекомендованному 1</t>
  </si>
  <si>
    <t>Лакомства</t>
  </si>
  <si>
    <t>Boolean</t>
  </si>
  <si>
    <t>Survey question</t>
  </si>
  <si>
    <t>answer for survey</t>
  </si>
  <si>
    <t>Ассортимент лакомств соответствует рекомендованному 1</t>
  </si>
  <si>
    <t>SURVEY</t>
  </si>
  <si>
    <t>Имп об разм в соотв с крит</t>
  </si>
  <si>
    <t>Импульсное оборудование размещается в соответствии с критериями 1</t>
  </si>
  <si>
    <t>Асс.лакомств соответствует рекомендованному 2</t>
  </si>
  <si>
    <t>Ассортимент лакомств соответствует рекомендованному 2</t>
  </si>
  <si>
    <t>Имп обор разм в соответствии с критериями 2</t>
  </si>
  <si>
    <t>Импульсное оборудование размещается в соответствии с критериями 2</t>
  </si>
  <si>
    <t>планогр от факт размера выкладки Марс</t>
  </si>
  <si>
    <t>Категория - размер выкладки</t>
  </si>
  <si>
    <t>List</t>
  </si>
  <si>
    <t>"776682"</t>
  </si>
  <si>
    <t>Выберите планограмму в зависимости от фактического размера выкладки Марс</t>
  </si>
  <si>
    <t>Категория выстроена в единую линию единым блоком или образует внутренний угол</t>
  </si>
  <si>
    <t>Расположение</t>
  </si>
  <si>
    <t>Категория выстроена в единую линию единым блоком или образует внутренний угол?</t>
  </si>
  <si>
    <t>Категория располагается вне тупика и находится дальше 3 м от входа/выхода и кассовой зоны</t>
  </si>
  <si>
    <t>Категория располагается вне тупика и находится дальше 3 м от входа/выхода и кассовой зоны?</t>
  </si>
  <si>
    <t>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</si>
  <si>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</si>
  <si>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</si>
  <si>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</si>
  <si>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Суммарный размер выкладки МАРС (в метрах) на всех полках для категорий кошки (включая лакомства на основной полке, БЕЗ Catsan)</t>
  </si>
  <si>
    <t>Float</t>
  </si>
  <si>
    <t>10.55</t>
  </si>
  <si>
    <t>Linear size</t>
  </si>
  <si>
    <t>The total size of the display layout of Mars (in meters) on main shelf only for CAT FOOD (including C&amp;T on the main shelf, without Catsan litter)</t>
  </si>
  <si>
    <t>layout size</t>
  </si>
  <si>
    <t>Cat Food</t>
  </si>
  <si>
    <t>standart algoritm trough base size</t>
  </si>
  <si>
    <t>MAN in CAT</t>
  </si>
  <si>
    <t>Main shelf</t>
  </si>
  <si>
    <t>Суммарный размер выкладки всей категории (в метрах)на всех полках для категорий кошки (включая лакомства на основной полке, БЕЗ НАПОЛНИТЕЛЕЙ)</t>
  </si>
  <si>
    <t>2.5</t>
  </si>
  <si>
    <t>Total size of display entire category (in meters) on all the shelves for CAT FOOD (including C&amp;T on the main shelf, without any litter products)</t>
  </si>
  <si>
    <t>CAT</t>
  </si>
  <si>
    <t>В торговой точке присутствует частная марка в категории кошки</t>
  </si>
  <si>
    <t>TRUE</t>
  </si>
  <si>
    <t>Availability</t>
  </si>
  <si>
    <t>Availability of private brand in Cats category</t>
  </si>
  <si>
    <t>?</t>
  </si>
  <si>
    <t>Primary Shelf</t>
  </si>
  <si>
    <t>Среднее кол-во полок c кормами и лакомствами для кошек на стеллаже</t>
  </si>
  <si>
    <t>2.6</t>
  </si>
  <si>
    <t>Custom linear SOS</t>
  </si>
  <si>
    <t>The average number of shelves (c) forage and treats for Cat products on the shelves
Calculation:
Linear SOS of Cat and Cat C&amp;T / average number of shelves (e.g. 1 rack has 3 shelves of Cat, second rack has 4 shelves of Cat = 3.5 shelves of Cat products)</t>
  </si>
  <si>
    <t>custom_linear_sos</t>
  </si>
  <si>
    <t>average amount(%) of shelf occupation</t>
  </si>
  <si>
    <t>Суммарный размер выкладки МАРС (в метрах) на всех полках для категорий собаки (включая лакомства на основной полке)</t>
  </si>
  <si>
    <t>12.3</t>
  </si>
  <si>
    <t>The total size of the display layout of Mars (in meters) on all the shelves for the categories of DOG FOOD (including C&amp;T on the main shelf)</t>
  </si>
  <si>
    <t>Dog Food</t>
  </si>
  <si>
    <t>Суммарный размер выкладки всей категории (в метрах)на всех полках для категорий собаки (включая лакомства на основной полке)</t>
  </si>
  <si>
    <t>Total size of display layout entire category (in meters) on all the shelves for the categories of DOG FOOD (including C&amp;T on the main shelf)</t>
  </si>
  <si>
    <t>В торговой точке присутствует частная марка в категории собаки</t>
  </si>
  <si>
    <t>Availability of private brand in Dogs category</t>
  </si>
  <si>
    <t>Whiskas - Рагу говядина/ягненок 85г [Кол-во горизонтальных фэйсов на основной полке]</t>
  </si>
  <si>
    <t>TOP SKU</t>
  </si>
  <si>
    <t>Int</t>
  </si>
  <si>
    <t>SKUs</t>
  </si>
  <si>
    <t>Whiskas-Stew beef/lamb 85 g [number of horizontal facings on the main shelf]</t>
  </si>
  <si>
    <t>number of facings</t>
  </si>
  <si>
    <t>Whiskas - Желе говядина/ягненок 85г [Кол-во горизонтальных фэйсов на основной полке]</t>
  </si>
  <si>
    <t>Whiskas-Jelly beef/lamb 85 g [number of horizontal facings on the main shelf]</t>
  </si>
  <si>
    <t>Whiskas - Рагу курица 85г [Кол-во горизонтальных фэйсов на основной полке]</t>
  </si>
  <si>
    <t>Whiskas-Stew chicken 85 GM [number of horizontal facing s on the main shelf]</t>
  </si>
  <si>
    <t>Whiskas - крем-суп с курицей 85г [Кол-во горизонтальных фэйсов на основной полке]</t>
  </si>
  <si>
    <t>Whiskas-cream-soup with chicken 85 GM [number of horizontal facings on the main shelf]</t>
  </si>
  <si>
    <t>Whiskas - Рагу кролик/индейка 85г [Кол-во горизонтальных фэйсов на основной полке]</t>
  </si>
  <si>
    <t>Whiskas-Rabbit Stew/Turkey 85 g [number of horizontal facings on the main shelf]</t>
  </si>
  <si>
    <t>Whiskas - Рагу лосось 85г [Кол-во горизонтальных фэйсов на основной полке]</t>
  </si>
  <si>
    <t>Whiskas-Stew salmon 85 g [number of horizontal facings on the main shelf]</t>
  </si>
  <si>
    <t>В торговой точке присутствует Must Range (30 SKU)</t>
  </si>
  <si>
    <t>MR</t>
  </si>
  <si>
    <t>In the outlet  Must Range (30 SKU) is present</t>
  </si>
  <si>
    <t>30 SKU must range, per store cluster, and store types, in each store types different 30 SKUs</t>
  </si>
  <si>
    <t>Укажите кол-во линий Cesar</t>
  </si>
  <si>
    <t>Ассортимент</t>
  </si>
  <si>
    <t>Number of uniques SKUs</t>
  </si>
  <si>
    <t>number of SKUs</t>
  </si>
  <si>
    <t>Cesar</t>
  </si>
  <si>
    <t>count how many product (SKUs) in each brand</t>
  </si>
  <si>
    <t>BRAND</t>
  </si>
  <si>
    <t>Укажите кол-во линий Chappi</t>
  </si>
  <si>
    <t>Chappi</t>
  </si>
  <si>
    <t>Укажите кол-во линий Dreamies</t>
  </si>
  <si>
    <t>Dreamies</t>
  </si>
  <si>
    <t>Укажите кол-во линий Kitekat</t>
  </si>
  <si>
    <t>Kitekat</t>
  </si>
  <si>
    <t>Kitekat говядина в соусе 85г [Кол-во горизонтальных фэйсов на основной полке]</t>
  </si>
  <si>
    <t>Kitekat beef in sauce 85 g [number of horizontal facings  on the main shelf]</t>
  </si>
  <si>
    <t>Kitekat говядина в желе 85г [Кол-во горизонтальных фэйсов на основной полке]</t>
  </si>
  <si>
    <t>Kitekat beef jelly 85 g [number of horizontal facings  on the main shelf]</t>
  </si>
  <si>
    <t>Kitekat курица в соусе 85г [Кол-во горизонтальных фэйсов на основной полке]</t>
  </si>
  <si>
    <t>Kitekat chicken in sauce 85 g [number of horizontal facings on the main shelf]</t>
  </si>
  <si>
    <t>Kitekat кролик в соусе 85г [Кол-во горизонтальных фэйсов на основной полке]</t>
  </si>
  <si>
    <t>Kitekat rabbit in sauce 85 g [number of horizontal facings  on the main shelf]</t>
  </si>
  <si>
    <t>Укажите кол-во линий Pedigree (за исключением лакомства)</t>
  </si>
  <si>
    <t>Pedigree (without treats)</t>
  </si>
  <si>
    <t>Укажите кол-во линий Pedigree лакомства</t>
  </si>
  <si>
    <t>Pedigree (only treats)</t>
  </si>
  <si>
    <t>Укажите кол-во линий Perfect Fit</t>
  </si>
  <si>
    <t>Perfect Fit</t>
  </si>
  <si>
    <t>Укажите кол-во линий Sheba</t>
  </si>
  <si>
    <t>Sheba</t>
  </si>
  <si>
    <t>Укажите кол-во линий Whiskas</t>
  </si>
  <si>
    <t>Whiskas</t>
  </si>
  <si>
    <t>Бренд-блок Whiskas – самый большой в категории</t>
  </si>
  <si>
    <t>Принципы планограммы</t>
  </si>
  <si>
    <t>biggest brand block in the category</t>
  </si>
  <si>
    <t>to find the biggest BB, and compare it to the biggest Whiskas BB</t>
  </si>
  <si>
    <t>To compare categories blocks with Whiskas block. Answer is Yes/no</t>
  </si>
  <si>
    <t>Выкладка Марс вертикальными бренд-блоками, которые стремятся к прямоугольнику, с четким разделением на типы продукта (сухой/влажный)</t>
  </si>
  <si>
    <t>Custom</t>
  </si>
  <si>
    <t>rectangle KPI , barnd rectangle blocks</t>
  </si>
  <si>
    <t>Calculate this only for POUCHES. Answer is Yes/No. Minimal horizontal size of block is 4 pouches. If we have &gt;=4 pouches on a shelf, then we have to have the same number of pauches on the shelves above and below. Otherwise the answer is no.</t>
  </si>
  <si>
    <t>dry/wet</t>
  </si>
  <si>
    <t>Ассортимент для Котят/Щенков сгруппирован (влажный и сухой) и располагается внутри соответствующих бренд блоков</t>
  </si>
  <si>
    <t>Ассортимент для Котят/Щенков сгруппирован (влажный и сухой) и располагается внутри соответствующих бренд блоков?</t>
  </si>
  <si>
    <t>При выкладке Марс от 3-х метров, лакомства для кошек и собак размещаются на основной выкладке</t>
  </si>
  <si>
    <t>it enoufgh to have one scene 3 m long, and one of sku is there</t>
  </si>
  <si>
    <t>KPI to understand that if the main shelf is more than 3 metres in length then dog C&amp;T and cat C&amp;T must be on the main shelf</t>
  </si>
  <si>
    <t>Cat Food, Dog Food</t>
  </si>
  <si>
    <t>В торговой точке есть выделенная секция лакомств. Лакомства Pedigree размещаются на уровне глаз, согласно планограмме</t>
  </si>
  <si>
    <t>In the outlet there is a dedicated section For treats.  Pedigree treats are placed at eye level, according to planogramme</t>
  </si>
  <si>
    <t>"776729,77673"</t>
  </si>
  <si>
    <t>please provide display name</t>
  </si>
  <si>
    <t>Укажите бренд импульсного оборудования 1</t>
  </si>
  <si>
    <t>Паучи Марс внутри выкладки кошек располагаются в следующем порядке: Китекат-Вискас-Шеба/Перфект Фит</t>
  </si>
  <si>
    <t>-</t>
  </si>
  <si>
    <t>В каждой из категорий (кошки/собаки) бренды Марс расположены первыми по ходу движения покупателя, единым блоком. *На полке до 3-х метров, при наличии других производителей, блоки Kitekat и Whiskas размещаются в центре выкладки</t>
  </si>
  <si>
    <t>В каждой из категорий (кошки/собаки) бренды Марс расположены первыми по ходу движения покупателя, единым блоком. *На полке до 3-х метров, при наличии других производителей, блоки Kitekat и Whiskas размещаются в центре выкладки?</t>
  </si>
  <si>
    <t>Ассортимент Whiskas пауч сгруппирован по вкусовым блокам (рыба, кролик, мясо, птица) – кроме котят</t>
  </si>
  <si>
    <t>Ассортимент Whiskas пауч сгруппирован по вкусовым блокам (рыба, кролик, мясо, птица) – кроме котят?</t>
  </si>
  <si>
    <t>В наличии ценники для каждого SKU</t>
  </si>
  <si>
    <t>В наличии ценники для каждого SKU?</t>
  </si>
  <si>
    <t>Общее количество ДМП с кормами Mars в торговой точке (включая акционные)</t>
  </si>
  <si>
    <t>Промо</t>
  </si>
  <si>
    <t>int</t>
  </si>
  <si>
    <t>SURVEY QUESTION = Укажите бренд импульсного оборудования 2</t>
  </si>
  <si>
    <t>"776762,776763"</t>
  </si>
  <si>
    <t>Укажите бренд импульсного оборудования 2</t>
  </si>
  <si>
    <t>В торговой точке размещено акционное ДМП Марс в соответствии с промо брифом и критериями по размещению</t>
  </si>
  <si>
    <t>Укажите бренд, на который есть промо 1</t>
  </si>
  <si>
    <t>"776651,776652,776653"</t>
  </si>
  <si>
    <t>Укажите механику 1</t>
  </si>
  <si>
    <t>"776722,776723"</t>
  </si>
  <si>
    <t>Укажите бренд, на который есть промо 2</t>
  </si>
  <si>
    <t>"776765,776766,776767,776768,776769,776770,776771"</t>
  </si>
  <si>
    <t>Укажите механику 2</t>
  </si>
  <si>
    <t>"776713"</t>
  </si>
  <si>
    <t>Укажите бренд, на который есть промо 3</t>
  </si>
  <si>
    <t>"776739"</t>
  </si>
  <si>
    <t>Укажите механику 3</t>
  </si>
  <si>
    <t>"776702,776703,776704"</t>
  </si>
  <si>
    <t>Среднее кол-во полок c кормами и лакомствами для собак на стеллаже</t>
  </si>
  <si>
    <t>The average number of shelves / bay with forage and treats for dogs 
Calculation:
Linear SOS of DOG and Dog C&amp;T / average number of shelves (e.g. 1 rack has 3 shelves of Dog, second rack has 4 shelves of Dog = 3.5 shelves of Dog)</t>
  </si>
  <si>
    <t>SPT</t>
  </si>
  <si>
    <t>Макс цена Sheba Pleasure пауч</t>
  </si>
  <si>
    <t>50.5</t>
  </si>
  <si>
    <t>Price</t>
  </si>
  <si>
    <t>tell the highest price for Sheba Pleasure pouch products</t>
  </si>
  <si>
    <t>5000159438674,5000159438674,5000159445146,5000159445146,5000159438698,5000159438698,5000159445160,5000159445160,5000159438735,5000159438735,5000159438711,5000159438711,4607065370213,4607065370213,4607065370190,4607065370190,</t>
  </si>
  <si>
    <t>Pouch</t>
  </si>
  <si>
    <t>Dreamies кол-во линий</t>
  </si>
  <si>
    <t>8</t>
  </si>
  <si>
    <t>Pedigree C&amp;T кол-во линий</t>
  </si>
  <si>
    <t>4</t>
  </si>
  <si>
    <t>Pedigree</t>
  </si>
  <si>
    <t>Укажите бренд, на который проходит промо</t>
  </si>
  <si>
    <t>Промо 1</t>
  </si>
  <si>
    <t>"776521,776497,776498"</t>
  </si>
  <si>
    <t>Оформление промо соответ-т брифу</t>
  </si>
  <si>
    <t>Тактические записи</t>
  </si>
  <si>
    <t>Региональный ресурс</t>
  </si>
  <si>
    <t>5</t>
  </si>
  <si>
    <t>Запуск 1</t>
  </si>
  <si>
    <t>23</t>
  </si>
  <si>
    <t>Запуск 2</t>
  </si>
  <si>
    <t>32</t>
  </si>
  <si>
    <t>POSM Запуск 1</t>
  </si>
  <si>
    <t>POSM Запуск 2</t>
  </si>
  <si>
    <t>Активность 1</t>
  </si>
  <si>
    <t>2</t>
  </si>
  <si>
    <t>Активность 2</t>
  </si>
  <si>
    <t>3</t>
  </si>
  <si>
    <t>POSM Активность 1</t>
  </si>
  <si>
    <t>POSM Активность 2</t>
  </si>
  <si>
    <t>Выберите механику промо из списка</t>
  </si>
  <si>
    <t>"776795,776796,776795,776797"</t>
  </si>
  <si>
    <t>обязательный Асс.(MR) 30 позиций</t>
  </si>
  <si>
    <t>Кол-во навесок/стоек Pedigree Dentastix</t>
  </si>
  <si>
    <t>Кол-во навесок/стоек Dreamies</t>
  </si>
  <si>
    <t>6</t>
  </si>
  <si>
    <t>Кол-во навесок Sheba пауч</t>
  </si>
  <si>
    <t>ДМП</t>
  </si>
  <si>
    <t>7</t>
  </si>
  <si>
    <t>Кол-во навесок Cesar пауч</t>
  </si>
  <si>
    <t>Sheba кол-во линий</t>
  </si>
  <si>
    <t>Cesar кол-во линий</t>
  </si>
  <si>
    <t>1</t>
  </si>
  <si>
    <t>Все продукты выложены вертикальными бренд блоками</t>
  </si>
  <si>
    <t>Принципы планограммы SPT</t>
  </si>
  <si>
    <t>square block KPI</t>
  </si>
  <si>
    <t>all the products are in the vertical BB</t>
  </si>
  <si>
    <t>В прод. Eukanuba Cat kitten 400 g</t>
  </si>
  <si>
    <t>Eukanuba</t>
  </si>
  <si>
    <t>product doesn't exist</t>
  </si>
  <si>
    <t>В прод. Eukanuba Cat adult 400g</t>
  </si>
  <si>
    <t>в продаже Eukanuba для взрослых</t>
  </si>
  <si>
    <t>list of SKUs - provided by Evgeny</t>
  </si>
  <si>
    <t>need to provide us a list of SKU that have to be on the shelf</t>
  </si>
  <si>
    <t>В прод. Eukanuba Dog Small breed adult 800g</t>
  </si>
  <si>
    <t>Eukanuba Dog Small breed adult 800g</t>
  </si>
  <si>
    <t>В прод. Eukanuba Dog Large breed puppy 3kg</t>
  </si>
  <si>
    <t>Eukanuba Dog Large breed puppy 3kg</t>
  </si>
  <si>
    <t>В прод. Eukanuba Dog Large breed adult 3kg</t>
  </si>
  <si>
    <t> Eukanuba Dog Large breed adult 3kg</t>
  </si>
  <si>
    <t>Укажите кол-во линий Eukanuba</t>
  </si>
  <si>
    <t>9</t>
  </si>
  <si>
    <t>Лин.Марс, продающихся вразвес</t>
  </si>
  <si>
    <t>54</t>
  </si>
  <si>
    <t>В прод. Eukanuba Cat Wet adult Chicken 85g</t>
  </si>
  <si>
    <t>Eukanuba Cat Wet adult Chicken 85g</t>
  </si>
  <si>
    <t>Длина линейной выкладки брендов Mars</t>
  </si>
  <si>
    <t>Категория</t>
  </si>
  <si>
    <t>8.5</t>
  </si>
  <si>
    <t>the leghts of the mars brands (scene type parameter)</t>
  </si>
  <si>
    <t>put all the brands under mars</t>
  </si>
  <si>
    <t>Нав Sheba пауч разм в секции сух.суп.корм для кош</t>
  </si>
  <si>
    <t>Нав Cesar пауч разм в секции сух.суп.корм собак</t>
  </si>
  <si>
    <t>Все лакомства для кошек в магазине объединены</t>
  </si>
  <si>
    <t>Все лакомства для собак в магазине объединены</t>
  </si>
  <si>
    <t>Кол.лин однопорц кормов для кошек и собак МАРС</t>
  </si>
  <si>
    <t>Прикассовая зона</t>
  </si>
  <si>
    <t>4.5</t>
  </si>
  <si>
    <t>Укажите кол-во линий однопорционных кормов для кошек и собак МАРС, размещенных на оборудовании в радиусе 1 метра от места расчета</t>
  </si>
  <si>
    <t>Укажите среднее количество посетителей в день</t>
  </si>
  <si>
    <t>100</t>
  </si>
  <si>
    <t>Выкл Mars нах за местом расчета (касса)</t>
  </si>
  <si>
    <t>обязательный Асс.(MR) 20 позиций</t>
  </si>
  <si>
    <t>Укажите максимальную цену на продукты Kitekat пауч</t>
  </si>
  <si>
    <t>50.4</t>
  </si>
  <si>
    <t>Kitekat </t>
  </si>
  <si>
    <t>Кол.лин DentaStix в радиусе 1 метра от м. расчета</t>
  </si>
  <si>
    <t>Кол.лин Dreamies в рад 1 метра от места расчета</t>
  </si>
  <si>
    <t>паучи расп на высоте 1.1-1.7 м от уровня пола</t>
  </si>
  <si>
    <t>scene type parameter, to change shelf number. Linear size of the shelf. Golden shelf between 1.1m to 1.7 m</t>
  </si>
  <si>
    <t>Асс.для котят/щенков внутри бренд блоков</t>
  </si>
  <si>
    <t>Укажите кол-во линий Kitekat пауч</t>
  </si>
  <si>
    <t>69</t>
  </si>
  <si>
    <t>Укажите кол-во линий Kitekat сухой</t>
  </si>
  <si>
    <t>43</t>
  </si>
  <si>
    <t>DRY</t>
  </si>
  <si>
    <t>Укажите кол-во линий Whiskas пауч</t>
  </si>
  <si>
    <t>Укажите кол-во линий Whiskas сухой</t>
  </si>
  <si>
    <t>Whiskas </t>
  </si>
  <si>
    <t>Укажите максимальную цену на продукты Whiskas пауч</t>
  </si>
  <si>
    <t>25.25</t>
  </si>
  <si>
    <t>tell the highest price for Whiskas pauch products</t>
  </si>
  <si>
    <t>Укажите кол-во линий Perfect Fit пауч для кошек</t>
  </si>
  <si>
    <t>Укажите кол-во линий Perfect Fit сухой для кошек</t>
  </si>
  <si>
    <t>Укажите кол-во линий Chappi пауч</t>
  </si>
  <si>
    <t>45</t>
  </si>
  <si>
    <t>Chappy</t>
  </si>
  <si>
    <t>Укажите кол-во линий Chappi сухой</t>
  </si>
  <si>
    <t>Укажите кол-во линий Pedigree пауч</t>
  </si>
  <si>
    <t>84</t>
  </si>
  <si>
    <t>Укажите кол-во линий Pedigree сухой</t>
  </si>
  <si>
    <t>34</t>
  </si>
  <si>
    <t>В точке присутствуют в продажах развесные корма</t>
  </si>
  <si>
    <t>В прод. Eukanuba Cat Wet kitten Chicken 85g</t>
  </si>
  <si>
    <t>Eukanuba Cat Wet kitten Chicken 85g</t>
  </si>
  <si>
    <t>В прод. Eukanuba Cat adult 2kg</t>
  </si>
  <si>
    <t>Eukanuba Cat adult Chiken 2kg</t>
  </si>
  <si>
    <t>В прод.Eukanuba Cat adult Ster weight contr1.5kg</t>
  </si>
  <si>
    <t>В прод. Eukanuba Dog Wet adult Beef 100g</t>
  </si>
  <si>
    <t>Eukanuba Dog Wet adult Beef 100g</t>
  </si>
  <si>
    <t>В прод. Eukanuba Dog Wet adult Lamb 100g</t>
  </si>
  <si>
    <t>В прод. Eukanuba Dog all breeds puppy lamb 2.5kg</t>
  </si>
  <si>
    <t>В прод. Eukanuba Dog toy breed adult 500g</t>
  </si>
  <si>
    <t>Eukanuba Dog toy breed adult 500g</t>
  </si>
  <si>
    <t>В прод.Eukanuba Dog all breeds adult lamb 2.5kg</t>
  </si>
  <si>
    <t>В прод. Eukanuba Dog Large breed adult lamb 2.5kg</t>
  </si>
  <si>
    <t>Выкладка Eukanuba для кошек располагается отдельно от основного портфеля брендов Марс, примыкая с одной или двух сторон к суперпремиальным брендам</t>
  </si>
  <si>
    <t>Evgeny need to explain</t>
  </si>
  <si>
    <t>Выкладка Eukanuba для собак располагается отдельно от основного портфеля брендов Марс, примыкая с одной или двух сторон к суперпремиальным брендам</t>
  </si>
  <si>
    <t>Длина линейной выкладки брендов Mars (в метрах)</t>
  </si>
  <si>
    <t>10.5</t>
  </si>
  <si>
    <t>parameters</t>
  </si>
  <si>
    <t>length liniar size of mars needed to be specified by evgeny</t>
  </si>
  <si>
    <t>to put all the brands under mars</t>
  </si>
  <si>
    <t>availability of range of SKU, depends on the store type, needed SKU list, according to the survey question, which is asking which store format are this. Depends on the answer of the survey question</t>
  </si>
  <si>
    <t>Выкладка Mars непосредственно за местом расчета</t>
  </si>
  <si>
    <t>Выкладка Mars (за исключением лакомств) находится непосредственно за местом расчета (касса). При наличии зоны самообслуживания, выкладка размещена в ней</t>
  </si>
  <si>
    <t>FK - survey question serial num, put values</t>
  </si>
  <si>
    <t>Выкл Mars соотв кат делению в магазине</t>
  </si>
  <si>
    <t>Выкладка Mars соответствует категорийному делению в магазине (по производителям, кошки/собаки, ценовые сегменты и сухой/влажный)</t>
  </si>
  <si>
    <t>Кат расп вне тупика</t>
  </si>
  <si>
    <t>Категория располагается вне тупика и находится дальше 1 м от входа/выхода</t>
  </si>
  <si>
    <t>Whiskas расп раньше Felix</t>
  </si>
  <si>
    <t>В случае расположения брендов в точке по ценовым сегментам, Whiskas расположен раньше Felix по ходу движения покупателей</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</si>
</sst>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77"/>
    </font>
    <font>
      <sz val="8"/>
      <color rgb="FF000000"/>
      <name val="Verdana"/>
      <family val="2"/>
      <charset val="1"/>
    </font>
    <font>
      <sz val="11"/>
      <color rgb="FFFF0000"/>
      <name val="Calibri"/>
      <family val="2"/>
      <charset val="1"/>
    </font>
    <font>
      <sz val="11"/>
      <name val="Calibri"/>
      <family val="2"/>
      <charset val="1"/>
    </font>
    <font>
      <sz val="11"/>
      <name val="Calibri"/>
      <family val="2"/>
      <charset val="204"/>
    </font>
    <font>
      <b val="true"/>
      <u val="single"/>
      <sz val="12"/>
      <color rgb="FF000000"/>
      <name val="Calibri"/>
      <family val="2"/>
      <charset val="1"/>
    </font>
    <font>
      <sz val="11"/>
      <name val="Arial"/>
      <family val="2"/>
      <charset val="204"/>
    </font>
  </fonts>
  <fills count="8">
    <fill>
      <patternFill patternType="none"/>
    </fill>
    <fill>
      <patternFill patternType="gray125"/>
    </fill>
    <fill>
      <patternFill patternType="solid">
        <fgColor rgb="FF92D050"/>
        <bgColor rgb="FFC0C0C0"/>
      </patternFill>
    </fill>
    <fill>
      <patternFill patternType="solid">
        <fgColor rgb="FF9DC3E6"/>
        <bgColor rgb="FFC0C0C0"/>
      </patternFill>
    </fill>
    <fill>
      <patternFill patternType="solid">
        <fgColor rgb="FFFFFF00"/>
        <bgColor rgb="FFFFFF00"/>
      </patternFill>
    </fill>
    <fill>
      <patternFill patternType="solid">
        <fgColor rgb="FFFF0000"/>
        <bgColor rgb="FFF52BB2"/>
      </patternFill>
    </fill>
    <fill>
      <patternFill patternType="solid">
        <fgColor rgb="FF00B0F0"/>
        <bgColor rgb="FF33CCCC"/>
      </patternFill>
    </fill>
    <fill>
      <patternFill patternType="solid">
        <fgColor rgb="FFF52BB2"/>
        <bgColor rgb="FFFF00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1" applyFont="true" applyBorder="true" applyAlignment="true" applyProtection="true">
      <alignment horizontal="general" vertical="bottom" textRotation="0" wrapText="false" indent="0" shrinkToFit="false"/>
      <protection locked="true" hidden="false"/>
    </xf>
    <xf numFmtId="164" fontId="0" fillId="0" borderId="1" applyFont="true" applyBorder="true" applyAlignment="true" applyProtection="true">
      <alignment horizontal="general" vertical="bottom" textRotation="0" wrapText="false" indent="0" shrinkToFit="false"/>
      <protection locked="true" hidden="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6"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left"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5" fontId="0" fillId="3" borderId="1" xfId="0" applyFont="false" applyBorder="true" applyAlignment="true" applyProtection="false">
      <alignment horizontal="left"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6" fontId="0" fillId="3" borderId="1" xfId="0" applyFont="false" applyBorder="true" applyAlignment="true" applyProtection="false">
      <alignment horizontal="left"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6" fontId="0" fillId="4" borderId="1" xfId="0" applyFont="true" applyBorder="true" applyAlignment="true" applyProtection="false">
      <alignment horizontal="left" vertical="bottom" textRotation="0" wrapText="true" indent="0" shrinkToFit="false"/>
      <protection locked="true" hidden="false"/>
    </xf>
    <xf numFmtId="166"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5" fontId="0" fillId="5" borderId="1" xfId="0" applyFont="true" applyBorder="true" applyAlignment="true" applyProtection="false">
      <alignment horizontal="left" vertical="bottom" textRotation="0" wrapText="false" indent="0" shrinkToFit="false"/>
      <protection locked="true" hidden="false"/>
    </xf>
    <xf numFmtId="166" fontId="0" fillId="5" borderId="1" xfId="0" applyFont="true" applyBorder="true" applyAlignment="true" applyProtection="false">
      <alignment horizontal="left" vertical="bottom" textRotation="0" wrapText="tru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6" borderId="1" xfId="0" applyFont="true" applyBorder="true" applyAlignment="true" applyProtection="false">
      <alignment horizontal="left" vertical="bottom" textRotation="0" wrapText="true" indent="0" shrinkToFit="false"/>
      <protection locked="true" hidden="false"/>
    </xf>
    <xf numFmtId="166" fontId="5" fillId="0" borderId="1" xfId="0" applyFont="tru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5" fontId="0" fillId="4" borderId="1" xfId="0" applyFont="true" applyBorder="tru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tru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0" fillId="4" borderId="1" xfId="0" applyFont="false" applyBorder="true" applyAlignment="true" applyProtection="false">
      <alignment horizontal="left" vertical="bottom" textRotation="0" wrapText="true" indent="0" shrinkToFit="false"/>
      <protection locked="true" hidden="false"/>
    </xf>
    <xf numFmtId="166" fontId="0" fillId="4" borderId="1" xfId="0" applyFont="fals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6" fontId="0" fillId="0" borderId="1" xfId="0" applyFont="true" applyBorder="true" applyAlignment="true" applyProtection="false">
      <alignment horizontal="left" vertical="bottom" textRotation="0" wrapText="true" indent="0" shrinkToFit="false"/>
      <protection locked="true" hidden="false"/>
    </xf>
    <xf numFmtId="164" fontId="7" fillId="5"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6" fontId="0" fillId="5" borderId="1" xfId="0" applyFont="fals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center" vertical="bottom" textRotation="0" wrapText="true" indent="0" shrinkToFit="false"/>
      <protection locked="true" hidden="false"/>
    </xf>
    <xf numFmtId="164" fontId="8"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4" fontId="8" fillId="3" borderId="1" xfId="21"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4" fontId="8" fillId="0" borderId="1" xfId="21"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5" fontId="0" fillId="0" borderId="1" xfId="0" applyFont="true" applyBorder="true" applyAlignment="true" applyProtection="false">
      <alignment horizontal="center" vertical="bottom" textRotation="0" wrapText="false" indent="0" shrinkToFit="false"/>
      <protection locked="true" hidden="false"/>
    </xf>
    <xf numFmtId="167" fontId="5" fillId="0" borderId="1" xfId="0" applyFont="true" applyBorder="true" applyAlignment="true" applyProtection="false">
      <alignment horizontal="general" vertical="bottom" textRotation="0" wrapText="true" indent="0" shrinkToFit="false"/>
      <protection locked="true" hidden="false"/>
    </xf>
    <xf numFmtId="166" fontId="5" fillId="0" borderId="1" xfId="0" applyFont="true" applyBorder="true" applyAlignment="true" applyProtection="false">
      <alignment horizontal="general" vertical="bottom" textRotation="0" wrapText="true" indent="0" shrinkToFit="false"/>
      <protection locked="true" hidden="false"/>
    </xf>
    <xf numFmtId="164" fontId="8" fillId="5" borderId="1" xfId="21" applyFont="true" applyBorder="true" applyAlignment="true" applyProtection="false">
      <alignment horizontal="left" vertical="bottom" textRotation="0" wrapText="tru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center" vertical="bottom" textRotation="0" wrapText="false" indent="0" shrinkToFit="false"/>
      <protection locked="true" hidden="false"/>
    </xf>
    <xf numFmtId="164" fontId="8" fillId="3" borderId="1" xfId="21" applyFont="true" applyBorder="true" applyAlignment="true" applyProtection="false">
      <alignment horizontal="left"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false" indent="0" shrinkToFit="false"/>
      <protection locked="true" hidden="false"/>
    </xf>
    <xf numFmtId="164" fontId="8" fillId="4" borderId="1" xfId="21" applyFont="true" applyBorder="true" applyAlignment="true" applyProtection="false">
      <alignment horizontal="left" vertical="bottom" textRotation="0" wrapText="tru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4" fontId="9" fillId="5"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left" vertical="center" textRotation="0" wrapText="false" indent="0" shrinkToFit="false"/>
      <protection locked="true" hidden="false"/>
    </xf>
    <xf numFmtId="166" fontId="0" fillId="0" borderId="1" xfId="0" applyFont="false" applyBorder="true" applyAlignment="true" applyProtection="false">
      <alignment horizontal="left" vertical="center"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0" fillId="7" borderId="1" xfId="20" applyFont="true" applyBorder="true" applyAlignment="true" applyProtection="false">
      <alignment horizontal="left" vertical="bottom" textRotation="0" wrapText="tru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ATEGORYRANGE" xfId="20" builtinId="53" customBuiltin="true"/>
    <cellStyle name="Excel Built-in Explanatory Text" xfId="21" builtinId="53" customBuiltin="true"/>
  </cellStyles>
  <colors>
    <indexedColors>
      <rgbColor rgb="FF000000"/>
      <rgbColor rgb="FFFFFFFF"/>
      <rgbColor rgb="FFFF0000"/>
      <rgbColor rgb="FF00FF00"/>
      <rgbColor rgb="FF0000FF"/>
      <rgbColor rgb="FFFFFF00"/>
      <rgbColor rgb="FFF52BB2"/>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DC3E6"/>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34"/>
  <sheetViews>
    <sheetView windowProtection="true" showFormulas="false" showGridLines="true" showRowColHeaders="true" showZeros="true" rightToLeft="false" tabSelected="true" showOutlineSymbols="true" defaultGridColor="true" view="normal" topLeftCell="B1" colorId="64" zoomScale="90" zoomScaleNormal="90" zoomScalePageLayoutView="100" workbookViewId="0">
      <pane xSplit="1" ySplit="1" topLeftCell="H49" activePane="bottomRight" state="frozen"/>
      <selection pane="topLeft" activeCell="B1" activeCellId="0" sqref="B1"/>
      <selection pane="topRight" activeCell="H1" activeCellId="0" sqref="H1"/>
      <selection pane="bottomLeft" activeCell="B49" activeCellId="0" sqref="B49"/>
      <selection pane="bottomRight" activeCell="L58" activeCellId="0" sqref="L58"/>
    </sheetView>
  </sheetViews>
  <sheetFormatPr defaultRowHeight="15"/>
  <cols>
    <col collapsed="false" hidden="false" max="1" min="1" style="1" width="8.03238866396761"/>
    <col collapsed="false" hidden="false" max="2" min="2" style="1" width="10.497975708502"/>
    <col collapsed="false" hidden="false" max="3" min="3" style="1" width="9.10526315789474"/>
    <col collapsed="false" hidden="false" max="4" min="4" style="2" width="48.9514170040486"/>
    <col collapsed="false" hidden="false" max="5" min="5" style="2" width="10.6032388663968"/>
    <col collapsed="false" hidden="false" max="6" min="6" style="1" width="8.35627530364373"/>
    <col collapsed="false" hidden="false" max="7" min="7" style="1" width="14.4615384615385"/>
    <col collapsed="false" hidden="false" max="10" min="8" style="1" width="17.5668016194332"/>
    <col collapsed="false" hidden="false" max="11" min="11" style="1" width="25.1740890688259"/>
    <col collapsed="false" hidden="false" max="12" min="12" style="1" width="32.5627530364372"/>
    <col collapsed="false" hidden="false" max="13" min="13" style="2" width="18.5303643724696"/>
    <col collapsed="false" hidden="false" max="14" min="14" style="1" width="30.2064777327935"/>
    <col collapsed="false" hidden="false" max="15" min="15" style="1" width="14.4615384615385"/>
    <col collapsed="false" hidden="false" max="16" min="16" style="1" width="16.8178137651822"/>
    <col collapsed="false" hidden="false" max="17" min="17" style="1" width="20.0323886639676"/>
    <col collapsed="false" hidden="false" max="18" min="18" style="1" width="13.6032388663968"/>
    <col collapsed="false" hidden="false" max="19" min="19" style="1" width="13.497975708502"/>
    <col collapsed="false" hidden="false" max="20" min="20" style="1" width="14.5668016194332"/>
    <col collapsed="false" hidden="false" max="1025" min="21" style="1" width="9"/>
  </cols>
  <sheetData>
    <row r="1" s="3" customFormat="true" ht="39" hidden="false" customHeight="true" outlineLevel="0" collapsed="false">
      <c r="A1" s="3" t="s">
        <v>0</v>
      </c>
      <c r="B1" s="4" t="s">
        <v>1</v>
      </c>
      <c r="C1" s="5" t="s">
        <v>2</v>
      </c>
      <c r="D1" s="4" t="s">
        <v>3</v>
      </c>
      <c r="E1" s="6" t="s">
        <v>4</v>
      </c>
      <c r="F1" s="6" t="s">
        <v>5</v>
      </c>
      <c r="G1" s="7" t="s">
        <v>6</v>
      </c>
      <c r="H1" s="6" t="s">
        <v>7</v>
      </c>
      <c r="I1" s="6" t="s">
        <v>8</v>
      </c>
      <c r="J1" s="6" t="s">
        <v>9</v>
      </c>
      <c r="K1" s="3" t="s">
        <v>10</v>
      </c>
      <c r="L1" s="5" t="s">
        <v>11</v>
      </c>
      <c r="M1" s="4" t="s">
        <v>12</v>
      </c>
      <c r="N1" s="8" t="s">
        <v>13</v>
      </c>
      <c r="O1" s="8" t="s">
        <v>14</v>
      </c>
      <c r="P1" s="8" t="s">
        <v>15</v>
      </c>
      <c r="Q1" s="8" t="s">
        <v>16</v>
      </c>
      <c r="R1" s="4" t="s">
        <v>17</v>
      </c>
      <c r="S1" s="5" t="s">
        <v>18</v>
      </c>
      <c r="T1" s="5" t="s">
        <v>19</v>
      </c>
      <c r="U1" s="3" t="s">
        <v>20</v>
      </c>
      <c r="V1" s="9" t="s">
        <v>21</v>
      </c>
      <c r="W1" s="3" t="s">
        <v>22</v>
      </c>
    </row>
    <row r="2" s="10" customFormat="true" ht="45" hidden="false" customHeight="false" outlineLevel="0" collapsed="false">
      <c r="B2" s="11" t="n">
        <v>1098</v>
      </c>
      <c r="C2" s="10" t="s">
        <v>23</v>
      </c>
      <c r="D2" s="12" t="s">
        <v>24</v>
      </c>
      <c r="E2" s="12" t="s">
        <v>25</v>
      </c>
      <c r="F2" s="10" t="s">
        <v>26</v>
      </c>
      <c r="G2" s="13" t="n">
        <f aca="false">TRUE()</f>
        <v>1</v>
      </c>
      <c r="H2" s="11" t="s">
        <v>27</v>
      </c>
      <c r="I2" s="11" t="n">
        <v>1</v>
      </c>
      <c r="J2" s="11"/>
      <c r="K2" s="11"/>
      <c r="L2" s="10" t="s">
        <v>27</v>
      </c>
      <c r="M2" s="14" t="s">
        <v>28</v>
      </c>
      <c r="N2" s="12" t="s">
        <v>29</v>
      </c>
      <c r="O2" s="12"/>
      <c r="P2" s="12"/>
      <c r="Q2" s="15"/>
      <c r="R2" s="10" t="s">
        <v>30</v>
      </c>
      <c r="U2" s="10" t="n">
        <v>10</v>
      </c>
    </row>
    <row r="3" s="10" customFormat="true" ht="45" hidden="false" customHeight="false" outlineLevel="0" collapsed="false">
      <c r="B3" s="11" t="n">
        <v>1099</v>
      </c>
      <c r="C3" s="10" t="s">
        <v>23</v>
      </c>
      <c r="D3" s="12" t="s">
        <v>31</v>
      </c>
      <c r="E3" s="12" t="s">
        <v>25</v>
      </c>
      <c r="F3" s="10" t="s">
        <v>26</v>
      </c>
      <c r="G3" s="13" t="n">
        <f aca="false">TRUE()</f>
        <v>1</v>
      </c>
      <c r="H3" s="11" t="s">
        <v>27</v>
      </c>
      <c r="I3" s="11" t="n">
        <v>1</v>
      </c>
      <c r="J3" s="11"/>
      <c r="K3" s="11"/>
      <c r="L3" s="10" t="s">
        <v>27</v>
      </c>
      <c r="M3" s="14" t="s">
        <v>28</v>
      </c>
      <c r="N3" s="12" t="s">
        <v>32</v>
      </c>
      <c r="O3" s="12"/>
      <c r="P3" s="12"/>
      <c r="Q3" s="15"/>
      <c r="R3" s="10" t="s">
        <v>30</v>
      </c>
      <c r="U3" s="10" t="n">
        <v>1</v>
      </c>
    </row>
    <row r="4" s="10" customFormat="true" ht="45" hidden="false" customHeight="false" outlineLevel="0" collapsed="false">
      <c r="B4" s="11" t="n">
        <v>1101</v>
      </c>
      <c r="C4" s="10" t="s">
        <v>23</v>
      </c>
      <c r="D4" s="12" t="s">
        <v>33</v>
      </c>
      <c r="E4" s="12" t="s">
        <v>25</v>
      </c>
      <c r="F4" s="10" t="s">
        <v>26</v>
      </c>
      <c r="G4" s="13" t="n">
        <f aca="false">TRUE()</f>
        <v>1</v>
      </c>
      <c r="H4" s="11" t="s">
        <v>27</v>
      </c>
      <c r="I4" s="11" t="n">
        <v>1</v>
      </c>
      <c r="J4" s="11"/>
      <c r="K4" s="11"/>
      <c r="L4" s="10" t="s">
        <v>27</v>
      </c>
      <c r="M4" s="14" t="s">
        <v>28</v>
      </c>
      <c r="N4" s="12" t="s">
        <v>34</v>
      </c>
      <c r="O4" s="12"/>
      <c r="P4" s="12"/>
      <c r="Q4" s="15"/>
      <c r="R4" s="10" t="s">
        <v>30</v>
      </c>
      <c r="U4" s="10" t="n">
        <v>1</v>
      </c>
    </row>
    <row r="5" s="10" customFormat="true" ht="45" hidden="false" customHeight="false" outlineLevel="0" collapsed="false">
      <c r="B5" s="11" t="n">
        <v>1102</v>
      </c>
      <c r="C5" s="10" t="s">
        <v>23</v>
      </c>
      <c r="D5" s="12" t="s">
        <v>35</v>
      </c>
      <c r="E5" s="12" t="s">
        <v>25</v>
      </c>
      <c r="F5" s="10" t="s">
        <v>26</v>
      </c>
      <c r="G5" s="13" t="n">
        <f aca="false">TRUE()</f>
        <v>1</v>
      </c>
      <c r="H5" s="11" t="s">
        <v>27</v>
      </c>
      <c r="I5" s="11" t="n">
        <v>1</v>
      </c>
      <c r="J5" s="11"/>
      <c r="K5" s="11"/>
      <c r="L5" s="10" t="s">
        <v>27</v>
      </c>
      <c r="M5" s="14" t="s">
        <v>28</v>
      </c>
      <c r="N5" s="12" t="s">
        <v>36</v>
      </c>
      <c r="O5" s="12"/>
      <c r="P5" s="12"/>
      <c r="Q5" s="15"/>
      <c r="R5" s="10" t="s">
        <v>30</v>
      </c>
      <c r="U5" s="10" t="n">
        <v>1</v>
      </c>
    </row>
    <row r="6" s="10" customFormat="true" ht="45" hidden="false" customHeight="false" outlineLevel="0" collapsed="false">
      <c r="B6" s="11" t="n">
        <v>1137</v>
      </c>
      <c r="C6" s="10" t="s">
        <v>23</v>
      </c>
      <c r="D6" s="12" t="s">
        <v>37</v>
      </c>
      <c r="E6" s="12" t="s">
        <v>38</v>
      </c>
      <c r="F6" s="10" t="s">
        <v>39</v>
      </c>
      <c r="G6" s="13" t="s">
        <v>40</v>
      </c>
      <c r="H6" s="11" t="s">
        <v>27</v>
      </c>
      <c r="I6" s="11" t="n">
        <v>1</v>
      </c>
      <c r="J6" s="11"/>
      <c r="K6" s="11"/>
      <c r="L6" s="10" t="s">
        <v>27</v>
      </c>
      <c r="M6" s="14" t="s">
        <v>28</v>
      </c>
      <c r="N6" s="12" t="s">
        <v>41</v>
      </c>
      <c r="O6" s="12"/>
      <c r="P6" s="12"/>
      <c r="Q6" s="15"/>
      <c r="R6" s="10" t="s">
        <v>30</v>
      </c>
      <c r="U6" s="10" t="n">
        <v>1</v>
      </c>
    </row>
    <row r="7" s="16" customFormat="true" ht="60" hidden="false" customHeight="false" outlineLevel="0" collapsed="false">
      <c r="A7" s="10"/>
      <c r="B7" s="11" t="n">
        <v>1138</v>
      </c>
      <c r="C7" s="10" t="s">
        <v>23</v>
      </c>
      <c r="D7" s="12" t="s">
        <v>42</v>
      </c>
      <c r="E7" s="12" t="s">
        <v>43</v>
      </c>
      <c r="F7" s="10" t="s">
        <v>26</v>
      </c>
      <c r="G7" s="13" t="n">
        <f aca="false">TRUE()</f>
        <v>1</v>
      </c>
      <c r="H7" s="11" t="s">
        <v>27</v>
      </c>
      <c r="I7" s="11" t="n">
        <v>1</v>
      </c>
      <c r="J7" s="11"/>
      <c r="K7" s="11"/>
      <c r="L7" s="10" t="s">
        <v>27</v>
      </c>
      <c r="M7" s="14" t="s">
        <v>28</v>
      </c>
      <c r="N7" s="12" t="s">
        <v>44</v>
      </c>
      <c r="O7" s="12"/>
      <c r="P7" s="12"/>
      <c r="Q7" s="15"/>
      <c r="R7" s="10" t="s">
        <v>30</v>
      </c>
      <c r="S7" s="10"/>
      <c r="T7" s="10"/>
      <c r="U7" s="10" t="n">
        <v>1</v>
      </c>
    </row>
    <row r="8" customFormat="false" ht="60" hidden="false" customHeight="false" outlineLevel="0" collapsed="false">
      <c r="A8" s="10"/>
      <c r="B8" s="11" t="n">
        <v>1139</v>
      </c>
      <c r="C8" s="10" t="s">
        <v>23</v>
      </c>
      <c r="D8" s="12" t="s">
        <v>45</v>
      </c>
      <c r="E8" s="12" t="s">
        <v>43</v>
      </c>
      <c r="F8" s="10" t="s">
        <v>26</v>
      </c>
      <c r="G8" s="13" t="n">
        <f aca="false">TRUE()</f>
        <v>1</v>
      </c>
      <c r="H8" s="11" t="s">
        <v>27</v>
      </c>
      <c r="I8" s="11" t="n">
        <v>1</v>
      </c>
      <c r="J8" s="11"/>
      <c r="K8" s="11"/>
      <c r="L8" s="10" t="s">
        <v>27</v>
      </c>
      <c r="M8" s="14" t="s">
        <v>28</v>
      </c>
      <c r="N8" s="12" t="s">
        <v>46</v>
      </c>
      <c r="O8" s="12"/>
      <c r="P8" s="12"/>
      <c r="Q8" s="15"/>
      <c r="R8" s="10" t="s">
        <v>30</v>
      </c>
      <c r="S8" s="10"/>
      <c r="T8" s="10"/>
      <c r="U8" s="10" t="n">
        <v>1</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false" outlineLevel="0" collapsed="false">
      <c r="A9" s="10"/>
      <c r="B9" s="11" t="n">
        <v>1140</v>
      </c>
      <c r="C9" s="10" t="s">
        <v>23</v>
      </c>
      <c r="D9" s="12" t="s">
        <v>47</v>
      </c>
      <c r="E9" s="12" t="s">
        <v>43</v>
      </c>
      <c r="F9" s="10" t="s">
        <v>26</v>
      </c>
      <c r="G9" s="13" t="n">
        <f aca="false">TRUE()</f>
        <v>1</v>
      </c>
      <c r="H9" s="11" t="s">
        <v>27</v>
      </c>
      <c r="I9" s="11" t="n">
        <v>1</v>
      </c>
      <c r="J9" s="11"/>
      <c r="K9" s="11"/>
      <c r="L9" s="10" t="s">
        <v>27</v>
      </c>
      <c r="M9" s="14" t="s">
        <v>28</v>
      </c>
      <c r="N9" s="12" t="s">
        <v>48</v>
      </c>
      <c r="O9" s="12"/>
      <c r="P9" s="12"/>
      <c r="Q9" s="15"/>
      <c r="R9" s="10" t="s">
        <v>30</v>
      </c>
      <c r="S9" s="10"/>
      <c r="T9" s="10"/>
      <c r="U9" s="10" t="n">
        <v>1</v>
      </c>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false" outlineLevel="0" collapsed="false">
      <c r="A10" s="10"/>
      <c r="B10" s="11" t="n">
        <v>1141</v>
      </c>
      <c r="C10" s="10" t="s">
        <v>23</v>
      </c>
      <c r="D10" s="12" t="s">
        <v>49</v>
      </c>
      <c r="E10" s="12" t="s">
        <v>43</v>
      </c>
      <c r="F10" s="10" t="s">
        <v>26</v>
      </c>
      <c r="G10" s="13" t="n">
        <f aca="false">TRUE()</f>
        <v>1</v>
      </c>
      <c r="H10" s="11" t="s">
        <v>27</v>
      </c>
      <c r="I10" s="11" t="n">
        <v>1</v>
      </c>
      <c r="J10" s="11"/>
      <c r="K10" s="11"/>
      <c r="L10" s="10" t="s">
        <v>27</v>
      </c>
      <c r="M10" s="14" t="s">
        <v>28</v>
      </c>
      <c r="N10" s="12" t="s">
        <v>50</v>
      </c>
      <c r="O10" s="12"/>
      <c r="P10" s="12"/>
      <c r="Q10" s="15"/>
      <c r="R10" s="10" t="s">
        <v>30</v>
      </c>
      <c r="S10" s="10"/>
      <c r="T10" s="10"/>
      <c r="U10" s="10" t="n">
        <v>1</v>
      </c>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5" customFormat="true" ht="75" hidden="false" customHeight="false" outlineLevel="0" collapsed="false">
      <c r="A11" s="17"/>
      <c r="B11" s="18" t="n">
        <v>1144</v>
      </c>
      <c r="C11" s="17" t="s">
        <v>23</v>
      </c>
      <c r="D11" s="19" t="s">
        <v>51</v>
      </c>
      <c r="E11" s="19" t="s">
        <v>38</v>
      </c>
      <c r="F11" s="17" t="s">
        <v>52</v>
      </c>
      <c r="G11" s="20" t="s">
        <v>53</v>
      </c>
      <c r="H11" s="21" t="s">
        <v>54</v>
      </c>
      <c r="I11" s="21" t="n">
        <v>1</v>
      </c>
      <c r="J11" s="21"/>
      <c r="K11" s="21"/>
      <c r="L11" s="19" t="s">
        <v>55</v>
      </c>
      <c r="M11" s="19" t="s">
        <v>56</v>
      </c>
      <c r="N11" s="17" t="s">
        <v>57</v>
      </c>
      <c r="O11" s="17"/>
      <c r="P11" s="22"/>
      <c r="Q11" s="23" t="s">
        <v>58</v>
      </c>
      <c r="R11" s="24" t="s">
        <v>59</v>
      </c>
      <c r="S11" s="19" t="s">
        <v>60</v>
      </c>
      <c r="T11" s="17"/>
      <c r="U11" s="17" t="n">
        <v>1</v>
      </c>
    </row>
    <row r="12" s="25" customFormat="true" ht="75" hidden="false" customHeight="false" outlineLevel="0" collapsed="false">
      <c r="A12" s="17"/>
      <c r="B12" s="18" t="n">
        <v>1145</v>
      </c>
      <c r="C12" s="17" t="s">
        <v>23</v>
      </c>
      <c r="D12" s="19" t="s">
        <v>61</v>
      </c>
      <c r="E12" s="19" t="s">
        <v>38</v>
      </c>
      <c r="F12" s="17" t="s">
        <v>52</v>
      </c>
      <c r="G12" s="20" t="s">
        <v>62</v>
      </c>
      <c r="H12" s="18" t="s">
        <v>54</v>
      </c>
      <c r="I12" s="18" t="n">
        <v>1</v>
      </c>
      <c r="J12" s="0"/>
      <c r="K12" s="0"/>
      <c r="L12" s="19" t="s">
        <v>63</v>
      </c>
      <c r="M12" s="19" t="s">
        <v>56</v>
      </c>
      <c r="N12" s="17" t="s">
        <v>57</v>
      </c>
      <c r="O12" s="17"/>
      <c r="P12" s="22"/>
      <c r="Q12" s="23" t="s">
        <v>58</v>
      </c>
      <c r="R12" s="24" t="s">
        <v>64</v>
      </c>
      <c r="S12" s="19" t="s">
        <v>60</v>
      </c>
      <c r="T12" s="17"/>
      <c r="U12" s="17" t="n">
        <v>1</v>
      </c>
    </row>
    <row r="13" s="31" customFormat="true" ht="45" hidden="false" customHeight="false" outlineLevel="0" collapsed="false">
      <c r="A13" s="26"/>
      <c r="B13" s="27" t="n">
        <v>1146</v>
      </c>
      <c r="C13" s="26" t="s">
        <v>23</v>
      </c>
      <c r="D13" s="28" t="s">
        <v>65</v>
      </c>
      <c r="E13" s="28" t="s">
        <v>38</v>
      </c>
      <c r="F13" s="26" t="s">
        <v>26</v>
      </c>
      <c r="G13" s="29" t="s">
        <v>66</v>
      </c>
      <c r="H13" s="27" t="s">
        <v>67</v>
      </c>
      <c r="I13" s="27"/>
      <c r="J13" s="27"/>
      <c r="K13" s="27"/>
      <c r="L13" s="28" t="s">
        <v>68</v>
      </c>
      <c r="M13" s="28" t="s">
        <v>67</v>
      </c>
      <c r="N13" s="30" t="s">
        <v>69</v>
      </c>
      <c r="O13" s="30"/>
      <c r="P13" s="30"/>
      <c r="Q13" s="30"/>
      <c r="S13" s="26"/>
      <c r="T13" s="26" t="s">
        <v>70</v>
      </c>
      <c r="U13" s="26" t="n">
        <v>1</v>
      </c>
    </row>
    <row r="14" s="25" customFormat="true" ht="135.8" hidden="false" customHeight="false" outlineLevel="0" collapsed="false">
      <c r="A14" s="17"/>
      <c r="B14" s="18" t="n">
        <v>1147</v>
      </c>
      <c r="C14" s="17" t="s">
        <v>23</v>
      </c>
      <c r="D14" s="19" t="s">
        <v>71</v>
      </c>
      <c r="E14" s="19" t="s">
        <v>38</v>
      </c>
      <c r="F14" s="17" t="s">
        <v>52</v>
      </c>
      <c r="G14" s="20" t="s">
        <v>72</v>
      </c>
      <c r="H14" s="18" t="s">
        <v>73</v>
      </c>
      <c r="I14" s="18" t="n">
        <v>1</v>
      </c>
      <c r="J14" s="0"/>
      <c r="K14" s="0"/>
      <c r="L14" s="19" t="s">
        <v>74</v>
      </c>
      <c r="M14" s="32" t="s">
        <v>75</v>
      </c>
      <c r="N14" s="17" t="s">
        <v>57</v>
      </c>
      <c r="O14" s="17"/>
      <c r="P14" s="17"/>
      <c r="Q14" s="33" t="s">
        <v>76</v>
      </c>
      <c r="R14" s="24" t="s">
        <v>64</v>
      </c>
      <c r="S14" s="17"/>
      <c r="T14" s="17" t="s">
        <v>70</v>
      </c>
      <c r="U14" s="17" t="n">
        <v>1</v>
      </c>
    </row>
    <row r="15" s="25" customFormat="true" ht="75" hidden="false" customHeight="false" outlineLevel="0" collapsed="false">
      <c r="A15" s="17"/>
      <c r="B15" s="18" t="n">
        <v>1148</v>
      </c>
      <c r="C15" s="17" t="s">
        <v>23</v>
      </c>
      <c r="D15" s="19" t="s">
        <v>77</v>
      </c>
      <c r="E15" s="19" t="s">
        <v>38</v>
      </c>
      <c r="F15" s="17" t="s">
        <v>52</v>
      </c>
      <c r="G15" s="20" t="s">
        <v>78</v>
      </c>
      <c r="H15" s="18" t="s">
        <v>54</v>
      </c>
      <c r="I15" s="18" t="n">
        <v>1</v>
      </c>
      <c r="J15" s="0"/>
      <c r="K15" s="0"/>
      <c r="L15" s="19" t="s">
        <v>79</v>
      </c>
      <c r="M15" s="19" t="s">
        <v>56</v>
      </c>
      <c r="N15" s="17" t="s">
        <v>80</v>
      </c>
      <c r="O15" s="17"/>
      <c r="P15" s="22"/>
      <c r="Q15" s="23" t="s">
        <v>58</v>
      </c>
      <c r="R15" s="24" t="s">
        <v>59</v>
      </c>
      <c r="S15" s="17"/>
      <c r="T15" s="17" t="s">
        <v>70</v>
      </c>
      <c r="U15" s="17" t="n">
        <v>1</v>
      </c>
    </row>
    <row r="16" s="25" customFormat="true" ht="75" hidden="false" customHeight="false" outlineLevel="0" collapsed="false">
      <c r="A16" s="17"/>
      <c r="B16" s="18" t="n">
        <v>1149</v>
      </c>
      <c r="C16" s="17" t="s">
        <v>23</v>
      </c>
      <c r="D16" s="19" t="s">
        <v>81</v>
      </c>
      <c r="E16" s="19" t="s">
        <v>38</v>
      </c>
      <c r="F16" s="17" t="s">
        <v>52</v>
      </c>
      <c r="G16" s="20" t="s">
        <v>62</v>
      </c>
      <c r="H16" s="18" t="s">
        <v>54</v>
      </c>
      <c r="I16" s="18" t="n">
        <v>1</v>
      </c>
      <c r="J16" s="0"/>
      <c r="K16" s="0"/>
      <c r="L16" s="19" t="s">
        <v>82</v>
      </c>
      <c r="M16" s="19" t="s">
        <v>56</v>
      </c>
      <c r="N16" s="17" t="s">
        <v>80</v>
      </c>
      <c r="O16" s="17"/>
      <c r="P16" s="22"/>
      <c r="Q16" s="23" t="s">
        <v>58</v>
      </c>
      <c r="R16" s="24" t="s">
        <v>64</v>
      </c>
      <c r="S16" s="17"/>
      <c r="T16" s="17" t="s">
        <v>70</v>
      </c>
      <c r="U16" s="17" t="n">
        <v>1</v>
      </c>
    </row>
    <row r="17" s="31" customFormat="true" ht="45" hidden="false" customHeight="false" outlineLevel="0" collapsed="false">
      <c r="A17" s="26"/>
      <c r="B17" s="27" t="n">
        <v>1150</v>
      </c>
      <c r="C17" s="26" t="s">
        <v>23</v>
      </c>
      <c r="D17" s="28" t="s">
        <v>83</v>
      </c>
      <c r="E17" s="28" t="s">
        <v>38</v>
      </c>
      <c r="F17" s="26" t="s">
        <v>26</v>
      </c>
      <c r="G17" s="29" t="s">
        <v>66</v>
      </c>
      <c r="H17" s="27" t="s">
        <v>67</v>
      </c>
      <c r="I17" s="27"/>
      <c r="J17" s="27"/>
      <c r="K17" s="27"/>
      <c r="L17" s="28" t="s">
        <v>84</v>
      </c>
      <c r="M17" s="28" t="s">
        <v>67</v>
      </c>
      <c r="N17" s="30" t="s">
        <v>69</v>
      </c>
      <c r="O17" s="30"/>
      <c r="P17" s="30"/>
      <c r="Q17" s="30"/>
      <c r="S17" s="26"/>
      <c r="T17" s="26" t="s">
        <v>70</v>
      </c>
      <c r="U17" s="26" t="n">
        <v>1</v>
      </c>
    </row>
    <row r="18" s="25" customFormat="true" ht="45" hidden="false" customHeight="false" outlineLevel="0" collapsed="false">
      <c r="A18" s="17"/>
      <c r="B18" s="18" t="n">
        <v>1151</v>
      </c>
      <c r="C18" s="17" t="s">
        <v>23</v>
      </c>
      <c r="D18" s="19" t="s">
        <v>85</v>
      </c>
      <c r="E18" s="19" t="s">
        <v>86</v>
      </c>
      <c r="F18" s="17" t="s">
        <v>87</v>
      </c>
      <c r="G18" s="20" t="n">
        <v>10</v>
      </c>
      <c r="H18" s="21" t="s">
        <v>88</v>
      </c>
      <c r="I18" s="21" t="n">
        <v>1</v>
      </c>
      <c r="J18" s="21"/>
      <c r="K18" s="21"/>
      <c r="L18" s="19" t="s">
        <v>89</v>
      </c>
      <c r="M18" s="19" t="s">
        <v>90</v>
      </c>
      <c r="N18" s="34" t="n">
        <v>4607065003999</v>
      </c>
      <c r="O18" s="34"/>
      <c r="P18" s="34"/>
      <c r="Q18" s="34" t="n">
        <v>1</v>
      </c>
      <c r="R18" s="17" t="s">
        <v>88</v>
      </c>
      <c r="S18" s="17"/>
      <c r="T18" s="17" t="s">
        <v>70</v>
      </c>
      <c r="U18" s="17" t="n">
        <v>1</v>
      </c>
    </row>
    <row r="19" s="25" customFormat="true" ht="45" hidden="false" customHeight="false" outlineLevel="0" collapsed="false">
      <c r="A19" s="17"/>
      <c r="B19" s="18" t="n">
        <v>1156</v>
      </c>
      <c r="C19" s="17" t="s">
        <v>23</v>
      </c>
      <c r="D19" s="19" t="s">
        <v>91</v>
      </c>
      <c r="E19" s="19" t="s">
        <v>86</v>
      </c>
      <c r="F19" s="17" t="s">
        <v>87</v>
      </c>
      <c r="G19" s="20" t="n">
        <v>10</v>
      </c>
      <c r="H19" s="21" t="s">
        <v>88</v>
      </c>
      <c r="I19" s="21" t="n">
        <v>1</v>
      </c>
      <c r="J19" s="21"/>
      <c r="K19" s="21"/>
      <c r="L19" s="19" t="s">
        <v>92</v>
      </c>
      <c r="M19" s="19" t="s">
        <v>90</v>
      </c>
      <c r="N19" s="34" t="n">
        <v>4607065004118</v>
      </c>
      <c r="O19" s="34"/>
      <c r="P19" s="34"/>
      <c r="Q19" s="34" t="n">
        <v>1</v>
      </c>
      <c r="R19" s="17" t="s">
        <v>88</v>
      </c>
      <c r="S19" s="17"/>
      <c r="T19" s="17" t="s">
        <v>70</v>
      </c>
      <c r="U19" s="17" t="n">
        <v>1</v>
      </c>
    </row>
    <row r="20" s="25" customFormat="true" ht="45" hidden="false" customHeight="false" outlineLevel="0" collapsed="false">
      <c r="A20" s="17"/>
      <c r="B20" s="18" t="n">
        <v>1157</v>
      </c>
      <c r="C20" s="17" t="s">
        <v>23</v>
      </c>
      <c r="D20" s="19" t="s">
        <v>93</v>
      </c>
      <c r="E20" s="19" t="s">
        <v>86</v>
      </c>
      <c r="F20" s="17" t="s">
        <v>87</v>
      </c>
      <c r="G20" s="20" t="n">
        <v>10</v>
      </c>
      <c r="H20" s="21" t="s">
        <v>88</v>
      </c>
      <c r="I20" s="21" t="n">
        <v>1</v>
      </c>
      <c r="J20" s="21"/>
      <c r="K20" s="21"/>
      <c r="L20" s="19" t="s">
        <v>94</v>
      </c>
      <c r="M20" s="19" t="s">
        <v>90</v>
      </c>
      <c r="N20" s="34" t="n">
        <v>4607065004019</v>
      </c>
      <c r="O20" s="34"/>
      <c r="P20" s="34"/>
      <c r="Q20" s="34" t="n">
        <v>1</v>
      </c>
      <c r="R20" s="17" t="s">
        <v>88</v>
      </c>
      <c r="S20" s="17"/>
      <c r="T20" s="17" t="s">
        <v>70</v>
      </c>
      <c r="U20" s="17" t="n">
        <v>1</v>
      </c>
    </row>
    <row r="21" s="25" customFormat="true" ht="45" hidden="false" customHeight="false" outlineLevel="0" collapsed="false">
      <c r="A21" s="17"/>
      <c r="B21" s="18" t="n">
        <v>1158</v>
      </c>
      <c r="C21" s="17" t="s">
        <v>23</v>
      </c>
      <c r="D21" s="19" t="s">
        <v>95</v>
      </c>
      <c r="E21" s="19" t="s">
        <v>86</v>
      </c>
      <c r="F21" s="17" t="s">
        <v>87</v>
      </c>
      <c r="G21" s="20" t="n">
        <v>10</v>
      </c>
      <c r="H21" s="21" t="s">
        <v>88</v>
      </c>
      <c r="I21" s="21" t="n">
        <v>1</v>
      </c>
      <c r="J21" s="21"/>
      <c r="K21" s="21"/>
      <c r="L21" s="19" t="s">
        <v>96</v>
      </c>
      <c r="M21" s="19" t="s">
        <v>90</v>
      </c>
      <c r="N21" s="34" t="n">
        <v>4607065375829</v>
      </c>
      <c r="O21" s="34"/>
      <c r="P21" s="34"/>
      <c r="Q21" s="34" t="n">
        <v>1</v>
      </c>
      <c r="R21" s="17" t="s">
        <v>88</v>
      </c>
      <c r="S21" s="17"/>
      <c r="T21" s="17" t="s">
        <v>70</v>
      </c>
      <c r="U21" s="17" t="n">
        <v>1</v>
      </c>
    </row>
    <row r="22" s="25" customFormat="true" ht="45" hidden="false" customHeight="false" outlineLevel="0" collapsed="false">
      <c r="A22" s="17"/>
      <c r="B22" s="18" t="n">
        <v>1159</v>
      </c>
      <c r="C22" s="17" t="s">
        <v>23</v>
      </c>
      <c r="D22" s="19" t="s">
        <v>97</v>
      </c>
      <c r="E22" s="19" t="s">
        <v>86</v>
      </c>
      <c r="F22" s="17" t="s">
        <v>87</v>
      </c>
      <c r="G22" s="20" t="n">
        <v>10</v>
      </c>
      <c r="H22" s="21" t="s">
        <v>88</v>
      </c>
      <c r="I22" s="21" t="n">
        <v>1</v>
      </c>
      <c r="J22" s="21"/>
      <c r="K22" s="21"/>
      <c r="L22" s="19" t="s">
        <v>98</v>
      </c>
      <c r="M22" s="19" t="s">
        <v>90</v>
      </c>
      <c r="N22" s="34" t="n">
        <v>4607065004057</v>
      </c>
      <c r="O22" s="34"/>
      <c r="P22" s="34"/>
      <c r="Q22" s="34" t="n">
        <v>1</v>
      </c>
      <c r="R22" s="17" t="s">
        <v>88</v>
      </c>
      <c r="S22" s="17"/>
      <c r="T22" s="17" t="s">
        <v>70</v>
      </c>
      <c r="U22" s="17" t="n">
        <v>1</v>
      </c>
    </row>
    <row r="23" s="25" customFormat="true" ht="45" hidden="false" customHeight="false" outlineLevel="0" collapsed="false">
      <c r="A23" s="17"/>
      <c r="B23" s="18" t="n">
        <v>1160</v>
      </c>
      <c r="C23" s="17" t="s">
        <v>23</v>
      </c>
      <c r="D23" s="19" t="s">
        <v>99</v>
      </c>
      <c r="E23" s="19" t="s">
        <v>86</v>
      </c>
      <c r="F23" s="17" t="s">
        <v>87</v>
      </c>
      <c r="G23" s="20" t="n">
        <v>10</v>
      </c>
      <c r="H23" s="21" t="s">
        <v>88</v>
      </c>
      <c r="I23" s="21" t="n">
        <v>1</v>
      </c>
      <c r="J23" s="21"/>
      <c r="K23" s="21"/>
      <c r="L23" s="19" t="s">
        <v>100</v>
      </c>
      <c r="M23" s="19" t="s">
        <v>90</v>
      </c>
      <c r="N23" s="34" t="n">
        <v>4607065372057</v>
      </c>
      <c r="O23" s="34"/>
      <c r="P23" s="34"/>
      <c r="Q23" s="34" t="n">
        <v>1</v>
      </c>
      <c r="R23" s="17" t="s">
        <v>88</v>
      </c>
      <c r="S23" s="17"/>
      <c r="T23" s="17" t="s">
        <v>70</v>
      </c>
      <c r="U23" s="17" t="n">
        <v>1</v>
      </c>
    </row>
    <row r="24" s="31" customFormat="true" ht="45" hidden="false" customHeight="false" outlineLevel="0" collapsed="false">
      <c r="A24" s="26"/>
      <c r="B24" s="27" t="n">
        <v>1161</v>
      </c>
      <c r="C24" s="26" t="s">
        <v>23</v>
      </c>
      <c r="D24" s="28" t="s">
        <v>101</v>
      </c>
      <c r="E24" s="28" t="s">
        <v>102</v>
      </c>
      <c r="F24" s="26" t="s">
        <v>26</v>
      </c>
      <c r="G24" s="29" t="s">
        <v>66</v>
      </c>
      <c r="H24" s="27" t="s">
        <v>67</v>
      </c>
      <c r="I24" s="27"/>
      <c r="J24" s="27"/>
      <c r="K24" s="27"/>
      <c r="L24" s="28" t="s">
        <v>103</v>
      </c>
      <c r="M24" s="26" t="s">
        <v>67</v>
      </c>
      <c r="N24" s="30" t="s">
        <v>104</v>
      </c>
      <c r="O24" s="30"/>
      <c r="P24" s="30"/>
      <c r="Q24" s="30" t="n">
        <v>30</v>
      </c>
      <c r="R24" s="26" t="s">
        <v>88</v>
      </c>
      <c r="S24" s="26"/>
      <c r="T24" s="26"/>
      <c r="U24" s="26" t="n">
        <v>1</v>
      </c>
    </row>
    <row r="25" s="25" customFormat="true" ht="45" hidden="false" customHeight="false" outlineLevel="0" collapsed="false">
      <c r="A25" s="17"/>
      <c r="B25" s="18" t="n">
        <v>1162</v>
      </c>
      <c r="C25" s="17" t="s">
        <v>23</v>
      </c>
      <c r="D25" s="19" t="s">
        <v>105</v>
      </c>
      <c r="E25" s="19" t="s">
        <v>106</v>
      </c>
      <c r="F25" s="17" t="s">
        <v>87</v>
      </c>
      <c r="G25" s="20" t="n">
        <v>10</v>
      </c>
      <c r="H25" s="21" t="s">
        <v>88</v>
      </c>
      <c r="I25" s="21" t="n">
        <v>1</v>
      </c>
      <c r="J25" s="21"/>
      <c r="K25" s="21"/>
      <c r="L25" s="19" t="s">
        <v>107</v>
      </c>
      <c r="M25" s="19" t="s">
        <v>108</v>
      </c>
      <c r="N25" s="17" t="s">
        <v>109</v>
      </c>
      <c r="O25" s="17"/>
      <c r="P25" s="17"/>
      <c r="Q25" s="24" t="s">
        <v>110</v>
      </c>
      <c r="R25" s="17" t="s">
        <v>111</v>
      </c>
      <c r="S25" s="17"/>
      <c r="T25" s="17" t="s">
        <v>70</v>
      </c>
      <c r="U25" s="17" t="n">
        <v>1</v>
      </c>
    </row>
    <row r="26" s="25" customFormat="true" ht="45" hidden="false" customHeight="false" outlineLevel="0" collapsed="false">
      <c r="A26" s="17"/>
      <c r="B26" s="18" t="n">
        <v>1163</v>
      </c>
      <c r="C26" s="17" t="s">
        <v>23</v>
      </c>
      <c r="D26" s="19" t="s">
        <v>112</v>
      </c>
      <c r="E26" s="19" t="s">
        <v>106</v>
      </c>
      <c r="F26" s="17" t="s">
        <v>87</v>
      </c>
      <c r="G26" s="20" t="n">
        <v>10</v>
      </c>
      <c r="H26" s="21" t="s">
        <v>88</v>
      </c>
      <c r="I26" s="21" t="n">
        <v>1</v>
      </c>
      <c r="J26" s="21"/>
      <c r="K26" s="21"/>
      <c r="L26" s="19" t="s">
        <v>107</v>
      </c>
      <c r="M26" s="19" t="s">
        <v>108</v>
      </c>
      <c r="N26" s="17" t="s">
        <v>113</v>
      </c>
      <c r="O26" s="17"/>
      <c r="P26" s="17"/>
      <c r="Q26" s="24" t="s">
        <v>110</v>
      </c>
      <c r="R26" s="17" t="s">
        <v>111</v>
      </c>
      <c r="S26" s="17"/>
      <c r="T26" s="17" t="s">
        <v>70</v>
      </c>
      <c r="U26" s="17" t="n">
        <v>1</v>
      </c>
    </row>
    <row r="27" s="25" customFormat="true" ht="45" hidden="false" customHeight="false" outlineLevel="0" collapsed="false">
      <c r="A27" s="17"/>
      <c r="B27" s="18" t="n">
        <v>1164</v>
      </c>
      <c r="C27" s="17" t="s">
        <v>23</v>
      </c>
      <c r="D27" s="19" t="s">
        <v>114</v>
      </c>
      <c r="E27" s="19" t="s">
        <v>106</v>
      </c>
      <c r="F27" s="17" t="s">
        <v>87</v>
      </c>
      <c r="G27" s="20" t="n">
        <v>10</v>
      </c>
      <c r="H27" s="21" t="s">
        <v>88</v>
      </c>
      <c r="I27" s="21" t="n">
        <v>1</v>
      </c>
      <c r="J27" s="21"/>
      <c r="K27" s="21"/>
      <c r="L27" s="19" t="s">
        <v>107</v>
      </c>
      <c r="M27" s="19" t="s">
        <v>108</v>
      </c>
      <c r="N27" s="17" t="s">
        <v>115</v>
      </c>
      <c r="O27" s="17"/>
      <c r="P27" s="17"/>
      <c r="Q27" s="24" t="s">
        <v>110</v>
      </c>
      <c r="R27" s="17" t="s">
        <v>111</v>
      </c>
      <c r="S27" s="17"/>
      <c r="T27" s="17" t="s">
        <v>70</v>
      </c>
      <c r="U27" s="17" t="n">
        <v>1</v>
      </c>
    </row>
    <row r="28" s="25" customFormat="true" ht="45" hidden="false" customHeight="false" outlineLevel="0" collapsed="false">
      <c r="A28" s="17"/>
      <c r="B28" s="18" t="n">
        <v>1165</v>
      </c>
      <c r="C28" s="17" t="s">
        <v>23</v>
      </c>
      <c r="D28" s="19" t="s">
        <v>116</v>
      </c>
      <c r="E28" s="19" t="s">
        <v>106</v>
      </c>
      <c r="F28" s="17" t="s">
        <v>87</v>
      </c>
      <c r="G28" s="20" t="n">
        <v>10</v>
      </c>
      <c r="H28" s="21" t="s">
        <v>88</v>
      </c>
      <c r="I28" s="21" t="n">
        <v>1</v>
      </c>
      <c r="J28" s="21"/>
      <c r="K28" s="21"/>
      <c r="L28" s="19" t="s">
        <v>107</v>
      </c>
      <c r="M28" s="19" t="s">
        <v>108</v>
      </c>
      <c r="N28" s="17" t="s">
        <v>117</v>
      </c>
      <c r="O28" s="17"/>
      <c r="P28" s="17"/>
      <c r="Q28" s="24" t="s">
        <v>110</v>
      </c>
      <c r="R28" s="17" t="s">
        <v>111</v>
      </c>
      <c r="S28" s="17"/>
      <c r="T28" s="17" t="s">
        <v>70</v>
      </c>
      <c r="U28" s="17" t="n">
        <v>1</v>
      </c>
    </row>
    <row r="29" s="25" customFormat="true" ht="45" hidden="false" customHeight="false" outlineLevel="0" collapsed="false">
      <c r="A29" s="17"/>
      <c r="B29" s="18" t="n">
        <v>1166</v>
      </c>
      <c r="C29" s="17" t="s">
        <v>23</v>
      </c>
      <c r="D29" s="19" t="s">
        <v>118</v>
      </c>
      <c r="E29" s="19" t="s">
        <v>86</v>
      </c>
      <c r="F29" s="17" t="s">
        <v>87</v>
      </c>
      <c r="G29" s="20" t="n">
        <v>10</v>
      </c>
      <c r="H29" s="21" t="s">
        <v>88</v>
      </c>
      <c r="I29" s="21" t="n">
        <v>1</v>
      </c>
      <c r="J29" s="21"/>
      <c r="K29" s="21"/>
      <c r="L29" s="19" t="s">
        <v>119</v>
      </c>
      <c r="M29" s="19" t="s">
        <v>90</v>
      </c>
      <c r="N29" s="34" t="n">
        <v>4011100977808</v>
      </c>
      <c r="O29" s="34"/>
      <c r="P29" s="34"/>
      <c r="Q29" s="34" t="n">
        <v>1</v>
      </c>
      <c r="R29" s="17" t="s">
        <v>88</v>
      </c>
      <c r="S29" s="17"/>
      <c r="T29" s="17" t="s">
        <v>70</v>
      </c>
      <c r="U29" s="17" t="n">
        <v>1</v>
      </c>
    </row>
    <row r="30" s="25" customFormat="true" ht="45" hidden="false" customHeight="false" outlineLevel="0" collapsed="false">
      <c r="A30" s="17"/>
      <c r="B30" s="18" t="n">
        <v>1167</v>
      </c>
      <c r="C30" s="17" t="s">
        <v>23</v>
      </c>
      <c r="D30" s="19" t="s">
        <v>120</v>
      </c>
      <c r="E30" s="19" t="s">
        <v>86</v>
      </c>
      <c r="F30" s="17" t="s">
        <v>87</v>
      </c>
      <c r="G30" s="20" t="n">
        <v>10</v>
      </c>
      <c r="H30" s="21" t="s">
        <v>88</v>
      </c>
      <c r="I30" s="21" t="n">
        <v>1</v>
      </c>
      <c r="J30" s="21"/>
      <c r="K30" s="21"/>
      <c r="L30" s="19" t="s">
        <v>121</v>
      </c>
      <c r="M30" s="19" t="s">
        <v>90</v>
      </c>
      <c r="N30" s="34" t="n">
        <v>4607065375980</v>
      </c>
      <c r="O30" s="34"/>
      <c r="P30" s="34"/>
      <c r="Q30" s="34" t="n">
        <v>1</v>
      </c>
      <c r="R30" s="17" t="s">
        <v>88</v>
      </c>
      <c r="S30" s="17"/>
      <c r="T30" s="17" t="s">
        <v>70</v>
      </c>
      <c r="U30" s="17" t="n">
        <v>1</v>
      </c>
    </row>
    <row r="31" s="25" customFormat="true" ht="45" hidden="false" customHeight="false" outlineLevel="0" collapsed="false">
      <c r="A31" s="17"/>
      <c r="B31" s="18" t="n">
        <v>1168</v>
      </c>
      <c r="C31" s="17" t="s">
        <v>23</v>
      </c>
      <c r="D31" s="19" t="s">
        <v>122</v>
      </c>
      <c r="E31" s="19" t="s">
        <v>86</v>
      </c>
      <c r="F31" s="17" t="s">
        <v>87</v>
      </c>
      <c r="G31" s="20" t="n">
        <v>10</v>
      </c>
      <c r="H31" s="21" t="s">
        <v>88</v>
      </c>
      <c r="I31" s="21" t="n">
        <v>1</v>
      </c>
      <c r="J31" s="21"/>
      <c r="K31" s="21"/>
      <c r="L31" s="19" t="s">
        <v>123</v>
      </c>
      <c r="M31" s="19" t="s">
        <v>90</v>
      </c>
      <c r="N31" s="34" t="n">
        <v>4607065376000</v>
      </c>
      <c r="O31" s="34"/>
      <c r="P31" s="34"/>
      <c r="Q31" s="34" t="n">
        <v>1</v>
      </c>
      <c r="R31" s="17" t="s">
        <v>88</v>
      </c>
      <c r="S31" s="17"/>
      <c r="T31" s="17" t="s">
        <v>70</v>
      </c>
      <c r="U31" s="17" t="n">
        <v>1</v>
      </c>
    </row>
    <row r="32" s="25" customFormat="true" ht="45" hidden="false" customHeight="false" outlineLevel="0" collapsed="false">
      <c r="A32" s="17"/>
      <c r="B32" s="18" t="n">
        <v>1169</v>
      </c>
      <c r="C32" s="17" t="s">
        <v>23</v>
      </c>
      <c r="D32" s="19" t="s">
        <v>124</v>
      </c>
      <c r="E32" s="19" t="s">
        <v>86</v>
      </c>
      <c r="F32" s="17" t="s">
        <v>87</v>
      </c>
      <c r="G32" s="20" t="n">
        <v>10</v>
      </c>
      <c r="H32" s="21" t="s">
        <v>88</v>
      </c>
      <c r="I32" s="21" t="n">
        <v>1</v>
      </c>
      <c r="J32" s="21"/>
      <c r="K32" s="21"/>
      <c r="L32" s="19" t="s">
        <v>125</v>
      </c>
      <c r="M32" s="19" t="s">
        <v>90</v>
      </c>
      <c r="N32" s="34" t="n">
        <v>4607065376062</v>
      </c>
      <c r="O32" s="34"/>
      <c r="P32" s="34"/>
      <c r="Q32" s="34" t="n">
        <v>1</v>
      </c>
      <c r="R32" s="17" t="s">
        <v>88</v>
      </c>
      <c r="S32" s="17"/>
      <c r="T32" s="17" t="s">
        <v>70</v>
      </c>
      <c r="U32" s="17" t="n">
        <v>1</v>
      </c>
    </row>
    <row r="33" s="25" customFormat="true" ht="45" hidden="false" customHeight="false" outlineLevel="0" collapsed="false">
      <c r="A33" s="17"/>
      <c r="B33" s="18" t="n">
        <v>1184</v>
      </c>
      <c r="C33" s="17" t="s">
        <v>23</v>
      </c>
      <c r="D33" s="19" t="s">
        <v>126</v>
      </c>
      <c r="E33" s="19" t="s">
        <v>106</v>
      </c>
      <c r="F33" s="17" t="s">
        <v>87</v>
      </c>
      <c r="G33" s="20" t="n">
        <v>10</v>
      </c>
      <c r="H33" s="21" t="s">
        <v>88</v>
      </c>
      <c r="I33" s="21" t="n">
        <v>1</v>
      </c>
      <c r="J33" s="21"/>
      <c r="K33" s="21"/>
      <c r="L33" s="19" t="s">
        <v>107</v>
      </c>
      <c r="M33" s="19" t="s">
        <v>108</v>
      </c>
      <c r="N33" s="17" t="s">
        <v>127</v>
      </c>
      <c r="O33" s="17"/>
      <c r="P33" s="17"/>
      <c r="Q33" s="24" t="s">
        <v>110</v>
      </c>
      <c r="R33" s="17" t="s">
        <v>111</v>
      </c>
      <c r="S33" s="17"/>
      <c r="T33" s="17" t="s">
        <v>70</v>
      </c>
      <c r="U33" s="17" t="n">
        <v>1</v>
      </c>
    </row>
    <row r="34" s="25" customFormat="true" ht="45" hidden="false" customHeight="false" outlineLevel="0" collapsed="false">
      <c r="A34" s="17"/>
      <c r="B34" s="18" t="n">
        <v>1186</v>
      </c>
      <c r="C34" s="17" t="s">
        <v>23</v>
      </c>
      <c r="D34" s="19" t="s">
        <v>128</v>
      </c>
      <c r="E34" s="19" t="s">
        <v>106</v>
      </c>
      <c r="F34" s="17" t="s">
        <v>87</v>
      </c>
      <c r="G34" s="20" t="n">
        <v>10</v>
      </c>
      <c r="H34" s="21" t="s">
        <v>88</v>
      </c>
      <c r="I34" s="21" t="n">
        <v>1</v>
      </c>
      <c r="J34" s="21"/>
      <c r="K34" s="21"/>
      <c r="L34" s="19" t="s">
        <v>107</v>
      </c>
      <c r="M34" s="19" t="s">
        <v>108</v>
      </c>
      <c r="N34" s="17" t="s">
        <v>129</v>
      </c>
      <c r="O34" s="17"/>
      <c r="P34" s="17"/>
      <c r="Q34" s="24" t="s">
        <v>110</v>
      </c>
      <c r="R34" s="17" t="s">
        <v>111</v>
      </c>
      <c r="S34" s="17"/>
      <c r="T34" s="17" t="s">
        <v>70</v>
      </c>
      <c r="U34" s="17" t="n">
        <v>1</v>
      </c>
    </row>
    <row r="35" s="25" customFormat="true" ht="45" hidden="false" customHeight="false" outlineLevel="0" collapsed="false">
      <c r="A35" s="17"/>
      <c r="B35" s="18" t="n">
        <v>1187</v>
      </c>
      <c r="C35" s="17" t="s">
        <v>23</v>
      </c>
      <c r="D35" s="19" t="s">
        <v>130</v>
      </c>
      <c r="E35" s="19" t="s">
        <v>106</v>
      </c>
      <c r="F35" s="17" t="s">
        <v>87</v>
      </c>
      <c r="G35" s="20" t="n">
        <v>10</v>
      </c>
      <c r="H35" s="21" t="s">
        <v>88</v>
      </c>
      <c r="I35" s="21" t="n">
        <v>1</v>
      </c>
      <c r="J35" s="21"/>
      <c r="K35" s="21"/>
      <c r="L35" s="19" t="s">
        <v>107</v>
      </c>
      <c r="M35" s="19" t="s">
        <v>108</v>
      </c>
      <c r="N35" s="17" t="s">
        <v>131</v>
      </c>
      <c r="O35" s="17"/>
      <c r="P35" s="17"/>
      <c r="Q35" s="24" t="s">
        <v>110</v>
      </c>
      <c r="R35" s="17" t="s">
        <v>111</v>
      </c>
      <c r="S35" s="17"/>
      <c r="T35" s="17" t="s">
        <v>70</v>
      </c>
      <c r="U35" s="17" t="n">
        <v>1</v>
      </c>
    </row>
    <row r="36" s="25" customFormat="true" ht="45" hidden="false" customHeight="false" outlineLevel="0" collapsed="false">
      <c r="A36" s="17"/>
      <c r="B36" s="18" t="n">
        <v>1188</v>
      </c>
      <c r="C36" s="17" t="s">
        <v>23</v>
      </c>
      <c r="D36" s="19" t="s">
        <v>132</v>
      </c>
      <c r="E36" s="19" t="s">
        <v>106</v>
      </c>
      <c r="F36" s="17" t="s">
        <v>87</v>
      </c>
      <c r="G36" s="20" t="n">
        <v>10</v>
      </c>
      <c r="H36" s="21" t="s">
        <v>88</v>
      </c>
      <c r="I36" s="21" t="n">
        <v>1</v>
      </c>
      <c r="J36" s="21"/>
      <c r="K36" s="21"/>
      <c r="L36" s="19" t="s">
        <v>107</v>
      </c>
      <c r="M36" s="19" t="s">
        <v>108</v>
      </c>
      <c r="N36" s="17" t="s">
        <v>133</v>
      </c>
      <c r="O36" s="17"/>
      <c r="P36" s="17"/>
      <c r="Q36" s="24" t="s">
        <v>110</v>
      </c>
      <c r="R36" s="17" t="s">
        <v>111</v>
      </c>
      <c r="S36" s="17"/>
      <c r="T36" s="17" t="s">
        <v>70</v>
      </c>
      <c r="U36" s="17" t="n">
        <v>1</v>
      </c>
    </row>
    <row r="37" s="25" customFormat="true" ht="45" hidden="false" customHeight="false" outlineLevel="0" collapsed="false">
      <c r="A37" s="17"/>
      <c r="B37" s="18" t="n">
        <v>1189</v>
      </c>
      <c r="C37" s="17" t="s">
        <v>23</v>
      </c>
      <c r="D37" s="19" t="s">
        <v>134</v>
      </c>
      <c r="E37" s="19" t="s">
        <v>106</v>
      </c>
      <c r="F37" s="17" t="s">
        <v>87</v>
      </c>
      <c r="G37" s="20" t="n">
        <v>10</v>
      </c>
      <c r="H37" s="21" t="s">
        <v>88</v>
      </c>
      <c r="I37" s="21" t="n">
        <v>1</v>
      </c>
      <c r="J37" s="21"/>
      <c r="K37" s="21"/>
      <c r="L37" s="19" t="s">
        <v>107</v>
      </c>
      <c r="M37" s="19" t="s">
        <v>108</v>
      </c>
      <c r="N37" s="17" t="s">
        <v>135</v>
      </c>
      <c r="O37" s="17"/>
      <c r="P37" s="17"/>
      <c r="Q37" s="24" t="s">
        <v>110</v>
      </c>
      <c r="R37" s="17" t="s">
        <v>111</v>
      </c>
      <c r="S37" s="17"/>
      <c r="T37" s="17" t="s">
        <v>70</v>
      </c>
      <c r="U37" s="17" t="n">
        <v>1</v>
      </c>
    </row>
    <row r="38" s="43" customFormat="true" ht="60" hidden="false" customHeight="false" outlineLevel="0" collapsed="false">
      <c r="A38" s="35"/>
      <c r="B38" s="36" t="n">
        <v>1190</v>
      </c>
      <c r="C38" s="35" t="s">
        <v>23</v>
      </c>
      <c r="D38" s="37" t="s">
        <v>136</v>
      </c>
      <c r="E38" s="37" t="s">
        <v>137</v>
      </c>
      <c r="F38" s="35" t="s">
        <v>26</v>
      </c>
      <c r="G38" s="38" t="s">
        <v>66</v>
      </c>
      <c r="H38" s="39" t="s">
        <v>138</v>
      </c>
      <c r="I38" s="39" t="n">
        <v>0</v>
      </c>
      <c r="J38" s="39"/>
      <c r="K38" s="39" t="s">
        <v>139</v>
      </c>
      <c r="L38" s="40" t="s">
        <v>140</v>
      </c>
      <c r="M38" s="35"/>
      <c r="N38" s="41"/>
      <c r="O38" s="41"/>
      <c r="P38" s="35"/>
      <c r="Q38" s="42"/>
      <c r="R38" s="35"/>
      <c r="S38" s="35" t="s">
        <v>60</v>
      </c>
      <c r="T38" s="35"/>
      <c r="U38" s="35" t="n">
        <v>1</v>
      </c>
    </row>
    <row r="39" customFormat="false" ht="120" hidden="false" customHeight="false" outlineLevel="0" collapsed="false">
      <c r="A39" s="35"/>
      <c r="B39" s="36" t="n">
        <v>1191</v>
      </c>
      <c r="C39" s="35" t="s">
        <v>23</v>
      </c>
      <c r="D39" s="37" t="s">
        <v>141</v>
      </c>
      <c r="E39" s="37" t="s">
        <v>137</v>
      </c>
      <c r="F39" s="35" t="s">
        <v>26</v>
      </c>
      <c r="G39" s="38" t="s">
        <v>66</v>
      </c>
      <c r="H39" s="36" t="s">
        <v>142</v>
      </c>
      <c r="I39" s="36" t="n">
        <v>0</v>
      </c>
      <c r="J39" s="36"/>
      <c r="K39" s="39" t="s">
        <v>143</v>
      </c>
      <c r="L39" s="40" t="s">
        <v>144</v>
      </c>
      <c r="M39" s="37"/>
      <c r="N39" s="41"/>
      <c r="O39" s="41"/>
      <c r="P39" s="35" t="s">
        <v>145</v>
      </c>
      <c r="Q39" s="42"/>
      <c r="R39" s="0"/>
      <c r="S39" s="35" t="s">
        <v>60</v>
      </c>
      <c r="T39" s="35" t="s">
        <v>70</v>
      </c>
      <c r="U39" s="35" t="n">
        <v>1</v>
      </c>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16" customFormat="true" ht="90" hidden="false" customHeight="false" outlineLevel="0" collapsed="false">
      <c r="A40" s="10"/>
      <c r="B40" s="11" t="n">
        <v>1192</v>
      </c>
      <c r="C40" s="10" t="s">
        <v>23</v>
      </c>
      <c r="D40" s="12" t="s">
        <v>146</v>
      </c>
      <c r="E40" s="12" t="s">
        <v>137</v>
      </c>
      <c r="F40" s="10" t="s">
        <v>26</v>
      </c>
      <c r="G40" s="13" t="n">
        <f aca="false">TRUE()</f>
        <v>1</v>
      </c>
      <c r="H40" s="11" t="s">
        <v>27</v>
      </c>
      <c r="I40" s="11" t="n">
        <v>1</v>
      </c>
      <c r="J40" s="11"/>
      <c r="K40" s="11"/>
      <c r="L40" s="10" t="s">
        <v>27</v>
      </c>
      <c r="M40" s="14" t="s">
        <v>28</v>
      </c>
      <c r="N40" s="12" t="s">
        <v>147</v>
      </c>
      <c r="O40" s="12"/>
      <c r="P40" s="12"/>
      <c r="Q40" s="15"/>
      <c r="R40" s="10" t="s">
        <v>30</v>
      </c>
      <c r="S40" s="10"/>
      <c r="T40" s="10"/>
      <c r="U40" s="10" t="n">
        <v>1</v>
      </c>
    </row>
    <row r="41" s="25" customFormat="true" ht="60" hidden="false" customHeight="false" outlineLevel="0" collapsed="false">
      <c r="A41" s="17"/>
      <c r="B41" s="18" t="n">
        <v>1193</v>
      </c>
      <c r="C41" s="17" t="s">
        <v>23</v>
      </c>
      <c r="D41" s="19" t="s">
        <v>148</v>
      </c>
      <c r="E41" s="19" t="s">
        <v>25</v>
      </c>
      <c r="F41" s="17" t="s">
        <v>26</v>
      </c>
      <c r="G41" s="20" t="s">
        <v>66</v>
      </c>
      <c r="H41" s="18" t="s">
        <v>142</v>
      </c>
      <c r="I41" s="18" t="n">
        <v>1</v>
      </c>
      <c r="J41" s="0"/>
      <c r="K41" s="21" t="s">
        <v>149</v>
      </c>
      <c r="L41" s="44" t="s">
        <v>150</v>
      </c>
      <c r="M41" s="19"/>
      <c r="N41" s="18" t="s">
        <v>151</v>
      </c>
      <c r="O41" s="0"/>
      <c r="P41" s="45"/>
      <c r="Q41" s="45"/>
      <c r="R41" s="25" t="s">
        <v>64</v>
      </c>
      <c r="S41" s="25" t="s">
        <v>60</v>
      </c>
      <c r="U41" s="17" t="n">
        <v>1</v>
      </c>
    </row>
    <row r="42" s="31" customFormat="true" ht="60" hidden="false" customHeight="false" outlineLevel="0" collapsed="false">
      <c r="A42" s="26"/>
      <c r="B42" s="27" t="n">
        <v>1194</v>
      </c>
      <c r="C42" s="26" t="s">
        <v>23</v>
      </c>
      <c r="D42" s="28" t="s">
        <v>152</v>
      </c>
      <c r="E42" s="28" t="s">
        <v>25</v>
      </c>
      <c r="F42" s="26" t="s">
        <v>26</v>
      </c>
      <c r="G42" s="29" t="s">
        <v>66</v>
      </c>
      <c r="H42" s="27" t="s">
        <v>142</v>
      </c>
      <c r="I42" s="27"/>
      <c r="J42" s="27"/>
      <c r="K42" s="27"/>
      <c r="L42" s="46" t="s">
        <v>153</v>
      </c>
      <c r="M42" s="47" t="s">
        <v>27</v>
      </c>
      <c r="N42" s="26" t="s">
        <v>27</v>
      </c>
      <c r="O42" s="26"/>
      <c r="P42" s="26"/>
      <c r="Q42" s="48"/>
      <c r="R42" s="26" t="s">
        <v>30</v>
      </c>
      <c r="U42" s="26" t="n">
        <v>1</v>
      </c>
    </row>
    <row r="43" s="16" customFormat="true" ht="30" hidden="false" customHeight="false" outlineLevel="0" collapsed="false">
      <c r="A43" s="10"/>
      <c r="B43" s="11" t="n">
        <v>1195</v>
      </c>
      <c r="C43" s="10" t="s">
        <v>23</v>
      </c>
      <c r="D43" s="49" t="s">
        <v>27</v>
      </c>
      <c r="E43" s="12" t="s">
        <v>25</v>
      </c>
      <c r="F43" s="10" t="s">
        <v>39</v>
      </c>
      <c r="G43" s="13" t="s">
        <v>154</v>
      </c>
      <c r="H43" s="11" t="s">
        <v>27</v>
      </c>
      <c r="I43" s="11" t="n">
        <v>1</v>
      </c>
      <c r="J43" s="11" t="n">
        <v>1</v>
      </c>
      <c r="K43" s="50" t="s">
        <v>155</v>
      </c>
      <c r="L43" s="10" t="s">
        <v>27</v>
      </c>
      <c r="M43" s="14" t="s">
        <v>28</v>
      </c>
      <c r="N43" s="12" t="s">
        <v>156</v>
      </c>
      <c r="O43" s="12"/>
      <c r="P43" s="12"/>
      <c r="Q43" s="15"/>
      <c r="R43" s="10" t="s">
        <v>30</v>
      </c>
      <c r="S43" s="10"/>
      <c r="T43" s="10"/>
      <c r="U43" s="10" t="n">
        <v>1</v>
      </c>
    </row>
    <row r="44" customFormat="false" ht="60" hidden="false" customHeight="false" outlineLevel="0" collapsed="false">
      <c r="A44" s="10"/>
      <c r="B44" s="11" t="n">
        <v>1200</v>
      </c>
      <c r="C44" s="10" t="s">
        <v>23</v>
      </c>
      <c r="D44" s="12" t="s">
        <v>157</v>
      </c>
      <c r="E44" s="12" t="s">
        <v>137</v>
      </c>
      <c r="F44" s="10" t="s">
        <v>26</v>
      </c>
      <c r="G44" s="13" t="s">
        <v>66</v>
      </c>
      <c r="H44" s="11" t="s">
        <v>27</v>
      </c>
      <c r="I44" s="11" t="n">
        <v>1</v>
      </c>
      <c r="J44" s="11"/>
      <c r="K44" s="11"/>
      <c r="L44" s="10" t="s">
        <v>27</v>
      </c>
      <c r="M44" s="10" t="s">
        <v>27</v>
      </c>
      <c r="N44" s="10" t="s">
        <v>27</v>
      </c>
      <c r="O44" s="10"/>
      <c r="P44" s="10"/>
      <c r="Q44" s="15"/>
      <c r="R44" s="10" t="s">
        <v>30</v>
      </c>
      <c r="S44" s="10" t="s">
        <v>158</v>
      </c>
      <c r="T44" s="10"/>
      <c r="U44" s="10" t="n">
        <v>1</v>
      </c>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0" hidden="false" customHeight="false" outlineLevel="0" collapsed="false">
      <c r="A45" s="10"/>
      <c r="B45" s="11" t="n">
        <v>1201</v>
      </c>
      <c r="C45" s="10" t="s">
        <v>23</v>
      </c>
      <c r="D45" s="12" t="s">
        <v>159</v>
      </c>
      <c r="E45" s="12" t="s">
        <v>137</v>
      </c>
      <c r="F45" s="10" t="s">
        <v>26</v>
      </c>
      <c r="G45" s="13" t="n">
        <f aca="false">TRUE()</f>
        <v>1</v>
      </c>
      <c r="H45" s="11" t="s">
        <v>27</v>
      </c>
      <c r="I45" s="11" t="n">
        <v>1</v>
      </c>
      <c r="J45" s="11"/>
      <c r="K45" s="11"/>
      <c r="L45" s="10" t="s">
        <v>27</v>
      </c>
      <c r="M45" s="14" t="s">
        <v>28</v>
      </c>
      <c r="N45" s="12" t="s">
        <v>160</v>
      </c>
      <c r="O45" s="12"/>
      <c r="P45" s="12"/>
      <c r="Q45" s="15"/>
      <c r="R45" s="10" t="s">
        <v>30</v>
      </c>
      <c r="S45" s="10"/>
      <c r="T45" s="10"/>
      <c r="U45" s="10" t="n">
        <v>1</v>
      </c>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60" hidden="false" customHeight="false" outlineLevel="0" collapsed="false">
      <c r="A46" s="10"/>
      <c r="B46" s="11" t="n">
        <v>1202</v>
      </c>
      <c r="C46" s="10" t="s">
        <v>23</v>
      </c>
      <c r="D46" s="12" t="s">
        <v>161</v>
      </c>
      <c r="E46" s="12" t="s">
        <v>137</v>
      </c>
      <c r="F46" s="10" t="s">
        <v>26</v>
      </c>
      <c r="G46" s="13" t="n">
        <f aca="false">TRUE()</f>
        <v>1</v>
      </c>
      <c r="H46" s="11" t="s">
        <v>27</v>
      </c>
      <c r="I46" s="11" t="n">
        <v>1</v>
      </c>
      <c r="J46" s="11"/>
      <c r="K46" s="11"/>
      <c r="L46" s="10" t="s">
        <v>27</v>
      </c>
      <c r="M46" s="14" t="s">
        <v>28</v>
      </c>
      <c r="N46" s="12" t="s">
        <v>162</v>
      </c>
      <c r="O46" s="12"/>
      <c r="P46" s="12"/>
      <c r="Q46" s="15"/>
      <c r="R46" s="10" t="s">
        <v>30</v>
      </c>
      <c r="S46" s="10"/>
      <c r="T46" s="10"/>
      <c r="U46" s="10" t="n">
        <v>1</v>
      </c>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60" hidden="false" customHeight="false" outlineLevel="0" collapsed="false">
      <c r="A47" s="10"/>
      <c r="B47" s="11" t="n">
        <v>1203</v>
      </c>
      <c r="C47" s="10" t="s">
        <v>23</v>
      </c>
      <c r="D47" s="12" t="s">
        <v>163</v>
      </c>
      <c r="E47" s="12" t="s">
        <v>137</v>
      </c>
      <c r="F47" s="10" t="s">
        <v>26</v>
      </c>
      <c r="G47" s="13" t="n">
        <f aca="false">TRUE()</f>
        <v>1</v>
      </c>
      <c r="H47" s="11" t="s">
        <v>27</v>
      </c>
      <c r="I47" s="11" t="n">
        <v>1</v>
      </c>
      <c r="J47" s="11"/>
      <c r="K47" s="11"/>
      <c r="L47" s="10" t="s">
        <v>27</v>
      </c>
      <c r="M47" s="14" t="s">
        <v>28</v>
      </c>
      <c r="N47" s="12" t="s">
        <v>164</v>
      </c>
      <c r="O47" s="12"/>
      <c r="P47" s="12"/>
      <c r="Q47" s="15"/>
      <c r="R47" s="10" t="s">
        <v>30</v>
      </c>
      <c r="S47" s="10"/>
      <c r="T47" s="10"/>
      <c r="U47" s="10" t="n">
        <v>1</v>
      </c>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31" customFormat="true" ht="30" hidden="false" customHeight="false" outlineLevel="0" collapsed="false">
      <c r="A48" s="27"/>
      <c r="B48" s="51" t="n">
        <v>1214</v>
      </c>
      <c r="C48" s="27" t="s">
        <v>23</v>
      </c>
      <c r="D48" s="52" t="s">
        <v>165</v>
      </c>
      <c r="E48" s="53" t="s">
        <v>166</v>
      </c>
      <c r="F48" s="27" t="s">
        <v>167</v>
      </c>
      <c r="G48" s="27" t="n">
        <v>4</v>
      </c>
      <c r="H48" s="27"/>
      <c r="I48" s="27" t="n">
        <v>0</v>
      </c>
      <c r="J48" s="27" t="n">
        <v>1</v>
      </c>
      <c r="K48" s="27"/>
      <c r="M48" s="27"/>
      <c r="N48" s="27"/>
      <c r="O48" s="27"/>
      <c r="P48" s="27"/>
      <c r="Q48" s="27"/>
      <c r="U48" s="26" t="n">
        <v>1</v>
      </c>
    </row>
    <row r="49" s="10" customFormat="true" ht="30" hidden="false" customHeight="false" outlineLevel="0" collapsed="false">
      <c r="B49" s="11" t="n">
        <v>1215</v>
      </c>
      <c r="C49" s="10" t="s">
        <v>23</v>
      </c>
      <c r="D49" s="12" t="s">
        <v>168</v>
      </c>
      <c r="E49" s="12" t="s">
        <v>25</v>
      </c>
      <c r="F49" s="10" t="s">
        <v>39</v>
      </c>
      <c r="G49" s="13" t="s">
        <v>169</v>
      </c>
      <c r="H49" s="11" t="s">
        <v>27</v>
      </c>
      <c r="I49" s="11" t="n">
        <v>1</v>
      </c>
      <c r="J49" s="11"/>
      <c r="K49" s="11"/>
      <c r="L49" s="10" t="s">
        <v>27</v>
      </c>
      <c r="M49" s="14" t="s">
        <v>28</v>
      </c>
      <c r="N49" s="12" t="s">
        <v>170</v>
      </c>
      <c r="O49" s="12"/>
      <c r="P49" s="12"/>
      <c r="Q49" s="15"/>
      <c r="R49" s="10" t="s">
        <v>30</v>
      </c>
      <c r="U49" s="10" t="n">
        <v>1</v>
      </c>
    </row>
    <row r="50" s="31" customFormat="true" ht="45" hidden="false" customHeight="false" outlineLevel="0" collapsed="false">
      <c r="A50" s="27"/>
      <c r="B50" s="51" t="n">
        <v>1216</v>
      </c>
      <c r="C50" s="27" t="s">
        <v>23</v>
      </c>
      <c r="D50" s="52" t="s">
        <v>171</v>
      </c>
      <c r="E50" s="53" t="s">
        <v>166</v>
      </c>
      <c r="F50" s="27" t="s">
        <v>26</v>
      </c>
      <c r="G50" s="27" t="n">
        <f aca="false">TRUE()</f>
        <v>1</v>
      </c>
      <c r="H50" s="27"/>
      <c r="I50" s="27" t="n">
        <v>0</v>
      </c>
      <c r="J50" s="27" t="n">
        <v>1</v>
      </c>
      <c r="K50" s="27"/>
      <c r="M50" s="27"/>
      <c r="N50" s="27"/>
      <c r="O50" s="27"/>
      <c r="P50" s="27"/>
      <c r="Q50" s="27"/>
      <c r="U50" s="26" t="n">
        <v>1</v>
      </c>
    </row>
    <row r="51" s="10" customFormat="true" ht="30" hidden="false" customHeight="false" outlineLevel="0" collapsed="false">
      <c r="B51" s="11" t="n">
        <v>1217</v>
      </c>
      <c r="C51" s="10" t="s">
        <v>23</v>
      </c>
      <c r="D51" s="54" t="s">
        <v>172</v>
      </c>
      <c r="E51" s="12" t="s">
        <v>166</v>
      </c>
      <c r="F51" s="10" t="s">
        <v>39</v>
      </c>
      <c r="G51" s="13" t="s">
        <v>173</v>
      </c>
      <c r="H51" s="11" t="s">
        <v>27</v>
      </c>
      <c r="I51" s="11" t="n">
        <v>1</v>
      </c>
      <c r="J51" s="11"/>
      <c r="K51" s="11"/>
      <c r="L51" s="10" t="s">
        <v>27</v>
      </c>
      <c r="M51" s="14" t="s">
        <v>28</v>
      </c>
      <c r="N51" s="12" t="s">
        <v>172</v>
      </c>
      <c r="O51" s="12"/>
      <c r="P51" s="12"/>
      <c r="Q51" s="15"/>
      <c r="R51" s="10" t="s">
        <v>30</v>
      </c>
      <c r="U51" s="10" t="n">
        <v>1</v>
      </c>
    </row>
    <row r="52" s="10" customFormat="true" ht="15" hidden="false" customHeight="false" outlineLevel="0" collapsed="false">
      <c r="B52" s="11" t="n">
        <v>1218</v>
      </c>
      <c r="C52" s="10" t="s">
        <v>23</v>
      </c>
      <c r="D52" s="54" t="s">
        <v>174</v>
      </c>
      <c r="E52" s="12" t="s">
        <v>166</v>
      </c>
      <c r="F52" s="10" t="s">
        <v>39</v>
      </c>
      <c r="G52" s="13" t="s">
        <v>175</v>
      </c>
      <c r="H52" s="11" t="s">
        <v>27</v>
      </c>
      <c r="I52" s="11" t="n">
        <v>1</v>
      </c>
      <c r="J52" s="11"/>
      <c r="K52" s="11"/>
      <c r="L52" s="10" t="s">
        <v>27</v>
      </c>
      <c r="M52" s="14" t="s">
        <v>28</v>
      </c>
      <c r="N52" s="12" t="s">
        <v>174</v>
      </c>
      <c r="O52" s="12"/>
      <c r="P52" s="12"/>
      <c r="Q52" s="15"/>
      <c r="R52" s="10" t="s">
        <v>30</v>
      </c>
      <c r="U52" s="10" t="n">
        <v>1</v>
      </c>
    </row>
    <row r="53" s="10" customFormat="true" ht="30" hidden="false" customHeight="false" outlineLevel="0" collapsed="false">
      <c r="B53" s="11" t="n">
        <v>1219</v>
      </c>
      <c r="C53" s="10" t="s">
        <v>23</v>
      </c>
      <c r="D53" s="54" t="s">
        <v>176</v>
      </c>
      <c r="E53" s="12" t="s">
        <v>166</v>
      </c>
      <c r="F53" s="10" t="s">
        <v>39</v>
      </c>
      <c r="G53" s="13" t="s">
        <v>177</v>
      </c>
      <c r="H53" s="11" t="s">
        <v>27</v>
      </c>
      <c r="I53" s="11" t="n">
        <v>1</v>
      </c>
      <c r="J53" s="11"/>
      <c r="K53" s="11"/>
      <c r="L53" s="10" t="s">
        <v>27</v>
      </c>
      <c r="M53" s="14" t="s">
        <v>28</v>
      </c>
      <c r="N53" s="12" t="s">
        <v>176</v>
      </c>
      <c r="O53" s="12"/>
      <c r="P53" s="12"/>
      <c r="Q53" s="15"/>
      <c r="R53" s="10" t="s">
        <v>30</v>
      </c>
      <c r="U53" s="10" t="n">
        <v>1</v>
      </c>
    </row>
    <row r="54" s="10" customFormat="true" ht="15" hidden="false" customHeight="false" outlineLevel="0" collapsed="false">
      <c r="B54" s="11" t="n">
        <v>1220</v>
      </c>
      <c r="C54" s="10" t="s">
        <v>23</v>
      </c>
      <c r="D54" s="54" t="s">
        <v>178</v>
      </c>
      <c r="E54" s="12" t="s">
        <v>166</v>
      </c>
      <c r="F54" s="10" t="s">
        <v>39</v>
      </c>
      <c r="G54" s="13" t="s">
        <v>179</v>
      </c>
      <c r="H54" s="11" t="s">
        <v>27</v>
      </c>
      <c r="I54" s="11" t="n">
        <v>1</v>
      </c>
      <c r="J54" s="11"/>
      <c r="K54" s="11"/>
      <c r="L54" s="10" t="s">
        <v>27</v>
      </c>
      <c r="M54" s="14" t="s">
        <v>28</v>
      </c>
      <c r="N54" s="12" t="s">
        <v>178</v>
      </c>
      <c r="O54" s="12"/>
      <c r="P54" s="12"/>
      <c r="Q54" s="15"/>
      <c r="R54" s="10" t="s">
        <v>30</v>
      </c>
      <c r="U54" s="10" t="n">
        <v>1</v>
      </c>
    </row>
    <row r="55" s="10" customFormat="true" ht="30" hidden="false" customHeight="false" outlineLevel="0" collapsed="false">
      <c r="B55" s="11" t="n">
        <v>1221</v>
      </c>
      <c r="C55" s="10" t="s">
        <v>23</v>
      </c>
      <c r="D55" s="54" t="s">
        <v>180</v>
      </c>
      <c r="E55" s="12" t="s">
        <v>166</v>
      </c>
      <c r="F55" s="10" t="s">
        <v>39</v>
      </c>
      <c r="G55" s="13" t="s">
        <v>181</v>
      </c>
      <c r="H55" s="11" t="s">
        <v>27</v>
      </c>
      <c r="I55" s="11" t="n">
        <v>1</v>
      </c>
      <c r="J55" s="11"/>
      <c r="K55" s="11"/>
      <c r="L55" s="10" t="s">
        <v>27</v>
      </c>
      <c r="M55" s="14" t="s">
        <v>28</v>
      </c>
      <c r="N55" s="12" t="s">
        <v>180</v>
      </c>
      <c r="O55" s="12"/>
      <c r="P55" s="12"/>
      <c r="Q55" s="15"/>
      <c r="R55" s="10" t="s">
        <v>30</v>
      </c>
      <c r="U55" s="10" t="n">
        <v>1</v>
      </c>
    </row>
    <row r="56" s="10" customFormat="true" ht="15" hidden="false" customHeight="false" outlineLevel="0" collapsed="false">
      <c r="B56" s="11" t="n">
        <v>1222</v>
      </c>
      <c r="C56" s="10" t="s">
        <v>23</v>
      </c>
      <c r="D56" s="54" t="s">
        <v>182</v>
      </c>
      <c r="E56" s="12" t="s">
        <v>166</v>
      </c>
      <c r="F56" s="10" t="s">
        <v>39</v>
      </c>
      <c r="G56" s="13" t="s">
        <v>183</v>
      </c>
      <c r="H56" s="11" t="s">
        <v>27</v>
      </c>
      <c r="I56" s="11" t="n">
        <v>1</v>
      </c>
      <c r="J56" s="11"/>
      <c r="K56" s="11"/>
      <c r="L56" s="10" t="s">
        <v>27</v>
      </c>
      <c r="M56" s="14" t="s">
        <v>28</v>
      </c>
      <c r="N56" s="12" t="s">
        <v>182</v>
      </c>
      <c r="O56" s="12"/>
      <c r="P56" s="12"/>
      <c r="Q56" s="15"/>
      <c r="R56" s="10" t="s">
        <v>30</v>
      </c>
      <c r="U56" s="10" t="n">
        <v>1</v>
      </c>
    </row>
    <row r="57" s="56" customFormat="true" ht="122.35" hidden="false" customHeight="false" outlineLevel="0" collapsed="false">
      <c r="A57" s="55"/>
      <c r="B57" s="56" t="n">
        <v>1236</v>
      </c>
      <c r="C57" s="55" t="s">
        <v>23</v>
      </c>
      <c r="D57" s="57" t="s">
        <v>184</v>
      </c>
      <c r="E57" s="57" t="s">
        <v>38</v>
      </c>
      <c r="F57" s="55" t="s">
        <v>52</v>
      </c>
      <c r="G57" s="58" t="s">
        <v>62</v>
      </c>
      <c r="H57" s="56" t="s">
        <v>73</v>
      </c>
      <c r="I57" s="56" t="n">
        <v>1</v>
      </c>
      <c r="L57" s="57" t="s">
        <v>185</v>
      </c>
      <c r="M57" s="32" t="s">
        <v>75</v>
      </c>
      <c r="N57" s="55" t="s">
        <v>80</v>
      </c>
      <c r="O57" s="55"/>
      <c r="P57" s="59"/>
      <c r="Q57" s="45" t="s">
        <v>76</v>
      </c>
      <c r="R57" s="45" t="s">
        <v>64</v>
      </c>
      <c r="S57" s="55"/>
      <c r="T57" s="55" t="s">
        <v>70</v>
      </c>
      <c r="U57" s="55" t="n">
        <v>1</v>
      </c>
    </row>
    <row r="58" s="56" customFormat="true" ht="115.5" hidden="false" customHeight="true" outlineLevel="0" collapsed="false">
      <c r="B58" s="56" t="n">
        <v>1000</v>
      </c>
      <c r="C58" s="56" t="s">
        <v>186</v>
      </c>
      <c r="D58" s="60" t="s">
        <v>187</v>
      </c>
      <c r="E58" s="61" t="s">
        <v>106</v>
      </c>
      <c r="F58" s="56" t="s">
        <v>52</v>
      </c>
      <c r="G58" s="62" t="s">
        <v>188</v>
      </c>
      <c r="H58" s="56" t="s">
        <v>189</v>
      </c>
      <c r="I58" s="56" t="n">
        <v>1</v>
      </c>
      <c r="L58" s="61" t="s">
        <v>190</v>
      </c>
      <c r="M58" s="61"/>
      <c r="N58" s="63" t="s">
        <v>191</v>
      </c>
      <c r="O58" s="64"/>
      <c r="P58" s="61" t="s">
        <v>192</v>
      </c>
      <c r="R58" s="56" t="s">
        <v>88</v>
      </c>
    </row>
    <row r="59" s="56" customFormat="true" ht="45" hidden="false" customHeight="false" outlineLevel="0" collapsed="false">
      <c r="B59" s="56" t="n">
        <v>1006</v>
      </c>
      <c r="C59" s="56" t="s">
        <v>186</v>
      </c>
      <c r="D59" s="60" t="s">
        <v>193</v>
      </c>
      <c r="E59" s="61" t="s">
        <v>106</v>
      </c>
      <c r="F59" s="56" t="s">
        <v>87</v>
      </c>
      <c r="G59" s="62" t="s">
        <v>194</v>
      </c>
      <c r="H59" s="56" t="s">
        <v>88</v>
      </c>
      <c r="I59" s="21" t="n">
        <v>1</v>
      </c>
      <c r="L59" s="19" t="s">
        <v>107</v>
      </c>
      <c r="M59" s="19" t="s">
        <v>108</v>
      </c>
      <c r="N59" s="17" t="n">
        <v>1</v>
      </c>
      <c r="O59" s="17"/>
      <c r="P59" s="17"/>
      <c r="Q59" s="24" t="s">
        <v>110</v>
      </c>
      <c r="R59" s="56" t="s">
        <v>111</v>
      </c>
      <c r="T59" s="55" t="s">
        <v>70</v>
      </c>
    </row>
    <row r="60" s="56" customFormat="true" ht="45" hidden="false" customHeight="false" outlineLevel="0" collapsed="false">
      <c r="B60" s="56" t="n">
        <v>1007</v>
      </c>
      <c r="C60" s="56" t="s">
        <v>186</v>
      </c>
      <c r="D60" s="60" t="s">
        <v>195</v>
      </c>
      <c r="E60" s="61" t="s">
        <v>106</v>
      </c>
      <c r="F60" s="56" t="s">
        <v>87</v>
      </c>
      <c r="G60" s="62" t="s">
        <v>196</v>
      </c>
      <c r="H60" s="56" t="s">
        <v>88</v>
      </c>
      <c r="I60" s="21" t="n">
        <v>1</v>
      </c>
      <c r="L60" s="19" t="s">
        <v>107</v>
      </c>
      <c r="M60" s="19" t="s">
        <v>108</v>
      </c>
      <c r="N60" s="56" t="s">
        <v>197</v>
      </c>
      <c r="Q60" s="24" t="s">
        <v>110</v>
      </c>
      <c r="R60" s="56" t="s">
        <v>111</v>
      </c>
      <c r="T60" s="55" t="s">
        <v>70</v>
      </c>
    </row>
    <row r="61" s="27" customFormat="true" ht="15" hidden="false" customHeight="false" outlineLevel="0" collapsed="false">
      <c r="B61" s="27" t="n">
        <v>1008</v>
      </c>
      <c r="C61" s="27" t="s">
        <v>186</v>
      </c>
      <c r="D61" s="65" t="s">
        <v>198</v>
      </c>
      <c r="E61" s="53" t="s">
        <v>199</v>
      </c>
      <c r="F61" s="27" t="s">
        <v>39</v>
      </c>
      <c r="G61" s="66" t="s">
        <v>200</v>
      </c>
      <c r="H61" s="67"/>
      <c r="I61" s="67" t="n">
        <v>0</v>
      </c>
      <c r="J61" s="27" t="n">
        <v>1</v>
      </c>
      <c r="K61" s="67"/>
      <c r="M61" s="53"/>
    </row>
    <row r="62" s="11" customFormat="true" ht="30" hidden="false" customHeight="false" outlineLevel="0" collapsed="false">
      <c r="B62" s="11" t="n">
        <v>1009</v>
      </c>
      <c r="C62" s="11" t="s">
        <v>186</v>
      </c>
      <c r="D62" s="68" t="s">
        <v>201</v>
      </c>
      <c r="E62" s="50" t="s">
        <v>202</v>
      </c>
      <c r="F62" s="11" t="s">
        <v>26</v>
      </c>
      <c r="G62" s="69" t="s">
        <v>66</v>
      </c>
      <c r="H62" s="11" t="s">
        <v>27</v>
      </c>
      <c r="I62" s="11" t="n">
        <v>1</v>
      </c>
      <c r="J62" s="11" t="n">
        <v>1</v>
      </c>
      <c r="M62" s="50"/>
    </row>
    <row r="63" s="11" customFormat="true" ht="30" hidden="false" customHeight="false" outlineLevel="0" collapsed="false">
      <c r="B63" s="11" t="n">
        <v>1010</v>
      </c>
      <c r="C63" s="11" t="s">
        <v>186</v>
      </c>
      <c r="D63" s="68" t="s">
        <v>203</v>
      </c>
      <c r="E63" s="50" t="s">
        <v>202</v>
      </c>
      <c r="F63" s="11" t="s">
        <v>87</v>
      </c>
      <c r="G63" s="69" t="s">
        <v>204</v>
      </c>
      <c r="H63" s="11" t="s">
        <v>27</v>
      </c>
      <c r="I63" s="11" t="n">
        <v>1</v>
      </c>
      <c r="J63" s="11" t="n">
        <v>1</v>
      </c>
      <c r="M63" s="50"/>
    </row>
    <row r="64" s="11" customFormat="true" ht="30" hidden="false" customHeight="false" outlineLevel="0" collapsed="false">
      <c r="B64" s="11" t="n">
        <v>1011</v>
      </c>
      <c r="C64" s="11" t="s">
        <v>186</v>
      </c>
      <c r="D64" s="68" t="s">
        <v>205</v>
      </c>
      <c r="E64" s="50" t="s">
        <v>202</v>
      </c>
      <c r="F64" s="11" t="s">
        <v>87</v>
      </c>
      <c r="G64" s="69" t="s">
        <v>206</v>
      </c>
      <c r="H64" s="11" t="s">
        <v>27</v>
      </c>
      <c r="I64" s="11" t="n">
        <v>1</v>
      </c>
      <c r="J64" s="11" t="n">
        <v>1</v>
      </c>
      <c r="M64" s="50"/>
    </row>
    <row r="65" s="11" customFormat="true" ht="30" hidden="false" customHeight="false" outlineLevel="0" collapsed="false">
      <c r="B65" s="11" t="n">
        <v>1012</v>
      </c>
      <c r="C65" s="11" t="s">
        <v>186</v>
      </c>
      <c r="D65" s="68" t="s">
        <v>207</v>
      </c>
      <c r="E65" s="50" t="s">
        <v>202</v>
      </c>
      <c r="F65" s="11" t="s">
        <v>87</v>
      </c>
      <c r="G65" s="69" t="s">
        <v>208</v>
      </c>
      <c r="H65" s="11" t="s">
        <v>27</v>
      </c>
      <c r="I65" s="11" t="n">
        <v>1</v>
      </c>
      <c r="J65" s="11" t="n">
        <v>1</v>
      </c>
      <c r="M65" s="50"/>
    </row>
    <row r="66" s="11" customFormat="true" ht="30" hidden="false" customHeight="false" outlineLevel="0" collapsed="false">
      <c r="B66" s="11" t="n">
        <v>1013</v>
      </c>
      <c r="C66" s="11" t="s">
        <v>186</v>
      </c>
      <c r="D66" s="68" t="s">
        <v>209</v>
      </c>
      <c r="E66" s="50" t="s">
        <v>202</v>
      </c>
      <c r="F66" s="11" t="s">
        <v>26</v>
      </c>
      <c r="G66" s="69" t="n">
        <f aca="false">TRUE()</f>
        <v>1</v>
      </c>
      <c r="H66" s="11" t="s">
        <v>27</v>
      </c>
      <c r="I66" s="11" t="n">
        <v>1</v>
      </c>
      <c r="J66" s="11" t="n">
        <v>1</v>
      </c>
      <c r="M66" s="50"/>
    </row>
    <row r="67" s="11" customFormat="true" ht="30" hidden="false" customHeight="false" outlineLevel="0" collapsed="false">
      <c r="B67" s="11" t="n">
        <v>1014</v>
      </c>
      <c r="C67" s="11" t="s">
        <v>186</v>
      </c>
      <c r="D67" s="68" t="s">
        <v>210</v>
      </c>
      <c r="E67" s="50" t="s">
        <v>202</v>
      </c>
      <c r="F67" s="11" t="s">
        <v>26</v>
      </c>
      <c r="G67" s="69" t="n">
        <f aca="false">TRUE()</f>
        <v>1</v>
      </c>
      <c r="H67" s="11" t="s">
        <v>27</v>
      </c>
      <c r="I67" s="11" t="n">
        <v>1</v>
      </c>
      <c r="J67" s="11" t="n">
        <v>1</v>
      </c>
      <c r="M67" s="50"/>
    </row>
    <row r="68" s="11" customFormat="true" ht="30" hidden="false" customHeight="false" outlineLevel="0" collapsed="false">
      <c r="B68" s="11" t="n">
        <v>1016</v>
      </c>
      <c r="C68" s="11" t="s">
        <v>186</v>
      </c>
      <c r="D68" s="68" t="s">
        <v>211</v>
      </c>
      <c r="E68" s="50" t="s">
        <v>202</v>
      </c>
      <c r="F68" s="11" t="s">
        <v>87</v>
      </c>
      <c r="G68" s="69" t="s">
        <v>212</v>
      </c>
      <c r="H68" s="11" t="s">
        <v>27</v>
      </c>
      <c r="I68" s="11" t="n">
        <v>1</v>
      </c>
      <c r="J68" s="11" t="n">
        <v>1</v>
      </c>
      <c r="M68" s="50"/>
    </row>
    <row r="69" s="11" customFormat="true" ht="30" hidden="false" customHeight="false" outlineLevel="0" collapsed="false">
      <c r="B69" s="11" t="n">
        <v>1017</v>
      </c>
      <c r="C69" s="11" t="s">
        <v>186</v>
      </c>
      <c r="D69" s="68" t="s">
        <v>213</v>
      </c>
      <c r="E69" s="50" t="s">
        <v>202</v>
      </c>
      <c r="F69" s="11" t="s">
        <v>87</v>
      </c>
      <c r="G69" s="69" t="s">
        <v>214</v>
      </c>
      <c r="H69" s="11" t="s">
        <v>27</v>
      </c>
      <c r="I69" s="11" t="n">
        <v>1</v>
      </c>
      <c r="J69" s="11" t="n">
        <v>1</v>
      </c>
      <c r="M69" s="50"/>
    </row>
    <row r="70" s="11" customFormat="true" ht="30" hidden="false" customHeight="false" outlineLevel="0" collapsed="false">
      <c r="B70" s="11" t="n">
        <v>1020</v>
      </c>
      <c r="C70" s="11" t="s">
        <v>186</v>
      </c>
      <c r="D70" s="68" t="s">
        <v>215</v>
      </c>
      <c r="E70" s="50" t="s">
        <v>202</v>
      </c>
      <c r="F70" s="11" t="s">
        <v>26</v>
      </c>
      <c r="G70" s="69" t="n">
        <f aca="false">TRUE()</f>
        <v>1</v>
      </c>
      <c r="H70" s="11" t="s">
        <v>27</v>
      </c>
      <c r="I70" s="11" t="n">
        <v>1</v>
      </c>
      <c r="J70" s="11" t="n">
        <v>1</v>
      </c>
      <c r="M70" s="50"/>
    </row>
    <row r="71" s="11" customFormat="true" ht="30" hidden="false" customHeight="false" outlineLevel="0" collapsed="false">
      <c r="B71" s="11" t="n">
        <v>1021</v>
      </c>
      <c r="C71" s="11" t="s">
        <v>186</v>
      </c>
      <c r="D71" s="68" t="s">
        <v>216</v>
      </c>
      <c r="E71" s="50" t="s">
        <v>202</v>
      </c>
      <c r="F71" s="11" t="s">
        <v>26</v>
      </c>
      <c r="G71" s="69" t="n">
        <f aca="false">TRUE()</f>
        <v>1</v>
      </c>
      <c r="H71" s="11" t="s">
        <v>27</v>
      </c>
      <c r="I71" s="11" t="n">
        <v>1</v>
      </c>
      <c r="J71" s="11" t="n">
        <v>1</v>
      </c>
      <c r="M71" s="50"/>
    </row>
    <row r="72" s="11" customFormat="true" ht="15" hidden="false" customHeight="false" outlineLevel="0" collapsed="false">
      <c r="B72" s="11" t="n">
        <v>1025</v>
      </c>
      <c r="C72" s="11" t="s">
        <v>186</v>
      </c>
      <c r="D72" s="68" t="s">
        <v>217</v>
      </c>
      <c r="E72" s="50" t="s">
        <v>199</v>
      </c>
      <c r="F72" s="11" t="s">
        <v>39</v>
      </c>
      <c r="G72" s="69" t="s">
        <v>218</v>
      </c>
      <c r="H72" s="11" t="s">
        <v>27</v>
      </c>
      <c r="I72" s="11" t="n">
        <v>1</v>
      </c>
      <c r="J72" s="11" t="n">
        <v>1</v>
      </c>
      <c r="M72" s="50"/>
    </row>
    <row r="73" s="27" customFormat="true" ht="15" hidden="false" customHeight="false" outlineLevel="0" collapsed="false">
      <c r="B73" s="27" t="n">
        <v>1032</v>
      </c>
      <c r="C73" s="27" t="s">
        <v>186</v>
      </c>
      <c r="D73" s="65" t="s">
        <v>219</v>
      </c>
      <c r="E73" s="53" t="s">
        <v>102</v>
      </c>
      <c r="F73" s="27" t="s">
        <v>26</v>
      </c>
      <c r="G73" s="66" t="n">
        <f aca="false">TRUE()</f>
        <v>1</v>
      </c>
      <c r="H73" s="27" t="s">
        <v>67</v>
      </c>
      <c r="I73" s="27" t="n">
        <v>1</v>
      </c>
      <c r="J73" s="27" t="n">
        <v>1</v>
      </c>
      <c r="M73" s="53"/>
    </row>
    <row r="74" s="27" customFormat="true" ht="15" hidden="false" customHeight="false" outlineLevel="0" collapsed="false">
      <c r="B74" s="27" t="n">
        <v>1036</v>
      </c>
      <c r="C74" s="27" t="s">
        <v>186</v>
      </c>
      <c r="D74" s="65" t="s">
        <v>220</v>
      </c>
      <c r="E74" s="53" t="s">
        <v>25</v>
      </c>
      <c r="F74" s="27" t="s">
        <v>87</v>
      </c>
      <c r="G74" s="66" t="s">
        <v>196</v>
      </c>
      <c r="I74" s="27" t="n">
        <v>0</v>
      </c>
      <c r="J74" s="27" t="n">
        <v>1</v>
      </c>
      <c r="M74" s="53"/>
    </row>
    <row r="75" s="27" customFormat="true" ht="15" hidden="false" customHeight="false" outlineLevel="0" collapsed="false">
      <c r="B75" s="27" t="n">
        <v>1037</v>
      </c>
      <c r="C75" s="27" t="s">
        <v>186</v>
      </c>
      <c r="D75" s="65" t="s">
        <v>221</v>
      </c>
      <c r="E75" s="53" t="s">
        <v>25</v>
      </c>
      <c r="F75" s="27" t="s">
        <v>87</v>
      </c>
      <c r="G75" s="66" t="s">
        <v>222</v>
      </c>
      <c r="I75" s="27" t="n">
        <v>0</v>
      </c>
      <c r="J75" s="27" t="n">
        <v>1</v>
      </c>
      <c r="M75" s="53"/>
    </row>
    <row r="76" s="27" customFormat="true" ht="15" hidden="false" customHeight="false" outlineLevel="0" collapsed="false">
      <c r="B76" s="27" t="n">
        <v>1038</v>
      </c>
      <c r="C76" s="27" t="s">
        <v>186</v>
      </c>
      <c r="D76" s="65" t="s">
        <v>223</v>
      </c>
      <c r="E76" s="53" t="s">
        <v>224</v>
      </c>
      <c r="F76" s="27" t="s">
        <v>87</v>
      </c>
      <c r="G76" s="66" t="s">
        <v>225</v>
      </c>
      <c r="I76" s="27" t="n">
        <v>0</v>
      </c>
      <c r="J76" s="27" t="n">
        <v>1</v>
      </c>
      <c r="M76" s="53"/>
    </row>
    <row r="77" s="27" customFormat="true" ht="15" hidden="false" customHeight="false" outlineLevel="0" collapsed="false">
      <c r="B77" s="27" t="n">
        <v>1039</v>
      </c>
      <c r="C77" s="27" t="s">
        <v>186</v>
      </c>
      <c r="D77" s="65" t="s">
        <v>226</v>
      </c>
      <c r="E77" s="53" t="s">
        <v>224</v>
      </c>
      <c r="F77" s="27" t="s">
        <v>87</v>
      </c>
      <c r="G77" s="66" t="s">
        <v>194</v>
      </c>
      <c r="I77" s="27" t="n">
        <v>0</v>
      </c>
      <c r="J77" s="27" t="n">
        <v>1</v>
      </c>
      <c r="M77" s="53"/>
    </row>
    <row r="78" s="56" customFormat="true" ht="45" hidden="false" customHeight="false" outlineLevel="0" collapsed="false">
      <c r="B78" s="56" t="n">
        <v>1042</v>
      </c>
      <c r="C78" s="56" t="s">
        <v>186</v>
      </c>
      <c r="D78" s="60" t="s">
        <v>227</v>
      </c>
      <c r="E78" s="61" t="s">
        <v>106</v>
      </c>
      <c r="F78" s="56" t="s">
        <v>87</v>
      </c>
      <c r="G78" s="62" t="s">
        <v>214</v>
      </c>
      <c r="H78" s="56" t="s">
        <v>88</v>
      </c>
      <c r="I78" s="21" t="n">
        <v>1</v>
      </c>
      <c r="L78" s="19" t="s">
        <v>107</v>
      </c>
      <c r="M78" s="19" t="s">
        <v>108</v>
      </c>
      <c r="N78" s="56" t="s">
        <v>133</v>
      </c>
      <c r="Q78" s="24" t="s">
        <v>110</v>
      </c>
      <c r="R78" s="56" t="s">
        <v>111</v>
      </c>
      <c r="T78" s="55" t="s">
        <v>70</v>
      </c>
    </row>
    <row r="79" s="56" customFormat="true" ht="45" hidden="false" customHeight="false" outlineLevel="0" collapsed="false">
      <c r="B79" s="56" t="n">
        <v>1043</v>
      </c>
      <c r="C79" s="56" t="s">
        <v>186</v>
      </c>
      <c r="D79" s="60" t="s">
        <v>228</v>
      </c>
      <c r="E79" s="61" t="s">
        <v>106</v>
      </c>
      <c r="F79" s="56" t="s">
        <v>87</v>
      </c>
      <c r="G79" s="62" t="s">
        <v>229</v>
      </c>
      <c r="H79" s="56" t="s">
        <v>88</v>
      </c>
      <c r="I79" s="21" t="n">
        <v>1</v>
      </c>
      <c r="L79" s="19" t="s">
        <v>107</v>
      </c>
      <c r="M79" s="19" t="s">
        <v>108</v>
      </c>
      <c r="N79" s="56" t="s">
        <v>109</v>
      </c>
      <c r="Q79" s="24" t="s">
        <v>110</v>
      </c>
      <c r="R79" s="56" t="s">
        <v>111</v>
      </c>
      <c r="T79" s="55" t="s">
        <v>70</v>
      </c>
    </row>
    <row r="80" s="36" customFormat="true" ht="60" hidden="false" customHeight="false" outlineLevel="0" collapsed="false">
      <c r="B80" s="36" t="n">
        <v>1044</v>
      </c>
      <c r="C80" s="36" t="s">
        <v>186</v>
      </c>
      <c r="D80" s="70" t="s">
        <v>230</v>
      </c>
      <c r="E80" s="39" t="s">
        <v>231</v>
      </c>
      <c r="F80" s="36" t="s">
        <v>26</v>
      </c>
      <c r="G80" s="71" t="n">
        <f aca="false">TRUE()</f>
        <v>1</v>
      </c>
      <c r="H80" s="39" t="s">
        <v>232</v>
      </c>
      <c r="I80" s="39" t="n">
        <v>0</v>
      </c>
      <c r="J80" s="39"/>
      <c r="K80" s="39" t="s">
        <v>233</v>
      </c>
      <c r="M80" s="39"/>
    </row>
    <row r="81" s="56" customFormat="true" ht="15.75" hidden="false" customHeight="false" outlineLevel="0" collapsed="false">
      <c r="B81" s="27" t="n">
        <v>1051</v>
      </c>
      <c r="C81" s="27" t="s">
        <v>186</v>
      </c>
      <c r="D81" s="65" t="s">
        <v>234</v>
      </c>
      <c r="E81" s="53" t="s">
        <v>235</v>
      </c>
      <c r="F81" s="27" t="s">
        <v>26</v>
      </c>
      <c r="G81" s="66" t="n">
        <f aca="false">TRUE()</f>
        <v>1</v>
      </c>
      <c r="H81" s="27" t="s">
        <v>67</v>
      </c>
      <c r="I81" s="27" t="n">
        <v>1</v>
      </c>
      <c r="J81" s="27" t="n">
        <v>1</v>
      </c>
      <c r="K81" s="27"/>
      <c r="L81" s="72" t="s">
        <v>236</v>
      </c>
      <c r="M81" s="28"/>
      <c r="N81" s="27"/>
      <c r="O81" s="27"/>
      <c r="P81" s="27"/>
      <c r="Q81" s="27"/>
      <c r="R81" s="27"/>
      <c r="S81" s="27"/>
      <c r="T81" s="27"/>
      <c r="U81" s="27"/>
      <c r="V81" s="27"/>
      <c r="W81" s="27"/>
    </row>
    <row r="82" s="56" customFormat="true" ht="15.75" hidden="false" customHeight="false" outlineLevel="0" collapsed="false">
      <c r="B82" s="27" t="n">
        <v>1052</v>
      </c>
      <c r="C82" s="27" t="s">
        <v>186</v>
      </c>
      <c r="D82" s="65" t="s">
        <v>237</v>
      </c>
      <c r="E82" s="53" t="s">
        <v>235</v>
      </c>
      <c r="F82" s="27" t="s">
        <v>26</v>
      </c>
      <c r="G82" s="66" t="s">
        <v>66</v>
      </c>
      <c r="H82" s="27" t="s">
        <v>67</v>
      </c>
      <c r="I82" s="27" t="n">
        <v>1</v>
      </c>
      <c r="J82" s="27" t="n">
        <v>1</v>
      </c>
      <c r="K82" s="27"/>
      <c r="L82" s="72" t="s">
        <v>236</v>
      </c>
      <c r="M82" s="28"/>
      <c r="N82" s="27"/>
      <c r="O82" s="27"/>
      <c r="P82" s="27"/>
      <c r="Q82" s="27"/>
      <c r="R82" s="27"/>
      <c r="S82" s="27"/>
      <c r="T82" s="27"/>
      <c r="U82" s="27"/>
      <c r="V82" s="27"/>
      <c r="W82" s="27"/>
    </row>
    <row r="83" s="56" customFormat="true" ht="60" hidden="false" customHeight="false" outlineLevel="0" collapsed="false">
      <c r="B83" s="56" t="n">
        <v>1053</v>
      </c>
      <c r="C83" s="56" t="s">
        <v>186</v>
      </c>
      <c r="D83" s="60" t="s">
        <v>238</v>
      </c>
      <c r="E83" s="61" t="s">
        <v>235</v>
      </c>
      <c r="F83" s="56" t="s">
        <v>26</v>
      </c>
      <c r="G83" s="62" t="s">
        <v>66</v>
      </c>
      <c r="H83" s="56" t="s">
        <v>67</v>
      </c>
      <c r="J83" s="56" t="n">
        <v>1</v>
      </c>
      <c r="K83" s="61" t="s">
        <v>239</v>
      </c>
      <c r="L83" s="56" t="s">
        <v>67</v>
      </c>
      <c r="M83" s="57" t="s">
        <v>240</v>
      </c>
      <c r="Q83" s="56" t="n">
        <v>1</v>
      </c>
    </row>
    <row r="84" s="56" customFormat="true" ht="30" hidden="false" customHeight="false" outlineLevel="0" collapsed="false">
      <c r="B84" s="56" t="n">
        <v>1054</v>
      </c>
      <c r="C84" s="56" t="s">
        <v>186</v>
      </c>
      <c r="D84" s="60" t="s">
        <v>241</v>
      </c>
      <c r="E84" s="61" t="s">
        <v>235</v>
      </c>
      <c r="F84" s="56" t="s">
        <v>26</v>
      </c>
      <c r="G84" s="62" t="s">
        <v>66</v>
      </c>
      <c r="H84" s="56" t="s">
        <v>67</v>
      </c>
      <c r="I84" s="21" t="n">
        <v>1</v>
      </c>
      <c r="L84" s="61" t="s">
        <v>242</v>
      </c>
      <c r="M84" s="19" t="s">
        <v>90</v>
      </c>
      <c r="N84" s="73" t="n">
        <v>4607065372408</v>
      </c>
      <c r="O84" s="73"/>
      <c r="P84" s="73"/>
      <c r="Q84" s="56" t="n">
        <v>1</v>
      </c>
    </row>
    <row r="85" s="56" customFormat="true" ht="30" hidden="false" customHeight="false" outlineLevel="0" collapsed="false">
      <c r="B85" s="56" t="n">
        <v>1055</v>
      </c>
      <c r="C85" s="56" t="s">
        <v>186</v>
      </c>
      <c r="D85" s="60" t="s">
        <v>243</v>
      </c>
      <c r="E85" s="61" t="s">
        <v>235</v>
      </c>
      <c r="F85" s="56" t="s">
        <v>26</v>
      </c>
      <c r="G85" s="62" t="s">
        <v>66</v>
      </c>
      <c r="H85" s="56" t="s">
        <v>67</v>
      </c>
      <c r="I85" s="21" t="n">
        <v>1</v>
      </c>
      <c r="L85" s="61" t="s">
        <v>244</v>
      </c>
      <c r="M85" s="19" t="s">
        <v>90</v>
      </c>
      <c r="N85" s="74" t="n">
        <v>4607065372316</v>
      </c>
      <c r="O85" s="74"/>
      <c r="P85" s="74"/>
      <c r="Q85" s="56" t="n">
        <v>1</v>
      </c>
    </row>
    <row r="86" s="56" customFormat="true" ht="30" hidden="false" customHeight="false" outlineLevel="0" collapsed="false">
      <c r="B86" s="56" t="n">
        <v>1056</v>
      </c>
      <c r="C86" s="56" t="s">
        <v>186</v>
      </c>
      <c r="D86" s="60" t="s">
        <v>245</v>
      </c>
      <c r="E86" s="61" t="s">
        <v>235</v>
      </c>
      <c r="F86" s="56" t="s">
        <v>26</v>
      </c>
      <c r="G86" s="62" t="s">
        <v>66</v>
      </c>
      <c r="H86" s="56" t="s">
        <v>67</v>
      </c>
      <c r="I86" s="21" t="n">
        <v>1</v>
      </c>
      <c r="L86" s="61" t="s">
        <v>246</v>
      </c>
      <c r="M86" s="19" t="s">
        <v>90</v>
      </c>
      <c r="N86" s="73" t="n">
        <v>4607065372279</v>
      </c>
      <c r="O86" s="73"/>
      <c r="P86" s="73"/>
      <c r="Q86" s="56" t="n">
        <v>1</v>
      </c>
    </row>
    <row r="87" s="56" customFormat="true" ht="45" hidden="false" customHeight="false" outlineLevel="0" collapsed="false">
      <c r="B87" s="56" t="n">
        <v>1057</v>
      </c>
      <c r="C87" s="56" t="s">
        <v>186</v>
      </c>
      <c r="D87" s="60" t="s">
        <v>247</v>
      </c>
      <c r="E87" s="61" t="s">
        <v>235</v>
      </c>
      <c r="F87" s="56" t="s">
        <v>87</v>
      </c>
      <c r="G87" s="62" t="s">
        <v>248</v>
      </c>
      <c r="H87" s="56" t="s">
        <v>88</v>
      </c>
      <c r="I87" s="21" t="n">
        <v>1</v>
      </c>
      <c r="L87" s="19" t="s">
        <v>107</v>
      </c>
      <c r="M87" s="19" t="s">
        <v>108</v>
      </c>
      <c r="N87" s="56" t="s">
        <v>235</v>
      </c>
      <c r="Q87" s="24" t="s">
        <v>110</v>
      </c>
      <c r="R87" s="56" t="s">
        <v>111</v>
      </c>
    </row>
    <row r="88" s="27" customFormat="true" ht="30" hidden="false" customHeight="false" outlineLevel="0" collapsed="false">
      <c r="B88" s="27" t="n">
        <v>1061</v>
      </c>
      <c r="C88" s="27" t="s">
        <v>186</v>
      </c>
      <c r="D88" s="65" t="s">
        <v>249</v>
      </c>
      <c r="E88" s="53" t="s">
        <v>106</v>
      </c>
      <c r="F88" s="27" t="s">
        <v>87</v>
      </c>
      <c r="G88" s="66" t="s">
        <v>250</v>
      </c>
      <c r="I88" s="27" t="n">
        <v>0</v>
      </c>
      <c r="J88" s="27" t="n">
        <v>1</v>
      </c>
      <c r="M88" s="53"/>
    </row>
    <row r="89" s="56" customFormat="true" ht="30" hidden="false" customHeight="false" outlineLevel="0" collapsed="false">
      <c r="B89" s="56" t="n">
        <v>1062</v>
      </c>
      <c r="C89" s="56" t="s">
        <v>186</v>
      </c>
      <c r="D89" s="60" t="s">
        <v>251</v>
      </c>
      <c r="E89" s="61" t="s">
        <v>235</v>
      </c>
      <c r="F89" s="56" t="s">
        <v>26</v>
      </c>
      <c r="G89" s="62" t="s">
        <v>66</v>
      </c>
      <c r="H89" s="56" t="s">
        <v>67</v>
      </c>
      <c r="I89" s="21" t="n">
        <v>1</v>
      </c>
      <c r="L89" s="61" t="s">
        <v>252</v>
      </c>
      <c r="M89" s="19" t="s">
        <v>90</v>
      </c>
      <c r="N89" s="75" t="n">
        <v>4607065375607</v>
      </c>
      <c r="O89" s="75"/>
      <c r="P89" s="75"/>
      <c r="Q89" s="56" t="n">
        <v>1</v>
      </c>
    </row>
    <row r="90" s="36" customFormat="true" ht="45" hidden="false" customHeight="false" outlineLevel="0" collapsed="false">
      <c r="B90" s="36" t="n">
        <v>1063</v>
      </c>
      <c r="C90" s="36" t="s">
        <v>186</v>
      </c>
      <c r="D90" s="70" t="s">
        <v>253</v>
      </c>
      <c r="E90" s="39" t="s">
        <v>254</v>
      </c>
      <c r="F90" s="36" t="s">
        <v>52</v>
      </c>
      <c r="G90" s="71" t="s">
        <v>255</v>
      </c>
      <c r="H90" s="36" t="s">
        <v>54</v>
      </c>
      <c r="I90" s="36" t="n">
        <v>1</v>
      </c>
      <c r="K90" s="39" t="s">
        <v>256</v>
      </c>
      <c r="M90" s="39"/>
      <c r="N90" s="36" t="s">
        <v>257</v>
      </c>
      <c r="R90" s="56" t="s">
        <v>111</v>
      </c>
      <c r="S90" s="36" t="s">
        <v>60</v>
      </c>
    </row>
    <row r="91" s="11" customFormat="true" ht="30" hidden="false" customHeight="false" outlineLevel="0" collapsed="false">
      <c r="B91" s="11" t="n">
        <v>1064</v>
      </c>
      <c r="C91" s="11" t="s">
        <v>186</v>
      </c>
      <c r="D91" s="68" t="s">
        <v>258</v>
      </c>
      <c r="E91" s="50" t="s">
        <v>224</v>
      </c>
      <c r="F91" s="11" t="s">
        <v>26</v>
      </c>
      <c r="G91" s="69" t="s">
        <v>66</v>
      </c>
      <c r="H91" s="11" t="s">
        <v>27</v>
      </c>
      <c r="I91" s="11" t="n">
        <v>1</v>
      </c>
      <c r="J91" s="11" t="n">
        <v>1</v>
      </c>
      <c r="M91" s="50"/>
    </row>
    <row r="92" s="11" customFormat="true" ht="15" hidden="false" customHeight="false" outlineLevel="0" collapsed="false">
      <c r="B92" s="11" t="n">
        <v>1065</v>
      </c>
      <c r="C92" s="11" t="s">
        <v>186</v>
      </c>
      <c r="D92" s="68" t="s">
        <v>259</v>
      </c>
      <c r="E92" s="50" t="s">
        <v>224</v>
      </c>
      <c r="F92" s="11" t="s">
        <v>26</v>
      </c>
      <c r="G92" s="69" t="s">
        <v>66</v>
      </c>
      <c r="H92" s="11" t="s">
        <v>27</v>
      </c>
      <c r="I92" s="11" t="n">
        <v>1</v>
      </c>
      <c r="J92" s="11" t="n">
        <v>1</v>
      </c>
      <c r="M92" s="50"/>
    </row>
    <row r="93" s="11" customFormat="true" ht="15" hidden="false" customHeight="false" outlineLevel="0" collapsed="false">
      <c r="B93" s="11" t="n">
        <v>1066</v>
      </c>
      <c r="C93" s="11" t="s">
        <v>186</v>
      </c>
      <c r="D93" s="68" t="s">
        <v>260</v>
      </c>
      <c r="E93" s="50" t="s">
        <v>25</v>
      </c>
      <c r="F93" s="11" t="s">
        <v>26</v>
      </c>
      <c r="G93" s="69" t="s">
        <v>66</v>
      </c>
      <c r="H93" s="11" t="s">
        <v>27</v>
      </c>
      <c r="I93" s="11" t="n">
        <v>1</v>
      </c>
      <c r="J93" s="11" t="n">
        <v>1</v>
      </c>
      <c r="M93" s="50"/>
    </row>
    <row r="94" s="11" customFormat="true" ht="15" hidden="false" customHeight="false" outlineLevel="0" collapsed="false">
      <c r="B94" s="11" t="n">
        <v>1067</v>
      </c>
      <c r="C94" s="11" t="s">
        <v>186</v>
      </c>
      <c r="D94" s="68" t="s">
        <v>261</v>
      </c>
      <c r="E94" s="50" t="s">
        <v>25</v>
      </c>
      <c r="F94" s="11" t="s">
        <v>26</v>
      </c>
      <c r="G94" s="69" t="s">
        <v>66</v>
      </c>
      <c r="H94" s="11" t="s">
        <v>27</v>
      </c>
      <c r="I94" s="11" t="n">
        <v>1</v>
      </c>
      <c r="J94" s="11" t="n">
        <v>1</v>
      </c>
      <c r="M94" s="50"/>
    </row>
    <row r="95" s="27" customFormat="true" ht="90" hidden="false" customHeight="false" outlineLevel="0" collapsed="false">
      <c r="B95" s="27" t="n">
        <v>1068</v>
      </c>
      <c r="C95" s="27" t="s">
        <v>186</v>
      </c>
      <c r="D95" s="65" t="s">
        <v>262</v>
      </c>
      <c r="E95" s="53" t="s">
        <v>263</v>
      </c>
      <c r="F95" s="27" t="s">
        <v>87</v>
      </c>
      <c r="G95" s="66" t="s">
        <v>264</v>
      </c>
      <c r="I95" s="27" t="n">
        <v>0</v>
      </c>
      <c r="J95" s="27" t="n">
        <v>1</v>
      </c>
      <c r="L95" s="53" t="s">
        <v>265</v>
      </c>
      <c r="M95" s="53"/>
    </row>
    <row r="96" s="11" customFormat="true" ht="30" hidden="false" customHeight="false" outlineLevel="0" collapsed="false">
      <c r="B96" s="11" t="n">
        <v>1069</v>
      </c>
      <c r="C96" s="11" t="s">
        <v>186</v>
      </c>
      <c r="D96" s="68" t="s">
        <v>266</v>
      </c>
      <c r="E96" s="50" t="s">
        <v>263</v>
      </c>
      <c r="F96" s="11" t="s">
        <v>87</v>
      </c>
      <c r="G96" s="69" t="s">
        <v>267</v>
      </c>
      <c r="H96" s="11" t="s">
        <v>27</v>
      </c>
      <c r="I96" s="11" t="n">
        <v>1</v>
      </c>
      <c r="J96" s="11" t="n">
        <v>1</v>
      </c>
      <c r="M96" s="50"/>
    </row>
    <row r="97" s="11" customFormat="true" ht="15" hidden="false" customHeight="false" outlineLevel="0" collapsed="false">
      <c r="B97" s="11" t="n">
        <v>1070</v>
      </c>
      <c r="C97" s="11" t="s">
        <v>186</v>
      </c>
      <c r="D97" s="68" t="s">
        <v>268</v>
      </c>
      <c r="E97" s="50" t="s">
        <v>254</v>
      </c>
      <c r="F97" s="11" t="s">
        <v>26</v>
      </c>
      <c r="G97" s="69" t="s">
        <v>66</v>
      </c>
      <c r="H97" s="50" t="s">
        <v>27</v>
      </c>
      <c r="I97" s="11" t="n">
        <v>1</v>
      </c>
      <c r="J97" s="11" t="n">
        <v>1</v>
      </c>
      <c r="K97" s="50"/>
      <c r="M97" s="50"/>
    </row>
    <row r="98" s="27" customFormat="true" ht="15" hidden="false" customHeight="false" outlineLevel="0" collapsed="false">
      <c r="B98" s="27" t="n">
        <v>1071</v>
      </c>
      <c r="C98" s="27" t="s">
        <v>186</v>
      </c>
      <c r="D98" s="65" t="s">
        <v>269</v>
      </c>
      <c r="E98" s="53" t="s">
        <v>102</v>
      </c>
      <c r="F98" s="27" t="s">
        <v>26</v>
      </c>
      <c r="G98" s="66" t="s">
        <v>66</v>
      </c>
      <c r="H98" s="27" t="s">
        <v>67</v>
      </c>
      <c r="I98" s="27" t="n">
        <v>1</v>
      </c>
      <c r="J98" s="27" t="n">
        <v>1</v>
      </c>
      <c r="M98" s="53"/>
    </row>
    <row r="99" s="56" customFormat="true" ht="30" hidden="false" customHeight="false" outlineLevel="0" collapsed="false">
      <c r="B99" s="56" t="n">
        <v>1107</v>
      </c>
      <c r="C99" s="56" t="s">
        <v>186</v>
      </c>
      <c r="D99" s="60" t="s">
        <v>270</v>
      </c>
      <c r="E99" s="61" t="s">
        <v>106</v>
      </c>
      <c r="F99" s="56" t="s">
        <v>52</v>
      </c>
      <c r="G99" s="62" t="s">
        <v>271</v>
      </c>
      <c r="H99" s="56" t="s">
        <v>189</v>
      </c>
      <c r="I99" s="56" t="n">
        <v>1</v>
      </c>
      <c r="L99" s="61"/>
      <c r="M99" s="61"/>
      <c r="N99" s="56" t="s">
        <v>272</v>
      </c>
      <c r="P99" s="56" t="s">
        <v>192</v>
      </c>
      <c r="Q99" s="76"/>
      <c r="R99" s="56" t="s">
        <v>111</v>
      </c>
    </row>
    <row r="100" s="27" customFormat="true" ht="30" hidden="false" customHeight="false" outlineLevel="0" collapsed="false">
      <c r="B100" s="27" t="n">
        <v>1108</v>
      </c>
      <c r="C100" s="27" t="s">
        <v>186</v>
      </c>
      <c r="D100" s="65" t="s">
        <v>262</v>
      </c>
      <c r="E100" s="53" t="s">
        <v>263</v>
      </c>
      <c r="F100" s="27" t="s">
        <v>87</v>
      </c>
      <c r="G100" s="66" t="s">
        <v>204</v>
      </c>
      <c r="I100" s="27" t="n">
        <v>0</v>
      </c>
      <c r="J100" s="27" t="n">
        <v>1</v>
      </c>
      <c r="M100" s="53"/>
    </row>
    <row r="101" s="27" customFormat="true" ht="15" hidden="false" customHeight="false" outlineLevel="0" collapsed="false">
      <c r="B101" s="27" t="n">
        <v>1109</v>
      </c>
      <c r="C101" s="27" t="s">
        <v>186</v>
      </c>
      <c r="D101" s="65" t="s">
        <v>273</v>
      </c>
      <c r="E101" s="53"/>
      <c r="F101" s="27" t="s">
        <v>87</v>
      </c>
      <c r="G101" s="66" t="s">
        <v>196</v>
      </c>
      <c r="I101" s="27" t="n">
        <v>0</v>
      </c>
      <c r="J101" s="27" t="n">
        <v>1</v>
      </c>
      <c r="M101" s="53"/>
    </row>
    <row r="102" s="27" customFormat="true" ht="15" hidden="false" customHeight="false" outlineLevel="0" collapsed="false">
      <c r="B102" s="27" t="n">
        <v>1110</v>
      </c>
      <c r="C102" s="27" t="s">
        <v>186</v>
      </c>
      <c r="D102" s="65" t="s">
        <v>274</v>
      </c>
      <c r="E102" s="53"/>
      <c r="F102" s="27" t="s">
        <v>87</v>
      </c>
      <c r="G102" s="66" t="s">
        <v>248</v>
      </c>
      <c r="I102" s="27" t="n">
        <v>0</v>
      </c>
      <c r="J102" s="27" t="n">
        <v>1</v>
      </c>
      <c r="M102" s="53"/>
    </row>
    <row r="103" s="36" customFormat="true" ht="75" hidden="false" customHeight="false" outlineLevel="0" collapsed="false">
      <c r="B103" s="36" t="n">
        <v>1111</v>
      </c>
      <c r="C103" s="36" t="s">
        <v>186</v>
      </c>
      <c r="D103" s="70" t="s">
        <v>275</v>
      </c>
      <c r="E103" s="39" t="s">
        <v>231</v>
      </c>
      <c r="F103" s="36" t="s">
        <v>26</v>
      </c>
      <c r="G103" s="71" t="s">
        <v>66</v>
      </c>
      <c r="H103" s="36" t="s">
        <v>54</v>
      </c>
      <c r="I103" s="36" t="n">
        <v>1</v>
      </c>
      <c r="K103" s="39" t="s">
        <v>276</v>
      </c>
      <c r="L103" s="39"/>
      <c r="M103" s="39"/>
      <c r="P103" s="56" t="s">
        <v>192</v>
      </c>
    </row>
    <row r="104" s="11" customFormat="true" ht="60" hidden="false" customHeight="false" outlineLevel="0" collapsed="false">
      <c r="B104" s="11" t="n">
        <v>1112</v>
      </c>
      <c r="C104" s="11" t="s">
        <v>186</v>
      </c>
      <c r="D104" s="68" t="s">
        <v>277</v>
      </c>
      <c r="E104" s="50" t="s">
        <v>231</v>
      </c>
      <c r="F104" s="11" t="s">
        <v>26</v>
      </c>
      <c r="G104" s="69" t="s">
        <v>66</v>
      </c>
      <c r="H104" s="11" t="s">
        <v>27</v>
      </c>
      <c r="I104" s="11" t="n">
        <v>1</v>
      </c>
      <c r="J104" s="11" t="n">
        <v>1</v>
      </c>
      <c r="M104" s="50"/>
    </row>
    <row r="105" s="56" customFormat="true" ht="45" hidden="false" customHeight="false" outlineLevel="0" collapsed="false">
      <c r="B105" s="56" t="n">
        <v>1113</v>
      </c>
      <c r="C105" s="56" t="s">
        <v>186</v>
      </c>
      <c r="D105" s="60" t="s">
        <v>278</v>
      </c>
      <c r="E105" s="61" t="s">
        <v>106</v>
      </c>
      <c r="F105" s="56" t="s">
        <v>87</v>
      </c>
      <c r="G105" s="62" t="s">
        <v>279</v>
      </c>
      <c r="H105" s="56" t="s">
        <v>88</v>
      </c>
      <c r="I105" s="21" t="n">
        <v>1</v>
      </c>
      <c r="L105" s="19" t="s">
        <v>107</v>
      </c>
      <c r="M105" s="19" t="s">
        <v>108</v>
      </c>
      <c r="N105" s="56" t="s">
        <v>272</v>
      </c>
      <c r="P105" s="56" t="s">
        <v>192</v>
      </c>
      <c r="Q105" s="24" t="s">
        <v>110</v>
      </c>
      <c r="R105" s="56" t="s">
        <v>111</v>
      </c>
    </row>
    <row r="106" s="56" customFormat="true" ht="45" hidden="false" customHeight="false" outlineLevel="0" collapsed="false">
      <c r="B106" s="56" t="n">
        <v>1114</v>
      </c>
      <c r="C106" s="56" t="s">
        <v>186</v>
      </c>
      <c r="D106" s="60" t="s">
        <v>280</v>
      </c>
      <c r="E106" s="61" t="s">
        <v>106</v>
      </c>
      <c r="F106" s="56" t="s">
        <v>87</v>
      </c>
      <c r="G106" s="62" t="s">
        <v>281</v>
      </c>
      <c r="H106" s="56" t="s">
        <v>88</v>
      </c>
      <c r="I106" s="21" t="n">
        <v>1</v>
      </c>
      <c r="L106" s="19" t="s">
        <v>107</v>
      </c>
      <c r="M106" s="19" t="s">
        <v>108</v>
      </c>
      <c r="N106" s="56" t="s">
        <v>272</v>
      </c>
      <c r="P106" s="56" t="s">
        <v>282</v>
      </c>
      <c r="Q106" s="24" t="s">
        <v>110</v>
      </c>
      <c r="R106" s="56" t="s">
        <v>111</v>
      </c>
    </row>
    <row r="107" s="56" customFormat="true" ht="45" hidden="false" customHeight="false" outlineLevel="0" collapsed="false">
      <c r="B107" s="56" t="n">
        <v>1115</v>
      </c>
      <c r="C107" s="56" t="s">
        <v>186</v>
      </c>
      <c r="D107" s="60" t="s">
        <v>283</v>
      </c>
      <c r="E107" s="61" t="s">
        <v>106</v>
      </c>
      <c r="F107" s="56" t="s">
        <v>87</v>
      </c>
      <c r="G107" s="62" t="s">
        <v>212</v>
      </c>
      <c r="H107" s="56" t="s">
        <v>88</v>
      </c>
      <c r="I107" s="21" t="n">
        <v>1</v>
      </c>
      <c r="L107" s="19" t="s">
        <v>107</v>
      </c>
      <c r="M107" s="19" t="s">
        <v>108</v>
      </c>
      <c r="N107" s="56" t="s">
        <v>135</v>
      </c>
      <c r="P107" s="56" t="s">
        <v>192</v>
      </c>
      <c r="Q107" s="24" t="s">
        <v>110</v>
      </c>
      <c r="R107" s="56" t="s">
        <v>111</v>
      </c>
    </row>
    <row r="108" s="56" customFormat="true" ht="45" hidden="false" customHeight="false" outlineLevel="0" collapsed="false">
      <c r="B108" s="56" t="n">
        <v>1116</v>
      </c>
      <c r="C108" s="56" t="s">
        <v>186</v>
      </c>
      <c r="D108" s="60" t="s">
        <v>284</v>
      </c>
      <c r="E108" s="61" t="s">
        <v>106</v>
      </c>
      <c r="F108" s="56" t="s">
        <v>87</v>
      </c>
      <c r="G108" s="62" t="s">
        <v>248</v>
      </c>
      <c r="H108" s="56" t="s">
        <v>88</v>
      </c>
      <c r="I108" s="21" t="n">
        <v>1</v>
      </c>
      <c r="L108" s="19" t="s">
        <v>107</v>
      </c>
      <c r="M108" s="19" t="s">
        <v>108</v>
      </c>
      <c r="N108" s="56" t="s">
        <v>285</v>
      </c>
      <c r="P108" s="56" t="s">
        <v>282</v>
      </c>
      <c r="Q108" s="24" t="s">
        <v>110</v>
      </c>
      <c r="R108" s="56" t="s">
        <v>111</v>
      </c>
    </row>
    <row r="109" s="56" customFormat="true" ht="30" hidden="false" customHeight="false" outlineLevel="0" collapsed="false">
      <c r="B109" s="56" t="n">
        <v>1117</v>
      </c>
      <c r="C109" s="56" t="s">
        <v>186</v>
      </c>
      <c r="D109" s="60" t="s">
        <v>286</v>
      </c>
      <c r="E109" s="61" t="s">
        <v>106</v>
      </c>
      <c r="F109" s="56" t="s">
        <v>52</v>
      </c>
      <c r="G109" s="62" t="s">
        <v>287</v>
      </c>
      <c r="H109" s="56" t="s">
        <v>189</v>
      </c>
      <c r="I109" s="56" t="n">
        <v>1</v>
      </c>
      <c r="L109" s="61" t="s">
        <v>288</v>
      </c>
      <c r="M109" s="61"/>
      <c r="N109" s="56" t="s">
        <v>135</v>
      </c>
      <c r="P109" s="56" t="s">
        <v>192</v>
      </c>
      <c r="R109" s="56" t="s">
        <v>111</v>
      </c>
    </row>
    <row r="110" s="56" customFormat="true" ht="45" hidden="false" customHeight="false" outlineLevel="0" collapsed="false">
      <c r="B110" s="56" t="n">
        <v>1118</v>
      </c>
      <c r="C110" s="56" t="s">
        <v>186</v>
      </c>
      <c r="D110" s="60" t="s">
        <v>289</v>
      </c>
      <c r="E110" s="61" t="s">
        <v>106</v>
      </c>
      <c r="F110" s="56" t="s">
        <v>87</v>
      </c>
      <c r="G110" s="62" t="s">
        <v>212</v>
      </c>
      <c r="H110" s="56" t="s">
        <v>88</v>
      </c>
      <c r="I110" s="21" t="n">
        <v>1</v>
      </c>
      <c r="L110" s="19" t="s">
        <v>107</v>
      </c>
      <c r="M110" s="19" t="s">
        <v>108</v>
      </c>
      <c r="N110" s="56" t="s">
        <v>131</v>
      </c>
      <c r="P110" s="56" t="s">
        <v>192</v>
      </c>
      <c r="Q110" s="24" t="s">
        <v>110</v>
      </c>
      <c r="R110" s="56" t="s">
        <v>111</v>
      </c>
    </row>
    <row r="111" s="56" customFormat="true" ht="45" hidden="false" customHeight="false" outlineLevel="0" collapsed="false">
      <c r="B111" s="56" t="n">
        <v>1119</v>
      </c>
      <c r="C111" s="56" t="s">
        <v>186</v>
      </c>
      <c r="D111" s="60" t="s">
        <v>290</v>
      </c>
      <c r="E111" s="61" t="s">
        <v>106</v>
      </c>
      <c r="F111" s="56" t="s">
        <v>87</v>
      </c>
      <c r="G111" s="62" t="s">
        <v>196</v>
      </c>
      <c r="H111" s="56" t="s">
        <v>88</v>
      </c>
      <c r="I111" s="21" t="n">
        <v>1</v>
      </c>
      <c r="L111" s="19" t="s">
        <v>107</v>
      </c>
      <c r="M111" s="19" t="s">
        <v>108</v>
      </c>
      <c r="N111" s="56" t="s">
        <v>131</v>
      </c>
      <c r="P111" s="56" t="s">
        <v>282</v>
      </c>
      <c r="Q111" s="24" t="s">
        <v>110</v>
      </c>
      <c r="R111" s="56" t="s">
        <v>111</v>
      </c>
    </row>
    <row r="112" s="56" customFormat="true" ht="45" hidden="false" customHeight="false" outlineLevel="0" collapsed="false">
      <c r="B112" s="56" t="n">
        <v>1120</v>
      </c>
      <c r="C112" s="56" t="s">
        <v>186</v>
      </c>
      <c r="D112" s="60" t="s">
        <v>291</v>
      </c>
      <c r="E112" s="61" t="s">
        <v>106</v>
      </c>
      <c r="F112" s="56" t="s">
        <v>87</v>
      </c>
      <c r="G112" s="62" t="s">
        <v>292</v>
      </c>
      <c r="H112" s="56" t="s">
        <v>88</v>
      </c>
      <c r="I112" s="21" t="n">
        <v>1</v>
      </c>
      <c r="L112" s="19" t="s">
        <v>107</v>
      </c>
      <c r="M112" s="19" t="s">
        <v>108</v>
      </c>
      <c r="N112" s="56" t="s">
        <v>293</v>
      </c>
      <c r="P112" s="56" t="s">
        <v>192</v>
      </c>
      <c r="Q112" s="24" t="s">
        <v>110</v>
      </c>
      <c r="R112" s="56" t="s">
        <v>111</v>
      </c>
    </row>
    <row r="113" s="56" customFormat="true" ht="45" hidden="false" customHeight="false" outlineLevel="0" collapsed="false">
      <c r="B113" s="56" t="n">
        <v>1121</v>
      </c>
      <c r="C113" s="56" t="s">
        <v>186</v>
      </c>
      <c r="D113" s="60" t="s">
        <v>294</v>
      </c>
      <c r="E113" s="61" t="s">
        <v>106</v>
      </c>
      <c r="F113" s="56" t="s">
        <v>87</v>
      </c>
      <c r="G113" s="62" t="s">
        <v>281</v>
      </c>
      <c r="H113" s="56" t="s">
        <v>88</v>
      </c>
      <c r="I113" s="21" t="n">
        <v>1</v>
      </c>
      <c r="L113" s="19" t="s">
        <v>107</v>
      </c>
      <c r="M113" s="19" t="s">
        <v>108</v>
      </c>
      <c r="N113" s="56" t="s">
        <v>113</v>
      </c>
      <c r="P113" s="56" t="s">
        <v>282</v>
      </c>
      <c r="Q113" s="24" t="s">
        <v>110</v>
      </c>
      <c r="R113" s="56" t="s">
        <v>111</v>
      </c>
    </row>
    <row r="114" s="56" customFormat="true" ht="45" hidden="false" customHeight="false" outlineLevel="0" collapsed="false">
      <c r="B114" s="56" t="n">
        <v>1122</v>
      </c>
      <c r="C114" s="56" t="s">
        <v>186</v>
      </c>
      <c r="D114" s="60" t="s">
        <v>295</v>
      </c>
      <c r="E114" s="61" t="s">
        <v>106</v>
      </c>
      <c r="F114" s="56" t="s">
        <v>87</v>
      </c>
      <c r="G114" s="62" t="s">
        <v>296</v>
      </c>
      <c r="H114" s="56" t="s">
        <v>88</v>
      </c>
      <c r="I114" s="21" t="n">
        <v>1</v>
      </c>
      <c r="L114" s="19" t="s">
        <v>107</v>
      </c>
      <c r="M114" s="19" t="s">
        <v>108</v>
      </c>
      <c r="N114" s="56" t="s">
        <v>197</v>
      </c>
      <c r="P114" s="56" t="s">
        <v>192</v>
      </c>
      <c r="Q114" s="24" t="s">
        <v>110</v>
      </c>
      <c r="R114" s="56" t="s">
        <v>111</v>
      </c>
    </row>
    <row r="115" s="56" customFormat="true" ht="45" hidden="false" customHeight="false" outlineLevel="0" collapsed="false">
      <c r="B115" s="56" t="n">
        <v>1123</v>
      </c>
      <c r="C115" s="56" t="s">
        <v>186</v>
      </c>
      <c r="D115" s="60" t="s">
        <v>297</v>
      </c>
      <c r="E115" s="61" t="s">
        <v>106</v>
      </c>
      <c r="F115" s="56" t="s">
        <v>87</v>
      </c>
      <c r="G115" s="62" t="s">
        <v>298</v>
      </c>
      <c r="H115" s="56" t="s">
        <v>88</v>
      </c>
      <c r="I115" s="21" t="n">
        <v>1</v>
      </c>
      <c r="L115" s="19" t="s">
        <v>107</v>
      </c>
      <c r="M115" s="19" t="s">
        <v>108</v>
      </c>
      <c r="N115" s="56" t="s">
        <v>197</v>
      </c>
      <c r="P115" s="56" t="s">
        <v>282</v>
      </c>
      <c r="Q115" s="24" t="s">
        <v>110</v>
      </c>
      <c r="R115" s="56" t="s">
        <v>111</v>
      </c>
    </row>
    <row r="116" s="27" customFormat="true" ht="30" hidden="false" customHeight="false" outlineLevel="0" collapsed="false">
      <c r="B116" s="27" t="n">
        <v>1124</v>
      </c>
      <c r="C116" s="27" t="s">
        <v>186</v>
      </c>
      <c r="D116" s="65" t="s">
        <v>299</v>
      </c>
      <c r="E116" s="53"/>
      <c r="F116" s="27" t="s">
        <v>26</v>
      </c>
      <c r="G116" s="66" t="s">
        <v>66</v>
      </c>
      <c r="I116" s="27" t="n">
        <v>0</v>
      </c>
      <c r="J116" s="27" t="n">
        <v>1</v>
      </c>
      <c r="M116" s="53"/>
    </row>
    <row r="117" s="56" customFormat="true" ht="30" hidden="false" customHeight="false" outlineLevel="0" collapsed="false">
      <c r="B117" s="56" t="n">
        <v>1125</v>
      </c>
      <c r="C117" s="56" t="s">
        <v>186</v>
      </c>
      <c r="D117" s="60" t="s">
        <v>300</v>
      </c>
      <c r="E117" s="61" t="s">
        <v>235</v>
      </c>
      <c r="F117" s="56" t="s">
        <v>26</v>
      </c>
      <c r="G117" s="62" t="s">
        <v>66</v>
      </c>
      <c r="H117" s="56" t="s">
        <v>67</v>
      </c>
      <c r="I117" s="21" t="n">
        <v>1</v>
      </c>
      <c r="L117" s="61" t="s">
        <v>301</v>
      </c>
      <c r="M117" s="19" t="s">
        <v>90</v>
      </c>
      <c r="N117" s="75" t="n">
        <v>4607065375621</v>
      </c>
      <c r="O117" s="75"/>
      <c r="P117" s="75"/>
      <c r="Q117" s="56" t="n">
        <v>1</v>
      </c>
    </row>
    <row r="118" s="56" customFormat="true" ht="15" hidden="false" customHeight="false" outlineLevel="0" collapsed="false">
      <c r="B118" s="56" t="n">
        <v>1126</v>
      </c>
      <c r="C118" s="56" t="s">
        <v>186</v>
      </c>
      <c r="D118" s="60" t="s">
        <v>302</v>
      </c>
      <c r="E118" s="61" t="s">
        <v>235</v>
      </c>
      <c r="F118" s="56" t="s">
        <v>26</v>
      </c>
      <c r="G118" s="62" t="s">
        <v>66</v>
      </c>
      <c r="H118" s="56" t="s">
        <v>67</v>
      </c>
      <c r="I118" s="21" t="n">
        <v>1</v>
      </c>
      <c r="L118" s="56" t="s">
        <v>303</v>
      </c>
      <c r="M118" s="19" t="s">
        <v>90</v>
      </c>
      <c r="N118" s="75" t="n">
        <v>4607065373856</v>
      </c>
      <c r="O118" s="75"/>
      <c r="P118" s="75"/>
      <c r="Q118" s="56" t="n">
        <v>1</v>
      </c>
    </row>
    <row r="119" s="56" customFormat="true" ht="15.75" hidden="false" customHeight="false" outlineLevel="0" collapsed="false">
      <c r="B119" s="27" t="n">
        <v>1127</v>
      </c>
      <c r="C119" s="27" t="s">
        <v>186</v>
      </c>
      <c r="D119" s="65" t="s">
        <v>304</v>
      </c>
      <c r="E119" s="53" t="s">
        <v>235</v>
      </c>
      <c r="F119" s="27" t="s">
        <v>26</v>
      </c>
      <c r="G119" s="66" t="s">
        <v>66</v>
      </c>
      <c r="H119" s="27" t="s">
        <v>67</v>
      </c>
      <c r="I119" s="27" t="n">
        <v>1</v>
      </c>
      <c r="J119" s="27" t="n">
        <v>1</v>
      </c>
      <c r="K119" s="27"/>
      <c r="L119" s="72" t="s">
        <v>236</v>
      </c>
      <c r="M119" s="53"/>
      <c r="N119" s="27"/>
      <c r="O119" s="27"/>
      <c r="P119" s="27"/>
      <c r="Q119" s="27"/>
      <c r="R119" s="27"/>
      <c r="S119" s="27"/>
      <c r="T119" s="27"/>
    </row>
    <row r="120" s="56" customFormat="true" ht="15" hidden="false" customHeight="false" outlineLevel="0" collapsed="false">
      <c r="B120" s="56" t="n">
        <v>1128</v>
      </c>
      <c r="C120" s="56" t="s">
        <v>186</v>
      </c>
      <c r="D120" s="60" t="s">
        <v>305</v>
      </c>
      <c r="E120" s="61" t="s">
        <v>235</v>
      </c>
      <c r="F120" s="56" t="s">
        <v>26</v>
      </c>
      <c r="G120" s="62" t="s">
        <v>66</v>
      </c>
      <c r="H120" s="56" t="s">
        <v>67</v>
      </c>
      <c r="I120" s="21" t="n">
        <v>1</v>
      </c>
      <c r="L120" s="56" t="s">
        <v>306</v>
      </c>
      <c r="M120" s="19" t="s">
        <v>90</v>
      </c>
      <c r="N120" s="75" t="n">
        <v>4607065375928</v>
      </c>
      <c r="O120" s="75"/>
      <c r="P120" s="75"/>
      <c r="Q120" s="56" t="n">
        <v>1</v>
      </c>
    </row>
    <row r="121" s="56" customFormat="true" ht="15.75" hidden="false" customHeight="false" outlineLevel="0" collapsed="false">
      <c r="B121" s="27" t="n">
        <v>1129</v>
      </c>
      <c r="C121" s="27" t="s">
        <v>186</v>
      </c>
      <c r="D121" s="65" t="s">
        <v>307</v>
      </c>
      <c r="E121" s="53" t="s">
        <v>235</v>
      </c>
      <c r="F121" s="27" t="s">
        <v>26</v>
      </c>
      <c r="G121" s="66" t="s">
        <v>66</v>
      </c>
      <c r="H121" s="27" t="s">
        <v>67</v>
      </c>
      <c r="I121" s="27" t="n">
        <v>1</v>
      </c>
      <c r="J121" s="27" t="n">
        <v>1</v>
      </c>
      <c r="K121" s="27"/>
      <c r="L121" s="72" t="s">
        <v>236</v>
      </c>
      <c r="M121" s="53"/>
      <c r="N121" s="27"/>
      <c r="O121" s="27"/>
      <c r="P121" s="27"/>
      <c r="Q121" s="27"/>
      <c r="R121" s="27"/>
      <c r="S121" s="27"/>
      <c r="T121" s="27"/>
    </row>
    <row r="122" s="56" customFormat="true" ht="15.75" hidden="false" customHeight="false" outlineLevel="0" collapsed="false">
      <c r="B122" s="27" t="n">
        <v>1130</v>
      </c>
      <c r="C122" s="27" t="s">
        <v>186</v>
      </c>
      <c r="D122" s="65" t="s">
        <v>308</v>
      </c>
      <c r="E122" s="53" t="s">
        <v>235</v>
      </c>
      <c r="F122" s="27" t="s">
        <v>26</v>
      </c>
      <c r="G122" s="66" t="s">
        <v>66</v>
      </c>
      <c r="H122" s="27" t="s">
        <v>67</v>
      </c>
      <c r="I122" s="27" t="n">
        <v>1</v>
      </c>
      <c r="J122" s="27" t="n">
        <v>1</v>
      </c>
      <c r="K122" s="27"/>
      <c r="L122" s="72" t="s">
        <v>236</v>
      </c>
      <c r="M122" s="53"/>
      <c r="N122" s="31"/>
      <c r="O122" s="31"/>
      <c r="P122" s="31"/>
      <c r="Q122" s="27"/>
      <c r="R122" s="27"/>
      <c r="S122" s="27"/>
      <c r="T122" s="27"/>
    </row>
    <row r="123" s="56" customFormat="true" ht="15" hidden="false" customHeight="false" outlineLevel="0" collapsed="false">
      <c r="B123" s="56" t="n">
        <v>1131</v>
      </c>
      <c r="C123" s="56" t="s">
        <v>186</v>
      </c>
      <c r="D123" s="60" t="s">
        <v>309</v>
      </c>
      <c r="E123" s="61" t="s">
        <v>235</v>
      </c>
      <c r="F123" s="56" t="s">
        <v>26</v>
      </c>
      <c r="G123" s="62" t="s">
        <v>66</v>
      </c>
      <c r="H123" s="56" t="s">
        <v>67</v>
      </c>
      <c r="I123" s="21" t="n">
        <v>1</v>
      </c>
      <c r="L123" s="56" t="s">
        <v>310</v>
      </c>
      <c r="M123" s="19" t="s">
        <v>90</v>
      </c>
      <c r="N123" s="75" t="n">
        <v>4607065371746</v>
      </c>
      <c r="O123" s="75"/>
      <c r="P123" s="75"/>
      <c r="Q123" s="56" t="n">
        <v>1</v>
      </c>
    </row>
    <row r="124" s="56" customFormat="true" ht="15.75" hidden="false" customHeight="false" outlineLevel="0" collapsed="false">
      <c r="B124" s="27" t="n">
        <v>1132</v>
      </c>
      <c r="C124" s="27" t="s">
        <v>186</v>
      </c>
      <c r="D124" s="65" t="s">
        <v>311</v>
      </c>
      <c r="E124" s="53" t="s">
        <v>235</v>
      </c>
      <c r="F124" s="27" t="s">
        <v>26</v>
      </c>
      <c r="G124" s="66" t="s">
        <v>66</v>
      </c>
      <c r="H124" s="27" t="s">
        <v>67</v>
      </c>
      <c r="I124" s="27" t="n">
        <v>1</v>
      </c>
      <c r="J124" s="27" t="n">
        <v>1</v>
      </c>
      <c r="K124" s="27"/>
      <c r="L124" s="72" t="s">
        <v>236</v>
      </c>
      <c r="M124" s="53"/>
      <c r="N124" s="27"/>
      <c r="O124" s="27"/>
      <c r="P124" s="27"/>
      <c r="Q124" s="27"/>
      <c r="R124" s="27"/>
      <c r="S124" s="27"/>
      <c r="T124" s="27"/>
    </row>
    <row r="125" s="56" customFormat="true" ht="15.75" hidden="false" customHeight="false" outlineLevel="0" collapsed="false">
      <c r="B125" s="27" t="n">
        <v>1133</v>
      </c>
      <c r="C125" s="27" t="s">
        <v>186</v>
      </c>
      <c r="D125" s="65" t="s">
        <v>312</v>
      </c>
      <c r="E125" s="53" t="s">
        <v>235</v>
      </c>
      <c r="F125" s="27" t="s">
        <v>26</v>
      </c>
      <c r="G125" s="66" t="s">
        <v>66</v>
      </c>
      <c r="H125" s="27" t="s">
        <v>67</v>
      </c>
      <c r="I125" s="27" t="n">
        <v>1</v>
      </c>
      <c r="J125" s="27" t="n">
        <v>1</v>
      </c>
      <c r="K125" s="27"/>
      <c r="L125" s="72" t="s">
        <v>236</v>
      </c>
      <c r="M125" s="53"/>
      <c r="N125" s="27"/>
      <c r="O125" s="27"/>
      <c r="P125" s="27"/>
      <c r="Q125" s="27"/>
      <c r="R125" s="27"/>
      <c r="S125" s="27"/>
      <c r="T125" s="27"/>
    </row>
    <row r="126" s="56" customFormat="true" ht="57.75" hidden="false" customHeight="false" outlineLevel="0" collapsed="false">
      <c r="B126" s="56" t="n">
        <v>1134</v>
      </c>
      <c r="C126" s="56" t="s">
        <v>186</v>
      </c>
      <c r="D126" s="77" t="s">
        <v>313</v>
      </c>
      <c r="E126" s="61" t="s">
        <v>235</v>
      </c>
      <c r="F126" s="56" t="s">
        <v>26</v>
      </c>
      <c r="G126" s="62" t="s">
        <v>66</v>
      </c>
      <c r="H126" s="56" t="s">
        <v>67</v>
      </c>
      <c r="J126" s="56" t="n">
        <v>1</v>
      </c>
      <c r="L126" s="78" t="s">
        <v>314</v>
      </c>
      <c r="M126" s="61"/>
    </row>
    <row r="127" s="56" customFormat="true" ht="57.75" hidden="false" customHeight="false" outlineLevel="0" collapsed="false">
      <c r="B127" s="56" t="n">
        <v>1135</v>
      </c>
      <c r="C127" s="56" t="s">
        <v>186</v>
      </c>
      <c r="D127" s="77" t="s">
        <v>315</v>
      </c>
      <c r="E127" s="61" t="s">
        <v>235</v>
      </c>
      <c r="F127" s="56" t="s">
        <v>26</v>
      </c>
      <c r="G127" s="62" t="s">
        <v>66</v>
      </c>
      <c r="H127" s="56" t="s">
        <v>67</v>
      </c>
      <c r="J127" s="56" t="n">
        <v>1</v>
      </c>
      <c r="L127" s="78" t="s">
        <v>314</v>
      </c>
      <c r="M127" s="61"/>
    </row>
    <row r="128" s="36" customFormat="true" ht="30" hidden="false" customHeight="false" outlineLevel="0" collapsed="false">
      <c r="B128" s="36" t="n">
        <v>1136</v>
      </c>
      <c r="C128" s="36" t="s">
        <v>186</v>
      </c>
      <c r="D128" s="70" t="s">
        <v>316</v>
      </c>
      <c r="E128" s="39" t="s">
        <v>254</v>
      </c>
      <c r="F128" s="36" t="s">
        <v>52</v>
      </c>
      <c r="G128" s="71" t="s">
        <v>317</v>
      </c>
      <c r="H128" s="36" t="s">
        <v>54</v>
      </c>
      <c r="I128" s="36" t="n">
        <v>1</v>
      </c>
      <c r="K128" s="36" t="s">
        <v>318</v>
      </c>
      <c r="L128" s="39" t="s">
        <v>319</v>
      </c>
      <c r="M128" s="39"/>
      <c r="N128" s="36" t="s">
        <v>320</v>
      </c>
    </row>
    <row r="129" s="27" customFormat="true" ht="135" hidden="false" customHeight="false" outlineLevel="0" collapsed="false">
      <c r="B129" s="27" t="n">
        <v>1237</v>
      </c>
      <c r="C129" s="27" t="s">
        <v>186</v>
      </c>
      <c r="D129" s="65" t="s">
        <v>219</v>
      </c>
      <c r="E129" s="53" t="s">
        <v>102</v>
      </c>
      <c r="F129" s="27" t="s">
        <v>26</v>
      </c>
      <c r="G129" s="66" t="s">
        <v>66</v>
      </c>
      <c r="H129" s="27" t="s">
        <v>67</v>
      </c>
      <c r="I129" s="27" t="n">
        <v>1</v>
      </c>
      <c r="J129" s="27" t="n">
        <v>1</v>
      </c>
      <c r="K129" s="53" t="s">
        <v>321</v>
      </c>
      <c r="M129" s="53"/>
    </row>
    <row r="130" s="11" customFormat="true" ht="90" hidden="false" customHeight="false" outlineLevel="0" collapsed="false">
      <c r="B130" s="11" t="n">
        <v>1238</v>
      </c>
      <c r="C130" s="11" t="s">
        <v>186</v>
      </c>
      <c r="D130" s="68" t="s">
        <v>322</v>
      </c>
      <c r="E130" s="50" t="s">
        <v>254</v>
      </c>
      <c r="F130" s="11" t="s">
        <v>26</v>
      </c>
      <c r="G130" s="69" t="s">
        <v>66</v>
      </c>
      <c r="H130" s="11" t="s">
        <v>27</v>
      </c>
      <c r="I130" s="11" t="n">
        <v>1</v>
      </c>
      <c r="J130" s="11" t="n">
        <v>1</v>
      </c>
      <c r="L130" s="50" t="s">
        <v>323</v>
      </c>
      <c r="M130" s="50"/>
      <c r="N130" s="50" t="s">
        <v>324</v>
      </c>
      <c r="O130" s="50"/>
    </row>
    <row r="131" s="11" customFormat="true" ht="75" hidden="false" customHeight="false" outlineLevel="0" collapsed="false">
      <c r="B131" s="11" t="n">
        <v>1239</v>
      </c>
      <c r="C131" s="11" t="s">
        <v>186</v>
      </c>
      <c r="D131" s="68" t="s">
        <v>325</v>
      </c>
      <c r="E131" s="50" t="s">
        <v>254</v>
      </c>
      <c r="F131" s="11" t="s">
        <v>26</v>
      </c>
      <c r="G131" s="69" t="s">
        <v>66</v>
      </c>
      <c r="H131" s="11" t="s">
        <v>27</v>
      </c>
      <c r="I131" s="11" t="n">
        <v>1</v>
      </c>
      <c r="J131" s="11" t="n">
        <v>1</v>
      </c>
      <c r="L131" s="50" t="s">
        <v>326</v>
      </c>
      <c r="M131" s="50"/>
    </row>
    <row r="132" s="11" customFormat="true" ht="45" hidden="false" customHeight="false" outlineLevel="0" collapsed="false">
      <c r="B132" s="11" t="n">
        <v>1240</v>
      </c>
      <c r="C132" s="11" t="s">
        <v>186</v>
      </c>
      <c r="D132" s="68" t="s">
        <v>327</v>
      </c>
      <c r="E132" s="50" t="s">
        <v>254</v>
      </c>
      <c r="F132" s="11" t="s">
        <v>26</v>
      </c>
      <c r="G132" s="69" t="s">
        <v>66</v>
      </c>
      <c r="H132" s="11" t="s">
        <v>27</v>
      </c>
      <c r="I132" s="11" t="n">
        <v>1</v>
      </c>
      <c r="J132" s="11" t="n">
        <v>1</v>
      </c>
      <c r="L132" s="50" t="s">
        <v>328</v>
      </c>
      <c r="M132" s="50"/>
    </row>
    <row r="133" s="11" customFormat="true" ht="75" hidden="false" customHeight="false" outlineLevel="0" collapsed="false">
      <c r="B133" s="11" t="n">
        <v>1241</v>
      </c>
      <c r="C133" s="11" t="s">
        <v>186</v>
      </c>
      <c r="D133" s="68" t="s">
        <v>329</v>
      </c>
      <c r="E133" s="50" t="s">
        <v>254</v>
      </c>
      <c r="F133" s="11" t="s">
        <v>26</v>
      </c>
      <c r="G133" s="69" t="s">
        <v>66</v>
      </c>
      <c r="H133" s="11" t="s">
        <v>27</v>
      </c>
      <c r="I133" s="11" t="n">
        <v>1</v>
      </c>
      <c r="J133" s="11" t="n">
        <v>1</v>
      </c>
      <c r="L133" s="50" t="s">
        <v>330</v>
      </c>
      <c r="M133" s="50"/>
    </row>
    <row r="134" customFormat="false" ht="15" hidden="false" customHeight="false" outlineLevel="0" collapsed="false">
      <c r="C134" s="79"/>
    </row>
  </sheetData>
  <autoFilter ref="B1:V13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104</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language>en-US</dc:language>
  <dcterms:modified xsi:type="dcterms:W3CDTF">2017-03-06T17:25:13Z</dcterms:modified>
  <cp:revision>17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411b6ae0-e012-418c-8242-1600b1a6d183</vt:lpwstr>
  </property>
</Properties>
</file>