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ASSORTMENT" sheetId="2" state="visible" r:id="rId3"/>
    <sheet name="SOS_Targets" sheetId="3" state="visible" r:id="rId4"/>
    <sheet name="Facings_Targets" sheetId="4" state="visible" r:id="rId5"/>
    <sheet name="Shelves_Pos_Products" sheetId="5" state="visible" r:id="rId6"/>
    <sheet name="Macro_Spaces_Targets" sheetId="6" state="visible" r:id="rId7"/>
    <sheet name="Clip_Strip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<sst xmlns="http://schemas.openxmlformats.org/spreadsheetml/2006/main" count="1706" uniqueCount="195">
  <si>
    <t>KPI name Eng</t>
  </si>
  <si>
    <t>KPI Group</t>
  </si>
  <si>
    <t>Scene Types to Include</t>
  </si>
  <si>
    <t>KPI Type</t>
  </si>
  <si>
    <t>Tested KPI Group</t>
  </si>
  <si>
    <t>Target</t>
  </si>
  <si>
    <t>SCORE</t>
  </si>
  <si>
    <t>WEIGHT</t>
  </si>
  <si>
    <t>Sheba</t>
  </si>
  <si>
    <t>ASSORTMENT</t>
  </si>
  <si>
    <t>Num Of Facings</t>
  </si>
  <si>
    <t>SEE ASSORTMENT</t>
  </si>
  <si>
    <t>BINARY</t>
  </si>
  <si>
    <t>Whi Pouch</t>
  </si>
  <si>
    <t>ACCUMULATIVE</t>
  </si>
  <si>
    <t>Whi C&amp;T</t>
  </si>
  <si>
    <t>Dreamies</t>
  </si>
  <si>
    <t>Whiskas Dry</t>
  </si>
  <si>
    <t>Catsan Litter</t>
  </si>
  <si>
    <t>Treats</t>
  </si>
  <si>
    <t>Oral Care</t>
  </si>
  <si>
    <t>Cesar</t>
  </si>
  <si>
    <t>Ped SiSe</t>
  </si>
  <si>
    <t>Perfect Fit Cat</t>
  </si>
  <si>
    <t>Share of Shelf</t>
  </si>
  <si>
    <t>SOS Linear</t>
  </si>
  <si>
    <t>SEE SOS_Targets</t>
  </si>
  <si>
    <t>Perfect Fit</t>
  </si>
  <si>
    <t>Ped Can</t>
  </si>
  <si>
    <t>Ped Dry</t>
  </si>
  <si>
    <t>Position on Shelf - Facing</t>
  </si>
  <si>
    <t>SEE Facings_Targets</t>
  </si>
  <si>
    <t>PROPORTIONAL</t>
  </si>
  <si>
    <t>PROPORTIONAL BY GROUPS</t>
  </si>
  <si>
    <t>Position on Shelf - Position</t>
  </si>
  <si>
    <t>Strict Shelf Level Position</t>
  </si>
  <si>
    <t>SEE Shelves_Pos_Products</t>
  </si>
  <si>
    <t>Dog Perfect Fit</t>
  </si>
  <si>
    <t>Clip strips</t>
  </si>
  <si>
    <t>Clip strips facings</t>
  </si>
  <si>
    <t>SEE Clip_Strips</t>
  </si>
  <si>
    <t>Ped - 1st SKU</t>
  </si>
  <si>
    <t>Ped - 2nd SKU</t>
  </si>
  <si>
    <t>Sheba - Cat Superpremium</t>
  </si>
  <si>
    <t>Macro Space</t>
  </si>
  <si>
    <t>SEE Macro_Spaces_Targets</t>
  </si>
  <si>
    <t>Whi Pouch - Cat Wet</t>
  </si>
  <si>
    <t>Dreamies - Cat C&amp;T</t>
  </si>
  <si>
    <t>Perfect Fit - Cat Dry</t>
  </si>
  <si>
    <t>Ped Oral &amp; Ped Treats - Dog C&amp;T</t>
  </si>
  <si>
    <t>Cesar &amp; Ped Sise - Dog SS</t>
  </si>
  <si>
    <t>Perfect Fit - Dog Sry</t>
  </si>
  <si>
    <t>1. Assortment</t>
  </si>
  <si>
    <t>PERFECT STORE</t>
  </si>
  <si>
    <t>Weighted SUM KPIs in GROUP</t>
  </si>
  <si>
    <t>SUM OF SCORES</t>
  </si>
  <si>
    <t>2. Share of Shelf</t>
  </si>
  <si>
    <t>3. Position on Shelf  - Facing</t>
  </si>
  <si>
    <t>4. Position on Shelf - Position</t>
  </si>
  <si>
    <t>5. Clip Strips</t>
  </si>
  <si>
    <t>6. Macro Space</t>
  </si>
  <si>
    <t>**PicOS Score**</t>
  </si>
  <si>
    <t>* Relevant only to ACCUMULATIVE scoring types,</t>
  </si>
  <si>
    <t>Store types</t>
  </si>
  <si>
    <t>KPI Name</t>
  </si>
  <si>
    <t>Atomic Kpi NAME</t>
  </si>
  <si>
    <t>Include in Scoring</t>
  </si>
  <si>
    <t>score group</t>
  </si>
  <si>
    <t>Product List (KPI Name)</t>
  </si>
  <si>
    <t>Products EANs</t>
  </si>
  <si>
    <t>Hypermarket</t>
  </si>
  <si>
    <t>Supermarket</t>
  </si>
  <si>
    <t>Grocery Convenience 1 Bay</t>
  </si>
  <si>
    <t>Grocery Convenience 2 Bay</t>
  </si>
  <si>
    <t>Grocery Convenience 3 Bay</t>
  </si>
  <si>
    <t>SHEBA FRESH CHOICE FISH SELECTION IN GRAVY 50G X6,</t>
  </si>
  <si>
    <t>4770608247003</t>
  </si>
  <si>
    <t>SHEBA POUCH FINE FLAKES POULTRY IN JELLY 85GX12,</t>
  </si>
  <si>
    <t>3065890099692</t>
  </si>
  <si>
    <t>N/A</t>
  </si>
  <si>
    <t>SHEBA Select Slices Cat Trays with Chicken in Gravy 85g</t>
  </si>
  <si>
    <t>SHEBA Select Slices Cat Trays with Chicken in Gravy 85g,
SHEBA Select Slices Cat Tray with Chicken in Gravy 85g (2facing),</t>
  </si>
  <si>
    <t>4008429070426,
4008429070730</t>
  </si>
  <si>
    <t>SHEBA FRESH CHOICE POULTRY SELECTION IN GRAVY 50G X6</t>
  </si>
  <si>
    <t>4770608247065</t>
  </si>
  <si>
    <t>SHEBA Fine Flakes Cat Tray with Salmon in Jelly 85g</t>
  </si>
  <si>
    <t>SHEBA Fine Flakes Cat Tray with Salmon in Jelly 85g,
SHEBA Fine Flakes Cat Tray with Salmon in Jelly 85g (2 facing)</t>
  </si>
  <si>
    <t>4008429070549,
4008429070716</t>
  </si>
  <si>
    <t>SHEBA POUCH FINE FLAKES FISH IN JELLY 85GX12</t>
  </si>
  <si>
    <t>3065890099678</t>
  </si>
  <si>
    <t>SHEBA Select Slices Cat Pouches Succulent Collection in Gravy  12x85g pack</t>
  </si>
  <si>
    <t>SHEBA Dome Cat Tray Prime Cuts of Tuna 80g</t>
  </si>
  <si>
    <t>SHEBA Fresh Choice Cat Pouches Succulent Collection in Gravy 6x50g</t>
  </si>
  <si>
    <t>WHISKAS 1+ Cat Pouches Poultry Selection in Jelly 12x100g pk</t>
  </si>
  <si>
    <t>WHISKAS 1+ Cat Pouches Fish Selection in Jelly 12x100g pk</t>
  </si>
  <si>
    <t>WHISKAS 1+ Cat Pouches Casserole Poultry Selection 12x85g pack</t>
  </si>
  <si>
    <t>WHISKAS 7+ Cat Pouches Poultry Selection in Jelly 12x100g pk</t>
  </si>
  <si>
    <t>WHISKAS 1+ Cat Pouches Casserole Fish Selection in Jelly 12x85g pack</t>
  </si>
  <si>
    <t>WHISKAS 7+ Cat Pouches Fish Selection in Jelly 12x100g pk</t>
  </si>
  <si>
    <t>WHISKAS 1+ Cat Pouches Fish &amp; Meat Selection in Jelly 12x100g pk</t>
  </si>
  <si>
    <t>WHISKAS 1+ Cat Pouches Meat Selection in Jelly 12x100g pk</t>
  </si>
  <si>
    <t>WHISKAS 1+ Cat Pouches Poultry Selection in Gravy 12x100g pk</t>
  </si>
  <si>
    <t>WHISKAS 1+ Cat Pouches Casserole Meaty Selection in Jelly12x85g pack</t>
  </si>
  <si>
    <t>WHISKAS 7+ Cat Pouches Poultry Selection in Gravy 12x100g pk</t>
  </si>
  <si>
    <t>WHISKAS 1+ Cat Pouches Meat Selection in Gravy 12x100g pk</t>
  </si>
  <si>
    <t>WHISKAS 1+ Cat Pouches Poultry Selection in Jelly 40 x100g Mega Pack</t>
  </si>
  <si>
    <t>WHISKAS 2-12 Months Kitten Pouches Fish Selection in Jelly 12x100g pk</t>
  </si>
  <si>
    <t>WHISKAS 1+ Cat Pouches Casserole Poultry 40x85g pack</t>
  </si>
  <si>
    <t>WHISKAS 7+ Cat Pouches Meat Selection in Gravy 12x100g pk</t>
  </si>
  <si>
    <t>WHISKAS Temptations Cat Treats with Chicken &amp; Cheese 60g</t>
  </si>
  <si>
    <t>WHISKAS Temptations Cat Treats with Salmon 60g</t>
  </si>
  <si>
    <t>DREAMIES Cat Treats With Chicken 60g</t>
  </si>
  <si>
    <t>DREAMIES Cat Treats with Cheese 60g</t>
  </si>
  <si>
    <t>DREAMIES Cat Treats with Tuna 60g</t>
  </si>
  <si>
    <t>DREAMIES Cat Treats with Chicken Mega Pack 180g</t>
  </si>
  <si>
    <t>DREAMIES Cat Treats With Salmon 60g</t>
  </si>
  <si>
    <t>DREAMIES Cat Treats With Turkey 60g</t>
  </si>
  <si>
    <t>DREAMIES Deli-Catz Chicken</t>
  </si>
  <si>
    <t>No</t>
  </si>
  <si>
    <t>DREAMIES Cat Treats with Beef 60g</t>
  </si>
  <si>
    <t>WHISKAS 1+ Cat Complete Dry with Chicken 825g</t>
  </si>
  <si>
    <t>WHISKAS 1+ Cat Complete Dry with Tuna 825g</t>
  </si>
  <si>
    <t>WHISKAS 1+ Cat Complete Dry with Chicken 2kg</t>
  </si>
  <si>
    <t>PERFECT FIT Complete Adult Chicken 750g</t>
  </si>
  <si>
    <t>CATSAN LITTER HYGIENE 10L</t>
  </si>
  <si>
    <t>CATSAN LITTER HYGIENE 20L</t>
  </si>
  <si>
    <t>PEDIGREE Schmackos Dog Treats Meat Variety 20 Stick</t>
  </si>
  <si>
    <t>PEDIGREE Jumbone Medium Dog Treats with Beef 2 Chews</t>
  </si>
  <si>
    <t>PEDIGREE Rodeo Dog Treats with Chicken 8 Stick</t>
  </si>
  <si>
    <t>PEDIGREE Tasty Bites Cheesy Nibbles Cheese and Beef 140g</t>
  </si>
  <si>
    <t>PEDIGREE Biscrok Gravy Bones Dog Biscuit Treats 400g</t>
  </si>
  <si>
    <t>PEDIGREE Jumbone Small Dog Treats with Beef 4 Chews</t>
  </si>
  <si>
    <t>PEDIGREE Markies Biscuits Dog Treats with Marrowbone 500g</t>
  </si>
  <si>
    <t>PEDIGREE Tasty Bites Chewy Cubes with Chicken 130g</t>
  </si>
  <si>
    <t>PEDIGREE DentaStix Medium Dog Dental Chews 7 Stick</t>
  </si>
  <si>
    <t>PEDIGREE DentaStix Small Dog Dental Chews 7 Stick</t>
  </si>
  <si>
    <t>PEDIGREE DentaStix Large Dog Dental Chews 7 Stick</t>
  </si>
  <si>
    <t>PEDIGREE DentaFlex Medium Dog Dental Chew</t>
  </si>
  <si>
    <t>PEDIGREE DentaStix Large Dog Dental Chews 28 Stick</t>
  </si>
  <si>
    <t>PEDIGREE DentaStix Medium Dog Dental Chews 28 Stick</t>
  </si>
  <si>
    <t>PEDIGREE DentaFlex Large Dog Dental Chew</t>
  </si>
  <si>
    <t>PEDIGREE Dentastix Fresh Medium Dog Dental Chews 7 Stick</t>
  </si>
  <si>
    <t>PEDIGREE Dentastix Fresh Large Dog Dental Chews 7 Stick</t>
  </si>
  <si>
    <t>CESAR Classics  Dog Tray with Chicken and Turkey 150g</t>
  </si>
  <si>
    <t>CESAR Country Kitchen Dog Trays Special Selection in Gravy 8x150g</t>
  </si>
  <si>
    <t>CESAR Classics  Dog Tray with Lamb and Chicken in Jelly 150g</t>
  </si>
  <si>
    <t>PEDIGREE Dog Pouches Chicken and Lamb in Jelly 4x100g</t>
  </si>
  <si>
    <t>PEDIGREE Dog Pouches Real Meals in Gravy 12x100g</t>
  </si>
  <si>
    <t>PEDIGREE Dog Pouches Favourites in Jelly 12x100g</t>
  </si>
  <si>
    <t>PEDIGREE Dog Pouches with Chicken, Beef and Veg in Gravy 4x100g</t>
  </si>
  <si>
    <t>Entity Type Numerator</t>
  </si>
  <si>
    <t>Numerator</t>
  </si>
  <si>
    <t>Entity Type Denominator</t>
  </si>
  <si>
    <t>Denominator</t>
  </si>
  <si>
    <t>Brand</t>
  </si>
  <si>
    <t>Sub-Category</t>
  </si>
  <si>
    <t>Cat Superpremium</t>
  </si>
  <si>
    <t>Whiskas</t>
  </si>
  <si>
    <t>Cat Wet EDSS</t>
  </si>
  <si>
    <t>Cat Care &amp; Treats</t>
  </si>
  <si>
    <t>Cat Complete food</t>
  </si>
  <si>
    <t>Cat Litter</t>
  </si>
  <si>
    <t>Pedigree</t>
  </si>
  <si>
    <t>Dog Care &amp; Treats</t>
  </si>
  <si>
    <t>Dog Wet SS</t>
  </si>
  <si>
    <t>Dog Can</t>
  </si>
  <si>
    <t>Dog Dry</t>
  </si>
  <si>
    <t>Perfect Fit Dog</t>
  </si>
  <si>
    <t>group weight</t>
  </si>
  <si>
    <t>4770608253929</t>
  </si>
  <si>
    <t>8410136207266</t>
  </si>
  <si>
    <t>4770608254049</t>
  </si>
  <si>
    <t>2,3,4</t>
  </si>
  <si>
    <t>1,2,3</t>
  </si>
  <si>
    <t>Sheba Dome Prime Cuts Tuna 80G</t>
  </si>
  <si>
    <t>2,3</t>
  </si>
  <si>
    <t>3,4</t>
  </si>
  <si>
    <t>4,5,6</t>
  </si>
  <si>
    <t>DREAMIES Cat Treats with Cheese Mega Pack 180g</t>
  </si>
  <si>
    <t>1,2,3,4</t>
  </si>
  <si>
    <t>3,4,5,6</t>
  </si>
  <si>
    <t>2,3,4,5</t>
  </si>
  <si>
    <t>2,3,4,5, 6</t>
  </si>
  <si>
    <t>1,2</t>
  </si>
  <si>
    <t>4,5</t>
  </si>
  <si>
    <t>ALL BRAND</t>
  </si>
  <si>
    <t>5,6</t>
  </si>
  <si>
    <t>1,23</t>
  </si>
  <si>
    <t>Cat Dry</t>
  </si>
  <si>
    <t>Dog Care &amp; Treats,
Oral Care</t>
  </si>
  <si>
    <t>Dog Single Serve</t>
  </si>
  <si>
    <t>Product Type</t>
  </si>
  <si>
    <t>Brand Name</t>
  </si>
  <si>
    <t>CE</t>
  </si>
  <si>
    <t>Ped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</si>
</sst>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"/>
    <numFmt numFmtId="167" formatCode="@"/>
    <numFmt numFmtId="168" formatCode="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 val="true"/>
      <sz val="10"/>
      <color rgb="FF333333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FE699"/>
        <bgColor rgb="FFFFCC99"/>
      </patternFill>
    </fill>
    <fill>
      <patternFill patternType="solid">
        <fgColor rgb="FF8FAADC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F6699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800000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dotted"/>
      <right style="medium"/>
      <top style="medium"/>
      <bottom style="dotted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5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6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5" borderId="3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1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3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2" borderId="4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8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8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4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1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2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EFEFEF"/>
      <rgbColor rgb="FFEDEDED"/>
      <rgbColor rgb="FF660066"/>
      <rgbColor rgb="FFFF669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0" activePane="bottomLeft" state="frozen"/>
      <selection pane="topLeft" activeCell="A1" activeCellId="0" sqref="A1"/>
      <selection pane="bottomLeft" activeCell="C43" activeCellId="0" sqref="C43"/>
    </sheetView>
  </sheetViews>
  <sheetFormatPr defaultRowHeight="14.5"/>
  <cols>
    <col collapsed="false" hidden="false" max="1" min="1" style="0" width="22.3886639676113"/>
    <col collapsed="false" hidden="false" max="2" min="2" style="0" width="30.2064777327935"/>
    <col collapsed="false" hidden="false" max="3" min="3" style="1" width="20.5668016194332"/>
    <col collapsed="false" hidden="false" max="4" min="4" style="0" width="33.8502024291498"/>
    <col collapsed="false" hidden="false" max="5" min="5" style="0" width="18.5303643724696"/>
    <col collapsed="false" hidden="false" max="6" min="6" style="0" width="28.4939271255061"/>
    <col collapsed="false" hidden="false" max="7" min="7" style="0" width="17.8906882591093"/>
    <col collapsed="false" hidden="false" max="8" min="8" style="0" width="13.2834008097166"/>
    <col collapsed="false" hidden="false" max="1025" min="9" style="0" width="8.57085020242915"/>
  </cols>
  <sheetData>
    <row r="1" customFormat="false" ht="28" hidden="false" customHeight="false" outlineLevel="0" collapsed="false">
      <c r="A1" s="2" t="s">
        <v>0</v>
      </c>
      <c r="B1" s="3" t="s">
        <v>1</v>
      </c>
      <c r="C1" s="4" t="s">
        <v>2</v>
      </c>
      <c r="D1" s="2" t="s">
        <v>3</v>
      </c>
      <c r="E1" s="5" t="s">
        <v>4</v>
      </c>
      <c r="F1" s="6" t="s">
        <v>5</v>
      </c>
      <c r="G1" s="6" t="s">
        <v>6</v>
      </c>
      <c r="H1" s="6" t="s">
        <v>7</v>
      </c>
    </row>
    <row r="2" customFormat="false" ht="14.5" hidden="false" customHeight="false" outlineLevel="0" collapsed="false">
      <c r="A2" s="7" t="s">
        <v>8</v>
      </c>
      <c r="B2" s="8" t="s">
        <v>9</v>
      </c>
      <c r="C2" s="9"/>
      <c r="D2" s="10" t="s">
        <v>10</v>
      </c>
      <c r="E2" s="8"/>
      <c r="F2" s="10" t="s">
        <v>11</v>
      </c>
      <c r="G2" s="8" t="s">
        <v>12</v>
      </c>
      <c r="H2" s="11" t="n">
        <v>3</v>
      </c>
    </row>
    <row r="3" customFormat="false" ht="14.5" hidden="false" customHeight="false" outlineLevel="0" collapsed="false">
      <c r="A3" s="12" t="s">
        <v>13</v>
      </c>
      <c r="B3" s="13" t="s">
        <v>9</v>
      </c>
      <c r="C3" s="14"/>
      <c r="D3" s="15" t="s">
        <v>10</v>
      </c>
      <c r="E3" s="16"/>
      <c r="F3" s="15" t="s">
        <v>11</v>
      </c>
      <c r="G3" s="15" t="s">
        <v>14</v>
      </c>
      <c r="H3" s="17" t="n">
        <v>6</v>
      </c>
    </row>
    <row r="4" customFormat="false" ht="14.5" hidden="false" customHeight="false" outlineLevel="0" collapsed="false">
      <c r="A4" s="12" t="s">
        <v>15</v>
      </c>
      <c r="B4" s="13" t="s">
        <v>9</v>
      </c>
      <c r="C4" s="14"/>
      <c r="D4" s="15" t="s">
        <v>10</v>
      </c>
      <c r="E4" s="13"/>
      <c r="F4" s="15" t="s">
        <v>11</v>
      </c>
      <c r="G4" s="13" t="s">
        <v>12</v>
      </c>
      <c r="H4" s="17" t="n">
        <v>0.5</v>
      </c>
    </row>
    <row r="5" customFormat="false" ht="14.5" hidden="false" customHeight="false" outlineLevel="0" collapsed="false">
      <c r="A5" s="12" t="s">
        <v>16</v>
      </c>
      <c r="B5" s="13" t="s">
        <v>9</v>
      </c>
      <c r="C5" s="14"/>
      <c r="D5" s="15" t="s">
        <v>10</v>
      </c>
      <c r="E5" s="13"/>
      <c r="F5" s="15" t="s">
        <v>11</v>
      </c>
      <c r="G5" s="13" t="s">
        <v>12</v>
      </c>
      <c r="H5" s="17" t="n">
        <v>3</v>
      </c>
    </row>
    <row r="6" customFormat="false" ht="14.5" hidden="false" customHeight="false" outlineLevel="0" collapsed="false">
      <c r="A6" s="12" t="s">
        <v>17</v>
      </c>
      <c r="B6" s="13" t="s">
        <v>9</v>
      </c>
      <c r="C6" s="14"/>
      <c r="D6" s="15" t="s">
        <v>10</v>
      </c>
      <c r="E6" s="13"/>
      <c r="F6" s="15" t="s">
        <v>11</v>
      </c>
      <c r="G6" s="13" t="s">
        <v>12</v>
      </c>
      <c r="H6" s="17" t="n">
        <v>1</v>
      </c>
    </row>
    <row r="7" customFormat="false" ht="14.5" hidden="false" customHeight="false" outlineLevel="0" collapsed="false">
      <c r="A7" s="12" t="s">
        <v>18</v>
      </c>
      <c r="B7" s="13" t="s">
        <v>9</v>
      </c>
      <c r="C7" s="14"/>
      <c r="D7" s="15" t="s">
        <v>10</v>
      </c>
      <c r="E7" s="13"/>
      <c r="F7" s="15" t="s">
        <v>11</v>
      </c>
      <c r="G7" s="13" t="s">
        <v>12</v>
      </c>
      <c r="H7" s="17" t="n">
        <v>1</v>
      </c>
    </row>
    <row r="8" customFormat="false" ht="14.5" hidden="false" customHeight="false" outlineLevel="0" collapsed="false">
      <c r="A8" s="12" t="s">
        <v>19</v>
      </c>
      <c r="B8" s="13" t="s">
        <v>9</v>
      </c>
      <c r="C8" s="14"/>
      <c r="D8" s="15" t="s">
        <v>10</v>
      </c>
      <c r="E8" s="13"/>
      <c r="F8" s="15" t="s">
        <v>11</v>
      </c>
      <c r="G8" s="13" t="s">
        <v>12</v>
      </c>
      <c r="H8" s="17" t="n">
        <v>2</v>
      </c>
    </row>
    <row r="9" customFormat="false" ht="14.5" hidden="false" customHeight="false" outlineLevel="0" collapsed="false">
      <c r="A9" s="12" t="s">
        <v>20</v>
      </c>
      <c r="B9" s="13" t="s">
        <v>9</v>
      </c>
      <c r="C9" s="14"/>
      <c r="D9" s="15" t="s">
        <v>10</v>
      </c>
      <c r="E9" s="13"/>
      <c r="F9" s="15" t="s">
        <v>11</v>
      </c>
      <c r="G9" s="13" t="s">
        <v>12</v>
      </c>
      <c r="H9" s="17" t="n">
        <v>2</v>
      </c>
    </row>
    <row r="10" customFormat="false" ht="14.5" hidden="false" customHeight="false" outlineLevel="0" collapsed="false">
      <c r="A10" s="12" t="s">
        <v>21</v>
      </c>
      <c r="B10" s="13" t="s">
        <v>9</v>
      </c>
      <c r="C10" s="14"/>
      <c r="D10" s="15" t="s">
        <v>10</v>
      </c>
      <c r="E10" s="13"/>
      <c r="F10" s="15" t="s">
        <v>11</v>
      </c>
      <c r="G10" s="13" t="s">
        <v>12</v>
      </c>
      <c r="H10" s="17" t="n">
        <v>1</v>
      </c>
    </row>
    <row r="11" customFormat="false" ht="14.5" hidden="false" customHeight="false" outlineLevel="0" collapsed="false">
      <c r="A11" s="12" t="s">
        <v>22</v>
      </c>
      <c r="B11" s="13" t="s">
        <v>9</v>
      </c>
      <c r="C11" s="14"/>
      <c r="D11" s="15" t="s">
        <v>10</v>
      </c>
      <c r="E11" s="13"/>
      <c r="F11" s="15" t="s">
        <v>11</v>
      </c>
      <c r="G11" s="13" t="s">
        <v>12</v>
      </c>
      <c r="H11" s="17" t="n">
        <v>1</v>
      </c>
    </row>
    <row r="12" customFormat="false" ht="14.5" hidden="false" customHeight="false" outlineLevel="0" collapsed="false">
      <c r="A12" s="18" t="s">
        <v>23</v>
      </c>
      <c r="B12" s="19" t="s">
        <v>9</v>
      </c>
      <c r="C12" s="20"/>
      <c r="D12" s="21" t="s">
        <v>10</v>
      </c>
      <c r="E12" s="19"/>
      <c r="F12" s="15" t="s">
        <v>11</v>
      </c>
      <c r="G12" s="19" t="s">
        <v>12</v>
      </c>
      <c r="H12" s="22" t="n">
        <v>0.5</v>
      </c>
    </row>
    <row r="13" customFormat="false" ht="14.5" hidden="false" customHeight="false" outlineLevel="0" collapsed="false">
      <c r="A13" s="23" t="s">
        <v>8</v>
      </c>
      <c r="B13" s="24" t="s">
        <v>24</v>
      </c>
      <c r="C13" s="25"/>
      <c r="D13" s="26" t="s">
        <v>25</v>
      </c>
      <c r="E13" s="24"/>
      <c r="F13" s="21" t="s">
        <v>26</v>
      </c>
      <c r="G13" s="24" t="s">
        <v>12</v>
      </c>
      <c r="H13" s="27" t="n">
        <v>3</v>
      </c>
    </row>
    <row r="14" customFormat="false" ht="14.5" hidden="false" customHeight="false" outlineLevel="0" collapsed="false">
      <c r="A14" s="28" t="s">
        <v>13</v>
      </c>
      <c r="B14" s="13" t="s">
        <v>24</v>
      </c>
      <c r="C14" s="14"/>
      <c r="D14" s="15" t="s">
        <v>25</v>
      </c>
      <c r="E14" s="13"/>
      <c r="F14" s="21" t="s">
        <v>26</v>
      </c>
      <c r="G14" s="13" t="s">
        <v>12</v>
      </c>
      <c r="H14" s="17" t="n">
        <v>4</v>
      </c>
    </row>
    <row r="15" customFormat="false" ht="14.5" hidden="false" customHeight="false" outlineLevel="0" collapsed="false">
      <c r="A15" s="28" t="s">
        <v>15</v>
      </c>
      <c r="B15" s="13" t="s">
        <v>24</v>
      </c>
      <c r="C15" s="14"/>
      <c r="D15" s="15" t="s">
        <v>25</v>
      </c>
      <c r="E15" s="13"/>
      <c r="F15" s="21" t="s">
        <v>26</v>
      </c>
      <c r="G15" s="13" t="s">
        <v>12</v>
      </c>
      <c r="H15" s="17" t="n">
        <v>1.5</v>
      </c>
    </row>
    <row r="16" customFormat="false" ht="14.5" hidden="false" customHeight="false" outlineLevel="0" collapsed="false">
      <c r="A16" s="28" t="s">
        <v>16</v>
      </c>
      <c r="B16" s="13" t="s">
        <v>24</v>
      </c>
      <c r="C16" s="14"/>
      <c r="D16" s="15" t="s">
        <v>25</v>
      </c>
      <c r="E16" s="13"/>
      <c r="F16" s="21" t="s">
        <v>26</v>
      </c>
      <c r="G16" s="13" t="s">
        <v>12</v>
      </c>
      <c r="H16" s="17" t="n">
        <v>1.5</v>
      </c>
    </row>
    <row r="17" customFormat="false" ht="14.5" hidden="false" customHeight="false" outlineLevel="0" collapsed="false">
      <c r="A17" s="28" t="s">
        <v>17</v>
      </c>
      <c r="B17" s="13" t="s">
        <v>24</v>
      </c>
      <c r="C17" s="14"/>
      <c r="D17" s="15" t="s">
        <v>25</v>
      </c>
      <c r="E17" s="13"/>
      <c r="F17" s="21" t="s">
        <v>26</v>
      </c>
      <c r="G17" s="13" t="s">
        <v>12</v>
      </c>
      <c r="H17" s="17" t="n">
        <v>1.5</v>
      </c>
    </row>
    <row r="18" customFormat="false" ht="14.5" hidden="false" customHeight="false" outlineLevel="0" collapsed="false">
      <c r="A18" s="28" t="s">
        <v>27</v>
      </c>
      <c r="B18" s="13" t="s">
        <v>24</v>
      </c>
      <c r="C18" s="14"/>
      <c r="D18" s="15" t="s">
        <v>25</v>
      </c>
      <c r="E18" s="13"/>
      <c r="F18" s="21" t="s">
        <v>26</v>
      </c>
      <c r="G18" s="13" t="s">
        <v>12</v>
      </c>
      <c r="H18" s="17" t="n">
        <v>1</v>
      </c>
    </row>
    <row r="19" customFormat="false" ht="14.5" hidden="false" customHeight="false" outlineLevel="0" collapsed="false">
      <c r="A19" s="28" t="s">
        <v>18</v>
      </c>
      <c r="B19" s="13" t="s">
        <v>24</v>
      </c>
      <c r="C19" s="14"/>
      <c r="D19" s="15" t="s">
        <v>25</v>
      </c>
      <c r="E19" s="13"/>
      <c r="F19" s="21" t="s">
        <v>26</v>
      </c>
      <c r="G19" s="13" t="s">
        <v>12</v>
      </c>
      <c r="H19" s="17" t="n">
        <v>2.5</v>
      </c>
    </row>
    <row r="20" customFormat="false" ht="14.5" hidden="false" customHeight="false" outlineLevel="0" collapsed="false">
      <c r="A20" s="28" t="s">
        <v>19</v>
      </c>
      <c r="B20" s="13" t="s">
        <v>24</v>
      </c>
      <c r="C20" s="14"/>
      <c r="D20" s="15" t="s">
        <v>25</v>
      </c>
      <c r="E20" s="13"/>
      <c r="F20" s="21" t="s">
        <v>26</v>
      </c>
      <c r="G20" s="13" t="s">
        <v>12</v>
      </c>
      <c r="H20" s="17" t="n">
        <v>4</v>
      </c>
    </row>
    <row r="21" customFormat="false" ht="14.5" hidden="false" customHeight="false" outlineLevel="0" collapsed="false">
      <c r="A21" s="28" t="s">
        <v>20</v>
      </c>
      <c r="B21" s="13" t="s">
        <v>24</v>
      </c>
      <c r="C21" s="14"/>
      <c r="D21" s="15" t="s">
        <v>25</v>
      </c>
      <c r="E21" s="13"/>
      <c r="F21" s="21" t="s">
        <v>26</v>
      </c>
      <c r="G21" s="13" t="s">
        <v>12</v>
      </c>
      <c r="H21" s="17" t="n">
        <v>3</v>
      </c>
    </row>
    <row r="22" customFormat="false" ht="14.5" hidden="false" customHeight="false" outlineLevel="0" collapsed="false">
      <c r="A22" s="28" t="s">
        <v>21</v>
      </c>
      <c r="B22" s="13" t="s">
        <v>24</v>
      </c>
      <c r="C22" s="14"/>
      <c r="D22" s="15" t="s">
        <v>25</v>
      </c>
      <c r="E22" s="13"/>
      <c r="F22" s="21" t="s">
        <v>26</v>
      </c>
      <c r="G22" s="13" t="s">
        <v>12</v>
      </c>
      <c r="H22" s="17" t="n">
        <v>2</v>
      </c>
    </row>
    <row r="23" customFormat="false" ht="14.5" hidden="false" customHeight="false" outlineLevel="0" collapsed="false">
      <c r="A23" s="28" t="s">
        <v>22</v>
      </c>
      <c r="B23" s="13" t="s">
        <v>24</v>
      </c>
      <c r="C23" s="14"/>
      <c r="D23" s="15" t="s">
        <v>25</v>
      </c>
      <c r="E23" s="13"/>
      <c r="F23" s="21" t="s">
        <v>26</v>
      </c>
      <c r="G23" s="13" t="s">
        <v>12</v>
      </c>
      <c r="H23" s="17" t="n">
        <v>1.5</v>
      </c>
    </row>
    <row r="24" customFormat="false" ht="14.5" hidden="false" customHeight="false" outlineLevel="0" collapsed="false">
      <c r="A24" s="28" t="s">
        <v>28</v>
      </c>
      <c r="B24" s="13" t="s">
        <v>24</v>
      </c>
      <c r="C24" s="14"/>
      <c r="D24" s="15" t="s">
        <v>25</v>
      </c>
      <c r="E24" s="13"/>
      <c r="F24" s="21" t="s">
        <v>26</v>
      </c>
      <c r="G24" s="13" t="s">
        <v>12</v>
      </c>
      <c r="H24" s="17" t="n">
        <v>2</v>
      </c>
    </row>
    <row r="25" customFormat="false" ht="14.5" hidden="false" customHeight="false" outlineLevel="0" collapsed="false">
      <c r="A25" s="28" t="s">
        <v>29</v>
      </c>
      <c r="B25" s="13" t="s">
        <v>24</v>
      </c>
      <c r="C25" s="14"/>
      <c r="D25" s="15" t="s">
        <v>25</v>
      </c>
      <c r="E25" s="13"/>
      <c r="F25" s="21" t="s">
        <v>26</v>
      </c>
      <c r="G25" s="13" t="s">
        <v>12</v>
      </c>
      <c r="H25" s="17" t="n">
        <v>0.5</v>
      </c>
    </row>
    <row r="26" customFormat="false" ht="14.5" hidden="false" customHeight="false" outlineLevel="0" collapsed="false">
      <c r="A26" s="29" t="s">
        <v>27</v>
      </c>
      <c r="B26" s="30" t="s">
        <v>24</v>
      </c>
      <c r="C26" s="31"/>
      <c r="D26" s="32" t="s">
        <v>25</v>
      </c>
      <c r="E26" s="30"/>
      <c r="F26" s="21" t="s">
        <v>26</v>
      </c>
      <c r="G26" s="30" t="s">
        <v>12</v>
      </c>
      <c r="H26" s="33" t="n">
        <v>1</v>
      </c>
    </row>
    <row r="27" customFormat="false" ht="14.5" hidden="false" customHeight="false" outlineLevel="0" collapsed="false">
      <c r="A27" s="7" t="s">
        <v>8</v>
      </c>
      <c r="B27" s="8" t="s">
        <v>30</v>
      </c>
      <c r="C27" s="9"/>
      <c r="D27" s="10" t="s">
        <v>10</v>
      </c>
      <c r="E27" s="8"/>
      <c r="F27" s="21" t="s">
        <v>31</v>
      </c>
      <c r="G27" s="8" t="s">
        <v>32</v>
      </c>
      <c r="H27" s="11" t="n">
        <v>1</v>
      </c>
    </row>
    <row r="28" customFormat="false" ht="29" hidden="false" customHeight="false" outlineLevel="0" collapsed="false">
      <c r="A28" s="12" t="s">
        <v>13</v>
      </c>
      <c r="B28" s="13" t="s">
        <v>30</v>
      </c>
      <c r="C28" s="14"/>
      <c r="D28" s="15" t="s">
        <v>10</v>
      </c>
      <c r="E28" s="13"/>
      <c r="F28" s="21" t="s">
        <v>31</v>
      </c>
      <c r="G28" s="15" t="s">
        <v>33</v>
      </c>
      <c r="H28" s="17" t="n">
        <v>2</v>
      </c>
    </row>
    <row r="29" customFormat="false" ht="14.5" hidden="false" customHeight="false" outlineLevel="0" collapsed="false">
      <c r="A29" s="12" t="s">
        <v>15</v>
      </c>
      <c r="B29" s="13" t="s">
        <v>30</v>
      </c>
      <c r="C29" s="14"/>
      <c r="D29" s="15" t="s">
        <v>10</v>
      </c>
      <c r="E29" s="13"/>
      <c r="F29" s="21" t="s">
        <v>31</v>
      </c>
      <c r="G29" s="13" t="s">
        <v>32</v>
      </c>
      <c r="H29" s="17" t="n">
        <v>0.5</v>
      </c>
    </row>
    <row r="30" customFormat="false" ht="14.5" hidden="false" customHeight="false" outlineLevel="0" collapsed="false">
      <c r="A30" s="12" t="s">
        <v>16</v>
      </c>
      <c r="B30" s="13" t="s">
        <v>30</v>
      </c>
      <c r="C30" s="14"/>
      <c r="D30" s="15" t="s">
        <v>10</v>
      </c>
      <c r="E30" s="13"/>
      <c r="F30" s="21" t="s">
        <v>31</v>
      </c>
      <c r="G30" s="13" t="s">
        <v>32</v>
      </c>
      <c r="H30" s="17" t="n">
        <v>0.5</v>
      </c>
    </row>
    <row r="31" customFormat="false" ht="14.5" hidden="false" customHeight="false" outlineLevel="0" collapsed="false">
      <c r="A31" s="12" t="s">
        <v>17</v>
      </c>
      <c r="B31" s="13" t="s">
        <v>30</v>
      </c>
      <c r="C31" s="14"/>
      <c r="D31" s="15" t="s">
        <v>10</v>
      </c>
      <c r="E31" s="13"/>
      <c r="F31" s="21" t="s">
        <v>31</v>
      </c>
      <c r="G31" s="13" t="s">
        <v>32</v>
      </c>
      <c r="H31" s="17" t="n">
        <v>1</v>
      </c>
    </row>
    <row r="32" customFormat="false" ht="14.5" hidden="false" customHeight="false" outlineLevel="0" collapsed="false">
      <c r="A32" s="12" t="s">
        <v>18</v>
      </c>
      <c r="B32" s="13" t="s">
        <v>30</v>
      </c>
      <c r="C32" s="14"/>
      <c r="D32" s="15" t="s">
        <v>10</v>
      </c>
      <c r="E32" s="13"/>
      <c r="F32" s="21" t="s">
        <v>31</v>
      </c>
      <c r="G32" s="13" t="s">
        <v>32</v>
      </c>
      <c r="H32" s="17" t="n">
        <v>0.5</v>
      </c>
    </row>
    <row r="33" customFormat="false" ht="14.5" hidden="false" customHeight="false" outlineLevel="0" collapsed="false">
      <c r="A33" s="12" t="s">
        <v>19</v>
      </c>
      <c r="B33" s="13" t="s">
        <v>30</v>
      </c>
      <c r="C33" s="14"/>
      <c r="D33" s="15" t="s">
        <v>10</v>
      </c>
      <c r="E33" s="13"/>
      <c r="F33" s="21" t="s">
        <v>31</v>
      </c>
      <c r="G33" s="13" t="s">
        <v>32</v>
      </c>
      <c r="H33" s="17" t="n">
        <v>1.5</v>
      </c>
    </row>
    <row r="34" customFormat="false" ht="14.5" hidden="false" customHeight="false" outlineLevel="0" collapsed="false">
      <c r="A34" s="12" t="s">
        <v>20</v>
      </c>
      <c r="B34" s="13" t="s">
        <v>30</v>
      </c>
      <c r="C34" s="14"/>
      <c r="D34" s="15" t="s">
        <v>10</v>
      </c>
      <c r="E34" s="13"/>
      <c r="F34" s="21" t="s">
        <v>31</v>
      </c>
      <c r="G34" s="13" t="s">
        <v>32</v>
      </c>
      <c r="H34" s="17" t="n">
        <v>1.5</v>
      </c>
    </row>
    <row r="35" customFormat="false" ht="14.5" hidden="false" customHeight="false" outlineLevel="0" collapsed="false">
      <c r="A35" s="12" t="s">
        <v>21</v>
      </c>
      <c r="B35" s="13" t="s">
        <v>30</v>
      </c>
      <c r="C35" s="14"/>
      <c r="D35" s="15" t="s">
        <v>10</v>
      </c>
      <c r="E35" s="13"/>
      <c r="F35" s="21" t="s">
        <v>31</v>
      </c>
      <c r="G35" s="13" t="s">
        <v>32</v>
      </c>
      <c r="H35" s="17" t="n">
        <v>1</v>
      </c>
    </row>
    <row r="36" customFormat="false" ht="14.5" hidden="false" customHeight="false" outlineLevel="0" collapsed="false">
      <c r="A36" s="34" t="s">
        <v>22</v>
      </c>
      <c r="B36" s="30" t="s">
        <v>30</v>
      </c>
      <c r="C36" s="31"/>
      <c r="D36" s="32" t="s">
        <v>10</v>
      </c>
      <c r="E36" s="30"/>
      <c r="F36" s="21" t="s">
        <v>31</v>
      </c>
      <c r="G36" s="30" t="s">
        <v>32</v>
      </c>
      <c r="H36" s="33" t="n">
        <v>1</v>
      </c>
    </row>
    <row r="37" customFormat="false" ht="14.5" hidden="false" customHeight="false" outlineLevel="0" collapsed="false">
      <c r="A37" s="7" t="s">
        <v>8</v>
      </c>
      <c r="B37" s="8" t="s">
        <v>34</v>
      </c>
      <c r="C37" s="9"/>
      <c r="D37" s="10" t="s">
        <v>35</v>
      </c>
      <c r="E37" s="8"/>
      <c r="F37" s="21" t="s">
        <v>36</v>
      </c>
      <c r="G37" s="8" t="s">
        <v>12</v>
      </c>
      <c r="H37" s="11" t="n">
        <v>3</v>
      </c>
    </row>
    <row r="38" customFormat="false" ht="14.5" hidden="false" customHeight="false" outlineLevel="0" collapsed="false">
      <c r="A38" s="12" t="s">
        <v>13</v>
      </c>
      <c r="B38" s="13" t="s">
        <v>34</v>
      </c>
      <c r="C38" s="14"/>
      <c r="D38" s="15" t="s">
        <v>35</v>
      </c>
      <c r="E38" s="13"/>
      <c r="F38" s="21" t="s">
        <v>36</v>
      </c>
      <c r="G38" s="13" t="s">
        <v>12</v>
      </c>
      <c r="H38" s="17" t="n">
        <v>5</v>
      </c>
    </row>
    <row r="39" customFormat="false" ht="14.5" hidden="false" customHeight="false" outlineLevel="0" collapsed="false">
      <c r="A39" s="12" t="s">
        <v>15</v>
      </c>
      <c r="B39" s="13" t="s">
        <v>34</v>
      </c>
      <c r="C39" s="14"/>
      <c r="D39" s="15" t="s">
        <v>35</v>
      </c>
      <c r="E39" s="13"/>
      <c r="F39" s="21" t="s">
        <v>36</v>
      </c>
      <c r="G39" s="13" t="s">
        <v>12</v>
      </c>
      <c r="H39" s="17" t="n">
        <v>1.5</v>
      </c>
    </row>
    <row r="40" customFormat="false" ht="14.5" hidden="false" customHeight="false" outlineLevel="0" collapsed="false">
      <c r="A40" s="12" t="s">
        <v>16</v>
      </c>
      <c r="B40" s="13" t="s">
        <v>34</v>
      </c>
      <c r="C40" s="14"/>
      <c r="D40" s="15" t="s">
        <v>35</v>
      </c>
      <c r="E40" s="13"/>
      <c r="F40" s="21" t="s">
        <v>36</v>
      </c>
      <c r="G40" s="13" t="s">
        <v>12</v>
      </c>
      <c r="H40" s="17" t="n">
        <v>2</v>
      </c>
    </row>
    <row r="41" customFormat="false" ht="14.5" hidden="false" customHeight="false" outlineLevel="0" collapsed="false">
      <c r="A41" s="12" t="s">
        <v>27</v>
      </c>
      <c r="B41" s="13" t="s">
        <v>34</v>
      </c>
      <c r="C41" s="14"/>
      <c r="D41" s="15" t="s">
        <v>35</v>
      </c>
      <c r="E41" s="13"/>
      <c r="F41" s="21" t="s">
        <v>36</v>
      </c>
      <c r="G41" s="13" t="s">
        <v>12</v>
      </c>
      <c r="H41" s="17" t="n">
        <v>1</v>
      </c>
    </row>
    <row r="42" customFormat="false" ht="14.5" hidden="false" customHeight="false" outlineLevel="0" collapsed="false">
      <c r="A42" s="12" t="s">
        <v>18</v>
      </c>
      <c r="B42" s="13" t="s">
        <v>34</v>
      </c>
      <c r="C42" s="14"/>
      <c r="D42" s="15" t="s">
        <v>35</v>
      </c>
      <c r="E42" s="13"/>
      <c r="F42" s="21" t="s">
        <v>36</v>
      </c>
      <c r="G42" s="13" t="s">
        <v>12</v>
      </c>
      <c r="H42" s="17" t="n">
        <v>1</v>
      </c>
    </row>
    <row r="43" customFormat="false" ht="14.5" hidden="false" customHeight="false" outlineLevel="0" collapsed="false">
      <c r="A43" s="12" t="s">
        <v>19</v>
      </c>
      <c r="B43" s="13" t="s">
        <v>34</v>
      </c>
      <c r="C43" s="14"/>
      <c r="D43" s="15" t="s">
        <v>35</v>
      </c>
      <c r="E43" s="13"/>
      <c r="F43" s="21" t="s">
        <v>36</v>
      </c>
      <c r="G43" s="13" t="s">
        <v>12</v>
      </c>
      <c r="H43" s="17" t="n">
        <v>4</v>
      </c>
    </row>
    <row r="44" customFormat="false" ht="14.5" hidden="false" customHeight="false" outlineLevel="0" collapsed="false">
      <c r="A44" s="12" t="s">
        <v>20</v>
      </c>
      <c r="B44" s="13" t="s">
        <v>34</v>
      </c>
      <c r="C44" s="14"/>
      <c r="D44" s="15" t="s">
        <v>35</v>
      </c>
      <c r="E44" s="13"/>
      <c r="F44" s="21" t="s">
        <v>36</v>
      </c>
      <c r="G44" s="13" t="s">
        <v>12</v>
      </c>
      <c r="H44" s="17" t="n">
        <v>3</v>
      </c>
    </row>
    <row r="45" customFormat="false" ht="14.5" hidden="false" customHeight="false" outlineLevel="0" collapsed="false">
      <c r="A45" s="12" t="s">
        <v>21</v>
      </c>
      <c r="B45" s="13" t="s">
        <v>34</v>
      </c>
      <c r="C45" s="14"/>
      <c r="D45" s="15" t="s">
        <v>35</v>
      </c>
      <c r="E45" s="13"/>
      <c r="F45" s="21" t="s">
        <v>36</v>
      </c>
      <c r="G45" s="13" t="s">
        <v>12</v>
      </c>
      <c r="H45" s="17" t="n">
        <v>2</v>
      </c>
    </row>
    <row r="46" customFormat="false" ht="14.5" hidden="false" customHeight="false" outlineLevel="0" collapsed="false">
      <c r="A46" s="12" t="s">
        <v>22</v>
      </c>
      <c r="B46" s="13" t="s">
        <v>34</v>
      </c>
      <c r="C46" s="14"/>
      <c r="D46" s="15" t="s">
        <v>35</v>
      </c>
      <c r="E46" s="13"/>
      <c r="F46" s="21" t="s">
        <v>36</v>
      </c>
      <c r="G46" s="13" t="s">
        <v>12</v>
      </c>
      <c r="H46" s="17" t="n">
        <v>1.5</v>
      </c>
    </row>
    <row r="47" customFormat="false" ht="14.5" hidden="false" customHeight="false" outlineLevel="0" collapsed="false">
      <c r="A47" s="12" t="s">
        <v>28</v>
      </c>
      <c r="B47" s="13" t="s">
        <v>34</v>
      </c>
      <c r="C47" s="14"/>
      <c r="D47" s="15" t="s">
        <v>35</v>
      </c>
      <c r="E47" s="13"/>
      <c r="F47" s="21" t="s">
        <v>36</v>
      </c>
      <c r="G47" s="13" t="s">
        <v>12</v>
      </c>
      <c r="H47" s="17" t="n">
        <v>2</v>
      </c>
    </row>
    <row r="48" customFormat="false" ht="14.5" hidden="false" customHeight="false" outlineLevel="0" collapsed="false">
      <c r="A48" s="12" t="s">
        <v>29</v>
      </c>
      <c r="B48" s="13" t="s">
        <v>34</v>
      </c>
      <c r="C48" s="14"/>
      <c r="D48" s="15" t="s">
        <v>35</v>
      </c>
      <c r="E48" s="13"/>
      <c r="F48" s="21" t="s">
        <v>36</v>
      </c>
      <c r="G48" s="13" t="s">
        <v>12</v>
      </c>
      <c r="H48" s="17" t="n">
        <v>1.5</v>
      </c>
    </row>
    <row r="49" customFormat="false" ht="14.5" hidden="false" customHeight="false" outlineLevel="0" collapsed="false">
      <c r="A49" s="18" t="s">
        <v>37</v>
      </c>
      <c r="B49" s="19" t="s">
        <v>34</v>
      </c>
      <c r="C49" s="20"/>
      <c r="D49" s="21" t="s">
        <v>35</v>
      </c>
      <c r="E49" s="19"/>
      <c r="F49" s="21" t="s">
        <v>36</v>
      </c>
      <c r="G49" s="19" t="s">
        <v>12</v>
      </c>
      <c r="H49" s="22" t="n">
        <v>1</v>
      </c>
    </row>
    <row r="50" customFormat="false" ht="14.5" hidden="false" customHeight="false" outlineLevel="0" collapsed="false">
      <c r="A50" s="35" t="s">
        <v>16</v>
      </c>
      <c r="B50" s="8" t="s">
        <v>38</v>
      </c>
      <c r="C50" s="9"/>
      <c r="D50" s="10" t="s">
        <v>39</v>
      </c>
      <c r="E50" s="8"/>
      <c r="F50" s="21" t="s">
        <v>40</v>
      </c>
      <c r="G50" s="8" t="s">
        <v>12</v>
      </c>
      <c r="H50" s="11" t="n">
        <v>1</v>
      </c>
    </row>
    <row r="51" customFormat="false" ht="14.5" hidden="false" customHeight="false" outlineLevel="0" collapsed="false">
      <c r="A51" s="36" t="s">
        <v>41</v>
      </c>
      <c r="B51" s="13" t="s">
        <v>38</v>
      </c>
      <c r="C51" s="14"/>
      <c r="D51" s="15" t="s">
        <v>39</v>
      </c>
      <c r="E51" s="13"/>
      <c r="F51" s="21" t="s">
        <v>40</v>
      </c>
      <c r="G51" s="13" t="s">
        <v>12</v>
      </c>
      <c r="H51" s="17" t="n">
        <v>0.5</v>
      </c>
    </row>
    <row r="52" customFormat="false" ht="14.5" hidden="false" customHeight="false" outlineLevel="0" collapsed="false">
      <c r="A52" s="37" t="s">
        <v>42</v>
      </c>
      <c r="B52" s="19" t="s">
        <v>38</v>
      </c>
      <c r="C52" s="20"/>
      <c r="D52" s="21" t="s">
        <v>39</v>
      </c>
      <c r="E52" s="19"/>
      <c r="F52" s="21" t="s">
        <v>40</v>
      </c>
      <c r="G52" s="19" t="s">
        <v>12</v>
      </c>
      <c r="H52" s="22" t="n">
        <v>0.5</v>
      </c>
    </row>
    <row r="53" customFormat="false" ht="29" hidden="false" customHeight="false" outlineLevel="0" collapsed="false">
      <c r="A53" s="38" t="s">
        <v>43</v>
      </c>
      <c r="B53" s="24" t="s">
        <v>44</v>
      </c>
      <c r="C53" s="25"/>
      <c r="D53" s="26" t="s">
        <v>25</v>
      </c>
      <c r="E53" s="24"/>
      <c r="F53" s="21" t="s">
        <v>45</v>
      </c>
      <c r="G53" s="24" t="s">
        <v>12</v>
      </c>
      <c r="H53" s="27" t="n">
        <v>1</v>
      </c>
    </row>
    <row r="54" customFormat="false" ht="14.5" hidden="false" customHeight="false" outlineLevel="0" collapsed="false">
      <c r="A54" s="12" t="s">
        <v>46</v>
      </c>
      <c r="B54" s="13" t="s">
        <v>44</v>
      </c>
      <c r="C54" s="14"/>
      <c r="D54" s="15" t="s">
        <v>25</v>
      </c>
      <c r="E54" s="13"/>
      <c r="F54" s="21" t="s">
        <v>45</v>
      </c>
      <c r="G54" s="13" t="s">
        <v>12</v>
      </c>
      <c r="H54" s="17" t="n">
        <v>1</v>
      </c>
    </row>
    <row r="55" customFormat="false" ht="14.5" hidden="false" customHeight="false" outlineLevel="0" collapsed="false">
      <c r="A55" s="12" t="s">
        <v>47</v>
      </c>
      <c r="B55" s="13" t="s">
        <v>44</v>
      </c>
      <c r="C55" s="14"/>
      <c r="D55" s="15" t="s">
        <v>25</v>
      </c>
      <c r="E55" s="13"/>
      <c r="F55" s="21" t="s">
        <v>45</v>
      </c>
      <c r="G55" s="13" t="s">
        <v>12</v>
      </c>
      <c r="H55" s="39" t="n">
        <v>1</v>
      </c>
    </row>
    <row r="56" customFormat="false" ht="14.5" hidden="false" customHeight="false" outlineLevel="0" collapsed="false">
      <c r="A56" s="12" t="s">
        <v>48</v>
      </c>
      <c r="B56" s="13" t="s">
        <v>44</v>
      </c>
      <c r="C56" s="14"/>
      <c r="D56" s="15" t="s">
        <v>25</v>
      </c>
      <c r="E56" s="13"/>
      <c r="F56" s="21" t="s">
        <v>45</v>
      </c>
      <c r="G56" s="13" t="s">
        <v>12</v>
      </c>
      <c r="H56" s="17" t="n">
        <v>1</v>
      </c>
    </row>
    <row r="57" customFormat="false" ht="29" hidden="false" customHeight="false" outlineLevel="0" collapsed="false">
      <c r="A57" s="12" t="s">
        <v>49</v>
      </c>
      <c r="B57" s="13" t="s">
        <v>44</v>
      </c>
      <c r="C57" s="14"/>
      <c r="D57" s="15" t="s">
        <v>25</v>
      </c>
      <c r="E57" s="13"/>
      <c r="F57" s="21" t="s">
        <v>45</v>
      </c>
      <c r="G57" s="13" t="s">
        <v>12</v>
      </c>
      <c r="H57" s="39" t="n">
        <v>1</v>
      </c>
    </row>
    <row r="58" customFormat="false" ht="14.5" hidden="false" customHeight="false" outlineLevel="0" collapsed="false">
      <c r="A58" s="12" t="s">
        <v>50</v>
      </c>
      <c r="B58" s="13" t="s">
        <v>44</v>
      </c>
      <c r="C58" s="14"/>
      <c r="D58" s="15" t="s">
        <v>25</v>
      </c>
      <c r="E58" s="13"/>
      <c r="F58" s="21" t="s">
        <v>45</v>
      </c>
      <c r="G58" s="13" t="s">
        <v>12</v>
      </c>
      <c r="H58" s="17" t="n">
        <v>1</v>
      </c>
    </row>
    <row r="59" customFormat="false" ht="14.5" hidden="false" customHeight="false" outlineLevel="0" collapsed="false">
      <c r="A59" s="18" t="s">
        <v>51</v>
      </c>
      <c r="B59" s="13" t="s">
        <v>44</v>
      </c>
      <c r="C59" s="14"/>
      <c r="D59" s="15" t="s">
        <v>25</v>
      </c>
      <c r="E59" s="13"/>
      <c r="F59" s="21" t="s">
        <v>45</v>
      </c>
      <c r="G59" s="13" t="s">
        <v>12</v>
      </c>
      <c r="H59" s="39" t="n">
        <v>1</v>
      </c>
    </row>
    <row r="60" customFormat="false" ht="14.5" hidden="false" customHeight="false" outlineLevel="0" collapsed="false">
      <c r="A60" s="40" t="s">
        <v>52</v>
      </c>
      <c r="B60" s="8" t="s">
        <v>53</v>
      </c>
      <c r="C60" s="9"/>
      <c r="D60" s="10" t="s">
        <v>54</v>
      </c>
      <c r="E60" s="8" t="s">
        <v>9</v>
      </c>
      <c r="F60" s="8"/>
      <c r="G60" s="10" t="s">
        <v>55</v>
      </c>
      <c r="H60" s="41"/>
    </row>
    <row r="61" customFormat="false" ht="14.5" hidden="false" customHeight="false" outlineLevel="0" collapsed="false">
      <c r="A61" s="42" t="s">
        <v>56</v>
      </c>
      <c r="B61" s="13" t="s">
        <v>53</v>
      </c>
      <c r="C61" s="14"/>
      <c r="D61" s="26" t="s">
        <v>54</v>
      </c>
      <c r="E61" s="13" t="s">
        <v>24</v>
      </c>
      <c r="F61" s="43"/>
      <c r="G61" s="10" t="s">
        <v>55</v>
      </c>
      <c r="H61" s="44"/>
    </row>
    <row r="62" customFormat="false" ht="29" hidden="false" customHeight="false" outlineLevel="0" collapsed="false">
      <c r="A62" s="45" t="s">
        <v>57</v>
      </c>
      <c r="B62" s="13" t="s">
        <v>53</v>
      </c>
      <c r="C62" s="14"/>
      <c r="D62" s="26" t="s">
        <v>54</v>
      </c>
      <c r="E62" s="15" t="s">
        <v>30</v>
      </c>
      <c r="F62" s="43"/>
      <c r="G62" s="10" t="s">
        <v>55</v>
      </c>
      <c r="H62" s="44"/>
    </row>
    <row r="63" customFormat="false" ht="29" hidden="false" customHeight="false" outlineLevel="0" collapsed="false">
      <c r="A63" s="45" t="s">
        <v>58</v>
      </c>
      <c r="B63" s="13" t="s">
        <v>53</v>
      </c>
      <c r="C63" s="14"/>
      <c r="D63" s="26" t="s">
        <v>54</v>
      </c>
      <c r="E63" s="15" t="s">
        <v>34</v>
      </c>
      <c r="F63" s="43"/>
      <c r="G63" s="10" t="s">
        <v>55</v>
      </c>
      <c r="H63" s="44"/>
    </row>
    <row r="64" customFormat="false" ht="14.5" hidden="false" customHeight="false" outlineLevel="0" collapsed="false">
      <c r="A64" s="42" t="s">
        <v>59</v>
      </c>
      <c r="B64" s="13" t="s">
        <v>53</v>
      </c>
      <c r="C64" s="14"/>
      <c r="D64" s="26" t="s">
        <v>54</v>
      </c>
      <c r="E64" s="13" t="s">
        <v>38</v>
      </c>
      <c r="F64" s="43"/>
      <c r="G64" s="10" t="s">
        <v>55</v>
      </c>
      <c r="H64" s="44"/>
    </row>
    <row r="65" customFormat="false" ht="14.5" hidden="false" customHeight="false" outlineLevel="0" collapsed="false">
      <c r="A65" s="42" t="s">
        <v>60</v>
      </c>
      <c r="B65" s="13" t="s">
        <v>53</v>
      </c>
      <c r="C65" s="14"/>
      <c r="D65" s="26" t="s">
        <v>54</v>
      </c>
      <c r="E65" s="24" t="s">
        <v>44</v>
      </c>
      <c r="F65" s="43"/>
      <c r="G65" s="10" t="s">
        <v>55</v>
      </c>
      <c r="H65" s="44"/>
    </row>
    <row r="66" customFormat="false" ht="14.5" hidden="false" customHeight="false" outlineLevel="0" collapsed="false">
      <c r="A66" s="46" t="s">
        <v>61</v>
      </c>
      <c r="B66" s="47"/>
      <c r="C66" s="48"/>
      <c r="D66" s="49" t="s">
        <v>54</v>
      </c>
      <c r="E66" s="19" t="s">
        <v>53</v>
      </c>
      <c r="F66" s="47"/>
      <c r="G66" s="10" t="s">
        <v>55</v>
      </c>
      <c r="H66" s="5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6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R17" activeCellId="0" sqref="R17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3" min="3" style="0" width="32.1376518218623"/>
    <col collapsed="false" hidden="false" max="4" min="4" style="0" width="18.5303643724696"/>
    <col collapsed="false" hidden="false" max="5" min="5" style="0" width="18.1012145748988"/>
    <col collapsed="false" hidden="false" max="6" min="6" style="0" width="55.165991902834"/>
    <col collapsed="false" hidden="false" max="7" min="7" style="0" width="16.2834008097166"/>
    <col collapsed="false" hidden="false" max="8" min="8" style="0" width="8.57085020242915"/>
    <col collapsed="false" hidden="false" max="9" min="9" style="0" width="11.7813765182186"/>
    <col collapsed="false" hidden="false" max="11" min="10" style="0" width="8.57085020242915"/>
    <col collapsed="false" hidden="false" max="12" min="12" style="0" width="11.246963562753"/>
    <col collapsed="false" hidden="false" max="1025" min="13" style="0" width="8.57085020242915"/>
  </cols>
  <sheetData>
    <row r="3" customFormat="false" ht="18.5" hidden="false" customHeight="false" outlineLevel="0" collapsed="false">
      <c r="B3" s="51"/>
      <c r="C3" s="52"/>
      <c r="D3" s="52"/>
      <c r="E3" s="52" t="s">
        <v>62</v>
      </c>
      <c r="F3" s="52"/>
      <c r="G3" s="53"/>
      <c r="H3" s="54" t="s">
        <v>63</v>
      </c>
      <c r="I3" s="54"/>
      <c r="J3" s="54"/>
      <c r="K3" s="54"/>
      <c r="L3" s="54"/>
    </row>
    <row r="4" customFormat="false" ht="39" hidden="false" customHeight="false" outlineLevel="0" collapsed="false">
      <c r="B4" s="55" t="s">
        <v>64</v>
      </c>
      <c r="C4" s="55" t="s">
        <v>65</v>
      </c>
      <c r="D4" s="55" t="s">
        <v>66</v>
      </c>
      <c r="E4" s="55" t="s">
        <v>67</v>
      </c>
      <c r="F4" s="55" t="s">
        <v>68</v>
      </c>
      <c r="G4" s="55" t="s">
        <v>69</v>
      </c>
      <c r="H4" s="56" t="s">
        <v>70</v>
      </c>
      <c r="I4" s="57" t="s">
        <v>71</v>
      </c>
      <c r="J4" s="57" t="s">
        <v>72</v>
      </c>
      <c r="K4" s="57" t="s">
        <v>73</v>
      </c>
      <c r="L4" s="57" t="s">
        <v>74</v>
      </c>
    </row>
    <row r="5" customFormat="false" ht="21" hidden="false" customHeight="false" outlineLevel="0" collapsed="false">
      <c r="B5" s="58" t="s">
        <v>8</v>
      </c>
      <c r="C5" s="59" t="s">
        <v>75</v>
      </c>
      <c r="D5" s="59"/>
      <c r="E5" s="60"/>
      <c r="F5" s="59" t="s">
        <v>75</v>
      </c>
      <c r="G5" s="61" t="s">
        <v>76</v>
      </c>
      <c r="H5" s="62" t="n">
        <v>1</v>
      </c>
      <c r="I5" s="62" t="n">
        <v>1</v>
      </c>
      <c r="J5" s="62" t="n">
        <v>1</v>
      </c>
      <c r="K5" s="62" t="n">
        <v>1</v>
      </c>
      <c r="L5" s="63" t="n">
        <v>1</v>
      </c>
    </row>
    <row r="6" customFormat="false" ht="36.4" hidden="false" customHeight="true" outlineLevel="0" collapsed="false">
      <c r="B6" s="58" t="s">
        <v>8</v>
      </c>
      <c r="C6" s="64" t="s">
        <v>77</v>
      </c>
      <c r="D6" s="64"/>
      <c r="E6" s="65"/>
      <c r="F6" s="64" t="s">
        <v>77</v>
      </c>
      <c r="G6" s="66" t="s">
        <v>78</v>
      </c>
      <c r="H6" s="67" t="n">
        <v>1</v>
      </c>
      <c r="I6" s="67" t="n">
        <v>1</v>
      </c>
      <c r="J6" s="68" t="s">
        <v>79</v>
      </c>
      <c r="K6" s="67" t="n">
        <v>1</v>
      </c>
      <c r="L6" s="69" t="n">
        <v>1</v>
      </c>
      <c r="O6" s="70" t="s">
        <v>62</v>
      </c>
    </row>
    <row r="7" customFormat="false" ht="29" hidden="false" customHeight="false" outlineLevel="0" collapsed="false">
      <c r="A7" s="71"/>
      <c r="B7" s="58" t="s">
        <v>8</v>
      </c>
      <c r="C7" s="72" t="s">
        <v>80</v>
      </c>
      <c r="D7" s="72"/>
      <c r="E7" s="65"/>
      <c r="F7" s="73" t="s">
        <v>81</v>
      </c>
      <c r="G7" s="74" t="s">
        <v>82</v>
      </c>
      <c r="H7" s="67" t="n">
        <v>1</v>
      </c>
      <c r="I7" s="67" t="n">
        <v>1</v>
      </c>
      <c r="J7" s="67" t="n">
        <v>1</v>
      </c>
      <c r="K7" s="67" t="n">
        <v>1</v>
      </c>
      <c r="L7" s="69" t="n">
        <v>1</v>
      </c>
    </row>
    <row r="8" customFormat="false" ht="21" hidden="false" customHeight="false" outlineLevel="0" collapsed="false">
      <c r="B8" s="58" t="s">
        <v>8</v>
      </c>
      <c r="C8" s="72" t="s">
        <v>83</v>
      </c>
      <c r="D8" s="72"/>
      <c r="E8" s="65"/>
      <c r="F8" s="73" t="s">
        <v>83</v>
      </c>
      <c r="G8" s="74" t="s">
        <v>84</v>
      </c>
      <c r="H8" s="67" t="n">
        <v>1</v>
      </c>
      <c r="I8" s="67" t="n">
        <v>1</v>
      </c>
      <c r="J8" s="67" t="n">
        <v>1</v>
      </c>
      <c r="K8" s="67" t="n">
        <v>1</v>
      </c>
      <c r="L8" s="69" t="n">
        <v>1</v>
      </c>
    </row>
    <row r="9" customFormat="false" ht="29" hidden="false" customHeight="false" outlineLevel="0" collapsed="false">
      <c r="B9" s="58" t="s">
        <v>8</v>
      </c>
      <c r="C9" s="72" t="s">
        <v>85</v>
      </c>
      <c r="D9" s="72"/>
      <c r="E9" s="65"/>
      <c r="F9" s="73" t="s">
        <v>86</v>
      </c>
      <c r="G9" s="74" t="s">
        <v>87</v>
      </c>
      <c r="H9" s="67" t="n">
        <v>1</v>
      </c>
      <c r="I9" s="67" t="n">
        <v>1</v>
      </c>
      <c r="J9" s="67" t="s">
        <v>79</v>
      </c>
      <c r="K9" s="67" t="n">
        <v>1</v>
      </c>
      <c r="L9" s="69" t="n">
        <v>1</v>
      </c>
    </row>
    <row r="10" customFormat="false" ht="14.5" hidden="false" customHeight="false" outlineLevel="0" collapsed="false">
      <c r="B10" s="58" t="s">
        <v>8</v>
      </c>
      <c r="C10" s="72" t="s">
        <v>88</v>
      </c>
      <c r="D10" s="72"/>
      <c r="E10" s="65"/>
      <c r="F10" s="73" t="s">
        <v>88</v>
      </c>
      <c r="G10" s="75" t="s">
        <v>89</v>
      </c>
      <c r="H10" s="67" t="n">
        <v>1</v>
      </c>
      <c r="I10" s="67" t="n">
        <v>1</v>
      </c>
      <c r="J10" s="67" t="s">
        <v>79</v>
      </c>
      <c r="K10" s="67" t="s">
        <v>79</v>
      </c>
      <c r="L10" s="69" t="n">
        <v>1</v>
      </c>
    </row>
    <row r="11" customFormat="false" ht="21" hidden="false" customHeight="false" outlineLevel="0" collapsed="false">
      <c r="B11" s="58" t="s">
        <v>8</v>
      </c>
      <c r="C11" s="72" t="s">
        <v>90</v>
      </c>
      <c r="D11" s="72"/>
      <c r="E11" s="65"/>
      <c r="F11" s="73" t="s">
        <v>90</v>
      </c>
      <c r="G11" s="76" t="n">
        <v>4770608253929</v>
      </c>
      <c r="H11" s="67" t="n">
        <v>1</v>
      </c>
      <c r="I11" s="67" t="n">
        <v>1</v>
      </c>
      <c r="J11" s="67" t="s">
        <v>79</v>
      </c>
      <c r="K11" s="67" t="s">
        <v>79</v>
      </c>
      <c r="L11" s="69" t="s">
        <v>79</v>
      </c>
    </row>
    <row r="12" customFormat="false" ht="14.5" hidden="false" customHeight="false" outlineLevel="0" collapsed="false">
      <c r="B12" s="58" t="s">
        <v>8</v>
      </c>
      <c r="C12" s="72" t="s">
        <v>91</v>
      </c>
      <c r="D12" s="72"/>
      <c r="E12" s="65"/>
      <c r="F12" s="73" t="s">
        <v>91</v>
      </c>
      <c r="G12" s="76" t="n">
        <v>8410136207266</v>
      </c>
      <c r="H12" s="67" t="n">
        <v>1</v>
      </c>
      <c r="I12" s="67" t="n">
        <v>1</v>
      </c>
      <c r="J12" s="67" t="s">
        <v>79</v>
      </c>
      <c r="K12" s="67" t="s">
        <v>79</v>
      </c>
      <c r="L12" s="69" t="s">
        <v>79</v>
      </c>
    </row>
    <row r="13" customFormat="false" ht="21" hidden="false" customHeight="false" outlineLevel="0" collapsed="false">
      <c r="B13" s="58" t="s">
        <v>8</v>
      </c>
      <c r="C13" s="77" t="s">
        <v>92</v>
      </c>
      <c r="D13" s="77"/>
      <c r="E13" s="78"/>
      <c r="F13" s="79" t="s">
        <v>92</v>
      </c>
      <c r="G13" s="80" t="n">
        <v>4770608254049</v>
      </c>
      <c r="H13" s="81" t="n">
        <v>1</v>
      </c>
      <c r="I13" s="81" t="n">
        <v>1</v>
      </c>
      <c r="J13" s="81" t="s">
        <v>79</v>
      </c>
      <c r="K13" s="81" t="s">
        <v>79</v>
      </c>
      <c r="L13" s="82" t="s">
        <v>79</v>
      </c>
    </row>
    <row r="14" customFormat="false" ht="21" hidden="false" customHeight="false" outlineLevel="0" collapsed="false">
      <c r="A14" s="71"/>
      <c r="B14" s="83" t="s">
        <v>13</v>
      </c>
      <c r="C14" s="84" t="s">
        <v>93</v>
      </c>
      <c r="D14" s="84"/>
      <c r="E14" s="85" t="n">
        <v>50</v>
      </c>
      <c r="F14" s="86" t="s">
        <v>93</v>
      </c>
      <c r="G14" s="87" t="n">
        <v>5900951112935</v>
      </c>
      <c r="H14" s="88" t="n">
        <v>1</v>
      </c>
      <c r="I14" s="88" t="n">
        <v>1</v>
      </c>
      <c r="J14" s="67" t="s">
        <v>79</v>
      </c>
      <c r="K14" s="67" t="s">
        <v>79</v>
      </c>
      <c r="L14" s="67" t="s">
        <v>79</v>
      </c>
    </row>
    <row r="15" customFormat="false" ht="17.25" hidden="false" customHeight="true" outlineLevel="0" collapsed="false">
      <c r="B15" s="83" t="s">
        <v>13</v>
      </c>
      <c r="C15" s="72" t="s">
        <v>94</v>
      </c>
      <c r="D15" s="72"/>
      <c r="E15" s="65" t="n">
        <v>50</v>
      </c>
      <c r="F15" s="89" t="s">
        <v>94</v>
      </c>
      <c r="G15" s="90" t="n">
        <v>5900951113758</v>
      </c>
      <c r="H15" s="67" t="n">
        <v>1</v>
      </c>
      <c r="I15" s="67" t="n">
        <v>1</v>
      </c>
      <c r="J15" s="67" t="s">
        <v>79</v>
      </c>
      <c r="K15" s="67" t="s">
        <v>79</v>
      </c>
      <c r="L15" s="67" t="s">
        <v>79</v>
      </c>
    </row>
    <row r="16" customFormat="false" ht="21" hidden="false" customHeight="false" outlineLevel="0" collapsed="false">
      <c r="B16" s="83" t="s">
        <v>13</v>
      </c>
      <c r="C16" s="72" t="s">
        <v>95</v>
      </c>
      <c r="D16" s="72"/>
      <c r="E16" s="65" t="n">
        <v>50</v>
      </c>
      <c r="F16" s="91" t="s">
        <v>95</v>
      </c>
      <c r="G16" s="92" t="n">
        <v>3065890132993</v>
      </c>
      <c r="H16" s="67" t="n">
        <v>1</v>
      </c>
      <c r="I16" s="67" t="n">
        <v>1</v>
      </c>
      <c r="J16" s="67" t="s">
        <v>79</v>
      </c>
      <c r="K16" s="67" t="s">
        <v>79</v>
      </c>
      <c r="L16" s="67" t="s">
        <v>79</v>
      </c>
    </row>
    <row r="17" customFormat="false" ht="21" hidden="false" customHeight="false" outlineLevel="0" collapsed="false">
      <c r="B17" s="83" t="s">
        <v>13</v>
      </c>
      <c r="C17" s="72" t="s">
        <v>96</v>
      </c>
      <c r="D17" s="72"/>
      <c r="E17" s="65" t="n">
        <v>50</v>
      </c>
      <c r="F17" s="89" t="s">
        <v>96</v>
      </c>
      <c r="G17" s="90" t="n">
        <v>8410136002885</v>
      </c>
      <c r="H17" s="67" t="n">
        <v>1</v>
      </c>
      <c r="I17" s="67" t="n">
        <v>1</v>
      </c>
      <c r="J17" s="67" t="s">
        <v>79</v>
      </c>
      <c r="K17" s="67" t="s">
        <v>79</v>
      </c>
      <c r="L17" s="67" t="s">
        <v>79</v>
      </c>
    </row>
    <row r="18" customFormat="false" ht="21" hidden="false" customHeight="false" outlineLevel="0" collapsed="false">
      <c r="B18" s="83" t="s">
        <v>13</v>
      </c>
      <c r="C18" s="72" t="s">
        <v>97</v>
      </c>
      <c r="D18" s="72"/>
      <c r="E18" s="65" t="n">
        <v>50</v>
      </c>
      <c r="F18" s="91" t="s">
        <v>97</v>
      </c>
      <c r="G18" s="92" t="n">
        <v>3065890133013</v>
      </c>
      <c r="H18" s="67" t="n">
        <v>1</v>
      </c>
      <c r="I18" s="67" t="n">
        <v>1</v>
      </c>
      <c r="J18" s="67" t="s">
        <v>79</v>
      </c>
      <c r="K18" s="67" t="s">
        <v>79</v>
      </c>
      <c r="L18" s="67" t="s">
        <v>79</v>
      </c>
    </row>
    <row r="19" customFormat="false" ht="21" hidden="false" customHeight="false" outlineLevel="0" collapsed="false">
      <c r="B19" s="83" t="s">
        <v>13</v>
      </c>
      <c r="C19" s="72" t="s">
        <v>98</v>
      </c>
      <c r="D19" s="72"/>
      <c r="E19" s="65" t="n">
        <v>50</v>
      </c>
      <c r="F19" s="89" t="s">
        <v>98</v>
      </c>
      <c r="G19" s="90" t="n">
        <v>5000166070263</v>
      </c>
      <c r="H19" s="67" t="n">
        <v>1</v>
      </c>
      <c r="I19" s="67" t="n">
        <v>1</v>
      </c>
      <c r="J19" s="67" t="s">
        <v>79</v>
      </c>
      <c r="K19" s="67" t="s">
        <v>79</v>
      </c>
      <c r="L19" s="67" t="s">
        <v>79</v>
      </c>
    </row>
    <row r="20" customFormat="false" ht="21" hidden="false" customHeight="false" outlineLevel="0" collapsed="false">
      <c r="B20" s="83" t="s">
        <v>13</v>
      </c>
      <c r="C20" s="72" t="s">
        <v>99</v>
      </c>
      <c r="D20" s="72"/>
      <c r="E20" s="65" t="n">
        <v>50</v>
      </c>
      <c r="F20" s="89" t="s">
        <v>99</v>
      </c>
      <c r="G20" s="90" t="n">
        <v>5000166148528</v>
      </c>
      <c r="H20" s="67" t="n">
        <v>1</v>
      </c>
      <c r="I20" s="67" t="n">
        <v>1</v>
      </c>
      <c r="J20" s="67" t="s">
        <v>79</v>
      </c>
      <c r="K20" s="67" t="s">
        <v>79</v>
      </c>
      <c r="L20" s="67" t="s">
        <v>79</v>
      </c>
    </row>
    <row r="21" customFormat="false" ht="21" hidden="false" customHeight="false" outlineLevel="0" collapsed="false">
      <c r="B21" s="83" t="s">
        <v>13</v>
      </c>
      <c r="C21" s="72" t="s">
        <v>100</v>
      </c>
      <c r="D21" s="72"/>
      <c r="E21" s="65" t="n">
        <v>50</v>
      </c>
      <c r="F21" s="89" t="s">
        <v>100</v>
      </c>
      <c r="G21" s="90" t="n">
        <v>5000166070911</v>
      </c>
      <c r="H21" s="67" t="n">
        <v>1</v>
      </c>
      <c r="I21" s="67" t="n">
        <v>1</v>
      </c>
      <c r="J21" s="67" t="s">
        <v>79</v>
      </c>
      <c r="K21" s="67" t="s">
        <v>79</v>
      </c>
      <c r="L21" s="69" t="s">
        <v>79</v>
      </c>
    </row>
    <row r="22" customFormat="false" ht="30" hidden="false" customHeight="true" outlineLevel="0" collapsed="false">
      <c r="A22" s="71"/>
      <c r="B22" s="83" t="s">
        <v>13</v>
      </c>
      <c r="C22" s="72" t="s">
        <v>101</v>
      </c>
      <c r="D22" s="72"/>
      <c r="E22" s="65" t="n">
        <v>75</v>
      </c>
      <c r="F22" s="89" t="s">
        <v>101</v>
      </c>
      <c r="G22" s="90" t="n">
        <v>5900951113741</v>
      </c>
      <c r="H22" s="67" t="n">
        <v>1</v>
      </c>
      <c r="I22" s="67" t="n">
        <v>1</v>
      </c>
      <c r="J22" s="67" t="s">
        <v>79</v>
      </c>
      <c r="K22" s="67" t="s">
        <v>79</v>
      </c>
      <c r="L22" s="69" t="s">
        <v>79</v>
      </c>
    </row>
    <row r="23" customFormat="false" ht="21" hidden="false" customHeight="false" outlineLevel="0" collapsed="false">
      <c r="B23" s="83" t="s">
        <v>13</v>
      </c>
      <c r="C23" s="72" t="s">
        <v>102</v>
      </c>
      <c r="D23" s="72"/>
      <c r="E23" s="65" t="n">
        <v>75</v>
      </c>
      <c r="F23" s="91" t="s">
        <v>102</v>
      </c>
      <c r="G23" s="92" t="n">
        <v>3065890133051</v>
      </c>
      <c r="H23" s="67" t="n">
        <v>1</v>
      </c>
      <c r="I23" s="67" t="n">
        <v>1</v>
      </c>
      <c r="J23" s="67" t="s">
        <v>79</v>
      </c>
      <c r="K23" s="67" t="s">
        <v>79</v>
      </c>
      <c r="L23" s="69" t="s">
        <v>79</v>
      </c>
    </row>
    <row r="24" customFormat="false" ht="21" hidden="false" customHeight="false" outlineLevel="0" collapsed="false">
      <c r="B24" s="83" t="s">
        <v>13</v>
      </c>
      <c r="C24" s="72" t="s">
        <v>103</v>
      </c>
      <c r="D24" s="72"/>
      <c r="E24" s="65" t="n">
        <v>75</v>
      </c>
      <c r="F24" s="89" t="s">
        <v>103</v>
      </c>
      <c r="G24" s="90" t="n">
        <v>8410136002861</v>
      </c>
      <c r="H24" s="67" t="n">
        <v>1</v>
      </c>
      <c r="I24" s="67" t="n">
        <v>1</v>
      </c>
      <c r="J24" s="67" t="s">
        <v>79</v>
      </c>
      <c r="K24" s="67" t="s">
        <v>79</v>
      </c>
      <c r="L24" s="69" t="s">
        <v>79</v>
      </c>
    </row>
    <row r="25" customFormat="false" ht="21" hidden="false" customHeight="false" outlineLevel="0" collapsed="false">
      <c r="B25" s="83" t="s">
        <v>13</v>
      </c>
      <c r="C25" s="72" t="s">
        <v>104</v>
      </c>
      <c r="D25" s="72"/>
      <c r="E25" s="65" t="n">
        <v>75</v>
      </c>
      <c r="F25" s="89" t="s">
        <v>104</v>
      </c>
      <c r="G25" s="90" t="n">
        <v>8410136002724</v>
      </c>
      <c r="H25" s="67" t="n">
        <v>1</v>
      </c>
      <c r="I25" s="67" t="n">
        <v>1</v>
      </c>
      <c r="J25" s="67" t="s">
        <v>79</v>
      </c>
      <c r="K25" s="67" t="s">
        <v>79</v>
      </c>
      <c r="L25" s="69" t="s">
        <v>79</v>
      </c>
    </row>
    <row r="26" customFormat="false" ht="21" hidden="false" customHeight="false" outlineLevel="0" collapsed="false">
      <c r="B26" s="83" t="s">
        <v>13</v>
      </c>
      <c r="C26" s="72" t="s">
        <v>105</v>
      </c>
      <c r="D26" s="72"/>
      <c r="E26" s="65" t="n">
        <v>100</v>
      </c>
      <c r="F26" s="89" t="s">
        <v>105</v>
      </c>
      <c r="G26" s="90" t="n">
        <v>4770608250416</v>
      </c>
      <c r="H26" s="67" t="n">
        <v>1</v>
      </c>
      <c r="I26" s="67" t="n">
        <v>1</v>
      </c>
      <c r="J26" s="67" t="s">
        <v>79</v>
      </c>
      <c r="K26" s="67" t="s">
        <v>79</v>
      </c>
      <c r="L26" s="69" t="s">
        <v>79</v>
      </c>
    </row>
    <row r="27" customFormat="false" ht="23.25" hidden="false" customHeight="true" outlineLevel="0" collapsed="false">
      <c r="B27" s="83" t="s">
        <v>13</v>
      </c>
      <c r="C27" s="72" t="s">
        <v>106</v>
      </c>
      <c r="D27" s="72"/>
      <c r="E27" s="65" t="n">
        <v>100</v>
      </c>
      <c r="F27" s="89" t="s">
        <v>106</v>
      </c>
      <c r="G27" s="90" t="n">
        <v>8410136002984</v>
      </c>
      <c r="H27" s="67" t="n">
        <v>1</v>
      </c>
      <c r="I27" s="67" t="n">
        <v>1</v>
      </c>
      <c r="J27" s="67" t="s">
        <v>79</v>
      </c>
      <c r="K27" s="67" t="s">
        <v>79</v>
      </c>
      <c r="L27" s="69" t="s">
        <v>79</v>
      </c>
    </row>
    <row r="28" customFormat="false" ht="23.25" hidden="false" customHeight="true" outlineLevel="0" collapsed="false">
      <c r="B28" s="83" t="s">
        <v>13</v>
      </c>
      <c r="C28" s="72" t="s">
        <v>107</v>
      </c>
      <c r="D28" s="72"/>
      <c r="E28" s="65" t="n">
        <v>100</v>
      </c>
      <c r="F28" s="89" t="s">
        <v>107</v>
      </c>
      <c r="G28" s="90" t="n">
        <v>3065890135413</v>
      </c>
      <c r="H28" s="67" t="n">
        <v>1</v>
      </c>
      <c r="I28" s="67" t="n">
        <v>1</v>
      </c>
      <c r="J28" s="67" t="s">
        <v>79</v>
      </c>
      <c r="K28" s="67" t="s">
        <v>79</v>
      </c>
      <c r="L28" s="69" t="s">
        <v>79</v>
      </c>
    </row>
    <row r="29" customFormat="false" ht="21" hidden="false" customHeight="false" outlineLevel="0" collapsed="false">
      <c r="B29" s="83" t="s">
        <v>13</v>
      </c>
      <c r="C29" s="93" t="s">
        <v>108</v>
      </c>
      <c r="D29" s="93"/>
      <c r="E29" s="94" t="n">
        <v>100</v>
      </c>
      <c r="F29" s="95" t="s">
        <v>108</v>
      </c>
      <c r="G29" s="96" t="n">
        <v>3065890127982</v>
      </c>
      <c r="H29" s="97" t="n">
        <v>1</v>
      </c>
      <c r="I29" s="97" t="n">
        <v>1</v>
      </c>
      <c r="J29" s="97" t="s">
        <v>79</v>
      </c>
      <c r="K29" s="97" t="s">
        <v>79</v>
      </c>
      <c r="L29" s="98" t="s">
        <v>79</v>
      </c>
    </row>
    <row r="30" customFormat="false" ht="21" hidden="false" customHeight="false" outlineLevel="0" collapsed="false">
      <c r="B30" s="83" t="s">
        <v>13</v>
      </c>
      <c r="C30" s="84" t="s">
        <v>93</v>
      </c>
      <c r="D30" s="84"/>
      <c r="E30" s="85" t="n">
        <v>100</v>
      </c>
      <c r="F30" s="86" t="s">
        <v>93</v>
      </c>
      <c r="G30" s="87" t="n">
        <v>5900951112935</v>
      </c>
      <c r="H30" s="98" t="s">
        <v>79</v>
      </c>
      <c r="I30" s="98" t="s">
        <v>79</v>
      </c>
      <c r="J30" s="88" t="n">
        <v>1</v>
      </c>
      <c r="K30" s="88" t="n">
        <v>1</v>
      </c>
      <c r="L30" s="99" t="n">
        <v>1</v>
      </c>
    </row>
    <row r="31" customFormat="false" ht="17.25" hidden="false" customHeight="true" outlineLevel="0" collapsed="false">
      <c r="B31" s="83" t="s">
        <v>13</v>
      </c>
      <c r="C31" s="72" t="s">
        <v>94</v>
      </c>
      <c r="D31" s="72"/>
      <c r="E31" s="65" t="n">
        <v>100</v>
      </c>
      <c r="F31" s="89" t="s">
        <v>94</v>
      </c>
      <c r="G31" s="90" t="n">
        <v>5900951113758</v>
      </c>
      <c r="H31" s="98" t="s">
        <v>79</v>
      </c>
      <c r="I31" s="98" t="s">
        <v>79</v>
      </c>
      <c r="J31" s="67" t="n">
        <v>1</v>
      </c>
      <c r="K31" s="67" t="n">
        <v>1</v>
      </c>
      <c r="L31" s="69" t="n">
        <v>1</v>
      </c>
    </row>
    <row r="32" customFormat="false" ht="21" hidden="false" customHeight="false" outlineLevel="0" collapsed="false">
      <c r="B32" s="83" t="s">
        <v>13</v>
      </c>
      <c r="C32" s="72" t="s">
        <v>95</v>
      </c>
      <c r="D32" s="72"/>
      <c r="E32" s="65" t="n">
        <v>100</v>
      </c>
      <c r="F32" s="91" t="s">
        <v>95</v>
      </c>
      <c r="G32" s="92" t="n">
        <v>3065890132993</v>
      </c>
      <c r="H32" s="98" t="s">
        <v>79</v>
      </c>
      <c r="I32" s="98" t="s">
        <v>79</v>
      </c>
      <c r="J32" s="67" t="s">
        <v>79</v>
      </c>
      <c r="K32" s="67" t="n">
        <v>1</v>
      </c>
      <c r="L32" s="69" t="n">
        <v>1</v>
      </c>
    </row>
    <row r="33" customFormat="false" ht="21" hidden="false" customHeight="false" outlineLevel="0" collapsed="false">
      <c r="B33" s="83" t="s">
        <v>13</v>
      </c>
      <c r="C33" s="72" t="s">
        <v>96</v>
      </c>
      <c r="D33" s="72"/>
      <c r="E33" s="65" t="n">
        <v>100</v>
      </c>
      <c r="F33" s="89" t="s">
        <v>96</v>
      </c>
      <c r="G33" s="90" t="n">
        <v>8410136002885</v>
      </c>
      <c r="H33" s="98" t="s">
        <v>79</v>
      </c>
      <c r="I33" s="98" t="s">
        <v>79</v>
      </c>
      <c r="J33" s="67" t="s">
        <v>79</v>
      </c>
      <c r="K33" s="67" t="n">
        <v>1</v>
      </c>
      <c r="L33" s="69" t="n">
        <v>1</v>
      </c>
    </row>
    <row r="34" customFormat="false" ht="21" hidden="false" customHeight="false" outlineLevel="0" collapsed="false">
      <c r="B34" s="83" t="s">
        <v>13</v>
      </c>
      <c r="C34" s="72" t="s">
        <v>97</v>
      </c>
      <c r="D34" s="72"/>
      <c r="E34" s="65" t="n">
        <v>100</v>
      </c>
      <c r="F34" s="91" t="s">
        <v>97</v>
      </c>
      <c r="G34" s="92" t="n">
        <v>3065890133013</v>
      </c>
      <c r="H34" s="98" t="s">
        <v>79</v>
      </c>
      <c r="I34" s="98" t="s">
        <v>79</v>
      </c>
      <c r="J34" s="67" t="s">
        <v>79</v>
      </c>
      <c r="K34" s="67" t="n">
        <v>1</v>
      </c>
      <c r="L34" s="69" t="n">
        <v>1</v>
      </c>
    </row>
    <row r="35" customFormat="false" ht="21" hidden="false" customHeight="false" outlineLevel="0" collapsed="false">
      <c r="B35" s="83" t="s">
        <v>13</v>
      </c>
      <c r="C35" s="72" t="s">
        <v>98</v>
      </c>
      <c r="D35" s="72"/>
      <c r="E35" s="65" t="n">
        <v>100</v>
      </c>
      <c r="F35" s="89" t="s">
        <v>98</v>
      </c>
      <c r="G35" s="90" t="n">
        <v>5000166070263</v>
      </c>
      <c r="H35" s="98" t="s">
        <v>79</v>
      </c>
      <c r="I35" s="98" t="s">
        <v>79</v>
      </c>
      <c r="J35" s="67" t="s">
        <v>79</v>
      </c>
      <c r="K35" s="67" t="s">
        <v>79</v>
      </c>
      <c r="L35" s="69" t="n">
        <v>1</v>
      </c>
    </row>
    <row r="36" customFormat="false" ht="21" hidden="false" customHeight="false" outlineLevel="0" collapsed="false">
      <c r="B36" s="83" t="s">
        <v>13</v>
      </c>
      <c r="C36" s="72" t="s">
        <v>99</v>
      </c>
      <c r="D36" s="72"/>
      <c r="E36" s="65" t="n">
        <v>100</v>
      </c>
      <c r="F36" s="89" t="s">
        <v>99</v>
      </c>
      <c r="G36" s="90" t="n">
        <v>5000166148528</v>
      </c>
      <c r="H36" s="98" t="s">
        <v>79</v>
      </c>
      <c r="I36" s="98" t="s">
        <v>79</v>
      </c>
      <c r="J36" s="97" t="s">
        <v>79</v>
      </c>
      <c r="K36" s="97" t="s">
        <v>79</v>
      </c>
      <c r="L36" s="98" t="n">
        <v>1</v>
      </c>
    </row>
    <row r="37" customFormat="false" ht="22" hidden="false" customHeight="false" outlineLevel="0" collapsed="false">
      <c r="B37" s="58" t="s">
        <v>15</v>
      </c>
      <c r="C37" s="100" t="str">
        <f aca="false">F37</f>
        <v>WHISKAS Temptations Cat Treats with Chicken &amp; Cheese 60g</v>
      </c>
      <c r="D37" s="100"/>
      <c r="E37" s="101"/>
      <c r="F37" s="102" t="s">
        <v>109</v>
      </c>
      <c r="G37" s="103" t="n">
        <v>5998749108550</v>
      </c>
      <c r="H37" s="62" t="n">
        <v>1</v>
      </c>
      <c r="I37" s="62" t="n">
        <v>1</v>
      </c>
      <c r="J37" s="62" t="n">
        <v>1</v>
      </c>
      <c r="K37" s="62" t="n">
        <v>1</v>
      </c>
      <c r="L37" s="63" t="n">
        <v>1</v>
      </c>
    </row>
    <row r="38" customFormat="false" ht="14.5" hidden="false" customHeight="false" outlineLevel="0" collapsed="false">
      <c r="B38" s="58" t="s">
        <v>15</v>
      </c>
      <c r="C38" s="104" t="str">
        <f aca="false">F38</f>
        <v>WHISKAS Temptations Cat Treats with Salmon 60g</v>
      </c>
      <c r="D38" s="104"/>
      <c r="E38" s="105"/>
      <c r="F38" s="95" t="s">
        <v>110</v>
      </c>
      <c r="G38" s="96" t="n">
        <v>5998749108536</v>
      </c>
      <c r="H38" s="97" t="n">
        <v>1</v>
      </c>
      <c r="I38" s="97" t="n">
        <v>1</v>
      </c>
      <c r="J38" s="97" t="s">
        <v>79</v>
      </c>
      <c r="K38" s="97" t="s">
        <v>79</v>
      </c>
      <c r="L38" s="98" t="s">
        <v>79</v>
      </c>
    </row>
    <row r="39" customFormat="false" ht="14.5" hidden="false" customHeight="false" outlineLevel="0" collapsed="false">
      <c r="B39" s="106" t="s">
        <v>16</v>
      </c>
      <c r="C39" s="100" t="s">
        <v>111</v>
      </c>
      <c r="D39" s="100"/>
      <c r="E39" s="101"/>
      <c r="F39" s="102" t="s">
        <v>111</v>
      </c>
      <c r="G39" s="103" t="n">
        <v>4008429037894</v>
      </c>
      <c r="H39" s="62" t="n">
        <v>1</v>
      </c>
      <c r="I39" s="62" t="n">
        <v>1</v>
      </c>
      <c r="J39" s="62" t="n">
        <v>1</v>
      </c>
      <c r="K39" s="62" t="n">
        <v>1</v>
      </c>
      <c r="L39" s="63" t="n">
        <v>1</v>
      </c>
    </row>
    <row r="40" customFormat="false" ht="14.5" hidden="false" customHeight="false" outlineLevel="0" collapsed="false">
      <c r="B40" s="106" t="s">
        <v>16</v>
      </c>
      <c r="C40" s="107" t="s">
        <v>112</v>
      </c>
      <c r="D40" s="107"/>
      <c r="E40" s="108"/>
      <c r="F40" s="89" t="s">
        <v>112</v>
      </c>
      <c r="G40" s="90" t="n">
        <v>4008429037986</v>
      </c>
      <c r="H40" s="67" t="n">
        <v>1</v>
      </c>
      <c r="I40" s="67" t="n">
        <v>1</v>
      </c>
      <c r="J40" s="67" t="s">
        <v>79</v>
      </c>
      <c r="K40" s="67" t="n">
        <v>1</v>
      </c>
      <c r="L40" s="69" t="n">
        <v>1</v>
      </c>
    </row>
    <row r="41" customFormat="false" ht="14.5" hidden="false" customHeight="false" outlineLevel="0" collapsed="false">
      <c r="B41" s="106" t="s">
        <v>16</v>
      </c>
      <c r="C41" s="107" t="s">
        <v>113</v>
      </c>
      <c r="D41" s="107"/>
      <c r="E41" s="108"/>
      <c r="F41" s="109" t="s">
        <v>113</v>
      </c>
      <c r="G41" s="76" t="n">
        <v>5998749122228</v>
      </c>
      <c r="H41" s="67" t="n">
        <v>1</v>
      </c>
      <c r="I41" s="67" t="n">
        <v>1</v>
      </c>
      <c r="J41" s="67" t="s">
        <v>79</v>
      </c>
      <c r="K41" s="67" t="n">
        <v>1</v>
      </c>
      <c r="L41" s="69" t="n">
        <v>1</v>
      </c>
    </row>
    <row r="42" customFormat="false" ht="14.5" hidden="false" customHeight="false" outlineLevel="0" collapsed="false">
      <c r="B42" s="106" t="s">
        <v>16</v>
      </c>
      <c r="C42" s="107" t="s">
        <v>114</v>
      </c>
      <c r="D42" s="107"/>
      <c r="E42" s="108"/>
      <c r="F42" s="89" t="s">
        <v>114</v>
      </c>
      <c r="G42" s="90" t="n">
        <v>4008429081590</v>
      </c>
      <c r="H42" s="67" t="n">
        <v>1</v>
      </c>
      <c r="I42" s="67" t="n">
        <v>1</v>
      </c>
      <c r="J42" s="67" t="s">
        <v>79</v>
      </c>
      <c r="K42" s="67" t="s">
        <v>79</v>
      </c>
      <c r="L42" s="69" t="n">
        <v>1</v>
      </c>
    </row>
    <row r="43" customFormat="false" ht="14.5" hidden="false" customHeight="false" outlineLevel="0" collapsed="false">
      <c r="B43" s="106" t="s">
        <v>16</v>
      </c>
      <c r="C43" s="107" t="s">
        <v>115</v>
      </c>
      <c r="D43" s="107"/>
      <c r="E43" s="108"/>
      <c r="F43" s="89" t="s">
        <v>115</v>
      </c>
      <c r="G43" s="90" t="n">
        <v>4008429037962</v>
      </c>
      <c r="H43" s="67" t="n">
        <v>1</v>
      </c>
      <c r="I43" s="67" t="n">
        <v>1</v>
      </c>
      <c r="J43" s="67" t="s">
        <v>79</v>
      </c>
      <c r="K43" s="67" t="s">
        <v>79</v>
      </c>
      <c r="L43" s="69" t="s">
        <v>79</v>
      </c>
    </row>
    <row r="44" customFormat="false" ht="14.5" hidden="false" customHeight="false" outlineLevel="0" collapsed="false">
      <c r="B44" s="106" t="s">
        <v>16</v>
      </c>
      <c r="C44" s="107" t="s">
        <v>116</v>
      </c>
      <c r="D44" s="107"/>
      <c r="E44" s="108"/>
      <c r="F44" s="109" t="s">
        <v>116</v>
      </c>
      <c r="G44" s="76" t="n">
        <v>5998749119365</v>
      </c>
      <c r="H44" s="67" t="n">
        <v>1</v>
      </c>
      <c r="I44" s="67" t="n">
        <v>1</v>
      </c>
      <c r="J44" s="67" t="s">
        <v>79</v>
      </c>
      <c r="K44" s="67" t="s">
        <v>79</v>
      </c>
      <c r="L44" s="69" t="s">
        <v>79</v>
      </c>
    </row>
    <row r="45" customFormat="false" ht="14.5" hidden="false" customHeight="false" outlineLevel="0" collapsed="false">
      <c r="B45" s="106" t="s">
        <v>16</v>
      </c>
      <c r="C45" s="107" t="s">
        <v>117</v>
      </c>
      <c r="D45" s="110" t="s">
        <v>118</v>
      </c>
      <c r="E45" s="108"/>
      <c r="F45" s="91" t="s">
        <v>117</v>
      </c>
      <c r="G45" s="92" t="n">
        <v>4770608255145</v>
      </c>
      <c r="H45" s="67" t="n">
        <v>1</v>
      </c>
      <c r="I45" s="67" t="n">
        <v>1</v>
      </c>
      <c r="J45" s="67" t="s">
        <v>79</v>
      </c>
      <c r="K45" s="67" t="s">
        <v>79</v>
      </c>
      <c r="L45" s="69" t="s">
        <v>79</v>
      </c>
    </row>
    <row r="46" customFormat="false" ht="14.5" hidden="false" customHeight="false" outlineLevel="0" collapsed="false">
      <c r="B46" s="106" t="s">
        <v>16</v>
      </c>
      <c r="C46" s="107" t="s">
        <v>119</v>
      </c>
      <c r="D46" s="107"/>
      <c r="E46" s="108"/>
      <c r="F46" s="89" t="s">
        <v>119</v>
      </c>
      <c r="G46" s="90" t="n">
        <v>4008429037948</v>
      </c>
      <c r="H46" s="67" t="n">
        <v>1</v>
      </c>
      <c r="I46" s="67" t="n">
        <v>1</v>
      </c>
      <c r="J46" s="67" t="s">
        <v>79</v>
      </c>
      <c r="K46" s="67" t="s">
        <v>79</v>
      </c>
      <c r="L46" s="69" t="s">
        <v>79</v>
      </c>
    </row>
    <row r="47" customFormat="false" ht="14.5" hidden="false" customHeight="false" outlineLevel="0" collapsed="false">
      <c r="B47" s="58" t="s">
        <v>17</v>
      </c>
      <c r="C47" s="111" t="s">
        <v>120</v>
      </c>
      <c r="D47" s="111"/>
      <c r="E47" s="101"/>
      <c r="F47" s="102" t="s">
        <v>120</v>
      </c>
      <c r="G47" s="103" t="n">
        <v>5900951252167</v>
      </c>
      <c r="H47" s="62" t="n">
        <v>1</v>
      </c>
      <c r="I47" s="62" t="n">
        <v>1</v>
      </c>
      <c r="J47" s="62" t="n">
        <v>1</v>
      </c>
      <c r="K47" s="62" t="n">
        <v>1</v>
      </c>
      <c r="L47" s="63" t="n">
        <v>1</v>
      </c>
    </row>
    <row r="48" customFormat="false" ht="14.5" hidden="false" customHeight="false" outlineLevel="0" collapsed="false">
      <c r="B48" s="58" t="s">
        <v>17</v>
      </c>
      <c r="C48" s="112" t="s">
        <v>121</v>
      </c>
      <c r="D48" s="112"/>
      <c r="E48" s="108"/>
      <c r="F48" s="89" t="s">
        <v>121</v>
      </c>
      <c r="G48" s="90" t="n">
        <v>5900951252204</v>
      </c>
      <c r="H48" s="67" t="n">
        <v>1</v>
      </c>
      <c r="I48" s="67" t="n">
        <v>1</v>
      </c>
      <c r="J48" s="67" t="s">
        <v>79</v>
      </c>
      <c r="K48" s="67" t="s">
        <v>79</v>
      </c>
      <c r="L48" s="69" t="n">
        <v>1</v>
      </c>
    </row>
    <row r="49" customFormat="false" ht="14.5" hidden="false" customHeight="false" outlineLevel="0" collapsed="false">
      <c r="B49" s="58" t="s">
        <v>17</v>
      </c>
      <c r="C49" s="113" t="s">
        <v>122</v>
      </c>
      <c r="D49" s="113"/>
      <c r="E49" s="114"/>
      <c r="F49" s="47" t="s">
        <v>122</v>
      </c>
      <c r="G49" s="115" t="n">
        <v>3065891259002</v>
      </c>
      <c r="H49" s="81" t="n">
        <v>1</v>
      </c>
      <c r="I49" s="81" t="n">
        <v>1</v>
      </c>
      <c r="J49" s="81" t="s">
        <v>79</v>
      </c>
      <c r="K49" s="81" t="s">
        <v>79</v>
      </c>
      <c r="L49" s="82" t="s">
        <v>79</v>
      </c>
    </row>
    <row r="50" customFormat="false" ht="14.5" hidden="false" customHeight="false" outlineLevel="0" collapsed="false">
      <c r="B50" s="116" t="s">
        <v>27</v>
      </c>
      <c r="C50" s="117" t="s">
        <v>123</v>
      </c>
      <c r="D50" s="117"/>
      <c r="E50" s="118"/>
      <c r="F50" s="119" t="s">
        <v>123</v>
      </c>
      <c r="G50" s="120" t="n">
        <v>4008429087974</v>
      </c>
      <c r="H50" s="121" t="n">
        <v>1</v>
      </c>
      <c r="I50" s="121" t="n">
        <v>1</v>
      </c>
      <c r="J50" s="121" t="s">
        <v>79</v>
      </c>
      <c r="K50" s="121" t="s">
        <v>79</v>
      </c>
      <c r="L50" s="122" t="s">
        <v>79</v>
      </c>
    </row>
    <row r="51" customFormat="false" ht="15" hidden="false" customHeight="true" outlineLevel="0" collapsed="false">
      <c r="B51" s="123" t="s">
        <v>18</v>
      </c>
      <c r="C51" s="100" t="s">
        <v>124</v>
      </c>
      <c r="D51" s="100"/>
      <c r="E51" s="101"/>
      <c r="F51" s="102" t="s">
        <v>124</v>
      </c>
      <c r="G51" s="103" t="n">
        <v>5000166010641</v>
      </c>
      <c r="H51" s="62" t="n">
        <v>1</v>
      </c>
      <c r="I51" s="62" t="n">
        <v>1</v>
      </c>
      <c r="J51" s="62" t="n">
        <v>1</v>
      </c>
      <c r="K51" s="62" t="n">
        <v>1</v>
      </c>
      <c r="L51" s="63" t="n">
        <v>1</v>
      </c>
    </row>
    <row r="52" customFormat="false" ht="14.5" hidden="false" customHeight="false" outlineLevel="0" collapsed="false">
      <c r="B52" s="123" t="s">
        <v>18</v>
      </c>
      <c r="C52" s="104" t="s">
        <v>125</v>
      </c>
      <c r="D52" s="104"/>
      <c r="E52" s="105"/>
      <c r="F52" s="95" t="s">
        <v>125</v>
      </c>
      <c r="G52" s="96" t="n">
        <v>4008429095115</v>
      </c>
      <c r="H52" s="97" t="n">
        <v>1</v>
      </c>
      <c r="I52" s="97" t="n">
        <v>1</v>
      </c>
      <c r="J52" s="97" t="s">
        <v>79</v>
      </c>
      <c r="K52" s="97" t="s">
        <v>79</v>
      </c>
      <c r="L52" s="98" t="s">
        <v>79</v>
      </c>
    </row>
    <row r="53" customFormat="false" ht="22.4" hidden="false" customHeight="true" outlineLevel="0" collapsed="false">
      <c r="B53" s="124" t="s">
        <v>19</v>
      </c>
      <c r="C53" s="59" t="s">
        <v>126</v>
      </c>
      <c r="D53" s="59"/>
      <c r="E53" s="60"/>
      <c r="F53" s="102" t="s">
        <v>126</v>
      </c>
      <c r="G53" s="103" t="n">
        <v>5010394986076</v>
      </c>
      <c r="H53" s="62" t="n">
        <v>1</v>
      </c>
      <c r="I53" s="62" t="n">
        <v>1</v>
      </c>
      <c r="J53" s="62" t="n">
        <v>1</v>
      </c>
      <c r="K53" s="62" t="n">
        <v>1</v>
      </c>
      <c r="L53" s="63" t="n">
        <v>1</v>
      </c>
    </row>
    <row r="54" customFormat="false" ht="36.4" hidden="false" customHeight="true" outlineLevel="0" collapsed="false">
      <c r="B54" s="124" t="s">
        <v>19</v>
      </c>
      <c r="C54" s="64" t="s">
        <v>127</v>
      </c>
      <c r="D54" s="64"/>
      <c r="E54" s="65"/>
      <c r="F54" s="89" t="s">
        <v>127</v>
      </c>
      <c r="G54" s="90" t="n">
        <v>5010394986090</v>
      </c>
      <c r="H54" s="67" t="n">
        <v>1</v>
      </c>
      <c r="I54" s="67" t="n">
        <v>1</v>
      </c>
      <c r="J54" s="67" t="n">
        <v>1</v>
      </c>
      <c r="K54" s="67" t="n">
        <v>1</v>
      </c>
      <c r="L54" s="69" t="n">
        <v>1</v>
      </c>
    </row>
    <row r="55" customFormat="false" ht="14.5" hidden="false" customHeight="false" outlineLevel="0" collapsed="false">
      <c r="B55" s="124" t="s">
        <v>19</v>
      </c>
      <c r="C55" s="72" t="s">
        <v>128</v>
      </c>
      <c r="D55" s="72"/>
      <c r="E55" s="65"/>
      <c r="F55" s="89" t="s">
        <v>128</v>
      </c>
      <c r="G55" s="90" t="n">
        <v>5998749115480</v>
      </c>
      <c r="H55" s="67" t="n">
        <v>1</v>
      </c>
      <c r="I55" s="67" t="n">
        <v>1</v>
      </c>
      <c r="J55" s="67" t="s">
        <v>79</v>
      </c>
      <c r="K55" s="67" t="n">
        <v>1</v>
      </c>
      <c r="L55" s="69" t="n">
        <v>1</v>
      </c>
    </row>
    <row r="56" customFormat="false" ht="21" hidden="false" customHeight="false" outlineLevel="0" collapsed="false">
      <c r="B56" s="124" t="s">
        <v>19</v>
      </c>
      <c r="C56" s="72" t="s">
        <v>129</v>
      </c>
      <c r="D56" s="72"/>
      <c r="E56" s="65"/>
      <c r="F56" s="89" t="s">
        <v>129</v>
      </c>
      <c r="G56" s="90" t="n">
        <v>5998749115442</v>
      </c>
      <c r="H56" s="67" t="n">
        <v>1</v>
      </c>
      <c r="I56" s="67" t="n">
        <v>1</v>
      </c>
      <c r="J56" s="67" t="s">
        <v>79</v>
      </c>
      <c r="K56" s="67" t="s">
        <v>79</v>
      </c>
      <c r="L56" s="69" t="n">
        <v>1</v>
      </c>
    </row>
    <row r="57" customFormat="false" ht="21" hidden="false" customHeight="false" outlineLevel="0" collapsed="false">
      <c r="B57" s="124" t="s">
        <v>19</v>
      </c>
      <c r="C57" s="72" t="s">
        <v>130</v>
      </c>
      <c r="D57" s="72"/>
      <c r="E57" s="65"/>
      <c r="F57" s="89" t="s">
        <v>130</v>
      </c>
      <c r="G57" s="90" t="n">
        <v>5010394986052</v>
      </c>
      <c r="H57" s="67" t="n">
        <v>1</v>
      </c>
      <c r="I57" s="67" t="n">
        <v>1</v>
      </c>
      <c r="J57" s="67" t="s">
        <v>79</v>
      </c>
      <c r="K57" s="67" t="s">
        <v>79</v>
      </c>
      <c r="L57" s="69" t="s">
        <v>79</v>
      </c>
    </row>
    <row r="58" customFormat="false" ht="21" hidden="false" customHeight="false" outlineLevel="0" collapsed="false">
      <c r="B58" s="124" t="s">
        <v>19</v>
      </c>
      <c r="C58" s="72" t="s">
        <v>131</v>
      </c>
      <c r="D58" s="72"/>
      <c r="E58" s="65"/>
      <c r="F58" s="89" t="s">
        <v>131</v>
      </c>
      <c r="G58" s="90" t="n">
        <v>5998749110409</v>
      </c>
      <c r="H58" s="67" t="n">
        <v>1</v>
      </c>
      <c r="I58" s="67" t="n">
        <v>1</v>
      </c>
      <c r="J58" s="67" t="s">
        <v>79</v>
      </c>
      <c r="K58" s="67" t="s">
        <v>79</v>
      </c>
      <c r="L58" s="69" t="s">
        <v>79</v>
      </c>
    </row>
    <row r="59" customFormat="false" ht="21" hidden="false" customHeight="false" outlineLevel="0" collapsed="false">
      <c r="B59" s="124" t="s">
        <v>19</v>
      </c>
      <c r="C59" s="72" t="s">
        <v>132</v>
      </c>
      <c r="D59" s="72"/>
      <c r="E59" s="65"/>
      <c r="F59" s="109" t="s">
        <v>132</v>
      </c>
      <c r="G59" s="76" t="n">
        <v>5010394999717</v>
      </c>
      <c r="H59" s="67" t="n">
        <v>1</v>
      </c>
      <c r="I59" s="67" t="n">
        <v>1</v>
      </c>
      <c r="J59" s="67" t="s">
        <v>79</v>
      </c>
      <c r="K59" s="67" t="s">
        <v>79</v>
      </c>
      <c r="L59" s="69" t="s">
        <v>79</v>
      </c>
    </row>
    <row r="60" customFormat="false" ht="21" hidden="false" customHeight="false" outlineLevel="0" collapsed="false">
      <c r="B60" s="124" t="s">
        <v>19</v>
      </c>
      <c r="C60" s="93" t="s">
        <v>133</v>
      </c>
      <c r="D60" s="93"/>
      <c r="E60" s="94"/>
      <c r="F60" s="125" t="s">
        <v>133</v>
      </c>
      <c r="G60" s="126" t="n">
        <v>5998749125564</v>
      </c>
      <c r="H60" s="97" t="n">
        <v>1</v>
      </c>
      <c r="I60" s="97" t="n">
        <v>1</v>
      </c>
      <c r="J60" s="97" t="s">
        <v>79</v>
      </c>
      <c r="K60" s="97" t="s">
        <v>79</v>
      </c>
      <c r="L60" s="98" t="s">
        <v>79</v>
      </c>
    </row>
    <row r="61" customFormat="false" ht="22.4" hidden="false" customHeight="true" outlineLevel="0" collapsed="false">
      <c r="B61" s="124" t="s">
        <v>20</v>
      </c>
      <c r="C61" s="59" t="s">
        <v>134</v>
      </c>
      <c r="D61" s="59"/>
      <c r="E61" s="60"/>
      <c r="F61" s="102" t="s">
        <v>134</v>
      </c>
      <c r="G61" s="127" t="n">
        <v>5010394984584</v>
      </c>
      <c r="H61" s="62" t="n">
        <v>1</v>
      </c>
      <c r="I61" s="62" t="n">
        <v>1</v>
      </c>
      <c r="J61" s="62" t="n">
        <v>1</v>
      </c>
      <c r="K61" s="62" t="n">
        <v>1</v>
      </c>
      <c r="L61" s="63" t="n">
        <v>1</v>
      </c>
    </row>
    <row r="62" customFormat="false" ht="36.4" hidden="false" customHeight="true" outlineLevel="0" collapsed="false">
      <c r="B62" s="124" t="s">
        <v>20</v>
      </c>
      <c r="C62" s="64" t="s">
        <v>135</v>
      </c>
      <c r="D62" s="64"/>
      <c r="E62" s="65"/>
      <c r="F62" s="89" t="s">
        <v>135</v>
      </c>
      <c r="G62" s="128" t="n">
        <v>5010394984577</v>
      </c>
      <c r="H62" s="67" t="n">
        <v>1</v>
      </c>
      <c r="I62" s="67" t="n">
        <v>1</v>
      </c>
      <c r="J62" s="67" t="s">
        <v>79</v>
      </c>
      <c r="K62" s="67" t="n">
        <v>1</v>
      </c>
      <c r="L62" s="69" t="n">
        <v>1</v>
      </c>
    </row>
    <row r="63" customFormat="false" ht="21" hidden="false" customHeight="false" outlineLevel="0" collapsed="false">
      <c r="B63" s="124" t="s">
        <v>20</v>
      </c>
      <c r="C63" s="72" t="s">
        <v>136</v>
      </c>
      <c r="D63" s="72"/>
      <c r="E63" s="65"/>
      <c r="F63" s="89" t="s">
        <v>136</v>
      </c>
      <c r="G63" s="128" t="n">
        <v>5998749109113</v>
      </c>
      <c r="H63" s="67" t="n">
        <v>1</v>
      </c>
      <c r="I63" s="67" t="n">
        <v>1</v>
      </c>
      <c r="J63" s="67" t="s">
        <v>79</v>
      </c>
      <c r="K63" s="67" t="n">
        <v>1</v>
      </c>
      <c r="L63" s="69" t="n">
        <v>1</v>
      </c>
    </row>
    <row r="64" customFormat="false" ht="14.5" hidden="false" customHeight="false" outlineLevel="0" collapsed="false">
      <c r="B64" s="124" t="s">
        <v>20</v>
      </c>
      <c r="C64" s="72" t="s">
        <v>137</v>
      </c>
      <c r="D64" s="72"/>
      <c r="E64" s="65"/>
      <c r="F64" s="89" t="s">
        <v>137</v>
      </c>
      <c r="G64" s="128" t="n">
        <v>5010394001717</v>
      </c>
      <c r="H64" s="67" t="n">
        <v>1</v>
      </c>
      <c r="I64" s="67" t="n">
        <v>1</v>
      </c>
      <c r="J64" s="67" t="s">
        <v>79</v>
      </c>
      <c r="K64" s="67" t="s">
        <v>79</v>
      </c>
      <c r="L64" s="69" t="n">
        <v>1</v>
      </c>
    </row>
    <row r="65" customFormat="false" ht="21" hidden="false" customHeight="false" outlineLevel="0" collapsed="false">
      <c r="B65" s="124" t="s">
        <v>20</v>
      </c>
      <c r="C65" s="72" t="s">
        <v>138</v>
      </c>
      <c r="D65" s="72"/>
      <c r="E65" s="65"/>
      <c r="F65" s="89" t="s">
        <v>138</v>
      </c>
      <c r="G65" s="128" t="n">
        <v>5998749110027</v>
      </c>
      <c r="H65" s="67" t="n">
        <v>1</v>
      </c>
      <c r="I65" s="67" t="n">
        <v>1</v>
      </c>
      <c r="J65" s="67" t="s">
        <v>79</v>
      </c>
      <c r="K65" s="67" t="s">
        <v>79</v>
      </c>
      <c r="L65" s="69" t="s">
        <v>79</v>
      </c>
    </row>
    <row r="66" customFormat="false" ht="21" hidden="false" customHeight="false" outlineLevel="0" collapsed="false">
      <c r="B66" s="124" t="s">
        <v>20</v>
      </c>
      <c r="C66" s="72" t="s">
        <v>139</v>
      </c>
      <c r="D66" s="72"/>
      <c r="E66" s="65"/>
      <c r="F66" s="109" t="s">
        <v>139</v>
      </c>
      <c r="G66" s="129" t="n">
        <v>5998749105214</v>
      </c>
      <c r="H66" s="67" t="n">
        <v>1</v>
      </c>
      <c r="I66" s="67" t="n">
        <v>1</v>
      </c>
      <c r="J66" s="67" t="s">
        <v>79</v>
      </c>
      <c r="K66" s="67" t="s">
        <v>79</v>
      </c>
      <c r="L66" s="69" t="s">
        <v>79</v>
      </c>
    </row>
    <row r="67" customFormat="false" ht="14.5" hidden="false" customHeight="false" outlineLevel="0" collapsed="false">
      <c r="B67" s="124" t="s">
        <v>20</v>
      </c>
      <c r="C67" s="72" t="s">
        <v>140</v>
      </c>
      <c r="D67" s="72"/>
      <c r="E67" s="65"/>
      <c r="F67" s="109" t="s">
        <v>140</v>
      </c>
      <c r="G67" s="129" t="n">
        <v>5010394001731</v>
      </c>
      <c r="H67" s="67" t="n">
        <v>1</v>
      </c>
      <c r="I67" s="67" t="n">
        <v>1</v>
      </c>
      <c r="J67" s="67" t="s">
        <v>79</v>
      </c>
      <c r="K67" s="67" t="s">
        <v>79</v>
      </c>
      <c r="L67" s="69" t="s">
        <v>79</v>
      </c>
    </row>
    <row r="68" customFormat="false" ht="21" hidden="false" customHeight="false" outlineLevel="0" collapsed="false">
      <c r="B68" s="124" t="s">
        <v>20</v>
      </c>
      <c r="C68" s="72" t="s">
        <v>141</v>
      </c>
      <c r="D68" s="72"/>
      <c r="E68" s="65"/>
      <c r="F68" s="109" t="s">
        <v>141</v>
      </c>
      <c r="G68" s="129" t="n">
        <v>5010394001526</v>
      </c>
      <c r="H68" s="67" t="n">
        <v>1</v>
      </c>
      <c r="I68" s="67" t="n">
        <v>1</v>
      </c>
      <c r="J68" s="67" t="s">
        <v>79</v>
      </c>
      <c r="K68" s="67" t="s">
        <v>79</v>
      </c>
      <c r="L68" s="69" t="s">
        <v>79</v>
      </c>
    </row>
    <row r="69" customFormat="false" ht="30" hidden="false" customHeight="true" outlineLevel="0" collapsed="false">
      <c r="B69" s="124" t="s">
        <v>20</v>
      </c>
      <c r="C69" s="93" t="s">
        <v>142</v>
      </c>
      <c r="D69" s="93"/>
      <c r="E69" s="94"/>
      <c r="F69" s="125" t="s">
        <v>142</v>
      </c>
      <c r="G69" s="126" t="n">
        <v>5010394001540</v>
      </c>
      <c r="H69" s="97" t="n">
        <v>1</v>
      </c>
      <c r="I69" s="97" t="n">
        <v>1</v>
      </c>
      <c r="J69" s="97" t="s">
        <v>79</v>
      </c>
      <c r="K69" s="97" t="s">
        <v>79</v>
      </c>
      <c r="L69" s="98" t="s">
        <v>79</v>
      </c>
    </row>
    <row r="70" customFormat="false" ht="22" hidden="false" customHeight="false" outlineLevel="0" collapsed="false">
      <c r="B70" s="124" t="s">
        <v>21</v>
      </c>
      <c r="C70" s="111" t="s">
        <v>143</v>
      </c>
      <c r="D70" s="111"/>
      <c r="E70" s="101"/>
      <c r="F70" s="102" t="s">
        <v>143</v>
      </c>
      <c r="G70" s="103" t="n">
        <v>50166893</v>
      </c>
      <c r="H70" s="62" t="n">
        <v>1</v>
      </c>
      <c r="I70" s="62" t="n">
        <v>1</v>
      </c>
      <c r="J70" s="62" t="n">
        <v>1</v>
      </c>
      <c r="K70" s="62" t="n">
        <v>1</v>
      </c>
      <c r="L70" s="63" t="n">
        <v>1</v>
      </c>
    </row>
    <row r="71" customFormat="false" ht="22" hidden="false" customHeight="false" outlineLevel="0" collapsed="false">
      <c r="B71" s="124" t="s">
        <v>21</v>
      </c>
      <c r="C71" s="112" t="s">
        <v>144</v>
      </c>
      <c r="D71" s="112"/>
      <c r="E71" s="108"/>
      <c r="F71" s="89" t="s">
        <v>144</v>
      </c>
      <c r="G71" s="90" t="n">
        <v>4008429061844</v>
      </c>
      <c r="H71" s="67" t="n">
        <v>1</v>
      </c>
      <c r="I71" s="67" t="n">
        <v>1</v>
      </c>
      <c r="J71" s="67" t="s">
        <v>79</v>
      </c>
      <c r="K71" s="67" t="n">
        <v>1</v>
      </c>
      <c r="L71" s="69" t="n">
        <v>1</v>
      </c>
    </row>
    <row r="72" customFormat="false" ht="22" hidden="false" customHeight="false" outlineLevel="0" collapsed="false">
      <c r="B72" s="124" t="s">
        <v>21</v>
      </c>
      <c r="C72" s="130" t="s">
        <v>145</v>
      </c>
      <c r="D72" s="130"/>
      <c r="E72" s="105"/>
      <c r="F72" s="95" t="s">
        <v>145</v>
      </c>
      <c r="G72" s="96" t="n">
        <v>5000166053624</v>
      </c>
      <c r="H72" s="97" t="n">
        <v>1</v>
      </c>
      <c r="I72" s="97" t="n">
        <v>1</v>
      </c>
      <c r="J72" s="97" t="s">
        <v>79</v>
      </c>
      <c r="K72" s="97" t="n">
        <v>1</v>
      </c>
      <c r="L72" s="98" t="n">
        <v>1</v>
      </c>
    </row>
    <row r="73" customFormat="false" ht="22" hidden="false" customHeight="false" outlineLevel="0" collapsed="false">
      <c r="B73" s="131" t="s">
        <v>22</v>
      </c>
      <c r="C73" s="111" t="s">
        <v>146</v>
      </c>
      <c r="D73" s="111"/>
      <c r="E73" s="101"/>
      <c r="F73" s="102" t="s">
        <v>146</v>
      </c>
      <c r="G73" s="103" t="n">
        <v>8410136001659</v>
      </c>
      <c r="H73" s="62" t="n">
        <v>1</v>
      </c>
      <c r="I73" s="62" t="n">
        <v>1</v>
      </c>
      <c r="J73" s="62" t="n">
        <v>1</v>
      </c>
      <c r="K73" s="62" t="n">
        <v>1</v>
      </c>
      <c r="L73" s="63" t="n">
        <v>1</v>
      </c>
    </row>
    <row r="74" customFormat="false" ht="22" hidden="false" customHeight="false" outlineLevel="0" collapsed="false">
      <c r="B74" s="131" t="s">
        <v>22</v>
      </c>
      <c r="C74" s="112" t="s">
        <v>147</v>
      </c>
      <c r="D74" s="112"/>
      <c r="E74" s="108"/>
      <c r="F74" s="89" t="s">
        <v>147</v>
      </c>
      <c r="G74" s="90" t="n">
        <v>3065890123878</v>
      </c>
      <c r="H74" s="67" t="n">
        <v>1</v>
      </c>
      <c r="I74" s="67" t="n">
        <v>1</v>
      </c>
      <c r="J74" s="67" t="s">
        <v>79</v>
      </c>
      <c r="K74" s="67" t="n">
        <v>1</v>
      </c>
      <c r="L74" s="69" t="n">
        <v>1</v>
      </c>
    </row>
    <row r="75" customFormat="false" ht="14.5" hidden="false" customHeight="false" outlineLevel="0" collapsed="false">
      <c r="B75" s="131" t="s">
        <v>22</v>
      </c>
      <c r="C75" s="112" t="s">
        <v>148</v>
      </c>
      <c r="D75" s="112"/>
      <c r="E75" s="108"/>
      <c r="F75" s="89" t="s">
        <v>148</v>
      </c>
      <c r="G75" s="90" t="n">
        <v>3065890123892</v>
      </c>
      <c r="H75" s="67" t="n">
        <v>1</v>
      </c>
      <c r="I75" s="67" t="n">
        <v>1</v>
      </c>
      <c r="J75" s="67" t="s">
        <v>79</v>
      </c>
      <c r="K75" s="67" t="s">
        <v>79</v>
      </c>
      <c r="L75" s="69" t="n">
        <v>1</v>
      </c>
    </row>
    <row r="76" customFormat="false" ht="29" hidden="false" customHeight="false" outlineLevel="0" collapsed="false">
      <c r="B76" s="131" t="s">
        <v>22</v>
      </c>
      <c r="C76" s="132" t="s">
        <v>149</v>
      </c>
      <c r="D76" s="132"/>
      <c r="E76" s="133"/>
      <c r="F76" s="134" t="s">
        <v>149</v>
      </c>
      <c r="G76" s="115" t="n">
        <v>8410136001574</v>
      </c>
      <c r="H76" s="81" t="n">
        <v>1</v>
      </c>
      <c r="I76" s="81" t="n">
        <v>1</v>
      </c>
      <c r="J76" s="81" t="s">
        <v>79</v>
      </c>
      <c r="K76" s="81" t="n">
        <v>1</v>
      </c>
      <c r="L76" s="82" t="n">
        <v>1</v>
      </c>
    </row>
  </sheetData>
  <mergeCells count="1">
    <mergeCell ref="H3:L3"/>
  </mergeCells>
  <conditionalFormatting sqref="G16">
    <cfRule type="cellIs" priority="2" operator="lessThan" aboveAverage="0" equalAverage="0" bottom="0" percent="0" rank="0" text="" dxfId="0">
      <formula>14.5</formula>
    </cfRule>
  </conditionalFormatting>
  <conditionalFormatting sqref="G18">
    <cfRule type="cellIs" priority="3" operator="lessThan" aboveAverage="0" equalAverage="0" bottom="0" percent="0" rank="0" text="" dxfId="0">
      <formula>14.5</formula>
    </cfRule>
  </conditionalFormatting>
  <conditionalFormatting sqref="G21">
    <cfRule type="cellIs" priority="4" operator="lessThan" aboveAverage="0" equalAverage="0" bottom="0" percent="0" rank="0" text="" dxfId="0">
      <formula>14.5</formula>
    </cfRule>
  </conditionalFormatting>
  <conditionalFormatting sqref="G23">
    <cfRule type="cellIs" priority="5" operator="lessThan" aboveAverage="0" equalAverage="0" bottom="0" percent="0" rank="0" text="" dxfId="0">
      <formula>14.5</formula>
    </cfRule>
  </conditionalFormatting>
  <conditionalFormatting sqref="G22:G23">
    <cfRule type="cellIs" priority="6" operator="lessThan" aboveAverage="0" equalAverage="0" bottom="0" percent="0" rank="0" text="" dxfId="0">
      <formula>14.5</formula>
    </cfRule>
  </conditionalFormatting>
  <conditionalFormatting sqref="G24">
    <cfRule type="cellIs" priority="7" operator="lessThan" aboveAverage="0" equalAverage="0" bottom="0" percent="0" rank="0" text="" dxfId="0">
      <formula>14.5</formula>
    </cfRule>
  </conditionalFormatting>
  <conditionalFormatting sqref="G24">
    <cfRule type="cellIs" priority="8" operator="lessThan" aboveAverage="0" equalAverage="0" bottom="0" percent="0" rank="0" text="" dxfId="0">
      <formula>14.5</formula>
    </cfRule>
  </conditionalFormatting>
  <conditionalFormatting sqref="G23">
    <cfRule type="cellIs" priority="9" operator="lessThan" aboveAverage="0" equalAverage="0" bottom="0" percent="0" rank="0" text="" dxfId="0">
      <formula>14.5</formula>
    </cfRule>
  </conditionalFormatting>
  <conditionalFormatting sqref="G23">
    <cfRule type="cellIs" priority="10" operator="lessThan" aboveAverage="0" equalAverage="0" bottom="0" percent="0" rank="0" text="" dxfId="0">
      <formula>14.5</formula>
    </cfRule>
  </conditionalFormatting>
  <conditionalFormatting sqref="G22">
    <cfRule type="cellIs" priority="11" operator="lessThan" aboveAverage="0" equalAverage="0" bottom="0" percent="0" rank="0" text="" dxfId="0">
      <formula>14.5</formula>
    </cfRule>
  </conditionalFormatting>
  <conditionalFormatting sqref="G24">
    <cfRule type="cellIs" priority="12" operator="lessThan" aboveAverage="0" equalAverage="0" bottom="0" percent="0" rank="0" text="" dxfId="0">
      <formula>14.5</formula>
    </cfRule>
  </conditionalFormatting>
  <conditionalFormatting sqref="G24">
    <cfRule type="cellIs" priority="13" operator="lessThan" aboveAverage="0" equalAverage="0" bottom="0" percent="0" rank="0" text="" dxfId="0">
      <formula>14.5</formula>
    </cfRule>
  </conditionalFormatting>
  <conditionalFormatting sqref="G25">
    <cfRule type="cellIs" priority="14" operator="lessThan" aboveAverage="0" equalAverage="0" bottom="0" percent="0" rank="0" text="" dxfId="0">
      <formula>14.5</formula>
    </cfRule>
  </conditionalFormatting>
  <conditionalFormatting sqref="G29">
    <cfRule type="cellIs" priority="15" operator="lessThan" aboveAverage="0" equalAverage="0" bottom="0" percent="0" rank="0" text="" dxfId="0">
      <formula>14.5</formula>
    </cfRule>
  </conditionalFormatting>
  <conditionalFormatting sqref="G26">
    <cfRule type="cellIs" priority="16" operator="lessThan" aboveAverage="0" equalAverage="0" bottom="0" percent="0" rank="0" text="" dxfId="0">
      <formula>14.5</formula>
    </cfRule>
  </conditionalFormatting>
  <conditionalFormatting sqref="G27">
    <cfRule type="cellIs" priority="17" operator="lessThan" aboveAverage="0" equalAverage="0" bottom="0" percent="0" rank="0" text="" dxfId="0">
      <formula>14.5</formula>
    </cfRule>
  </conditionalFormatting>
  <conditionalFormatting sqref="G28">
    <cfRule type="cellIs" priority="18" operator="lessThan" aboveAverage="0" equalAverage="0" bottom="0" percent="0" rank="0" text="" dxfId="0">
      <formula>14.5</formula>
    </cfRule>
  </conditionalFormatting>
  <conditionalFormatting sqref="G37">
    <cfRule type="cellIs" priority="19" operator="lessThan" aboveAverage="0" equalAverage="0" bottom="0" percent="0" rank="0" text="" dxfId="0">
      <formula>14.5</formula>
    </cfRule>
  </conditionalFormatting>
  <conditionalFormatting sqref="G38">
    <cfRule type="cellIs" priority="20" operator="lessThan" aboveAverage="0" equalAverage="0" bottom="0" percent="0" rank="0" text="" dxfId="0">
      <formula>14.5</formula>
    </cfRule>
  </conditionalFormatting>
  <conditionalFormatting sqref="G40">
    <cfRule type="cellIs" priority="21" operator="lessThan" aboveAverage="0" equalAverage="0" bottom="0" percent="0" rank="0" text="" dxfId="0">
      <formula>14.5</formula>
    </cfRule>
  </conditionalFormatting>
  <conditionalFormatting sqref="G42">
    <cfRule type="cellIs" priority="22" operator="lessThan" aboveAverage="0" equalAverage="0" bottom="0" percent="0" rank="0" text="" dxfId="0">
      <formula>14.5</formula>
    </cfRule>
  </conditionalFormatting>
  <conditionalFormatting sqref="G43">
    <cfRule type="cellIs" priority="23" operator="lessThan" aboveAverage="0" equalAverage="0" bottom="0" percent="0" rank="0" text="" dxfId="0">
      <formula>14.5</formula>
    </cfRule>
  </conditionalFormatting>
  <conditionalFormatting sqref="G46">
    <cfRule type="cellIs" priority="24" operator="lessThan" aboveAverage="0" equalAverage="0" bottom="0" percent="0" rank="0" text="" dxfId="0">
      <formula>14.5</formula>
    </cfRule>
  </conditionalFormatting>
  <conditionalFormatting sqref="G47:G49">
    <cfRule type="cellIs" priority="25" operator="lessThan" aboveAverage="0" equalAverage="0" bottom="0" percent="0" rank="0" text="" dxfId="0">
      <formula>14.5</formula>
    </cfRule>
  </conditionalFormatting>
  <conditionalFormatting sqref="G50">
    <cfRule type="cellIs" priority="26" operator="lessThan" aboveAverage="0" equalAverage="0" bottom="0" percent="0" rank="0" text="" dxfId="0">
      <formula>14.5</formula>
    </cfRule>
  </conditionalFormatting>
  <conditionalFormatting sqref="G51:G52">
    <cfRule type="cellIs" priority="27" operator="lessThan" aboveAverage="0" equalAverage="0" bottom="0" percent="0" rank="0" text="" dxfId="0">
      <formula>14.5</formula>
    </cfRule>
  </conditionalFormatting>
  <conditionalFormatting sqref="G53:G58">
    <cfRule type="cellIs" priority="28" operator="lessThan" aboveAverage="0" equalAverage="0" bottom="0" percent="0" rank="0" text="" dxfId="0">
      <formula>14.5</formula>
    </cfRule>
  </conditionalFormatting>
  <conditionalFormatting sqref="G59:G60">
    <cfRule type="cellIs" priority="29" operator="lessThan" aboveAverage="0" equalAverage="0" bottom="0" percent="0" rank="0" text="" dxfId="0">
      <formula>14.5</formula>
    </cfRule>
  </conditionalFormatting>
  <conditionalFormatting sqref="G61">
    <cfRule type="cellIs" priority="30" operator="lessThan" aboveAverage="0" equalAverage="0" bottom="0" percent="0" rank="0" text="" dxfId="0">
      <formula>13.5</formula>
    </cfRule>
  </conditionalFormatting>
  <conditionalFormatting sqref="G62">
    <cfRule type="cellIs" priority="31" operator="lessThan" aboveAverage="0" equalAverage="0" bottom="0" percent="0" rank="0" text="" dxfId="0">
      <formula>13.5</formula>
    </cfRule>
  </conditionalFormatting>
  <conditionalFormatting sqref="G63">
    <cfRule type="cellIs" priority="32" operator="lessThan" aboveAverage="0" equalAverage="0" bottom="0" percent="0" rank="0" text="" dxfId="0">
      <formula>13.5</formula>
    </cfRule>
  </conditionalFormatting>
  <conditionalFormatting sqref="G65">
    <cfRule type="cellIs" priority="33" operator="lessThan" aboveAverage="0" equalAverage="0" bottom="0" percent="0" rank="0" text="" dxfId="0">
      <formula>13.5</formula>
    </cfRule>
  </conditionalFormatting>
  <conditionalFormatting sqref="G67">
    <cfRule type="cellIs" priority="34" operator="lessThan" aboveAverage="0" equalAverage="0" bottom="0" percent="0" rank="0" text="" dxfId="0">
      <formula>13.5</formula>
    </cfRule>
  </conditionalFormatting>
  <conditionalFormatting sqref="G68">
    <cfRule type="cellIs" priority="35" operator="lessThan" aboveAverage="0" equalAverage="0" bottom="0" percent="0" rank="0" text="" dxfId="0">
      <formula>13.5</formula>
    </cfRule>
  </conditionalFormatting>
  <conditionalFormatting sqref="G69">
    <cfRule type="cellIs" priority="36" operator="lessThan" aboveAverage="0" equalAverage="0" bottom="0" percent="0" rank="0" text="" dxfId="0">
      <formula>14.5</formula>
    </cfRule>
  </conditionalFormatting>
  <conditionalFormatting sqref="G70:G72">
    <cfRule type="cellIs" priority="37" operator="lessThan" aboveAverage="0" equalAverage="0" bottom="0" percent="0" rank="0" text="" dxfId="0">
      <formula>14.5</formula>
    </cfRule>
  </conditionalFormatting>
  <conditionalFormatting sqref="G73">
    <cfRule type="cellIs" priority="38" operator="lessThan" aboveAverage="0" equalAverage="0" bottom="0" percent="0" rank="0" text="" dxfId="0">
      <formula>7.5</formula>
    </cfRule>
  </conditionalFormatting>
  <conditionalFormatting sqref="G74">
    <cfRule type="cellIs" priority="39" operator="lessThan" aboveAverage="0" equalAverage="0" bottom="0" percent="0" rank="0" text="" dxfId="0">
      <formula>7.5</formula>
    </cfRule>
  </conditionalFormatting>
  <conditionalFormatting sqref="G75">
    <cfRule type="cellIs" priority="40" operator="lessThan" aboveAverage="0" equalAverage="0" bottom="0" percent="0" rank="0" text="" dxfId="0">
      <formula>7.5</formula>
    </cfRule>
  </conditionalFormatting>
  <conditionalFormatting sqref="G76">
    <cfRule type="cellIs" priority="41" operator="lessThan" aboveAverage="0" equalAverage="0" bottom="0" percent="0" rank="0" text="" dxfId="0">
      <formula>7.5</formula>
    </cfRule>
  </conditionalFormatting>
  <conditionalFormatting sqref="G13">
    <cfRule type="cellIs" priority="42" operator="lessThan" aboveAverage="0" equalAverage="0" bottom="0" percent="0" rank="0" text="" dxfId="0">
      <formula>14.5</formula>
    </cfRule>
  </conditionalFormatting>
  <conditionalFormatting sqref="G11">
    <cfRule type="cellIs" priority="43" operator="lessThan" aboveAverage="0" equalAverage="0" bottom="0" percent="0" rank="0" text="" dxfId="0">
      <formula>14.5</formula>
    </cfRule>
  </conditionalFormatting>
  <conditionalFormatting sqref="G12">
    <cfRule type="cellIs" priority="44" operator="lessThan" aboveAverage="0" equalAverage="0" bottom="0" percent="0" rank="0" text="" dxfId="0">
      <formula>14.5</formula>
    </cfRule>
  </conditionalFormatting>
  <conditionalFormatting sqref="G32">
    <cfRule type="cellIs" priority="45" operator="lessThan" aboveAverage="0" equalAverage="0" bottom="0" percent="0" rank="0" text="" dxfId="0">
      <formula>14.5</formula>
    </cfRule>
  </conditionalFormatting>
  <conditionalFormatting sqref="G34">
    <cfRule type="cellIs" priority="46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7" activeCellId="0" sqref="J7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5" min="3" style="0" width="16.0688259109312"/>
    <col collapsed="false" hidden="false" max="7" min="6" style="0" width="19.6032388663968"/>
    <col collapsed="false" hidden="false" max="8" min="8" style="0" width="21.7449392712551"/>
    <col collapsed="false" hidden="false" max="9" min="9" style="0" width="8.57085020242915"/>
    <col collapsed="false" hidden="false" max="10" min="10" style="0" width="11.7813765182186"/>
    <col collapsed="false" hidden="false" max="12" min="11" style="0" width="8.57085020242915"/>
    <col collapsed="false" hidden="false" max="13" min="13" style="0" width="11.246963562753"/>
    <col collapsed="false" hidden="false" max="1025" min="14" style="0" width="8.57085020242915"/>
  </cols>
  <sheetData>
    <row r="3" customFormat="false" ht="18.5" hidden="false" customHeight="false" outlineLevel="0" collapsed="false">
      <c r="B3" s="51"/>
      <c r="C3" s="52"/>
      <c r="D3" s="52"/>
      <c r="E3" s="52"/>
      <c r="F3" s="52"/>
      <c r="G3" s="135"/>
      <c r="H3" s="53"/>
      <c r="I3" s="54" t="s">
        <v>63</v>
      </c>
      <c r="J3" s="54"/>
      <c r="K3" s="54"/>
      <c r="L3" s="54"/>
      <c r="M3" s="54"/>
    </row>
    <row r="4" customFormat="false" ht="39" hidden="false" customHeight="false" outlineLevel="0" collapsed="false">
      <c r="B4" s="55" t="s">
        <v>64</v>
      </c>
      <c r="C4" s="55" t="s">
        <v>65</v>
      </c>
      <c r="D4" s="55" t="s">
        <v>66</v>
      </c>
      <c r="E4" s="55" t="s">
        <v>150</v>
      </c>
      <c r="F4" s="55" t="s">
        <v>151</v>
      </c>
      <c r="G4" s="55" t="s">
        <v>152</v>
      </c>
      <c r="H4" s="55" t="s">
        <v>153</v>
      </c>
      <c r="I4" s="56" t="s">
        <v>70</v>
      </c>
      <c r="J4" s="57" t="s">
        <v>71</v>
      </c>
      <c r="K4" s="57" t="s">
        <v>72</v>
      </c>
      <c r="L4" s="57" t="s">
        <v>73</v>
      </c>
      <c r="M4" s="57" t="s">
        <v>74</v>
      </c>
    </row>
    <row r="5" customFormat="false" ht="14.5" hidden="false" customHeight="false" outlineLevel="0" collapsed="false">
      <c r="B5" s="7" t="s">
        <v>8</v>
      </c>
      <c r="C5" s="136" t="s">
        <v>8</v>
      </c>
      <c r="D5" s="136"/>
      <c r="E5" s="136" t="s">
        <v>154</v>
      </c>
      <c r="F5" s="137" t="s">
        <v>8</v>
      </c>
      <c r="G5" s="137" t="s">
        <v>155</v>
      </c>
      <c r="H5" s="138" t="s">
        <v>156</v>
      </c>
      <c r="I5" s="139" t="n">
        <v>41</v>
      </c>
      <c r="J5" s="140" t="n">
        <v>39</v>
      </c>
      <c r="K5" s="140" t="n">
        <v>50</v>
      </c>
      <c r="L5" s="62" t="n">
        <v>50</v>
      </c>
      <c r="M5" s="62" t="n">
        <v>52</v>
      </c>
    </row>
    <row r="6" customFormat="false" ht="14.5" hidden="false" customHeight="false" outlineLevel="0" collapsed="false">
      <c r="B6" s="12" t="s">
        <v>13</v>
      </c>
      <c r="C6" s="28" t="s">
        <v>13</v>
      </c>
      <c r="D6" s="28"/>
      <c r="E6" s="28" t="s">
        <v>154</v>
      </c>
      <c r="F6" s="141" t="s">
        <v>157</v>
      </c>
      <c r="G6" s="141" t="s">
        <v>155</v>
      </c>
      <c r="H6" s="142" t="s">
        <v>158</v>
      </c>
      <c r="I6" s="143" t="n">
        <v>33</v>
      </c>
      <c r="J6" s="67" t="n">
        <v>31</v>
      </c>
      <c r="K6" s="67" t="n">
        <v>33</v>
      </c>
      <c r="L6" s="144" t="n">
        <v>35</v>
      </c>
      <c r="M6" s="144" t="n">
        <v>35</v>
      </c>
    </row>
    <row r="7" customFormat="false" ht="14.5" hidden="false" customHeight="false" outlineLevel="0" collapsed="false">
      <c r="B7" s="12" t="s">
        <v>15</v>
      </c>
      <c r="C7" s="28" t="s">
        <v>15</v>
      </c>
      <c r="D7" s="28"/>
      <c r="E7" s="28" t="s">
        <v>154</v>
      </c>
      <c r="F7" s="141" t="s">
        <v>157</v>
      </c>
      <c r="G7" s="141" t="s">
        <v>155</v>
      </c>
      <c r="H7" s="145" t="s">
        <v>159</v>
      </c>
      <c r="I7" s="146" t="n">
        <v>25</v>
      </c>
      <c r="J7" s="147" t="n">
        <v>19.8</v>
      </c>
      <c r="K7" s="144" t="n">
        <v>50</v>
      </c>
      <c r="L7" s="67" t="n">
        <v>20</v>
      </c>
      <c r="M7" s="67" t="n">
        <v>25</v>
      </c>
    </row>
    <row r="8" customFormat="false" ht="14.5" hidden="false" customHeight="false" outlineLevel="0" collapsed="false">
      <c r="B8" s="12" t="s">
        <v>16</v>
      </c>
      <c r="C8" s="28" t="s">
        <v>16</v>
      </c>
      <c r="D8" s="28"/>
      <c r="E8" s="28" t="s">
        <v>154</v>
      </c>
      <c r="F8" s="141" t="s">
        <v>16</v>
      </c>
      <c r="G8" s="141" t="s">
        <v>155</v>
      </c>
      <c r="H8" s="145" t="s">
        <v>159</v>
      </c>
      <c r="I8" s="143" t="n">
        <v>32.9</v>
      </c>
      <c r="J8" s="67" t="n">
        <v>38</v>
      </c>
      <c r="K8" s="67" t="n">
        <v>50</v>
      </c>
      <c r="L8" s="144" t="n">
        <v>40</v>
      </c>
      <c r="M8" s="144" t="n">
        <v>50</v>
      </c>
    </row>
    <row r="9" customFormat="false" ht="14.5" hidden="false" customHeight="false" outlineLevel="0" collapsed="false">
      <c r="B9" s="12" t="s">
        <v>17</v>
      </c>
      <c r="C9" s="28" t="s">
        <v>17</v>
      </c>
      <c r="D9" s="28"/>
      <c r="E9" s="28" t="s">
        <v>154</v>
      </c>
      <c r="F9" s="141" t="s">
        <v>157</v>
      </c>
      <c r="G9" s="141" t="s">
        <v>155</v>
      </c>
      <c r="H9" s="142" t="s">
        <v>160</v>
      </c>
      <c r="I9" s="143" t="n">
        <v>18</v>
      </c>
      <c r="J9" s="67" t="n">
        <v>17</v>
      </c>
      <c r="K9" s="67" t="n">
        <v>30</v>
      </c>
      <c r="L9" s="144" t="n">
        <v>30</v>
      </c>
      <c r="M9" s="144" t="n">
        <v>25</v>
      </c>
    </row>
    <row r="10" customFormat="false" ht="14.5" hidden="false" customHeight="false" outlineLevel="0" collapsed="false">
      <c r="B10" s="12" t="s">
        <v>23</v>
      </c>
      <c r="C10" s="12" t="s">
        <v>23</v>
      </c>
      <c r="D10" s="28"/>
      <c r="E10" s="28" t="s">
        <v>154</v>
      </c>
      <c r="F10" s="141" t="s">
        <v>27</v>
      </c>
      <c r="G10" s="141" t="s">
        <v>155</v>
      </c>
      <c r="H10" s="142" t="s">
        <v>160</v>
      </c>
      <c r="I10" s="143" t="n">
        <v>6</v>
      </c>
      <c r="J10" s="67" t="n">
        <v>6</v>
      </c>
      <c r="K10" s="68" t="s">
        <v>79</v>
      </c>
      <c r="L10" s="144" t="s">
        <v>79</v>
      </c>
      <c r="M10" s="144" t="s">
        <v>79</v>
      </c>
    </row>
    <row r="11" customFormat="false" ht="14.5" hidden="false" customHeight="false" outlineLevel="0" collapsed="false">
      <c r="B11" s="12" t="s">
        <v>18</v>
      </c>
      <c r="C11" s="28" t="s">
        <v>18</v>
      </c>
      <c r="D11" s="28"/>
      <c r="E11" s="28" t="s">
        <v>154</v>
      </c>
      <c r="F11" s="141" t="s">
        <v>18</v>
      </c>
      <c r="G11" s="141" t="s">
        <v>155</v>
      </c>
      <c r="H11" s="145" t="s">
        <v>161</v>
      </c>
      <c r="I11" s="143" t="n">
        <v>35</v>
      </c>
      <c r="J11" s="67" t="n">
        <v>38</v>
      </c>
      <c r="K11" s="67" t="n">
        <v>50</v>
      </c>
      <c r="L11" s="144" t="n">
        <v>50</v>
      </c>
      <c r="M11" s="144" t="n">
        <v>50</v>
      </c>
    </row>
    <row r="12" customFormat="false" ht="14.5" hidden="false" customHeight="false" outlineLevel="0" collapsed="false">
      <c r="B12" s="12" t="s">
        <v>19</v>
      </c>
      <c r="C12" s="28" t="s">
        <v>19</v>
      </c>
      <c r="D12" s="28"/>
      <c r="E12" s="28" t="s">
        <v>154</v>
      </c>
      <c r="F12" s="141" t="s">
        <v>162</v>
      </c>
      <c r="G12" s="141" t="s">
        <v>155</v>
      </c>
      <c r="H12" s="145" t="s">
        <v>163</v>
      </c>
      <c r="I12" s="148" t="n">
        <v>18</v>
      </c>
      <c r="J12" s="67" t="n">
        <v>18.3</v>
      </c>
      <c r="K12" s="67" t="n">
        <v>30</v>
      </c>
      <c r="L12" s="144" t="n">
        <v>25</v>
      </c>
      <c r="M12" s="144" t="n">
        <v>20</v>
      </c>
    </row>
    <row r="13" customFormat="false" ht="14.5" hidden="false" customHeight="false" outlineLevel="0" collapsed="false">
      <c r="B13" s="12" t="s">
        <v>20</v>
      </c>
      <c r="C13" s="28" t="s">
        <v>20</v>
      </c>
      <c r="D13" s="28"/>
      <c r="E13" s="28" t="s">
        <v>154</v>
      </c>
      <c r="F13" s="141" t="s">
        <v>162</v>
      </c>
      <c r="G13" s="141" t="s">
        <v>155</v>
      </c>
      <c r="H13" s="145" t="s">
        <v>20</v>
      </c>
      <c r="I13" s="143" t="n">
        <v>18</v>
      </c>
      <c r="J13" s="67" t="n">
        <v>19</v>
      </c>
      <c r="K13" s="67" t="n">
        <v>20</v>
      </c>
      <c r="L13" s="144" t="n">
        <v>28</v>
      </c>
      <c r="M13" s="144" t="n">
        <v>30</v>
      </c>
    </row>
    <row r="14" customFormat="false" ht="14.5" hidden="false" customHeight="false" outlineLevel="0" collapsed="false">
      <c r="B14" s="12" t="s">
        <v>21</v>
      </c>
      <c r="C14" s="28" t="s">
        <v>21</v>
      </c>
      <c r="D14" s="28"/>
      <c r="E14" s="28" t="s">
        <v>154</v>
      </c>
      <c r="F14" s="141" t="s">
        <v>21</v>
      </c>
      <c r="G14" s="141" t="s">
        <v>155</v>
      </c>
      <c r="H14" s="142" t="s">
        <v>164</v>
      </c>
      <c r="I14" s="143" t="n">
        <v>31</v>
      </c>
      <c r="J14" s="67" t="n">
        <v>32.7</v>
      </c>
      <c r="K14" s="67" t="n">
        <v>35</v>
      </c>
      <c r="L14" s="67" t="n">
        <v>38</v>
      </c>
      <c r="M14" s="67" t="n">
        <v>30</v>
      </c>
    </row>
    <row r="15" customFormat="false" ht="14.5" hidden="false" customHeight="false" outlineLevel="0" collapsed="false">
      <c r="B15" s="12" t="s">
        <v>22</v>
      </c>
      <c r="C15" s="28" t="s">
        <v>22</v>
      </c>
      <c r="D15" s="28"/>
      <c r="E15" s="28" t="s">
        <v>154</v>
      </c>
      <c r="F15" s="141" t="s">
        <v>162</v>
      </c>
      <c r="G15" s="141" t="s">
        <v>155</v>
      </c>
      <c r="H15" s="142" t="s">
        <v>164</v>
      </c>
      <c r="I15" s="143" t="n">
        <v>18</v>
      </c>
      <c r="J15" s="67" t="n">
        <v>16.3</v>
      </c>
      <c r="K15" s="67" t="n">
        <v>32</v>
      </c>
      <c r="L15" s="144" t="n">
        <v>37</v>
      </c>
      <c r="M15" s="144" t="n">
        <v>40</v>
      </c>
    </row>
    <row r="16" customFormat="false" ht="14.5" hidden="false" customHeight="false" outlineLevel="0" collapsed="false">
      <c r="B16" s="12" t="s">
        <v>28</v>
      </c>
      <c r="C16" s="28" t="s">
        <v>28</v>
      </c>
      <c r="D16" s="28"/>
      <c r="E16" s="28" t="s">
        <v>154</v>
      </c>
      <c r="F16" s="141" t="s">
        <v>162</v>
      </c>
      <c r="G16" s="141" t="s">
        <v>155</v>
      </c>
      <c r="H16" s="145" t="s">
        <v>165</v>
      </c>
      <c r="I16" s="143" t="n">
        <v>32</v>
      </c>
      <c r="J16" s="67" t="n">
        <v>28</v>
      </c>
      <c r="K16" s="67" t="n">
        <v>34</v>
      </c>
      <c r="L16" s="144" t="n">
        <v>32</v>
      </c>
      <c r="M16" s="144" t="n">
        <v>25</v>
      </c>
    </row>
    <row r="17" customFormat="false" ht="14.5" hidden="false" customHeight="false" outlineLevel="0" collapsed="false">
      <c r="B17" s="12" t="s">
        <v>29</v>
      </c>
      <c r="C17" s="28" t="s">
        <v>29</v>
      </c>
      <c r="D17" s="28"/>
      <c r="E17" s="28" t="s">
        <v>154</v>
      </c>
      <c r="F17" s="141" t="s">
        <v>162</v>
      </c>
      <c r="G17" s="141" t="s">
        <v>155</v>
      </c>
      <c r="H17" s="145" t="s">
        <v>166</v>
      </c>
      <c r="I17" s="143" t="n">
        <v>9</v>
      </c>
      <c r="J17" s="67" t="n">
        <v>8</v>
      </c>
      <c r="K17" s="67" t="s">
        <v>79</v>
      </c>
      <c r="L17" s="144" t="s">
        <v>79</v>
      </c>
      <c r="M17" s="144" t="n">
        <v>11</v>
      </c>
    </row>
    <row r="18" customFormat="false" ht="14.5" hidden="false" customHeight="false" outlineLevel="0" collapsed="false">
      <c r="B18" s="18" t="s">
        <v>167</v>
      </c>
      <c r="C18" s="18" t="s">
        <v>167</v>
      </c>
      <c r="D18" s="149"/>
      <c r="E18" s="149" t="s">
        <v>154</v>
      </c>
      <c r="F18" s="150" t="s">
        <v>27</v>
      </c>
      <c r="G18" s="150" t="s">
        <v>155</v>
      </c>
      <c r="H18" s="151" t="s">
        <v>166</v>
      </c>
      <c r="I18" s="152" t="n">
        <v>6</v>
      </c>
      <c r="J18" s="81" t="n">
        <v>7</v>
      </c>
      <c r="K18" s="81" t="s">
        <v>79</v>
      </c>
      <c r="L18" s="81" t="s">
        <v>79</v>
      </c>
      <c r="M18" s="81" t="s">
        <v>79</v>
      </c>
    </row>
    <row r="23" customFormat="false" ht="14.5" hidden="false" customHeight="false" outlineLevel="0" collapsed="false">
      <c r="I23" s="153"/>
      <c r="J23" s="153"/>
      <c r="K23" s="153"/>
      <c r="L23" s="153"/>
      <c r="M23" s="153"/>
    </row>
    <row r="24" customFormat="false" ht="14.5" hidden="false" customHeight="false" outlineLevel="0" collapsed="false">
      <c r="I24" s="153"/>
      <c r="J24" s="154"/>
      <c r="K24" s="153"/>
      <c r="L24" s="153"/>
      <c r="M24" s="153"/>
    </row>
    <row r="25" customFormat="false" ht="14.5" hidden="false" customHeight="false" outlineLevel="0" collapsed="false">
      <c r="I25" s="153"/>
      <c r="J25" s="154"/>
      <c r="K25" s="153"/>
      <c r="L25" s="153"/>
      <c r="M25" s="153"/>
    </row>
    <row r="26" customFormat="false" ht="14.5" hidden="false" customHeight="false" outlineLevel="0" collapsed="false">
      <c r="I26" s="153"/>
      <c r="J26" s="154"/>
      <c r="K26" s="153"/>
      <c r="L26" s="153"/>
      <c r="M26" s="153"/>
    </row>
    <row r="27" customFormat="false" ht="14.5" hidden="false" customHeight="false" outlineLevel="0" collapsed="false">
      <c r="I27" s="153"/>
      <c r="J27" s="154"/>
      <c r="K27" s="153"/>
      <c r="L27" s="153"/>
      <c r="M27" s="153"/>
    </row>
    <row r="28" customFormat="false" ht="14.5" hidden="false" customHeight="false" outlineLevel="0" collapsed="false">
      <c r="I28" s="153"/>
      <c r="J28" s="154"/>
      <c r="K28" s="153"/>
      <c r="L28" s="153"/>
      <c r="M28" s="153"/>
    </row>
    <row r="29" customFormat="false" ht="14.5" hidden="false" customHeight="false" outlineLevel="0" collapsed="false">
      <c r="I29" s="153"/>
      <c r="J29" s="154"/>
      <c r="K29" s="153"/>
      <c r="L29" s="153"/>
      <c r="M29" s="153"/>
    </row>
    <row r="30" customFormat="false" ht="14.5" hidden="false" customHeight="false" outlineLevel="0" collapsed="false">
      <c r="I30" s="153"/>
      <c r="J30" s="154"/>
      <c r="K30" s="153"/>
      <c r="L30" s="153"/>
      <c r="M30" s="153"/>
    </row>
    <row r="31" customFormat="false" ht="14.5" hidden="false" customHeight="false" outlineLevel="0" collapsed="false">
      <c r="I31" s="153"/>
      <c r="J31" s="154"/>
      <c r="K31" s="153"/>
      <c r="L31" s="153"/>
      <c r="M31" s="153"/>
    </row>
    <row r="32" customFormat="false" ht="14.5" hidden="false" customHeight="false" outlineLevel="0" collapsed="false">
      <c r="I32" s="153"/>
      <c r="J32" s="154"/>
      <c r="K32" s="153"/>
      <c r="L32" s="153"/>
      <c r="M32" s="153"/>
    </row>
    <row r="33" customFormat="false" ht="14.5" hidden="false" customHeight="false" outlineLevel="0" collapsed="false">
      <c r="I33" s="153"/>
      <c r="J33" s="154"/>
      <c r="K33" s="153"/>
      <c r="L33" s="153"/>
      <c r="M33" s="153"/>
    </row>
    <row r="34" customFormat="false" ht="14.5" hidden="false" customHeight="false" outlineLevel="0" collapsed="false">
      <c r="I34" s="153"/>
      <c r="J34" s="154"/>
      <c r="K34" s="153"/>
      <c r="L34" s="153"/>
      <c r="M34" s="153"/>
    </row>
  </sheetData>
  <mergeCells count="1">
    <mergeCell ref="I3:M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6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H41" activeCellId="0" sqref="H41"/>
    </sheetView>
  </sheetViews>
  <sheetFormatPr defaultRowHeight="14.5"/>
  <cols>
    <col collapsed="false" hidden="false" max="1" min="1" style="0" width="8.57085020242915"/>
    <col collapsed="false" hidden="false" max="2" min="2" style="0" width="34.5991902834008"/>
    <col collapsed="false" hidden="false" max="3" min="3" style="0" width="22.6032388663968"/>
    <col collapsed="false" hidden="false" max="4" min="4" style="0" width="18.5303643724696"/>
    <col collapsed="false" hidden="false" max="5" min="5" style="0" width="11.0323886639676"/>
    <col collapsed="false" hidden="false" max="6" min="6" style="0" width="11.246963562753"/>
    <col collapsed="false" hidden="false" max="7" min="7" style="0" width="64.7004048582996"/>
    <col collapsed="false" hidden="false" max="8" min="8" style="0" width="20.1376518218623"/>
    <col collapsed="false" hidden="false" max="9" min="9" style="0" width="11.246963562753"/>
    <col collapsed="false" hidden="false" max="1025" min="10" style="0" width="8.57085020242915"/>
  </cols>
  <sheetData>
    <row r="3" customFormat="false" ht="18.5" hidden="false" customHeight="false" outlineLevel="0" collapsed="false">
      <c r="B3" s="51"/>
      <c r="C3" s="52"/>
      <c r="D3" s="52"/>
      <c r="E3" s="52"/>
      <c r="F3" s="52"/>
      <c r="G3" s="52"/>
      <c r="H3" s="53"/>
      <c r="I3" s="54" t="s">
        <v>63</v>
      </c>
      <c r="J3" s="54"/>
      <c r="K3" s="54"/>
      <c r="L3" s="54"/>
      <c r="M3" s="54"/>
    </row>
    <row r="4" customFormat="false" ht="39" hidden="false" customHeight="false" outlineLevel="0" collapsed="false">
      <c r="B4" s="55" t="s">
        <v>64</v>
      </c>
      <c r="C4" s="55" t="s">
        <v>65</v>
      </c>
      <c r="D4" s="55" t="s">
        <v>66</v>
      </c>
      <c r="E4" s="55" t="s">
        <v>67</v>
      </c>
      <c r="F4" s="55" t="s">
        <v>168</v>
      </c>
      <c r="G4" s="55" t="s">
        <v>68</v>
      </c>
      <c r="H4" s="55" t="s">
        <v>69</v>
      </c>
      <c r="I4" s="56" t="s">
        <v>70</v>
      </c>
      <c r="J4" s="57" t="s">
        <v>71</v>
      </c>
      <c r="K4" s="57" t="s">
        <v>72</v>
      </c>
      <c r="L4" s="57" t="s">
        <v>73</v>
      </c>
      <c r="M4" s="57" t="s">
        <v>74</v>
      </c>
    </row>
    <row r="5" customFormat="false" ht="22.4" hidden="false" customHeight="true" outlineLevel="0" collapsed="false">
      <c r="B5" s="106" t="s">
        <v>8</v>
      </c>
      <c r="C5" s="59" t="s">
        <v>75</v>
      </c>
      <c r="D5" s="59"/>
      <c r="E5" s="60"/>
      <c r="F5" s="60"/>
      <c r="G5" s="59" t="s">
        <v>75</v>
      </c>
      <c r="H5" s="155" t="s">
        <v>76</v>
      </c>
      <c r="I5" s="62" t="n">
        <v>2</v>
      </c>
      <c r="J5" s="62" t="n">
        <v>2</v>
      </c>
      <c r="K5" s="62" t="n">
        <v>2</v>
      </c>
      <c r="L5" s="62" t="n">
        <v>2</v>
      </c>
      <c r="M5" s="63" t="n">
        <v>2</v>
      </c>
    </row>
    <row r="6" customFormat="false" ht="21" hidden="false" customHeight="false" outlineLevel="0" collapsed="false">
      <c r="B6" s="106" t="s">
        <v>8</v>
      </c>
      <c r="C6" s="64" t="s">
        <v>77</v>
      </c>
      <c r="D6" s="64"/>
      <c r="E6" s="65"/>
      <c r="F6" s="65"/>
      <c r="G6" s="64" t="s">
        <v>77</v>
      </c>
      <c r="H6" s="156" t="s">
        <v>78</v>
      </c>
      <c r="I6" s="67" t="n">
        <v>2</v>
      </c>
      <c r="J6" s="67" t="n">
        <v>2</v>
      </c>
      <c r="K6" s="67" t="s">
        <v>79</v>
      </c>
      <c r="L6" s="67" t="n">
        <v>1</v>
      </c>
      <c r="M6" s="69" t="n">
        <v>1</v>
      </c>
    </row>
    <row r="7" customFormat="false" ht="29" hidden="false" customHeight="false" outlineLevel="0" collapsed="false">
      <c r="B7" s="106" t="s">
        <v>8</v>
      </c>
      <c r="C7" s="72" t="s">
        <v>80</v>
      </c>
      <c r="D7" s="72"/>
      <c r="E7" s="65"/>
      <c r="F7" s="65"/>
      <c r="G7" s="73" t="s">
        <v>81</v>
      </c>
      <c r="H7" s="157" t="s">
        <v>82</v>
      </c>
      <c r="I7" s="68" t="n">
        <v>2</v>
      </c>
      <c r="J7" s="67" t="n">
        <v>2</v>
      </c>
      <c r="K7" s="67" t="n">
        <v>1</v>
      </c>
      <c r="L7" s="67" t="n">
        <v>1</v>
      </c>
      <c r="M7" s="69" t="n">
        <v>1</v>
      </c>
    </row>
    <row r="8" customFormat="false" ht="21" hidden="false" customHeight="false" outlineLevel="0" collapsed="false">
      <c r="B8" s="106" t="s">
        <v>8</v>
      </c>
      <c r="C8" s="72" t="s">
        <v>83</v>
      </c>
      <c r="D8" s="72"/>
      <c r="E8" s="65"/>
      <c r="F8" s="65"/>
      <c r="G8" s="73" t="s">
        <v>83</v>
      </c>
      <c r="H8" s="157" t="s">
        <v>84</v>
      </c>
      <c r="I8" s="67" t="n">
        <v>2</v>
      </c>
      <c r="J8" s="67" t="n">
        <v>2</v>
      </c>
      <c r="K8" s="67" t="n">
        <v>1</v>
      </c>
      <c r="L8" s="67" t="n">
        <v>2</v>
      </c>
      <c r="M8" s="69" t="n">
        <v>2</v>
      </c>
    </row>
    <row r="9" customFormat="false" ht="29" hidden="false" customHeight="false" outlineLevel="0" collapsed="false">
      <c r="B9" s="106" t="s">
        <v>8</v>
      </c>
      <c r="C9" s="72" t="s">
        <v>85</v>
      </c>
      <c r="D9" s="72"/>
      <c r="E9" s="65"/>
      <c r="F9" s="65"/>
      <c r="G9" s="73" t="s">
        <v>86</v>
      </c>
      <c r="H9" s="157" t="s">
        <v>87</v>
      </c>
      <c r="I9" s="67" t="n">
        <v>2</v>
      </c>
      <c r="J9" s="67" t="n">
        <v>2</v>
      </c>
      <c r="K9" s="67" t="s">
        <v>79</v>
      </c>
      <c r="L9" s="67" t="n">
        <v>1</v>
      </c>
      <c r="M9" s="69" t="n">
        <v>1</v>
      </c>
    </row>
    <row r="10" customFormat="false" ht="21" hidden="false" customHeight="false" outlineLevel="0" collapsed="false">
      <c r="B10" s="106" t="s">
        <v>8</v>
      </c>
      <c r="C10" s="72" t="s">
        <v>88</v>
      </c>
      <c r="D10" s="72"/>
      <c r="E10" s="65"/>
      <c r="F10" s="65"/>
      <c r="G10" s="73" t="s">
        <v>88</v>
      </c>
      <c r="H10" s="158" t="s">
        <v>89</v>
      </c>
      <c r="I10" s="67" t="n">
        <v>2</v>
      </c>
      <c r="J10" s="67" t="n">
        <v>2</v>
      </c>
      <c r="K10" s="67" t="s">
        <v>79</v>
      </c>
      <c r="L10" s="67" t="s">
        <v>79</v>
      </c>
      <c r="M10" s="69" t="n">
        <v>1</v>
      </c>
    </row>
    <row r="11" customFormat="false" ht="31.5" hidden="false" customHeight="false" outlineLevel="0" collapsed="false">
      <c r="B11" s="106" t="s">
        <v>8</v>
      </c>
      <c r="C11" s="72" t="s">
        <v>90</v>
      </c>
      <c r="D11" s="72"/>
      <c r="E11" s="65"/>
      <c r="F11" s="65"/>
      <c r="G11" s="73" t="s">
        <v>90</v>
      </c>
      <c r="H11" s="158" t="s">
        <v>169</v>
      </c>
      <c r="I11" s="67" t="n">
        <v>2</v>
      </c>
      <c r="J11" s="67" t="n">
        <v>2</v>
      </c>
      <c r="K11" s="67" t="s">
        <v>79</v>
      </c>
      <c r="L11" s="67" t="s">
        <v>79</v>
      </c>
      <c r="M11" s="69" t="s">
        <v>79</v>
      </c>
    </row>
    <row r="12" customFormat="false" ht="21" hidden="false" customHeight="false" outlineLevel="0" collapsed="false">
      <c r="B12" s="106" t="s">
        <v>8</v>
      </c>
      <c r="C12" s="72" t="s">
        <v>91</v>
      </c>
      <c r="D12" s="72"/>
      <c r="E12" s="65"/>
      <c r="F12" s="65"/>
      <c r="G12" s="73" t="s">
        <v>91</v>
      </c>
      <c r="H12" s="158" t="s">
        <v>170</v>
      </c>
      <c r="I12" s="67" t="n">
        <v>2</v>
      </c>
      <c r="J12" s="67" t="n">
        <v>2</v>
      </c>
      <c r="K12" s="67" t="s">
        <v>79</v>
      </c>
      <c r="L12" s="67" t="s">
        <v>79</v>
      </c>
      <c r="M12" s="69" t="s">
        <v>79</v>
      </c>
    </row>
    <row r="13" customFormat="false" ht="21" hidden="false" customHeight="false" outlineLevel="0" collapsed="false">
      <c r="B13" s="106" t="s">
        <v>8</v>
      </c>
      <c r="C13" s="93" t="s">
        <v>92</v>
      </c>
      <c r="D13" s="93"/>
      <c r="E13" s="94"/>
      <c r="F13" s="94"/>
      <c r="G13" s="159" t="s">
        <v>92</v>
      </c>
      <c r="H13" s="160" t="s">
        <v>171</v>
      </c>
      <c r="I13" s="97" t="n">
        <v>2</v>
      </c>
      <c r="J13" s="97" t="n">
        <v>2</v>
      </c>
      <c r="K13" s="97" t="s">
        <v>79</v>
      </c>
      <c r="L13" s="97" t="s">
        <v>79</v>
      </c>
      <c r="M13" s="98" t="s">
        <v>79</v>
      </c>
    </row>
    <row r="14" customFormat="false" ht="22.4" hidden="false" customHeight="true" outlineLevel="0" collapsed="false">
      <c r="B14" s="106" t="s">
        <v>13</v>
      </c>
      <c r="C14" s="161" t="s">
        <v>93</v>
      </c>
      <c r="D14" s="161"/>
      <c r="E14" s="60" t="n">
        <v>1</v>
      </c>
      <c r="F14" s="60" t="n">
        <v>50</v>
      </c>
      <c r="G14" s="102" t="s">
        <v>93</v>
      </c>
      <c r="H14" s="103" t="n">
        <v>5900951112935</v>
      </c>
      <c r="I14" s="62" t="n">
        <v>2</v>
      </c>
      <c r="J14" s="62" t="n">
        <v>2</v>
      </c>
      <c r="K14" s="62" t="n">
        <v>1</v>
      </c>
      <c r="L14" s="62" t="n">
        <v>1</v>
      </c>
      <c r="M14" s="63" t="n">
        <v>1</v>
      </c>
    </row>
    <row r="15" customFormat="false" ht="21" hidden="false" customHeight="false" outlineLevel="0" collapsed="false">
      <c r="B15" s="106" t="s">
        <v>13</v>
      </c>
      <c r="C15" s="72" t="s">
        <v>94</v>
      </c>
      <c r="D15" s="72"/>
      <c r="E15" s="65" t="n">
        <v>1</v>
      </c>
      <c r="F15" s="65" t="n">
        <v>50</v>
      </c>
      <c r="G15" s="89" t="s">
        <v>94</v>
      </c>
      <c r="H15" s="90" t="n">
        <v>5900951113758</v>
      </c>
      <c r="I15" s="67" t="n">
        <v>2</v>
      </c>
      <c r="J15" s="67" t="n">
        <v>2</v>
      </c>
      <c r="K15" s="67" t="n">
        <v>1</v>
      </c>
      <c r="L15" s="67" t="n">
        <v>1</v>
      </c>
      <c r="M15" s="69" t="n">
        <v>1</v>
      </c>
    </row>
    <row r="16" customFormat="false" ht="21" hidden="false" customHeight="false" outlineLevel="0" collapsed="false">
      <c r="B16" s="106" t="s">
        <v>13</v>
      </c>
      <c r="C16" s="72" t="s">
        <v>95</v>
      </c>
      <c r="D16" s="72"/>
      <c r="E16" s="65" t="n">
        <v>1</v>
      </c>
      <c r="F16" s="65" t="n">
        <v>50</v>
      </c>
      <c r="G16" s="91" t="s">
        <v>95</v>
      </c>
      <c r="H16" s="92" t="n">
        <v>3065890132993</v>
      </c>
      <c r="I16" s="67" t="n">
        <v>2</v>
      </c>
      <c r="J16" s="68" t="n">
        <v>2</v>
      </c>
      <c r="K16" s="68" t="s">
        <v>79</v>
      </c>
      <c r="L16" s="67" t="n">
        <v>1</v>
      </c>
      <c r="M16" s="69" t="n">
        <v>1</v>
      </c>
    </row>
    <row r="17" customFormat="false" ht="21" hidden="false" customHeight="false" outlineLevel="0" collapsed="false">
      <c r="B17" s="106" t="s">
        <v>13</v>
      </c>
      <c r="C17" s="72" t="s">
        <v>96</v>
      </c>
      <c r="D17" s="72"/>
      <c r="E17" s="65" t="n">
        <v>1</v>
      </c>
      <c r="F17" s="65" t="n">
        <v>50</v>
      </c>
      <c r="G17" s="89" t="s">
        <v>96</v>
      </c>
      <c r="H17" s="90" t="n">
        <v>8410136002885</v>
      </c>
      <c r="I17" s="67" t="n">
        <v>2</v>
      </c>
      <c r="J17" s="67" t="n">
        <v>2</v>
      </c>
      <c r="K17" s="67" t="s">
        <v>79</v>
      </c>
      <c r="L17" s="67" t="n">
        <v>1</v>
      </c>
      <c r="M17" s="69" t="n">
        <v>1</v>
      </c>
    </row>
    <row r="18" customFormat="false" ht="21" hidden="false" customHeight="false" outlineLevel="0" collapsed="false">
      <c r="B18" s="106" t="s">
        <v>13</v>
      </c>
      <c r="C18" s="72" t="s">
        <v>97</v>
      </c>
      <c r="D18" s="72"/>
      <c r="E18" s="65" t="n">
        <v>1</v>
      </c>
      <c r="F18" s="65" t="n">
        <v>50</v>
      </c>
      <c r="G18" s="91" t="s">
        <v>97</v>
      </c>
      <c r="H18" s="92" t="n">
        <v>3065890133013</v>
      </c>
      <c r="I18" s="67" t="n">
        <v>2</v>
      </c>
      <c r="J18" s="67" t="n">
        <v>1</v>
      </c>
      <c r="K18" s="67" t="s">
        <v>79</v>
      </c>
      <c r="L18" s="67" t="n">
        <v>1</v>
      </c>
      <c r="M18" s="69" t="n">
        <v>1</v>
      </c>
    </row>
    <row r="19" customFormat="false" ht="21" hidden="false" customHeight="false" outlineLevel="0" collapsed="false">
      <c r="B19" s="106" t="s">
        <v>13</v>
      </c>
      <c r="C19" s="72" t="s">
        <v>98</v>
      </c>
      <c r="D19" s="72"/>
      <c r="E19" s="65" t="n">
        <v>1</v>
      </c>
      <c r="F19" s="65" t="n">
        <v>50</v>
      </c>
      <c r="G19" s="89" t="s">
        <v>98</v>
      </c>
      <c r="H19" s="90" t="n">
        <v>5000166070263</v>
      </c>
      <c r="I19" s="67" t="n">
        <v>2</v>
      </c>
      <c r="J19" s="67" t="n">
        <v>1</v>
      </c>
      <c r="K19" s="67" t="s">
        <v>79</v>
      </c>
      <c r="L19" s="67" t="s">
        <v>79</v>
      </c>
      <c r="M19" s="69" t="n">
        <v>1</v>
      </c>
    </row>
    <row r="20" customFormat="false" ht="21" hidden="false" customHeight="false" outlineLevel="0" collapsed="false">
      <c r="B20" s="106" t="s">
        <v>13</v>
      </c>
      <c r="C20" s="72" t="s">
        <v>99</v>
      </c>
      <c r="D20" s="72"/>
      <c r="E20" s="65" t="n">
        <v>1</v>
      </c>
      <c r="F20" s="65" t="n">
        <v>50</v>
      </c>
      <c r="G20" s="89" t="s">
        <v>99</v>
      </c>
      <c r="H20" s="90" t="n">
        <v>5000166148528</v>
      </c>
      <c r="I20" s="67" t="n">
        <v>2</v>
      </c>
      <c r="J20" s="67" t="n">
        <v>1</v>
      </c>
      <c r="K20" s="67" t="s">
        <v>79</v>
      </c>
      <c r="L20" s="67" t="s">
        <v>79</v>
      </c>
      <c r="M20" s="69" t="n">
        <v>1</v>
      </c>
    </row>
    <row r="21" customFormat="false" ht="21" hidden="false" customHeight="false" outlineLevel="0" collapsed="false">
      <c r="B21" s="106" t="s">
        <v>13</v>
      </c>
      <c r="C21" s="72" t="s">
        <v>100</v>
      </c>
      <c r="D21" s="72"/>
      <c r="E21" s="65" t="n">
        <v>1</v>
      </c>
      <c r="F21" s="65" t="n">
        <v>50</v>
      </c>
      <c r="G21" s="89" t="s">
        <v>100</v>
      </c>
      <c r="H21" s="90" t="n">
        <v>5000166070911</v>
      </c>
      <c r="I21" s="67" t="n">
        <v>2</v>
      </c>
      <c r="J21" s="67" t="n">
        <v>1</v>
      </c>
      <c r="K21" s="67" t="s">
        <v>79</v>
      </c>
      <c r="L21" s="67" t="s">
        <v>79</v>
      </c>
      <c r="M21" s="69" t="s">
        <v>79</v>
      </c>
    </row>
    <row r="22" customFormat="false" ht="21" hidden="false" customHeight="false" outlineLevel="0" collapsed="false">
      <c r="B22" s="106" t="s">
        <v>13</v>
      </c>
      <c r="C22" s="72" t="s">
        <v>101</v>
      </c>
      <c r="D22" s="72"/>
      <c r="E22" s="162" t="n">
        <v>2</v>
      </c>
      <c r="F22" s="65" t="n">
        <v>25</v>
      </c>
      <c r="G22" s="89" t="s">
        <v>101</v>
      </c>
      <c r="H22" s="90" t="n">
        <v>5900951113741</v>
      </c>
      <c r="I22" s="67" t="n">
        <v>2</v>
      </c>
      <c r="J22" s="67" t="n">
        <v>1</v>
      </c>
      <c r="K22" s="67" t="s">
        <v>79</v>
      </c>
      <c r="L22" s="67" t="s">
        <v>79</v>
      </c>
      <c r="M22" s="69" t="s">
        <v>79</v>
      </c>
    </row>
    <row r="23" customFormat="false" ht="21" hidden="false" customHeight="false" outlineLevel="0" collapsed="false">
      <c r="B23" s="106" t="s">
        <v>13</v>
      </c>
      <c r="C23" s="72" t="s">
        <v>102</v>
      </c>
      <c r="D23" s="72"/>
      <c r="E23" s="162" t="n">
        <v>2</v>
      </c>
      <c r="F23" s="65" t="n">
        <v>25</v>
      </c>
      <c r="G23" s="91" t="s">
        <v>102</v>
      </c>
      <c r="H23" s="92" t="n">
        <v>3065890133051</v>
      </c>
      <c r="I23" s="67" t="n">
        <v>2</v>
      </c>
      <c r="J23" s="67" t="n">
        <v>1</v>
      </c>
      <c r="K23" s="67" t="s">
        <v>79</v>
      </c>
      <c r="L23" s="67" t="s">
        <v>79</v>
      </c>
      <c r="M23" s="69" t="s">
        <v>79</v>
      </c>
    </row>
    <row r="24" customFormat="false" ht="21" hidden="false" customHeight="false" outlineLevel="0" collapsed="false">
      <c r="B24" s="106" t="s">
        <v>13</v>
      </c>
      <c r="C24" s="72" t="s">
        <v>103</v>
      </c>
      <c r="D24" s="72"/>
      <c r="E24" s="162" t="n">
        <v>2</v>
      </c>
      <c r="F24" s="65" t="n">
        <v>25</v>
      </c>
      <c r="G24" s="89" t="s">
        <v>103</v>
      </c>
      <c r="H24" s="90" t="n">
        <v>8410136002861</v>
      </c>
      <c r="I24" s="67" t="n">
        <v>2</v>
      </c>
      <c r="J24" s="67" t="n">
        <v>1</v>
      </c>
      <c r="K24" s="67" t="s">
        <v>79</v>
      </c>
      <c r="L24" s="67" t="s">
        <v>79</v>
      </c>
      <c r="M24" s="69" t="s">
        <v>79</v>
      </c>
    </row>
    <row r="25" customFormat="false" ht="21" hidden="false" customHeight="false" outlineLevel="0" collapsed="false">
      <c r="B25" s="106" t="s">
        <v>13</v>
      </c>
      <c r="C25" s="72" t="s">
        <v>104</v>
      </c>
      <c r="D25" s="72"/>
      <c r="E25" s="162" t="n">
        <v>2</v>
      </c>
      <c r="F25" s="65" t="n">
        <v>25</v>
      </c>
      <c r="G25" s="89" t="s">
        <v>104</v>
      </c>
      <c r="H25" s="90" t="n">
        <v>8410136002724</v>
      </c>
      <c r="I25" s="67" t="n">
        <v>1</v>
      </c>
      <c r="J25" s="67" t="n">
        <v>1</v>
      </c>
      <c r="K25" s="67" t="s">
        <v>79</v>
      </c>
      <c r="L25" s="67" t="s">
        <v>79</v>
      </c>
      <c r="M25" s="69" t="s">
        <v>79</v>
      </c>
    </row>
    <row r="26" customFormat="false" ht="31.5" hidden="false" customHeight="false" outlineLevel="0" collapsed="false">
      <c r="B26" s="106" t="s">
        <v>13</v>
      </c>
      <c r="C26" s="72" t="s">
        <v>105</v>
      </c>
      <c r="D26" s="72"/>
      <c r="E26" s="65" t="n">
        <v>3</v>
      </c>
      <c r="F26" s="65" t="n">
        <v>25</v>
      </c>
      <c r="G26" s="89" t="s">
        <v>105</v>
      </c>
      <c r="H26" s="90" t="n">
        <v>4770608250416</v>
      </c>
      <c r="I26" s="67" t="n">
        <v>1</v>
      </c>
      <c r="J26" s="67" t="n">
        <v>1</v>
      </c>
      <c r="K26" s="67" t="s">
        <v>79</v>
      </c>
      <c r="L26" s="67" t="s">
        <v>79</v>
      </c>
      <c r="M26" s="69" t="s">
        <v>79</v>
      </c>
    </row>
    <row r="27" customFormat="false" ht="31.5" hidden="false" customHeight="false" outlineLevel="0" collapsed="false">
      <c r="B27" s="106" t="s">
        <v>13</v>
      </c>
      <c r="C27" s="72" t="s">
        <v>106</v>
      </c>
      <c r="D27" s="72"/>
      <c r="E27" s="65" t="n">
        <v>3</v>
      </c>
      <c r="F27" s="65" t="n">
        <v>25</v>
      </c>
      <c r="G27" s="89" t="s">
        <v>106</v>
      </c>
      <c r="H27" s="90" t="n">
        <v>8410136002984</v>
      </c>
      <c r="I27" s="67" t="n">
        <v>1</v>
      </c>
      <c r="J27" s="67" t="n">
        <v>1</v>
      </c>
      <c r="K27" s="67" t="s">
        <v>79</v>
      </c>
      <c r="L27" s="67" t="s">
        <v>79</v>
      </c>
      <c r="M27" s="69" t="s">
        <v>79</v>
      </c>
    </row>
    <row r="28" customFormat="false" ht="31.5" hidden="false" customHeight="false" outlineLevel="0" collapsed="false">
      <c r="B28" s="106" t="s">
        <v>13</v>
      </c>
      <c r="C28" s="72" t="s">
        <v>106</v>
      </c>
      <c r="D28" s="72"/>
      <c r="E28" s="65" t="n">
        <v>3</v>
      </c>
      <c r="F28" s="65" t="n">
        <v>25</v>
      </c>
      <c r="G28" s="109" t="s">
        <v>107</v>
      </c>
      <c r="H28" s="76" t="n">
        <v>3065890135413</v>
      </c>
      <c r="I28" s="67" t="n">
        <v>1</v>
      </c>
      <c r="J28" s="67" t="n">
        <v>1</v>
      </c>
      <c r="K28" s="67" t="s">
        <v>79</v>
      </c>
      <c r="L28" s="67" t="s">
        <v>79</v>
      </c>
      <c r="M28" s="69" t="s">
        <v>79</v>
      </c>
    </row>
    <row r="29" customFormat="false" ht="31.5" hidden="false" customHeight="false" outlineLevel="0" collapsed="false">
      <c r="B29" s="106" t="s">
        <v>13</v>
      </c>
      <c r="C29" s="72" t="s">
        <v>106</v>
      </c>
      <c r="D29" s="72"/>
      <c r="E29" s="65" t="n">
        <v>3</v>
      </c>
      <c r="F29" s="65" t="n">
        <v>25</v>
      </c>
      <c r="G29" s="163" t="s">
        <v>108</v>
      </c>
      <c r="H29" s="80" t="n">
        <v>3065890127982</v>
      </c>
      <c r="I29" s="67" t="n">
        <v>1</v>
      </c>
      <c r="J29" s="67" t="n">
        <v>1</v>
      </c>
      <c r="K29" s="67" t="s">
        <v>79</v>
      </c>
      <c r="L29" s="67" t="s">
        <v>79</v>
      </c>
      <c r="M29" s="69" t="s">
        <v>79</v>
      </c>
    </row>
    <row r="30" customFormat="false" ht="22.4" hidden="false" customHeight="true" outlineLevel="0" collapsed="false">
      <c r="B30" s="106" t="s">
        <v>15</v>
      </c>
      <c r="C30" s="100" t="str">
        <f aca="false">G30</f>
        <v>WHISKAS Temptations Cat Treats with Chicken &amp; Cheese 60g</v>
      </c>
      <c r="D30" s="100"/>
      <c r="E30" s="101"/>
      <c r="F30" s="101"/>
      <c r="G30" s="102" t="s">
        <v>109</v>
      </c>
      <c r="H30" s="103" t="n">
        <v>5998749108550</v>
      </c>
      <c r="I30" s="62" t="n">
        <v>3</v>
      </c>
      <c r="J30" s="62" t="n">
        <v>2</v>
      </c>
      <c r="K30" s="62" t="n">
        <v>1</v>
      </c>
      <c r="L30" s="62" t="n">
        <v>1</v>
      </c>
      <c r="M30" s="63" t="n">
        <v>1</v>
      </c>
    </row>
    <row r="31" customFormat="false" ht="22" hidden="false" customHeight="false" outlineLevel="0" collapsed="false">
      <c r="B31" s="106" t="s">
        <v>15</v>
      </c>
      <c r="C31" s="104" t="str">
        <f aca="false">G31</f>
        <v>WHISKAS Temptations Cat Treats with Salmon 60g</v>
      </c>
      <c r="D31" s="164"/>
      <c r="E31" s="105"/>
      <c r="F31" s="105"/>
      <c r="G31" s="95" t="s">
        <v>110</v>
      </c>
      <c r="H31" s="96" t="n">
        <v>5998749108536</v>
      </c>
      <c r="I31" s="97" t="n">
        <v>3</v>
      </c>
      <c r="J31" s="97" t="n">
        <v>2</v>
      </c>
      <c r="K31" s="97" t="s">
        <v>79</v>
      </c>
      <c r="L31" s="97" t="s">
        <v>79</v>
      </c>
      <c r="M31" s="98" t="s">
        <v>79</v>
      </c>
    </row>
    <row r="32" customFormat="false" ht="22.4" hidden="false" customHeight="true" outlineLevel="0" collapsed="false">
      <c r="B32" s="106" t="s">
        <v>16</v>
      </c>
      <c r="C32" s="100" t="s">
        <v>111</v>
      </c>
      <c r="D32" s="100"/>
      <c r="E32" s="101"/>
      <c r="F32" s="101"/>
      <c r="G32" s="102" t="s">
        <v>111</v>
      </c>
      <c r="H32" s="103" t="n">
        <v>4008429037894</v>
      </c>
      <c r="I32" s="62" t="n">
        <v>3</v>
      </c>
      <c r="J32" s="62" t="n">
        <v>2</v>
      </c>
      <c r="K32" s="62" t="n">
        <v>1</v>
      </c>
      <c r="L32" s="62" t="n">
        <v>1</v>
      </c>
      <c r="M32" s="63" t="n">
        <v>1</v>
      </c>
    </row>
    <row r="33" customFormat="false" ht="22" hidden="false" customHeight="false" outlineLevel="0" collapsed="false">
      <c r="B33" s="106" t="s">
        <v>16</v>
      </c>
      <c r="C33" s="107" t="s">
        <v>112</v>
      </c>
      <c r="D33" s="107"/>
      <c r="E33" s="108"/>
      <c r="F33" s="108"/>
      <c r="G33" s="89" t="s">
        <v>112</v>
      </c>
      <c r="H33" s="90" t="n">
        <v>4008429037986</v>
      </c>
      <c r="I33" s="67" t="n">
        <v>3</v>
      </c>
      <c r="J33" s="67" t="n">
        <v>2</v>
      </c>
      <c r="K33" s="67" t="s">
        <v>79</v>
      </c>
      <c r="L33" s="67" t="n">
        <v>1</v>
      </c>
      <c r="M33" s="69" t="n">
        <v>1</v>
      </c>
    </row>
    <row r="34" customFormat="false" ht="14.5" hidden="false" customHeight="false" outlineLevel="0" collapsed="false">
      <c r="B34" s="106" t="s">
        <v>16</v>
      </c>
      <c r="C34" s="107" t="s">
        <v>113</v>
      </c>
      <c r="D34" s="112"/>
      <c r="E34" s="108"/>
      <c r="F34" s="108"/>
      <c r="G34" s="109" t="s">
        <v>113</v>
      </c>
      <c r="H34" s="76" t="n">
        <v>5998749122228</v>
      </c>
      <c r="I34" s="67" t="n">
        <v>3</v>
      </c>
      <c r="J34" s="67" t="n">
        <v>2</v>
      </c>
      <c r="K34" s="67" t="s">
        <v>79</v>
      </c>
      <c r="L34" s="67" t="n">
        <v>1</v>
      </c>
      <c r="M34" s="69" t="n">
        <v>1</v>
      </c>
    </row>
    <row r="35" customFormat="false" ht="22" hidden="false" customHeight="false" outlineLevel="0" collapsed="false">
      <c r="B35" s="106" t="s">
        <v>16</v>
      </c>
      <c r="C35" s="107" t="s">
        <v>114</v>
      </c>
      <c r="D35" s="112"/>
      <c r="E35" s="108"/>
      <c r="F35" s="108"/>
      <c r="G35" s="89" t="s">
        <v>114</v>
      </c>
      <c r="H35" s="90" t="n">
        <v>4008429081590</v>
      </c>
      <c r="I35" s="67" t="n">
        <v>2</v>
      </c>
      <c r="J35" s="67" t="n">
        <v>1</v>
      </c>
      <c r="K35" s="67" t="s">
        <v>79</v>
      </c>
      <c r="L35" s="67" t="s">
        <v>79</v>
      </c>
      <c r="M35" s="69" t="n">
        <v>1</v>
      </c>
    </row>
    <row r="36" customFormat="false" ht="22" hidden="false" customHeight="false" outlineLevel="0" collapsed="false">
      <c r="B36" s="106" t="s">
        <v>16</v>
      </c>
      <c r="C36" s="107" t="s">
        <v>115</v>
      </c>
      <c r="D36" s="112"/>
      <c r="E36" s="108"/>
      <c r="F36" s="108"/>
      <c r="G36" s="89" t="s">
        <v>115</v>
      </c>
      <c r="H36" s="90" t="n">
        <v>4008429037962</v>
      </c>
      <c r="I36" s="67" t="n">
        <v>3</v>
      </c>
      <c r="J36" s="67" t="n">
        <v>2</v>
      </c>
      <c r="K36" s="67" t="s">
        <v>79</v>
      </c>
      <c r="L36" s="67" t="s">
        <v>79</v>
      </c>
      <c r="M36" s="69" t="s">
        <v>79</v>
      </c>
    </row>
    <row r="37" customFormat="false" ht="22" hidden="false" customHeight="false" outlineLevel="0" collapsed="false">
      <c r="B37" s="106" t="s">
        <v>16</v>
      </c>
      <c r="C37" s="107" t="s">
        <v>116</v>
      </c>
      <c r="D37" s="107"/>
      <c r="E37" s="108"/>
      <c r="F37" s="108"/>
      <c r="G37" s="109" t="s">
        <v>116</v>
      </c>
      <c r="H37" s="76" t="n">
        <v>5998749119365</v>
      </c>
      <c r="I37" s="67" t="n">
        <v>2</v>
      </c>
      <c r="J37" s="67" t="n">
        <v>2</v>
      </c>
      <c r="K37" s="67" t="s">
        <v>79</v>
      </c>
      <c r="L37" s="67" t="s">
        <v>79</v>
      </c>
      <c r="M37" s="69" t="s">
        <v>79</v>
      </c>
    </row>
    <row r="38" customFormat="false" ht="14.5" hidden="false" customHeight="false" outlineLevel="0" collapsed="false">
      <c r="B38" s="106" t="s">
        <v>16</v>
      </c>
      <c r="C38" s="107" t="s">
        <v>117</v>
      </c>
      <c r="D38" s="110" t="s">
        <v>118</v>
      </c>
      <c r="E38" s="108"/>
      <c r="F38" s="108"/>
      <c r="G38" s="91" t="s">
        <v>117</v>
      </c>
      <c r="H38" s="92" t="n">
        <v>4770608255145</v>
      </c>
      <c r="I38" s="67" t="n">
        <v>2</v>
      </c>
      <c r="J38" s="67" t="n">
        <v>1</v>
      </c>
      <c r="K38" s="67" t="s">
        <v>79</v>
      </c>
      <c r="L38" s="67" t="s">
        <v>79</v>
      </c>
      <c r="M38" s="69" t="s">
        <v>79</v>
      </c>
    </row>
    <row r="39" customFormat="false" ht="14.5" hidden="false" customHeight="false" outlineLevel="0" collapsed="false">
      <c r="B39" s="106" t="s">
        <v>16</v>
      </c>
      <c r="C39" s="107" t="s">
        <v>119</v>
      </c>
      <c r="D39" s="107"/>
      <c r="E39" s="108"/>
      <c r="F39" s="108"/>
      <c r="G39" s="89" t="s">
        <v>119</v>
      </c>
      <c r="H39" s="90" t="n">
        <v>4008429037948</v>
      </c>
      <c r="I39" s="67" t="n">
        <v>2</v>
      </c>
      <c r="J39" s="67" t="n">
        <v>1</v>
      </c>
      <c r="K39" s="67" t="s">
        <v>79</v>
      </c>
      <c r="L39" s="67" t="s">
        <v>79</v>
      </c>
      <c r="M39" s="69" t="s">
        <v>79</v>
      </c>
    </row>
    <row r="40" customFormat="false" ht="22.4" hidden="false" customHeight="true" outlineLevel="0" collapsed="false">
      <c r="B40" s="58" t="s">
        <v>17</v>
      </c>
      <c r="C40" s="111" t="s">
        <v>120</v>
      </c>
      <c r="D40" s="165"/>
      <c r="E40" s="101"/>
      <c r="F40" s="101"/>
      <c r="G40" s="102" t="s">
        <v>120</v>
      </c>
      <c r="H40" s="103" t="n">
        <v>5900951252167</v>
      </c>
      <c r="I40" s="62" t="n">
        <v>2</v>
      </c>
      <c r="J40" s="62" t="n">
        <v>1</v>
      </c>
      <c r="K40" s="62" t="n">
        <v>1</v>
      </c>
      <c r="L40" s="62" t="n">
        <v>1</v>
      </c>
      <c r="M40" s="63" t="n">
        <v>1</v>
      </c>
    </row>
    <row r="41" customFormat="false" ht="22" hidden="false" customHeight="false" outlineLevel="0" collapsed="false">
      <c r="B41" s="58" t="s">
        <v>17</v>
      </c>
      <c r="C41" s="112" t="s">
        <v>121</v>
      </c>
      <c r="D41" s="72"/>
      <c r="E41" s="108"/>
      <c r="F41" s="108"/>
      <c r="G41" s="89" t="s">
        <v>121</v>
      </c>
      <c r="H41" s="90" t="n">
        <v>5900951252204</v>
      </c>
      <c r="I41" s="67" t="n">
        <v>2</v>
      </c>
      <c r="J41" s="67" t="n">
        <v>1</v>
      </c>
      <c r="K41" s="67" t="s">
        <v>79</v>
      </c>
      <c r="L41" s="67" t="s">
        <v>79</v>
      </c>
      <c r="M41" s="69" t="n">
        <v>1</v>
      </c>
    </row>
    <row r="42" customFormat="false" ht="22" hidden="false" customHeight="false" outlineLevel="0" collapsed="false">
      <c r="B42" s="58" t="s">
        <v>17</v>
      </c>
      <c r="C42" s="113" t="s">
        <v>122</v>
      </c>
      <c r="D42" s="77"/>
      <c r="E42" s="114"/>
      <c r="F42" s="114"/>
      <c r="G42" s="166" t="s">
        <v>122</v>
      </c>
      <c r="H42" s="115" t="n">
        <v>3065891259002</v>
      </c>
      <c r="I42" s="81" t="n">
        <v>2</v>
      </c>
      <c r="J42" s="81" t="n">
        <v>1</v>
      </c>
      <c r="K42" s="81" t="s">
        <v>79</v>
      </c>
      <c r="L42" s="81" t="s">
        <v>79</v>
      </c>
      <c r="M42" s="82" t="s">
        <v>79</v>
      </c>
    </row>
    <row r="43" customFormat="false" ht="22" hidden="false" customHeight="false" outlineLevel="0" collapsed="false">
      <c r="B43" s="167" t="s">
        <v>27</v>
      </c>
      <c r="C43" s="168" t="s">
        <v>123</v>
      </c>
      <c r="D43" s="169" t="s">
        <v>118</v>
      </c>
      <c r="E43" s="170"/>
      <c r="F43" s="170"/>
      <c r="G43" s="171" t="s">
        <v>123</v>
      </c>
      <c r="H43" s="172" t="n">
        <v>4008429087974</v>
      </c>
      <c r="I43" s="173" t="s">
        <v>79</v>
      </c>
      <c r="J43" s="173" t="s">
        <v>79</v>
      </c>
      <c r="K43" s="173" t="s">
        <v>79</v>
      </c>
      <c r="L43" s="173" t="s">
        <v>79</v>
      </c>
      <c r="M43" s="174" t="s">
        <v>79</v>
      </c>
    </row>
    <row r="44" customFormat="false" ht="14.9" hidden="false" customHeight="true" outlineLevel="0" collapsed="false">
      <c r="B44" s="123" t="s">
        <v>18</v>
      </c>
      <c r="C44" s="100" t="s">
        <v>124</v>
      </c>
      <c r="D44" s="161"/>
      <c r="E44" s="101"/>
      <c r="F44" s="101"/>
      <c r="G44" s="102" t="s">
        <v>124</v>
      </c>
      <c r="H44" s="103" t="n">
        <v>5000166010641</v>
      </c>
      <c r="I44" s="62" t="n">
        <v>1</v>
      </c>
      <c r="J44" s="62" t="n">
        <v>1</v>
      </c>
      <c r="K44" s="62" t="n">
        <v>1</v>
      </c>
      <c r="L44" s="62" t="n">
        <v>1</v>
      </c>
      <c r="M44" s="63" t="n">
        <v>1</v>
      </c>
    </row>
    <row r="45" customFormat="false" ht="14.5" hidden="false" customHeight="false" outlineLevel="0" collapsed="false">
      <c r="B45" s="123"/>
      <c r="C45" s="104" t="s">
        <v>125</v>
      </c>
      <c r="D45" s="93"/>
      <c r="E45" s="105"/>
      <c r="F45" s="105"/>
      <c r="G45" s="95" t="s">
        <v>125</v>
      </c>
      <c r="H45" s="96" t="n">
        <v>4008429095115</v>
      </c>
      <c r="I45" s="97" t="n">
        <v>1</v>
      </c>
      <c r="J45" s="97" t="n">
        <v>1</v>
      </c>
      <c r="K45" s="97" t="s">
        <v>79</v>
      </c>
      <c r="L45" s="97" t="s">
        <v>79</v>
      </c>
      <c r="M45" s="98" t="s">
        <v>79</v>
      </c>
    </row>
    <row r="46" customFormat="false" ht="22.4" hidden="false" customHeight="true" outlineLevel="0" collapsed="false">
      <c r="B46" s="124" t="s">
        <v>19</v>
      </c>
      <c r="C46" s="59" t="s">
        <v>126</v>
      </c>
      <c r="D46" s="161"/>
      <c r="E46" s="60"/>
      <c r="F46" s="60"/>
      <c r="G46" s="102" t="s">
        <v>126</v>
      </c>
      <c r="H46" s="103" t="n">
        <v>5010394986076</v>
      </c>
      <c r="I46" s="62" t="n">
        <v>2</v>
      </c>
      <c r="J46" s="62" t="n">
        <v>2</v>
      </c>
      <c r="K46" s="62" t="n">
        <v>1</v>
      </c>
      <c r="L46" s="62" t="n">
        <v>1</v>
      </c>
      <c r="M46" s="63" t="n">
        <v>1</v>
      </c>
    </row>
    <row r="47" customFormat="false" ht="21" hidden="false" customHeight="false" outlineLevel="0" collapsed="false">
      <c r="B47" s="124" t="s">
        <v>19</v>
      </c>
      <c r="C47" s="64" t="s">
        <v>127</v>
      </c>
      <c r="D47" s="73"/>
      <c r="E47" s="65"/>
      <c r="F47" s="65"/>
      <c r="G47" s="89" t="s">
        <v>127</v>
      </c>
      <c r="H47" s="90" t="n">
        <v>5010394986090</v>
      </c>
      <c r="I47" s="67" t="n">
        <v>2</v>
      </c>
      <c r="J47" s="67" t="n">
        <v>1</v>
      </c>
      <c r="K47" s="67" t="n">
        <v>1</v>
      </c>
      <c r="L47" s="67" t="n">
        <v>1</v>
      </c>
      <c r="M47" s="69" t="n">
        <v>1</v>
      </c>
    </row>
    <row r="48" customFormat="false" ht="21" hidden="false" customHeight="false" outlineLevel="0" collapsed="false">
      <c r="B48" s="124" t="s">
        <v>19</v>
      </c>
      <c r="C48" s="72" t="s">
        <v>128</v>
      </c>
      <c r="D48" s="64"/>
      <c r="E48" s="65"/>
      <c r="F48" s="65"/>
      <c r="G48" s="89" t="s">
        <v>128</v>
      </c>
      <c r="H48" s="90" t="n">
        <v>5998749115480</v>
      </c>
      <c r="I48" s="67" t="n">
        <v>2</v>
      </c>
      <c r="J48" s="67" t="n">
        <v>2</v>
      </c>
      <c r="K48" s="67" t="s">
        <v>79</v>
      </c>
      <c r="L48" s="67" t="n">
        <v>2</v>
      </c>
      <c r="M48" s="69" t="n">
        <v>2</v>
      </c>
    </row>
    <row r="49" customFormat="false" ht="21" hidden="false" customHeight="false" outlineLevel="0" collapsed="false">
      <c r="B49" s="124" t="s">
        <v>19</v>
      </c>
      <c r="C49" s="72" t="s">
        <v>129</v>
      </c>
      <c r="D49" s="72"/>
      <c r="E49" s="65"/>
      <c r="F49" s="65"/>
      <c r="G49" s="89" t="s">
        <v>129</v>
      </c>
      <c r="H49" s="90" t="n">
        <v>5998749115442</v>
      </c>
      <c r="I49" s="67" t="n">
        <v>1</v>
      </c>
      <c r="J49" s="67" t="n">
        <v>1</v>
      </c>
      <c r="K49" s="67" t="s">
        <v>79</v>
      </c>
      <c r="L49" s="67" t="s">
        <v>79</v>
      </c>
      <c r="M49" s="69" t="n">
        <v>1</v>
      </c>
    </row>
    <row r="50" customFormat="false" ht="21" hidden="false" customHeight="false" outlineLevel="0" collapsed="false">
      <c r="B50" s="124" t="s">
        <v>19</v>
      </c>
      <c r="C50" s="72" t="s">
        <v>130</v>
      </c>
      <c r="D50" s="72"/>
      <c r="E50" s="65"/>
      <c r="F50" s="65"/>
      <c r="G50" s="89" t="s">
        <v>130</v>
      </c>
      <c r="H50" s="90" t="n">
        <v>5010394986052</v>
      </c>
      <c r="I50" s="67" t="n">
        <v>2</v>
      </c>
      <c r="J50" s="67" t="n">
        <v>1</v>
      </c>
      <c r="K50" s="67" t="s">
        <v>79</v>
      </c>
      <c r="L50" s="67" t="s">
        <v>79</v>
      </c>
      <c r="M50" s="69" t="s">
        <v>79</v>
      </c>
    </row>
    <row r="51" customFormat="false" ht="21" hidden="false" customHeight="false" outlineLevel="0" collapsed="false">
      <c r="B51" s="124" t="s">
        <v>19</v>
      </c>
      <c r="C51" s="72" t="s">
        <v>131</v>
      </c>
      <c r="D51" s="72"/>
      <c r="E51" s="65"/>
      <c r="F51" s="65"/>
      <c r="G51" s="89" t="s">
        <v>131</v>
      </c>
      <c r="H51" s="90" t="n">
        <v>5998749110409</v>
      </c>
      <c r="I51" s="67" t="n">
        <v>2</v>
      </c>
      <c r="J51" s="67" t="n">
        <v>2</v>
      </c>
      <c r="K51" s="67" t="s">
        <v>79</v>
      </c>
      <c r="L51" s="67" t="s">
        <v>79</v>
      </c>
      <c r="M51" s="69" t="s">
        <v>79</v>
      </c>
    </row>
    <row r="52" customFormat="false" ht="21" hidden="false" customHeight="false" outlineLevel="0" collapsed="false">
      <c r="B52" s="124" t="s">
        <v>19</v>
      </c>
      <c r="C52" s="72" t="s">
        <v>132</v>
      </c>
      <c r="D52" s="72"/>
      <c r="E52" s="65"/>
      <c r="F52" s="65"/>
      <c r="G52" s="109" t="s">
        <v>132</v>
      </c>
      <c r="H52" s="76" t="n">
        <v>5010394999717</v>
      </c>
      <c r="I52" s="67" t="n">
        <v>2</v>
      </c>
      <c r="J52" s="67" t="n">
        <v>1</v>
      </c>
      <c r="K52" s="67" t="s">
        <v>79</v>
      </c>
      <c r="L52" s="67" t="s">
        <v>79</v>
      </c>
      <c r="M52" s="69" t="s">
        <v>79</v>
      </c>
    </row>
    <row r="53" customFormat="false" ht="21" hidden="false" customHeight="false" outlineLevel="0" collapsed="false">
      <c r="B53" s="124" t="s">
        <v>19</v>
      </c>
      <c r="C53" s="93" t="s">
        <v>133</v>
      </c>
      <c r="D53" s="93"/>
      <c r="E53" s="94"/>
      <c r="F53" s="94"/>
      <c r="G53" s="125" t="s">
        <v>133</v>
      </c>
      <c r="H53" s="126" t="n">
        <v>5998749125564</v>
      </c>
      <c r="I53" s="97" t="n">
        <v>1</v>
      </c>
      <c r="J53" s="97" t="n">
        <v>1</v>
      </c>
      <c r="K53" s="97" t="s">
        <v>79</v>
      </c>
      <c r="L53" s="97" t="s">
        <v>79</v>
      </c>
      <c r="M53" s="98" t="s">
        <v>79</v>
      </c>
    </row>
    <row r="54" customFormat="false" ht="22.4" hidden="false" customHeight="true" outlineLevel="0" collapsed="false">
      <c r="B54" s="124" t="s">
        <v>20</v>
      </c>
      <c r="C54" s="59" t="s">
        <v>134</v>
      </c>
      <c r="D54" s="161"/>
      <c r="E54" s="60"/>
      <c r="F54" s="60"/>
      <c r="G54" s="102" t="s">
        <v>134</v>
      </c>
      <c r="H54" s="127" t="n">
        <v>5010394984584</v>
      </c>
      <c r="I54" s="62" t="n">
        <v>2</v>
      </c>
      <c r="J54" s="62" t="n">
        <v>2</v>
      </c>
      <c r="K54" s="62" t="n">
        <v>2</v>
      </c>
      <c r="L54" s="62" t="n">
        <v>2</v>
      </c>
      <c r="M54" s="63" t="n">
        <v>2</v>
      </c>
    </row>
    <row r="55" customFormat="false" ht="21" hidden="false" customHeight="false" outlineLevel="0" collapsed="false">
      <c r="B55" s="124" t="s">
        <v>20</v>
      </c>
      <c r="C55" s="64" t="s">
        <v>135</v>
      </c>
      <c r="D55" s="72"/>
      <c r="E55" s="65"/>
      <c r="F55" s="65"/>
      <c r="G55" s="89" t="s">
        <v>135</v>
      </c>
      <c r="H55" s="128" t="n">
        <v>5010394984577</v>
      </c>
      <c r="I55" s="67" t="n">
        <v>2</v>
      </c>
      <c r="J55" s="67" t="n">
        <v>2</v>
      </c>
      <c r="K55" s="67" t="s">
        <v>79</v>
      </c>
      <c r="L55" s="67" t="n">
        <v>2</v>
      </c>
      <c r="M55" s="69" t="n">
        <v>2</v>
      </c>
    </row>
    <row r="56" customFormat="false" ht="21" hidden="false" customHeight="false" outlineLevel="0" collapsed="false">
      <c r="B56" s="124" t="s">
        <v>20</v>
      </c>
      <c r="C56" s="72" t="s">
        <v>136</v>
      </c>
      <c r="D56" s="112"/>
      <c r="E56" s="65"/>
      <c r="F56" s="65"/>
      <c r="G56" s="89" t="s">
        <v>136</v>
      </c>
      <c r="H56" s="128" t="n">
        <v>5998749109113</v>
      </c>
      <c r="I56" s="67" t="n">
        <v>2</v>
      </c>
      <c r="J56" s="67" t="n">
        <v>2</v>
      </c>
      <c r="K56" s="67" t="s">
        <v>79</v>
      </c>
      <c r="L56" s="67" t="n">
        <v>2</v>
      </c>
      <c r="M56" s="69" t="n">
        <v>2</v>
      </c>
    </row>
    <row r="57" customFormat="false" ht="21" hidden="false" customHeight="false" outlineLevel="0" collapsed="false">
      <c r="B57" s="124" t="s">
        <v>20</v>
      </c>
      <c r="C57" s="72" t="s">
        <v>137</v>
      </c>
      <c r="D57" s="112"/>
      <c r="E57" s="65"/>
      <c r="F57" s="65"/>
      <c r="G57" s="89" t="s">
        <v>137</v>
      </c>
      <c r="H57" s="128" t="n">
        <v>5010394001717</v>
      </c>
      <c r="I57" s="67" t="n">
        <v>2</v>
      </c>
      <c r="J57" s="67" t="n">
        <v>1</v>
      </c>
      <c r="K57" s="67" t="s">
        <v>79</v>
      </c>
      <c r="L57" s="67" t="s">
        <v>79</v>
      </c>
      <c r="M57" s="69" t="n">
        <v>1</v>
      </c>
    </row>
    <row r="58" customFormat="false" ht="21" hidden="false" customHeight="false" outlineLevel="0" collapsed="false">
      <c r="B58" s="124" t="s">
        <v>20</v>
      </c>
      <c r="C58" s="72" t="s">
        <v>138</v>
      </c>
      <c r="D58" s="112"/>
      <c r="E58" s="65"/>
      <c r="F58" s="65"/>
      <c r="G58" s="89" t="s">
        <v>138</v>
      </c>
      <c r="H58" s="128" t="n">
        <v>5998749110027</v>
      </c>
      <c r="I58" s="67" t="n">
        <v>2</v>
      </c>
      <c r="J58" s="67" t="n">
        <v>2</v>
      </c>
      <c r="K58" s="67" t="s">
        <v>79</v>
      </c>
      <c r="L58" s="67" t="s">
        <v>79</v>
      </c>
      <c r="M58" s="69" t="s">
        <v>79</v>
      </c>
    </row>
    <row r="59" customFormat="false" ht="21" hidden="false" customHeight="false" outlineLevel="0" collapsed="false">
      <c r="B59" s="124" t="s">
        <v>20</v>
      </c>
      <c r="C59" s="72" t="s">
        <v>139</v>
      </c>
      <c r="D59" s="112"/>
      <c r="E59" s="65"/>
      <c r="F59" s="65"/>
      <c r="G59" s="109" t="s">
        <v>139</v>
      </c>
      <c r="H59" s="129" t="n">
        <v>5998749105214</v>
      </c>
      <c r="I59" s="67" t="n">
        <v>2</v>
      </c>
      <c r="J59" s="67" t="n">
        <v>2</v>
      </c>
      <c r="K59" s="67" t="s">
        <v>79</v>
      </c>
      <c r="L59" s="67" t="s">
        <v>79</v>
      </c>
      <c r="M59" s="69" t="s">
        <v>79</v>
      </c>
    </row>
    <row r="60" customFormat="false" ht="21" hidden="false" customHeight="false" outlineLevel="0" collapsed="false">
      <c r="B60" s="124" t="s">
        <v>20</v>
      </c>
      <c r="C60" s="72" t="s">
        <v>140</v>
      </c>
      <c r="D60" s="112"/>
      <c r="E60" s="65"/>
      <c r="F60" s="65"/>
      <c r="G60" s="109" t="s">
        <v>140</v>
      </c>
      <c r="H60" s="129" t="n">
        <v>5010394001731</v>
      </c>
      <c r="I60" s="67" t="n">
        <v>2</v>
      </c>
      <c r="J60" s="67" t="n">
        <v>1</v>
      </c>
      <c r="K60" s="67" t="s">
        <v>79</v>
      </c>
      <c r="L60" s="67" t="s">
        <v>79</v>
      </c>
      <c r="M60" s="69" t="s">
        <v>79</v>
      </c>
    </row>
    <row r="61" customFormat="false" ht="21" hidden="false" customHeight="false" outlineLevel="0" collapsed="false">
      <c r="B61" s="124" t="s">
        <v>20</v>
      </c>
      <c r="C61" s="72" t="s">
        <v>141</v>
      </c>
      <c r="D61" s="112"/>
      <c r="E61" s="65"/>
      <c r="F61" s="65"/>
      <c r="G61" s="109" t="s">
        <v>141</v>
      </c>
      <c r="H61" s="129" t="n">
        <v>5010394001526</v>
      </c>
      <c r="I61" s="67" t="n">
        <v>2</v>
      </c>
      <c r="J61" s="67" t="n">
        <v>2</v>
      </c>
      <c r="K61" s="67" t="s">
        <v>79</v>
      </c>
      <c r="L61" s="67" t="s">
        <v>79</v>
      </c>
      <c r="M61" s="69" t="s">
        <v>79</v>
      </c>
    </row>
    <row r="62" customFormat="false" ht="21" hidden="false" customHeight="false" outlineLevel="0" collapsed="false">
      <c r="B62" s="124" t="s">
        <v>20</v>
      </c>
      <c r="C62" s="93" t="s">
        <v>142</v>
      </c>
      <c r="D62" s="104"/>
      <c r="E62" s="94"/>
      <c r="F62" s="94"/>
      <c r="G62" s="125" t="s">
        <v>142</v>
      </c>
      <c r="H62" s="126" t="n">
        <v>5010394001540</v>
      </c>
      <c r="I62" s="97" t="n">
        <v>2</v>
      </c>
      <c r="J62" s="97" t="n">
        <v>2</v>
      </c>
      <c r="K62" s="97" t="s">
        <v>79</v>
      </c>
      <c r="L62" s="97" t="s">
        <v>79</v>
      </c>
      <c r="M62" s="98" t="s">
        <v>79</v>
      </c>
    </row>
    <row r="63" customFormat="false" ht="22.4" hidden="false" customHeight="true" outlineLevel="0" collapsed="false">
      <c r="B63" s="124" t="s">
        <v>21</v>
      </c>
      <c r="C63" s="111" t="s">
        <v>143</v>
      </c>
      <c r="D63" s="102"/>
      <c r="E63" s="101"/>
      <c r="F63" s="101"/>
      <c r="G63" s="102" t="s">
        <v>143</v>
      </c>
      <c r="H63" s="103" t="n">
        <v>50166893</v>
      </c>
      <c r="I63" s="62" t="n">
        <v>2</v>
      </c>
      <c r="J63" s="62" t="n">
        <v>2</v>
      </c>
      <c r="K63" s="62" t="n">
        <v>2</v>
      </c>
      <c r="L63" s="62" t="n">
        <v>2</v>
      </c>
      <c r="M63" s="63" t="n">
        <v>2</v>
      </c>
    </row>
    <row r="64" customFormat="false" ht="22" hidden="false" customHeight="false" outlineLevel="0" collapsed="false">
      <c r="B64" s="124" t="s">
        <v>21</v>
      </c>
      <c r="C64" s="112" t="s">
        <v>144</v>
      </c>
      <c r="D64" s="89"/>
      <c r="E64" s="108"/>
      <c r="F64" s="108"/>
      <c r="G64" s="89" t="s">
        <v>144</v>
      </c>
      <c r="H64" s="90" t="n">
        <v>4008429061844</v>
      </c>
      <c r="I64" s="67" t="n">
        <v>2</v>
      </c>
      <c r="J64" s="67" t="n">
        <v>2</v>
      </c>
      <c r="K64" s="67" t="s">
        <v>79</v>
      </c>
      <c r="L64" s="67" t="n">
        <v>1</v>
      </c>
      <c r="M64" s="69" t="n">
        <v>1</v>
      </c>
    </row>
    <row r="65" customFormat="false" ht="22" hidden="false" customHeight="false" outlineLevel="0" collapsed="false">
      <c r="B65" s="124" t="s">
        <v>21</v>
      </c>
      <c r="C65" s="130" t="s">
        <v>145</v>
      </c>
      <c r="D65" s="95"/>
      <c r="E65" s="105"/>
      <c r="F65" s="105"/>
      <c r="G65" s="95" t="s">
        <v>145</v>
      </c>
      <c r="H65" s="96" t="n">
        <v>5000166053624</v>
      </c>
      <c r="I65" s="97" t="n">
        <v>2</v>
      </c>
      <c r="J65" s="97" t="n">
        <v>2</v>
      </c>
      <c r="K65" s="97" t="s">
        <v>79</v>
      </c>
      <c r="L65" s="97" t="n">
        <v>2</v>
      </c>
      <c r="M65" s="98" t="n">
        <v>2</v>
      </c>
    </row>
    <row r="66" customFormat="false" ht="22.4" hidden="false" customHeight="true" outlineLevel="0" collapsed="false">
      <c r="B66" s="131" t="s">
        <v>22</v>
      </c>
      <c r="C66" s="111" t="s">
        <v>146</v>
      </c>
      <c r="D66" s="102"/>
      <c r="E66" s="101"/>
      <c r="F66" s="101"/>
      <c r="G66" s="102" t="s">
        <v>146</v>
      </c>
      <c r="H66" s="103" t="n">
        <v>8410136001659</v>
      </c>
      <c r="I66" s="62" t="n">
        <v>2</v>
      </c>
      <c r="J66" s="62" t="n">
        <v>1</v>
      </c>
      <c r="K66" s="62" t="n">
        <v>1</v>
      </c>
      <c r="L66" s="62" t="n">
        <v>1</v>
      </c>
      <c r="M66" s="63" t="n">
        <v>1</v>
      </c>
    </row>
    <row r="67" customFormat="false" ht="22" hidden="false" customHeight="false" outlineLevel="0" collapsed="false">
      <c r="B67" s="131" t="s">
        <v>22</v>
      </c>
      <c r="C67" s="112" t="s">
        <v>147</v>
      </c>
      <c r="D67" s="89"/>
      <c r="E67" s="108"/>
      <c r="F67" s="108"/>
      <c r="G67" s="89" t="s">
        <v>147</v>
      </c>
      <c r="H67" s="90" t="n">
        <v>3065890123878</v>
      </c>
      <c r="I67" s="67" t="n">
        <v>2</v>
      </c>
      <c r="J67" s="67" t="n">
        <v>1</v>
      </c>
      <c r="K67" s="67" t="s">
        <v>79</v>
      </c>
      <c r="L67" s="67" t="n">
        <v>1</v>
      </c>
      <c r="M67" s="69" t="n">
        <v>1</v>
      </c>
    </row>
    <row r="68" customFormat="false" ht="22" hidden="false" customHeight="false" outlineLevel="0" collapsed="false">
      <c r="B68" s="131" t="s">
        <v>22</v>
      </c>
      <c r="C68" s="112" t="s">
        <v>148</v>
      </c>
      <c r="D68" s="89"/>
      <c r="E68" s="108"/>
      <c r="F68" s="108"/>
      <c r="G68" s="89" t="s">
        <v>148</v>
      </c>
      <c r="H68" s="90" t="n">
        <v>3065890123892</v>
      </c>
      <c r="I68" s="67" t="n">
        <v>2</v>
      </c>
      <c r="J68" s="67" t="n">
        <v>1</v>
      </c>
      <c r="K68" s="67" t="s">
        <v>79</v>
      </c>
      <c r="L68" s="67" t="s">
        <v>79</v>
      </c>
      <c r="M68" s="69" t="n">
        <v>1</v>
      </c>
    </row>
    <row r="69" customFormat="false" ht="32.5" hidden="false" customHeight="false" outlineLevel="0" collapsed="false">
      <c r="B69" s="131" t="s">
        <v>22</v>
      </c>
      <c r="C69" s="132" t="s">
        <v>149</v>
      </c>
      <c r="D69" s="166"/>
      <c r="E69" s="133"/>
      <c r="F69" s="133"/>
      <c r="G69" s="134" t="s">
        <v>149</v>
      </c>
      <c r="H69" s="115" t="n">
        <v>8410136001574</v>
      </c>
      <c r="I69" s="81" t="n">
        <v>2</v>
      </c>
      <c r="J69" s="81" t="n">
        <v>1</v>
      </c>
      <c r="K69" s="81" t="s">
        <v>79</v>
      </c>
      <c r="L69" s="81" t="n">
        <v>1</v>
      </c>
      <c r="M69" s="82" t="n">
        <v>1</v>
      </c>
    </row>
  </sheetData>
  <mergeCells count="2">
    <mergeCell ref="I3:M3"/>
    <mergeCell ref="B44:B45"/>
  </mergeCells>
  <conditionalFormatting sqref="H16">
    <cfRule type="cellIs" priority="2" operator="lessThan" aboveAverage="0" equalAverage="0" bottom="0" percent="0" rank="0" text="" dxfId="0">
      <formula>14.5</formula>
    </cfRule>
  </conditionalFormatting>
  <conditionalFormatting sqref="H18">
    <cfRule type="cellIs" priority="3" operator="lessThan" aboveAverage="0" equalAverage="0" bottom="0" percent="0" rank="0" text="" dxfId="0">
      <formula>14.5</formula>
    </cfRule>
  </conditionalFormatting>
  <conditionalFormatting sqref="H21">
    <cfRule type="cellIs" priority="4" operator="lessThan" aboveAverage="0" equalAverage="0" bottom="0" percent="0" rank="0" text="" dxfId="0">
      <formula>14.5</formula>
    </cfRule>
  </conditionalFormatting>
  <conditionalFormatting sqref="H23">
    <cfRule type="cellIs" priority="5" operator="lessThan" aboveAverage="0" equalAverage="0" bottom="0" percent="0" rank="0" text="" dxfId="0">
      <formula>14.5</formula>
    </cfRule>
  </conditionalFormatting>
  <conditionalFormatting sqref="H22:H23">
    <cfRule type="cellIs" priority="6" operator="lessThan" aboveAverage="0" equalAverage="0" bottom="0" percent="0" rank="0" text="" dxfId="0">
      <formula>14.5</formula>
    </cfRule>
  </conditionalFormatting>
  <conditionalFormatting sqref="H24">
    <cfRule type="cellIs" priority="7" operator="lessThan" aboveAverage="0" equalAverage="0" bottom="0" percent="0" rank="0" text="" dxfId="0">
      <formula>14.5</formula>
    </cfRule>
  </conditionalFormatting>
  <conditionalFormatting sqref="H24">
    <cfRule type="cellIs" priority="8" operator="lessThan" aboveAverage="0" equalAverage="0" bottom="0" percent="0" rank="0" text="" dxfId="0">
      <formula>14.5</formula>
    </cfRule>
  </conditionalFormatting>
  <conditionalFormatting sqref="H23">
    <cfRule type="cellIs" priority="9" operator="lessThan" aboveAverage="0" equalAverage="0" bottom="0" percent="0" rank="0" text="" dxfId="0">
      <formula>14.5</formula>
    </cfRule>
  </conditionalFormatting>
  <conditionalFormatting sqref="H23">
    <cfRule type="cellIs" priority="10" operator="lessThan" aboveAverage="0" equalAverage="0" bottom="0" percent="0" rank="0" text="" dxfId="0">
      <formula>14.5</formula>
    </cfRule>
  </conditionalFormatting>
  <conditionalFormatting sqref="H22">
    <cfRule type="cellIs" priority="11" operator="lessThan" aboveAverage="0" equalAverage="0" bottom="0" percent="0" rank="0" text="" dxfId="0">
      <formula>14.5</formula>
    </cfRule>
  </conditionalFormatting>
  <conditionalFormatting sqref="H24">
    <cfRule type="cellIs" priority="12" operator="lessThan" aboveAverage="0" equalAverage="0" bottom="0" percent="0" rank="0" text="" dxfId="0">
      <formula>14.5</formula>
    </cfRule>
  </conditionalFormatting>
  <conditionalFormatting sqref="H24">
    <cfRule type="cellIs" priority="13" operator="lessThan" aboveAverage="0" equalAverage="0" bottom="0" percent="0" rank="0" text="" dxfId="0">
      <formula>14.5</formula>
    </cfRule>
  </conditionalFormatting>
  <conditionalFormatting sqref="H25">
    <cfRule type="cellIs" priority="14" operator="lessThan" aboveAverage="0" equalAverage="0" bottom="0" percent="0" rank="0" text="" dxfId="0">
      <formula>14.5</formula>
    </cfRule>
  </conditionalFormatting>
  <conditionalFormatting sqref="H26">
    <cfRule type="cellIs" priority="15" operator="lessThan" aboveAverage="0" equalAverage="0" bottom="0" percent="0" rank="0" text="" dxfId="0">
      <formula>14.5</formula>
    </cfRule>
  </conditionalFormatting>
  <conditionalFormatting sqref="H30">
    <cfRule type="cellIs" priority="16" operator="lessThan" aboveAverage="0" equalAverage="0" bottom="0" percent="0" rank="0" text="" dxfId="0">
      <formula>14.5</formula>
    </cfRule>
  </conditionalFormatting>
  <conditionalFormatting sqref="H31">
    <cfRule type="cellIs" priority="17" operator="lessThan" aboveAverage="0" equalAverage="0" bottom="0" percent="0" rank="0" text="" dxfId="0">
      <formula>14.5</formula>
    </cfRule>
  </conditionalFormatting>
  <conditionalFormatting sqref="H33">
    <cfRule type="cellIs" priority="18" operator="lessThan" aboveAverage="0" equalAverage="0" bottom="0" percent="0" rank="0" text="" dxfId="0">
      <formula>14.5</formula>
    </cfRule>
  </conditionalFormatting>
  <conditionalFormatting sqref="H35">
    <cfRule type="cellIs" priority="19" operator="lessThan" aboveAverage="0" equalAverage="0" bottom="0" percent="0" rank="0" text="" dxfId="0">
      <formula>14.5</formula>
    </cfRule>
  </conditionalFormatting>
  <conditionalFormatting sqref="H36">
    <cfRule type="cellIs" priority="20" operator="lessThan" aboveAverage="0" equalAverage="0" bottom="0" percent="0" rank="0" text="" dxfId="0">
      <formula>14.5</formula>
    </cfRule>
  </conditionalFormatting>
  <conditionalFormatting sqref="H39">
    <cfRule type="cellIs" priority="21" operator="lessThan" aboveAverage="0" equalAverage="0" bottom="0" percent="0" rank="0" text="" dxfId="0">
      <formula>14.5</formula>
    </cfRule>
  </conditionalFormatting>
  <conditionalFormatting sqref="H40:H42">
    <cfRule type="cellIs" priority="22" operator="lessThan" aboveAverage="0" equalAverage="0" bottom="0" percent="0" rank="0" text="" dxfId="0">
      <formula>14.5</formula>
    </cfRule>
  </conditionalFormatting>
  <conditionalFormatting sqref="H43">
    <cfRule type="cellIs" priority="23" operator="lessThan" aboveAverage="0" equalAverage="0" bottom="0" percent="0" rank="0" text="" dxfId="0">
      <formula>14.5</formula>
    </cfRule>
  </conditionalFormatting>
  <conditionalFormatting sqref="H44:H45">
    <cfRule type="cellIs" priority="24" operator="lessThan" aboveAverage="0" equalAverage="0" bottom="0" percent="0" rank="0" text="" dxfId="0">
      <formula>14.5</formula>
    </cfRule>
  </conditionalFormatting>
  <conditionalFormatting sqref="H46:H51">
    <cfRule type="cellIs" priority="25" operator="lessThan" aboveAverage="0" equalAverage="0" bottom="0" percent="0" rank="0" text="" dxfId="0">
      <formula>14.5</formula>
    </cfRule>
  </conditionalFormatting>
  <conditionalFormatting sqref="H52:H53">
    <cfRule type="cellIs" priority="26" operator="lessThan" aboveAverage="0" equalAverage="0" bottom="0" percent="0" rank="0" text="" dxfId="0">
      <formula>14.5</formula>
    </cfRule>
  </conditionalFormatting>
  <conditionalFormatting sqref="H54">
    <cfRule type="cellIs" priority="27" operator="lessThan" aboveAverage="0" equalAverage="0" bottom="0" percent="0" rank="0" text="" dxfId="0">
      <formula>13.5</formula>
    </cfRule>
  </conditionalFormatting>
  <conditionalFormatting sqref="H55">
    <cfRule type="cellIs" priority="28" operator="lessThan" aboveAverage="0" equalAverage="0" bottom="0" percent="0" rank="0" text="" dxfId="0">
      <formula>13.5</formula>
    </cfRule>
  </conditionalFormatting>
  <conditionalFormatting sqref="H56">
    <cfRule type="cellIs" priority="29" operator="lessThan" aboveAverage="0" equalAverage="0" bottom="0" percent="0" rank="0" text="" dxfId="0">
      <formula>13.5</formula>
    </cfRule>
  </conditionalFormatting>
  <conditionalFormatting sqref="H58">
    <cfRule type="cellIs" priority="30" operator="lessThan" aboveAverage="0" equalAverage="0" bottom="0" percent="0" rank="0" text="" dxfId="0">
      <formula>13.5</formula>
    </cfRule>
  </conditionalFormatting>
  <conditionalFormatting sqref="H60">
    <cfRule type="cellIs" priority="31" operator="lessThan" aboveAverage="0" equalAverage="0" bottom="0" percent="0" rank="0" text="" dxfId="0">
      <formula>13.5</formula>
    </cfRule>
  </conditionalFormatting>
  <conditionalFormatting sqref="H61">
    <cfRule type="cellIs" priority="32" operator="lessThan" aboveAverage="0" equalAverage="0" bottom="0" percent="0" rank="0" text="" dxfId="0">
      <formula>13.5</formula>
    </cfRule>
  </conditionalFormatting>
  <conditionalFormatting sqref="H62">
    <cfRule type="cellIs" priority="33" operator="lessThan" aboveAverage="0" equalAverage="0" bottom="0" percent="0" rank="0" text="" dxfId="0">
      <formula>14.5</formula>
    </cfRule>
  </conditionalFormatting>
  <conditionalFormatting sqref="H63:H65">
    <cfRule type="cellIs" priority="34" operator="lessThan" aboveAverage="0" equalAverage="0" bottom="0" percent="0" rank="0" text="" dxfId="0">
      <formula>14.5</formula>
    </cfRule>
  </conditionalFormatting>
  <conditionalFormatting sqref="H66">
    <cfRule type="cellIs" priority="35" operator="lessThan" aboveAverage="0" equalAverage="0" bottom="0" percent="0" rank="0" text="" dxfId="0">
      <formula>7.5</formula>
    </cfRule>
  </conditionalFormatting>
  <conditionalFormatting sqref="H67">
    <cfRule type="cellIs" priority="36" operator="lessThan" aboveAverage="0" equalAverage="0" bottom="0" percent="0" rank="0" text="" dxfId="0">
      <formula>7.5</formula>
    </cfRule>
  </conditionalFormatting>
  <conditionalFormatting sqref="H68">
    <cfRule type="cellIs" priority="37" operator="lessThan" aboveAverage="0" equalAverage="0" bottom="0" percent="0" rank="0" text="" dxfId="0">
      <formula>7.5</formula>
    </cfRule>
  </conditionalFormatting>
  <conditionalFormatting sqref="H69">
    <cfRule type="cellIs" priority="38" operator="lessThan" aboveAverage="0" equalAverage="0" bottom="0" percent="0" rank="0" text="" dxfId="0">
      <formula>7.5</formula>
    </cfRule>
  </conditionalFormatting>
  <conditionalFormatting sqref="H27">
    <cfRule type="cellIs" priority="39" operator="lessThan" aboveAverage="0" equalAverage="0" bottom="0" percent="0" rank="0" text="" dxfId="0">
      <formula>14.5</formula>
    </cfRule>
  </conditionalFormatting>
  <conditionalFormatting sqref="H28">
    <cfRule type="cellIs" priority="40" operator="lessThan" aboveAverage="0" equalAverage="0" bottom="0" percent="0" rank="0" text="" dxfId="0">
      <formula>14.5</formula>
    </cfRule>
  </conditionalFormatting>
  <conditionalFormatting sqref="H29">
    <cfRule type="cellIs" priority="41" operator="lessThan" aboveAverage="0" equalAverage="0" bottom="0" percent="0" rank="0" text="" dxfId="0">
      <formula>14.5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7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B42" activeCellId="0" sqref="B42"/>
    </sheetView>
  </sheetViews>
  <sheetFormatPr defaultRowHeight="14.5"/>
  <cols>
    <col collapsed="false" hidden="false" max="1" min="1" style="0" width="8.57085020242915"/>
    <col collapsed="false" hidden="false" max="2" min="2" style="0" width="12.5344129554656"/>
    <col collapsed="false" hidden="false" max="3" min="3" style="0" width="30.8502024291498"/>
    <col collapsed="false" hidden="false" max="4" min="4" style="0" width="11.246963562753"/>
    <col collapsed="false" hidden="false" max="5" min="5" style="0" width="13.0688259109312"/>
    <col collapsed="false" hidden="false" max="6" min="6" style="0" width="73.6963562753036"/>
    <col collapsed="false" hidden="false" max="7" min="7" style="0" width="16.0688259109312"/>
    <col collapsed="false" hidden="false" max="9" min="8" style="0" width="10.3886639676113"/>
    <col collapsed="false" hidden="false" max="10" min="10" style="0" width="13.8178137651822"/>
    <col collapsed="false" hidden="false" max="12" min="11" style="0" width="10.3886639676113"/>
    <col collapsed="false" hidden="false" max="1025" min="13" style="0" width="8.57085020242915"/>
  </cols>
  <sheetData>
    <row r="3" customFormat="false" ht="18.5" hidden="false" customHeight="false" outlineLevel="0" collapsed="false">
      <c r="B3" s="51"/>
      <c r="C3" s="52"/>
      <c r="D3" s="52"/>
      <c r="E3" s="52"/>
      <c r="F3" s="52"/>
      <c r="G3" s="53"/>
      <c r="H3" s="54" t="s">
        <v>63</v>
      </c>
      <c r="I3" s="54"/>
      <c r="J3" s="54"/>
      <c r="K3" s="54"/>
      <c r="L3" s="54"/>
    </row>
    <row r="4" customFormat="false" ht="39" hidden="false" customHeight="false" outlineLevel="0" collapsed="false">
      <c r="B4" s="175" t="s">
        <v>64</v>
      </c>
      <c r="C4" s="55" t="s">
        <v>65</v>
      </c>
      <c r="D4" s="55" t="s">
        <v>66</v>
      </c>
      <c r="E4" s="55" t="s">
        <v>67</v>
      </c>
      <c r="F4" s="55" t="s">
        <v>68</v>
      </c>
      <c r="G4" s="55" t="s">
        <v>69</v>
      </c>
      <c r="H4" s="56" t="s">
        <v>70</v>
      </c>
      <c r="I4" s="57" t="s">
        <v>71</v>
      </c>
      <c r="J4" s="57" t="s">
        <v>72</v>
      </c>
      <c r="K4" s="57" t="s">
        <v>73</v>
      </c>
      <c r="L4" s="57" t="s">
        <v>74</v>
      </c>
    </row>
    <row r="5" customFormat="false" ht="21" hidden="false" customHeight="false" outlineLevel="0" collapsed="false">
      <c r="A5" s="71"/>
      <c r="B5" s="176" t="s">
        <v>8</v>
      </c>
      <c r="C5" s="177" t="s">
        <v>75</v>
      </c>
      <c r="D5" s="177"/>
      <c r="E5" s="178" t="n">
        <v>100</v>
      </c>
      <c r="F5" s="179" t="s">
        <v>75</v>
      </c>
      <c r="G5" s="180" t="s">
        <v>76</v>
      </c>
      <c r="H5" s="181" t="s">
        <v>172</v>
      </c>
      <c r="I5" s="62" t="s">
        <v>172</v>
      </c>
      <c r="J5" s="62" t="n">
        <v>1</v>
      </c>
      <c r="K5" s="62" t="s">
        <v>173</v>
      </c>
      <c r="L5" s="63" t="s">
        <v>173</v>
      </c>
    </row>
    <row r="6" customFormat="false" ht="14.5" hidden="false" customHeight="false" outlineLevel="0" collapsed="false">
      <c r="B6" s="176" t="s">
        <v>8</v>
      </c>
      <c r="C6" s="177" t="s">
        <v>174</v>
      </c>
      <c r="D6" s="177"/>
      <c r="E6" s="178" t="n">
        <v>100</v>
      </c>
      <c r="F6" s="179" t="s">
        <v>174</v>
      </c>
      <c r="G6" s="180" t="s">
        <v>170</v>
      </c>
      <c r="H6" s="181" t="s">
        <v>172</v>
      </c>
      <c r="I6" s="62" t="s">
        <v>172</v>
      </c>
      <c r="J6" s="62" t="n">
        <v>1</v>
      </c>
      <c r="K6" s="62" t="s">
        <v>173</v>
      </c>
      <c r="L6" s="63" t="s">
        <v>173</v>
      </c>
    </row>
    <row r="7" customFormat="false" ht="21" hidden="false" customHeight="false" outlineLevel="0" collapsed="false">
      <c r="B7" s="176" t="s">
        <v>8</v>
      </c>
      <c r="C7" s="182" t="s">
        <v>77</v>
      </c>
      <c r="D7" s="182"/>
      <c r="E7" s="183" t="n">
        <v>100</v>
      </c>
      <c r="F7" s="184" t="s">
        <v>77</v>
      </c>
      <c r="G7" s="185" t="s">
        <v>78</v>
      </c>
      <c r="H7" s="186" t="s">
        <v>172</v>
      </c>
      <c r="I7" s="67" t="s">
        <v>172</v>
      </c>
      <c r="J7" s="62" t="n">
        <v>1</v>
      </c>
      <c r="K7" s="62" t="s">
        <v>173</v>
      </c>
      <c r="L7" s="69" t="s">
        <v>173</v>
      </c>
    </row>
    <row r="8" customFormat="false" ht="29" hidden="false" customHeight="false" outlineLevel="0" collapsed="false">
      <c r="B8" s="176" t="s">
        <v>8</v>
      </c>
      <c r="C8" s="187" t="s">
        <v>80</v>
      </c>
      <c r="D8" s="187"/>
      <c r="E8" s="183" t="n">
        <v>100</v>
      </c>
      <c r="F8" s="188" t="s">
        <v>81</v>
      </c>
      <c r="G8" s="189" t="s">
        <v>82</v>
      </c>
      <c r="H8" s="186" t="s">
        <v>172</v>
      </c>
      <c r="I8" s="67" t="s">
        <v>172</v>
      </c>
      <c r="J8" s="62" t="n">
        <v>1</v>
      </c>
      <c r="K8" s="62" t="s">
        <v>173</v>
      </c>
      <c r="L8" s="69" t="s">
        <v>173</v>
      </c>
    </row>
    <row r="9" customFormat="false" ht="21" hidden="false" customHeight="false" outlineLevel="0" collapsed="false">
      <c r="B9" s="176" t="s">
        <v>8</v>
      </c>
      <c r="C9" s="187" t="s">
        <v>83</v>
      </c>
      <c r="D9" s="187"/>
      <c r="E9" s="183" t="n">
        <v>100</v>
      </c>
      <c r="F9" s="188" t="s">
        <v>83</v>
      </c>
      <c r="G9" s="189" t="s">
        <v>84</v>
      </c>
      <c r="H9" s="186" t="s">
        <v>172</v>
      </c>
      <c r="I9" s="67" t="s">
        <v>172</v>
      </c>
      <c r="J9" s="62" t="n">
        <v>1</v>
      </c>
      <c r="K9" s="62" t="s">
        <v>173</v>
      </c>
      <c r="L9" s="69" t="s">
        <v>173</v>
      </c>
    </row>
    <row r="10" customFormat="false" ht="29" hidden="false" customHeight="false" outlineLevel="0" collapsed="false">
      <c r="B10" s="176" t="s">
        <v>8</v>
      </c>
      <c r="C10" s="187" t="s">
        <v>85</v>
      </c>
      <c r="D10" s="187"/>
      <c r="E10" s="183" t="n">
        <v>100</v>
      </c>
      <c r="F10" s="188" t="s">
        <v>86</v>
      </c>
      <c r="G10" s="189" t="s">
        <v>87</v>
      </c>
      <c r="H10" s="186" t="s">
        <v>172</v>
      </c>
      <c r="I10" s="67" t="s">
        <v>172</v>
      </c>
      <c r="J10" s="62" t="n">
        <v>1</v>
      </c>
      <c r="K10" s="62" t="s">
        <v>173</v>
      </c>
      <c r="L10" s="69" t="s">
        <v>173</v>
      </c>
    </row>
    <row r="11" customFormat="false" ht="14.5" hidden="false" customHeight="false" outlineLevel="0" collapsed="false">
      <c r="B11" s="176" t="s">
        <v>8</v>
      </c>
      <c r="C11" s="187" t="s">
        <v>88</v>
      </c>
      <c r="D11" s="187"/>
      <c r="E11" s="183" t="n">
        <v>100</v>
      </c>
      <c r="F11" s="188" t="s">
        <v>88</v>
      </c>
      <c r="G11" s="190" t="s">
        <v>89</v>
      </c>
      <c r="H11" s="186" t="s">
        <v>172</v>
      </c>
      <c r="I11" s="67" t="s">
        <v>172</v>
      </c>
      <c r="J11" s="62" t="n">
        <v>1</v>
      </c>
      <c r="K11" s="62" t="s">
        <v>173</v>
      </c>
      <c r="L11" s="69" t="s">
        <v>173</v>
      </c>
    </row>
    <row r="12" customFormat="false" ht="21" hidden="false" customHeight="false" outlineLevel="0" collapsed="false">
      <c r="B12" s="176" t="s">
        <v>8</v>
      </c>
      <c r="C12" s="187" t="s">
        <v>90</v>
      </c>
      <c r="D12" s="187"/>
      <c r="E12" s="183" t="n">
        <v>100</v>
      </c>
      <c r="F12" s="188" t="s">
        <v>90</v>
      </c>
      <c r="G12" s="191" t="n">
        <v>4770608253929</v>
      </c>
      <c r="H12" s="186" t="s">
        <v>172</v>
      </c>
      <c r="I12" s="67" t="s">
        <v>172</v>
      </c>
      <c r="J12" s="62" t="n">
        <v>1</v>
      </c>
      <c r="K12" s="62" t="s">
        <v>173</v>
      </c>
      <c r="L12" s="69" t="s">
        <v>173</v>
      </c>
    </row>
    <row r="13" customFormat="false" ht="14.5" hidden="false" customHeight="false" outlineLevel="0" collapsed="false">
      <c r="B13" s="176" t="s">
        <v>8</v>
      </c>
      <c r="C13" s="187" t="s">
        <v>91</v>
      </c>
      <c r="D13" s="187"/>
      <c r="E13" s="183" t="n">
        <v>100</v>
      </c>
      <c r="F13" s="188" t="s">
        <v>91</v>
      </c>
      <c r="G13" s="191" t="n">
        <v>8410136207266</v>
      </c>
      <c r="H13" s="186" t="s">
        <v>172</v>
      </c>
      <c r="I13" s="67" t="s">
        <v>172</v>
      </c>
      <c r="J13" s="62" t="n">
        <v>1</v>
      </c>
      <c r="K13" s="62" t="s">
        <v>173</v>
      </c>
      <c r="L13" s="69" t="s">
        <v>173</v>
      </c>
    </row>
    <row r="14" customFormat="false" ht="21" hidden="false" customHeight="false" outlineLevel="0" collapsed="false">
      <c r="B14" s="176" t="s">
        <v>8</v>
      </c>
      <c r="C14" s="192" t="s">
        <v>92</v>
      </c>
      <c r="D14" s="192"/>
      <c r="E14" s="193" t="n">
        <v>100</v>
      </c>
      <c r="F14" s="194" t="s">
        <v>92</v>
      </c>
      <c r="G14" s="195" t="n">
        <v>4770608254049</v>
      </c>
      <c r="H14" s="196" t="s">
        <v>172</v>
      </c>
      <c r="I14" s="97" t="s">
        <v>172</v>
      </c>
      <c r="J14" s="62" t="n">
        <v>1</v>
      </c>
      <c r="K14" s="62" t="s">
        <v>173</v>
      </c>
      <c r="L14" s="98" t="s">
        <v>173</v>
      </c>
    </row>
    <row r="15" customFormat="false" ht="21" hidden="false" customHeight="false" outlineLevel="0" collapsed="false">
      <c r="A15" s="71"/>
      <c r="B15" s="106" t="s">
        <v>13</v>
      </c>
      <c r="C15" s="84" t="s">
        <v>93</v>
      </c>
      <c r="D15" s="84"/>
      <c r="E15" s="85" t="n">
        <v>50</v>
      </c>
      <c r="F15" s="102" t="s">
        <v>93</v>
      </c>
      <c r="G15" s="197" t="n">
        <v>5900951112935</v>
      </c>
      <c r="H15" s="181" t="s">
        <v>175</v>
      </c>
      <c r="I15" s="62" t="s">
        <v>175</v>
      </c>
      <c r="J15" s="62" t="s">
        <v>175</v>
      </c>
      <c r="K15" s="62" t="s">
        <v>176</v>
      </c>
      <c r="L15" s="63" t="s">
        <v>175</v>
      </c>
    </row>
    <row r="16" customFormat="false" ht="21" hidden="false" customHeight="false" outlineLevel="0" collapsed="false">
      <c r="B16" s="106" t="s">
        <v>13</v>
      </c>
      <c r="C16" s="72" t="s">
        <v>94</v>
      </c>
      <c r="D16" s="72"/>
      <c r="E16" s="65" t="n">
        <v>50</v>
      </c>
      <c r="F16" s="89" t="s">
        <v>94</v>
      </c>
      <c r="G16" s="198" t="n">
        <v>5900951113758</v>
      </c>
      <c r="H16" s="186" t="s">
        <v>175</v>
      </c>
      <c r="I16" s="67" t="s">
        <v>175</v>
      </c>
      <c r="J16" s="67" t="s">
        <v>175</v>
      </c>
      <c r="K16" s="67" t="s">
        <v>176</v>
      </c>
      <c r="L16" s="69" t="s">
        <v>175</v>
      </c>
    </row>
    <row r="17" customFormat="false" ht="21" hidden="false" customHeight="false" outlineLevel="0" collapsed="false">
      <c r="B17" s="106" t="s">
        <v>13</v>
      </c>
      <c r="C17" s="72" t="s">
        <v>95</v>
      </c>
      <c r="D17" s="72"/>
      <c r="E17" s="65" t="n">
        <v>50</v>
      </c>
      <c r="F17" s="91" t="s">
        <v>95</v>
      </c>
      <c r="G17" s="199" t="n">
        <v>3065890132993</v>
      </c>
      <c r="H17" s="186" t="s">
        <v>175</v>
      </c>
      <c r="I17" s="67" t="s">
        <v>175</v>
      </c>
      <c r="J17" s="62" t="s">
        <v>175</v>
      </c>
      <c r="K17" s="67" t="s">
        <v>176</v>
      </c>
      <c r="L17" s="69" t="s">
        <v>175</v>
      </c>
    </row>
    <row r="18" customFormat="false" ht="21" hidden="false" customHeight="false" outlineLevel="0" collapsed="false">
      <c r="B18" s="106" t="s">
        <v>13</v>
      </c>
      <c r="C18" s="72" t="s">
        <v>96</v>
      </c>
      <c r="D18" s="72"/>
      <c r="E18" s="65" t="n">
        <v>50</v>
      </c>
      <c r="F18" s="89" t="s">
        <v>96</v>
      </c>
      <c r="G18" s="198" t="n">
        <v>8410136002885</v>
      </c>
      <c r="H18" s="186" t="s">
        <v>175</v>
      </c>
      <c r="I18" s="67" t="s">
        <v>175</v>
      </c>
      <c r="J18" s="67" t="s">
        <v>175</v>
      </c>
      <c r="K18" s="67" t="s">
        <v>176</v>
      </c>
      <c r="L18" s="69" t="s">
        <v>175</v>
      </c>
    </row>
    <row r="19" customFormat="false" ht="21" hidden="false" customHeight="false" outlineLevel="0" collapsed="false">
      <c r="B19" s="106" t="s">
        <v>13</v>
      </c>
      <c r="C19" s="72" t="s">
        <v>97</v>
      </c>
      <c r="D19" s="72"/>
      <c r="E19" s="65" t="n">
        <v>50</v>
      </c>
      <c r="F19" s="91" t="s">
        <v>97</v>
      </c>
      <c r="G19" s="199" t="n">
        <v>3065890133013</v>
      </c>
      <c r="H19" s="186" t="s">
        <v>175</v>
      </c>
      <c r="I19" s="67" t="s">
        <v>175</v>
      </c>
      <c r="J19" s="62" t="s">
        <v>175</v>
      </c>
      <c r="K19" s="67" t="s">
        <v>176</v>
      </c>
      <c r="L19" s="69" t="s">
        <v>175</v>
      </c>
    </row>
    <row r="20" customFormat="false" ht="21" hidden="false" customHeight="false" outlineLevel="0" collapsed="false">
      <c r="B20" s="106" t="s">
        <v>13</v>
      </c>
      <c r="C20" s="72" t="s">
        <v>98</v>
      </c>
      <c r="D20" s="72"/>
      <c r="E20" s="65" t="n">
        <v>50</v>
      </c>
      <c r="F20" s="89" t="s">
        <v>98</v>
      </c>
      <c r="G20" s="198" t="n">
        <v>5000166070263</v>
      </c>
      <c r="H20" s="186" t="s">
        <v>175</v>
      </c>
      <c r="I20" s="67" t="s">
        <v>175</v>
      </c>
      <c r="J20" s="67" t="s">
        <v>175</v>
      </c>
      <c r="K20" s="67" t="s">
        <v>176</v>
      </c>
      <c r="L20" s="69" t="s">
        <v>175</v>
      </c>
    </row>
    <row r="21" customFormat="false" ht="21" hidden="false" customHeight="false" outlineLevel="0" collapsed="false">
      <c r="B21" s="106" t="s">
        <v>13</v>
      </c>
      <c r="C21" s="72" t="s">
        <v>99</v>
      </c>
      <c r="D21" s="72"/>
      <c r="E21" s="65" t="n">
        <v>50</v>
      </c>
      <c r="F21" s="89" t="s">
        <v>99</v>
      </c>
      <c r="G21" s="198" t="n">
        <v>5000166148528</v>
      </c>
      <c r="H21" s="186" t="s">
        <v>175</v>
      </c>
      <c r="I21" s="67" t="s">
        <v>175</v>
      </c>
      <c r="J21" s="62" t="s">
        <v>175</v>
      </c>
      <c r="K21" s="67" t="s">
        <v>176</v>
      </c>
      <c r="L21" s="69" t="s">
        <v>175</v>
      </c>
    </row>
    <row r="22" customFormat="false" ht="21" hidden="false" customHeight="false" outlineLevel="0" collapsed="false">
      <c r="B22" s="106" t="s">
        <v>13</v>
      </c>
      <c r="C22" s="72" t="s">
        <v>100</v>
      </c>
      <c r="D22" s="72"/>
      <c r="E22" s="65" t="n">
        <v>50</v>
      </c>
      <c r="F22" s="89" t="s">
        <v>100</v>
      </c>
      <c r="G22" s="198" t="n">
        <v>5000166070911</v>
      </c>
      <c r="H22" s="186" t="s">
        <v>175</v>
      </c>
      <c r="I22" s="67" t="s">
        <v>175</v>
      </c>
      <c r="J22" s="67" t="s">
        <v>175</v>
      </c>
      <c r="K22" s="67" t="s">
        <v>176</v>
      </c>
      <c r="L22" s="69" t="s">
        <v>175</v>
      </c>
    </row>
    <row r="23" customFormat="false" ht="21" hidden="false" customHeight="false" outlineLevel="0" collapsed="false">
      <c r="B23" s="106" t="s">
        <v>13</v>
      </c>
      <c r="C23" s="72" t="s">
        <v>101</v>
      </c>
      <c r="D23" s="72"/>
      <c r="E23" s="65" t="n">
        <v>75</v>
      </c>
      <c r="F23" s="89" t="s">
        <v>101</v>
      </c>
      <c r="G23" s="198" t="n">
        <v>5900951113741</v>
      </c>
      <c r="H23" s="186" t="s">
        <v>172</v>
      </c>
      <c r="I23" s="67" t="s">
        <v>172</v>
      </c>
      <c r="J23" s="62" t="s">
        <v>175</v>
      </c>
      <c r="K23" s="67" t="s">
        <v>176</v>
      </c>
      <c r="L23" s="69" t="s">
        <v>175</v>
      </c>
    </row>
    <row r="24" customFormat="false" ht="21" hidden="false" customHeight="false" outlineLevel="0" collapsed="false">
      <c r="B24" s="106" t="s">
        <v>13</v>
      </c>
      <c r="C24" s="72" t="s">
        <v>102</v>
      </c>
      <c r="D24" s="72"/>
      <c r="E24" s="65" t="n">
        <v>75</v>
      </c>
      <c r="F24" s="91" t="s">
        <v>102</v>
      </c>
      <c r="G24" s="199" t="n">
        <v>3065890133051</v>
      </c>
      <c r="H24" s="186" t="s">
        <v>172</v>
      </c>
      <c r="I24" s="67" t="s">
        <v>172</v>
      </c>
      <c r="J24" s="67" t="s">
        <v>175</v>
      </c>
      <c r="K24" s="67" t="s">
        <v>176</v>
      </c>
      <c r="L24" s="69" t="s">
        <v>175</v>
      </c>
    </row>
    <row r="25" customFormat="false" ht="21" hidden="false" customHeight="false" outlineLevel="0" collapsed="false">
      <c r="B25" s="106" t="s">
        <v>13</v>
      </c>
      <c r="C25" s="72" t="s">
        <v>103</v>
      </c>
      <c r="D25" s="72"/>
      <c r="E25" s="65" t="n">
        <v>75</v>
      </c>
      <c r="F25" s="89" t="s">
        <v>103</v>
      </c>
      <c r="G25" s="198" t="n">
        <v>8410136002861</v>
      </c>
      <c r="H25" s="186" t="s">
        <v>172</v>
      </c>
      <c r="I25" s="67" t="s">
        <v>172</v>
      </c>
      <c r="J25" s="62" t="s">
        <v>175</v>
      </c>
      <c r="K25" s="67" t="s">
        <v>176</v>
      </c>
      <c r="L25" s="69" t="s">
        <v>175</v>
      </c>
    </row>
    <row r="26" customFormat="false" ht="21" hidden="false" customHeight="false" outlineLevel="0" collapsed="false">
      <c r="B26" s="106" t="s">
        <v>13</v>
      </c>
      <c r="C26" s="72" t="s">
        <v>104</v>
      </c>
      <c r="D26" s="72"/>
      <c r="E26" s="65" t="n">
        <v>75</v>
      </c>
      <c r="F26" s="89" t="s">
        <v>104</v>
      </c>
      <c r="G26" s="198" t="n">
        <v>8410136002724</v>
      </c>
      <c r="H26" s="186" t="s">
        <v>172</v>
      </c>
      <c r="I26" s="67" t="s">
        <v>172</v>
      </c>
      <c r="J26" s="67" t="s">
        <v>175</v>
      </c>
      <c r="K26" s="67" t="s">
        <v>176</v>
      </c>
      <c r="L26" s="69" t="s">
        <v>175</v>
      </c>
    </row>
    <row r="27" customFormat="false" ht="21" hidden="false" customHeight="false" outlineLevel="0" collapsed="false">
      <c r="B27" s="106" t="s">
        <v>13</v>
      </c>
      <c r="C27" s="72" t="s">
        <v>105</v>
      </c>
      <c r="D27" s="72"/>
      <c r="E27" s="65" t="n">
        <v>100</v>
      </c>
      <c r="F27" s="89" t="s">
        <v>105</v>
      </c>
      <c r="G27" s="198" t="n">
        <v>4770608250416</v>
      </c>
      <c r="H27" s="200" t="s">
        <v>177</v>
      </c>
      <c r="I27" s="201" t="s">
        <v>177</v>
      </c>
      <c r="J27" s="62" t="s">
        <v>175</v>
      </c>
      <c r="K27" s="67" t="s">
        <v>176</v>
      </c>
      <c r="L27" s="69" t="s">
        <v>175</v>
      </c>
    </row>
    <row r="28" customFormat="false" ht="21" hidden="false" customHeight="false" outlineLevel="0" collapsed="false">
      <c r="B28" s="106" t="s">
        <v>13</v>
      </c>
      <c r="C28" s="72" t="s">
        <v>106</v>
      </c>
      <c r="D28" s="72"/>
      <c r="E28" s="65" t="n">
        <v>100</v>
      </c>
      <c r="F28" s="89" t="s">
        <v>106</v>
      </c>
      <c r="G28" s="198" t="n">
        <v>8410136002984</v>
      </c>
      <c r="H28" s="200" t="s">
        <v>177</v>
      </c>
      <c r="I28" s="201" t="s">
        <v>177</v>
      </c>
      <c r="J28" s="67" t="s">
        <v>175</v>
      </c>
      <c r="K28" s="67" t="s">
        <v>176</v>
      </c>
      <c r="L28" s="69" t="s">
        <v>175</v>
      </c>
    </row>
    <row r="29" customFormat="false" ht="21" hidden="false" customHeight="false" outlineLevel="0" collapsed="false">
      <c r="B29" s="106" t="s">
        <v>13</v>
      </c>
      <c r="C29" s="72" t="s">
        <v>107</v>
      </c>
      <c r="D29" s="72"/>
      <c r="E29" s="65" t="n">
        <v>100</v>
      </c>
      <c r="F29" s="89" t="s">
        <v>107</v>
      </c>
      <c r="G29" s="198" t="n">
        <v>3065890135413</v>
      </c>
      <c r="H29" s="200" t="s">
        <v>177</v>
      </c>
      <c r="I29" s="201" t="s">
        <v>177</v>
      </c>
      <c r="J29" s="62" t="s">
        <v>175</v>
      </c>
      <c r="K29" s="67" t="s">
        <v>176</v>
      </c>
      <c r="L29" s="69" t="s">
        <v>175</v>
      </c>
    </row>
    <row r="30" customFormat="false" ht="21" hidden="false" customHeight="false" outlineLevel="0" collapsed="false">
      <c r="B30" s="106" t="s">
        <v>13</v>
      </c>
      <c r="C30" s="93" t="s">
        <v>108</v>
      </c>
      <c r="D30" s="93"/>
      <c r="E30" s="94" t="n">
        <v>100</v>
      </c>
      <c r="F30" s="95" t="s">
        <v>108</v>
      </c>
      <c r="G30" s="202" t="n">
        <v>3065890127982</v>
      </c>
      <c r="H30" s="203" t="s">
        <v>177</v>
      </c>
      <c r="I30" s="204" t="s">
        <v>177</v>
      </c>
      <c r="J30" s="67" t="s">
        <v>175</v>
      </c>
      <c r="K30" s="67" t="s">
        <v>176</v>
      </c>
      <c r="L30" s="69" t="s">
        <v>175</v>
      </c>
    </row>
    <row r="31" customFormat="false" ht="22" hidden="false" customHeight="false" outlineLevel="0" collapsed="false">
      <c r="A31" s="71"/>
      <c r="B31" s="58" t="s">
        <v>15</v>
      </c>
      <c r="C31" s="100" t="str">
        <f aca="false">F31</f>
        <v>WHISKAS Temptations Cat Treats with Chicken &amp; Cheese 60g</v>
      </c>
      <c r="D31" s="100"/>
      <c r="E31" s="101" t="n">
        <v>100</v>
      </c>
      <c r="F31" s="102" t="s">
        <v>109</v>
      </c>
      <c r="G31" s="103" t="n">
        <v>5998749108550</v>
      </c>
      <c r="H31" s="88" t="n">
        <v>2</v>
      </c>
      <c r="I31" s="88" t="n">
        <v>1</v>
      </c>
      <c r="J31" s="88" t="n">
        <v>1</v>
      </c>
      <c r="K31" s="88" t="n">
        <v>1</v>
      </c>
      <c r="L31" s="99" t="n">
        <v>1</v>
      </c>
    </row>
    <row r="32" customFormat="false" ht="22" hidden="false" customHeight="false" outlineLevel="0" collapsed="false">
      <c r="A32" s="71"/>
      <c r="B32" s="58" t="s">
        <v>15</v>
      </c>
      <c r="C32" s="104" t="str">
        <f aca="false">F32</f>
        <v>WHISKAS Temptations Cat Treats with Salmon 60g</v>
      </c>
      <c r="D32" s="104"/>
      <c r="E32" s="105" t="n">
        <v>100</v>
      </c>
      <c r="F32" s="95" t="s">
        <v>110</v>
      </c>
      <c r="G32" s="96" t="n">
        <v>5998749108536</v>
      </c>
      <c r="H32" s="97" t="n">
        <v>2</v>
      </c>
      <c r="I32" s="97" t="n">
        <v>1</v>
      </c>
      <c r="J32" s="67" t="n">
        <v>1</v>
      </c>
      <c r="K32" s="97" t="n">
        <v>1</v>
      </c>
      <c r="L32" s="98" t="n">
        <v>1</v>
      </c>
    </row>
    <row r="33" customFormat="false" ht="14.5" hidden="false" customHeight="false" outlineLevel="0" collapsed="false">
      <c r="B33" s="58" t="s">
        <v>16</v>
      </c>
      <c r="C33" s="100" t="s">
        <v>111</v>
      </c>
      <c r="D33" s="100"/>
      <c r="E33" s="101" t="n">
        <v>100</v>
      </c>
      <c r="F33" s="102" t="s">
        <v>111</v>
      </c>
      <c r="G33" s="103" t="n">
        <v>4008429037894</v>
      </c>
      <c r="H33" s="62" t="s">
        <v>172</v>
      </c>
      <c r="I33" s="62" t="s">
        <v>172</v>
      </c>
      <c r="J33" s="67" t="n">
        <v>1</v>
      </c>
      <c r="K33" s="62" t="n">
        <v>1</v>
      </c>
      <c r="L33" s="63" t="n">
        <v>1</v>
      </c>
    </row>
    <row r="34" customFormat="false" ht="14.5" hidden="false" customHeight="false" outlineLevel="0" collapsed="false">
      <c r="B34" s="58" t="s">
        <v>16</v>
      </c>
      <c r="C34" s="107" t="s">
        <v>112</v>
      </c>
      <c r="D34" s="107"/>
      <c r="E34" s="108" t="n">
        <v>100</v>
      </c>
      <c r="F34" s="89" t="s">
        <v>112</v>
      </c>
      <c r="G34" s="90" t="n">
        <v>4008429037986</v>
      </c>
      <c r="H34" s="62" t="s">
        <v>172</v>
      </c>
      <c r="I34" s="67" t="s">
        <v>172</v>
      </c>
      <c r="J34" s="67" t="n">
        <v>1</v>
      </c>
      <c r="K34" s="67" t="n">
        <v>1</v>
      </c>
      <c r="L34" s="69" t="n">
        <v>1</v>
      </c>
    </row>
    <row r="35" customFormat="false" ht="14.5" hidden="false" customHeight="false" outlineLevel="0" collapsed="false">
      <c r="B35" s="58" t="s">
        <v>16</v>
      </c>
      <c r="C35" s="107" t="s">
        <v>113</v>
      </c>
      <c r="D35" s="107"/>
      <c r="E35" s="108" t="n">
        <v>100</v>
      </c>
      <c r="F35" s="109" t="s">
        <v>113</v>
      </c>
      <c r="G35" s="76" t="n">
        <v>5998749122228</v>
      </c>
      <c r="H35" s="62" t="s">
        <v>172</v>
      </c>
      <c r="I35" s="67" t="s">
        <v>172</v>
      </c>
      <c r="J35" s="67" t="n">
        <v>1</v>
      </c>
      <c r="K35" s="67" t="n">
        <v>1</v>
      </c>
      <c r="L35" s="69" t="n">
        <v>1</v>
      </c>
    </row>
    <row r="36" customFormat="false" ht="22" hidden="false" customHeight="false" outlineLevel="0" collapsed="false">
      <c r="B36" s="58" t="s">
        <v>16</v>
      </c>
      <c r="C36" s="107" t="s">
        <v>114</v>
      </c>
      <c r="D36" s="107"/>
      <c r="E36" s="108" t="n">
        <v>100</v>
      </c>
      <c r="F36" s="89" t="s">
        <v>114</v>
      </c>
      <c r="G36" s="90" t="n">
        <v>4008429081590</v>
      </c>
      <c r="H36" s="62" t="s">
        <v>172</v>
      </c>
      <c r="I36" s="67" t="s">
        <v>172</v>
      </c>
      <c r="J36" s="67" t="n">
        <v>1</v>
      </c>
      <c r="K36" s="67" t="n">
        <v>1</v>
      </c>
      <c r="L36" s="69" t="n">
        <v>1</v>
      </c>
    </row>
    <row r="37" customFormat="false" ht="14.5" hidden="false" customHeight="false" outlineLevel="0" collapsed="false">
      <c r="B37" s="58" t="s">
        <v>16</v>
      </c>
      <c r="C37" s="107" t="s">
        <v>115</v>
      </c>
      <c r="D37" s="107"/>
      <c r="E37" s="108" t="n">
        <v>100</v>
      </c>
      <c r="F37" s="89" t="s">
        <v>115</v>
      </c>
      <c r="G37" s="90" t="n">
        <v>4008429037962</v>
      </c>
      <c r="H37" s="62" t="s">
        <v>172</v>
      </c>
      <c r="I37" s="67" t="s">
        <v>172</v>
      </c>
      <c r="J37" s="67" t="n">
        <v>1</v>
      </c>
      <c r="K37" s="67" t="n">
        <v>1</v>
      </c>
      <c r="L37" s="69" t="n">
        <v>1</v>
      </c>
    </row>
    <row r="38" customFormat="false" ht="14.5" hidden="false" customHeight="false" outlineLevel="0" collapsed="false">
      <c r="B38" s="58" t="s">
        <v>16</v>
      </c>
      <c r="C38" s="107" t="s">
        <v>116</v>
      </c>
      <c r="D38" s="107"/>
      <c r="E38" s="108" t="n">
        <v>100</v>
      </c>
      <c r="F38" s="109" t="s">
        <v>116</v>
      </c>
      <c r="G38" s="76" t="n">
        <v>5998749119365</v>
      </c>
      <c r="H38" s="62" t="s">
        <v>172</v>
      </c>
      <c r="I38" s="67" t="s">
        <v>172</v>
      </c>
      <c r="J38" s="67" t="n">
        <v>1</v>
      </c>
      <c r="K38" s="67" t="n">
        <v>1</v>
      </c>
      <c r="L38" s="69" t="n">
        <v>1</v>
      </c>
    </row>
    <row r="39" customFormat="false" ht="14.5" hidden="false" customHeight="false" outlineLevel="0" collapsed="false">
      <c r="B39" s="58" t="s">
        <v>16</v>
      </c>
      <c r="C39" s="107" t="s">
        <v>117</v>
      </c>
      <c r="D39" s="107"/>
      <c r="E39" s="108" t="n">
        <v>0</v>
      </c>
      <c r="F39" s="91" t="s">
        <v>117</v>
      </c>
      <c r="G39" s="92" t="n">
        <v>4770608255145</v>
      </c>
      <c r="H39" s="62" t="s">
        <v>172</v>
      </c>
      <c r="I39" s="67" t="s">
        <v>172</v>
      </c>
      <c r="J39" s="67" t="n">
        <v>1</v>
      </c>
      <c r="K39" s="67" t="n">
        <v>1</v>
      </c>
      <c r="L39" s="69" t="n">
        <v>1</v>
      </c>
    </row>
    <row r="40" customFormat="false" ht="14.5" hidden="false" customHeight="false" outlineLevel="0" collapsed="false">
      <c r="B40" s="58" t="s">
        <v>16</v>
      </c>
      <c r="C40" s="107" t="s">
        <v>119</v>
      </c>
      <c r="D40" s="107"/>
      <c r="E40" s="108" t="n">
        <v>100</v>
      </c>
      <c r="F40" s="89" t="s">
        <v>119</v>
      </c>
      <c r="G40" s="90" t="n">
        <v>4008429037948</v>
      </c>
      <c r="H40" s="62" t="s">
        <v>172</v>
      </c>
      <c r="I40" s="67" t="s">
        <v>172</v>
      </c>
      <c r="J40" s="67" t="n">
        <v>1</v>
      </c>
      <c r="K40" s="67" t="n">
        <v>1</v>
      </c>
      <c r="L40" s="69" t="n">
        <v>1</v>
      </c>
    </row>
    <row r="41" customFormat="false" ht="22" hidden="false" customHeight="false" outlineLevel="0" collapsed="false">
      <c r="B41" s="58" t="s">
        <v>16</v>
      </c>
      <c r="C41" s="132" t="s">
        <v>178</v>
      </c>
      <c r="D41" s="132"/>
      <c r="E41" s="114" t="n">
        <v>100</v>
      </c>
      <c r="F41" s="166" t="s">
        <v>178</v>
      </c>
      <c r="G41" s="115" t="n">
        <v>4008429081682</v>
      </c>
      <c r="H41" s="62" t="s">
        <v>172</v>
      </c>
      <c r="I41" s="81" t="s">
        <v>172</v>
      </c>
      <c r="J41" s="67" t="n">
        <v>1</v>
      </c>
      <c r="K41" s="67" t="n">
        <v>1</v>
      </c>
      <c r="L41" s="69" t="n">
        <v>1</v>
      </c>
    </row>
    <row r="42" customFormat="false" ht="25" hidden="false" customHeight="false" outlineLevel="0" collapsed="false">
      <c r="B42" s="123" t="s">
        <v>23</v>
      </c>
      <c r="C42" s="205" t="s">
        <v>123</v>
      </c>
      <c r="D42" s="205"/>
      <c r="E42" s="206" t="n">
        <v>100</v>
      </c>
      <c r="F42" s="207" t="s">
        <v>123</v>
      </c>
      <c r="G42" s="208" t="n">
        <v>4008429087974</v>
      </c>
      <c r="H42" s="209" t="s">
        <v>179</v>
      </c>
      <c r="I42" s="209" t="s">
        <v>179</v>
      </c>
      <c r="J42" s="67" t="s">
        <v>79</v>
      </c>
      <c r="K42" s="209" t="s">
        <v>79</v>
      </c>
      <c r="L42" s="210" t="s">
        <v>79</v>
      </c>
    </row>
    <row r="43" customFormat="false" ht="15" hidden="false" customHeight="true" outlineLevel="0" collapsed="false">
      <c r="B43" s="123" t="s">
        <v>18</v>
      </c>
      <c r="C43" s="100" t="s">
        <v>124</v>
      </c>
      <c r="D43" s="100"/>
      <c r="E43" s="101" t="n">
        <v>100</v>
      </c>
      <c r="F43" s="102" t="s">
        <v>124</v>
      </c>
      <c r="G43" s="103" t="n">
        <v>5000166010641</v>
      </c>
      <c r="H43" s="62" t="s">
        <v>180</v>
      </c>
      <c r="I43" s="62" t="s">
        <v>180</v>
      </c>
      <c r="J43" s="67" t="n">
        <v>6</v>
      </c>
      <c r="K43" s="62" t="n">
        <v>6</v>
      </c>
      <c r="L43" s="63" t="n">
        <v>6</v>
      </c>
    </row>
    <row r="44" customFormat="false" ht="14.5" hidden="false" customHeight="false" outlineLevel="0" collapsed="false">
      <c r="B44" s="123"/>
      <c r="C44" s="104" t="s">
        <v>125</v>
      </c>
      <c r="D44" s="104"/>
      <c r="E44" s="105" t="n">
        <v>100</v>
      </c>
      <c r="F44" s="95" t="s">
        <v>125</v>
      </c>
      <c r="G44" s="96" t="n">
        <v>4008429095115</v>
      </c>
      <c r="H44" s="62" t="s">
        <v>180</v>
      </c>
      <c r="I44" s="62" t="s">
        <v>180</v>
      </c>
      <c r="J44" s="67" t="n">
        <v>6</v>
      </c>
      <c r="K44" s="97" t="n">
        <v>6</v>
      </c>
      <c r="L44" s="98" t="n">
        <v>6</v>
      </c>
    </row>
    <row r="45" customFormat="false" ht="21" hidden="false" customHeight="false" outlineLevel="0" collapsed="false">
      <c r="B45" s="124" t="s">
        <v>19</v>
      </c>
      <c r="C45" s="59" t="s">
        <v>126</v>
      </c>
      <c r="D45" s="59"/>
      <c r="E45" s="60" t="n">
        <v>100</v>
      </c>
      <c r="F45" s="102" t="s">
        <v>126</v>
      </c>
      <c r="G45" s="103" t="n">
        <v>5010394986076</v>
      </c>
      <c r="H45" s="62" t="s">
        <v>181</v>
      </c>
      <c r="I45" s="62" t="s">
        <v>182</v>
      </c>
      <c r="J45" s="67" t="n">
        <v>4</v>
      </c>
      <c r="K45" s="62" t="s">
        <v>183</v>
      </c>
      <c r="L45" s="62" t="s">
        <v>183</v>
      </c>
    </row>
    <row r="46" customFormat="false" ht="21" hidden="false" customHeight="false" outlineLevel="0" collapsed="false">
      <c r="B46" s="124" t="s">
        <v>19</v>
      </c>
      <c r="C46" s="64" t="s">
        <v>127</v>
      </c>
      <c r="D46" s="64"/>
      <c r="E46" s="65" t="n">
        <v>100</v>
      </c>
      <c r="F46" s="89" t="s">
        <v>127</v>
      </c>
      <c r="G46" s="90" t="n">
        <v>5010394986090</v>
      </c>
      <c r="H46" s="62" t="s">
        <v>181</v>
      </c>
      <c r="I46" s="62" t="s">
        <v>182</v>
      </c>
      <c r="J46" s="67" t="n">
        <v>4</v>
      </c>
      <c r="K46" s="67" t="s">
        <v>183</v>
      </c>
      <c r="L46" s="67" t="s">
        <v>183</v>
      </c>
    </row>
    <row r="47" customFormat="false" ht="14.5" hidden="false" customHeight="false" outlineLevel="0" collapsed="false">
      <c r="B47" s="124" t="s">
        <v>19</v>
      </c>
      <c r="C47" s="72" t="s">
        <v>128</v>
      </c>
      <c r="D47" s="72"/>
      <c r="E47" s="65" t="n">
        <v>100</v>
      </c>
      <c r="F47" s="89" t="s">
        <v>128</v>
      </c>
      <c r="G47" s="90" t="n">
        <v>5998749115480</v>
      </c>
      <c r="H47" s="62" t="s">
        <v>181</v>
      </c>
      <c r="I47" s="62" t="s">
        <v>182</v>
      </c>
      <c r="J47" s="67" t="n">
        <v>4</v>
      </c>
      <c r="K47" s="62" t="s">
        <v>183</v>
      </c>
      <c r="L47" s="62" t="s">
        <v>183</v>
      </c>
    </row>
    <row r="48" customFormat="false" ht="21" hidden="false" customHeight="false" outlineLevel="0" collapsed="false">
      <c r="B48" s="124" t="s">
        <v>19</v>
      </c>
      <c r="C48" s="72" t="s">
        <v>129</v>
      </c>
      <c r="D48" s="72"/>
      <c r="E48" s="65" t="n">
        <v>100</v>
      </c>
      <c r="F48" s="89" t="s">
        <v>129</v>
      </c>
      <c r="G48" s="90" t="n">
        <v>5998749115442</v>
      </c>
      <c r="H48" s="62" t="s">
        <v>181</v>
      </c>
      <c r="I48" s="62" t="s">
        <v>182</v>
      </c>
      <c r="J48" s="67" t="n">
        <v>4</v>
      </c>
      <c r="K48" s="67" t="s">
        <v>183</v>
      </c>
      <c r="L48" s="67" t="s">
        <v>183</v>
      </c>
    </row>
    <row r="49" customFormat="false" ht="21" hidden="false" customHeight="false" outlineLevel="0" collapsed="false">
      <c r="B49" s="124" t="s">
        <v>19</v>
      </c>
      <c r="C49" s="72" t="s">
        <v>130</v>
      </c>
      <c r="D49" s="72"/>
      <c r="E49" s="65" t="n">
        <v>100</v>
      </c>
      <c r="F49" s="89" t="s">
        <v>130</v>
      </c>
      <c r="G49" s="90" t="n">
        <v>5010394986052</v>
      </c>
      <c r="H49" s="62" t="s">
        <v>181</v>
      </c>
      <c r="I49" s="62" t="s">
        <v>182</v>
      </c>
      <c r="J49" s="67" t="n">
        <v>4</v>
      </c>
      <c r="K49" s="62" t="s">
        <v>183</v>
      </c>
      <c r="L49" s="62" t="s">
        <v>183</v>
      </c>
    </row>
    <row r="50" customFormat="false" ht="21" hidden="false" customHeight="false" outlineLevel="0" collapsed="false">
      <c r="B50" s="124" t="s">
        <v>19</v>
      </c>
      <c r="C50" s="72" t="s">
        <v>131</v>
      </c>
      <c r="D50" s="72"/>
      <c r="E50" s="65" t="n">
        <v>100</v>
      </c>
      <c r="F50" s="89" t="s">
        <v>131</v>
      </c>
      <c r="G50" s="90" t="n">
        <v>5998749110409</v>
      </c>
      <c r="H50" s="62" t="s">
        <v>181</v>
      </c>
      <c r="I50" s="62" t="s">
        <v>182</v>
      </c>
      <c r="J50" s="67" t="n">
        <v>4</v>
      </c>
      <c r="K50" s="67" t="s">
        <v>183</v>
      </c>
      <c r="L50" s="67" t="s">
        <v>183</v>
      </c>
    </row>
    <row r="51" customFormat="false" ht="21" hidden="false" customHeight="false" outlineLevel="0" collapsed="false">
      <c r="B51" s="124" t="s">
        <v>19</v>
      </c>
      <c r="C51" s="72" t="s">
        <v>132</v>
      </c>
      <c r="D51" s="72"/>
      <c r="E51" s="65" t="n">
        <v>100</v>
      </c>
      <c r="F51" s="109" t="s">
        <v>132</v>
      </c>
      <c r="G51" s="76" t="n">
        <v>5010394999717</v>
      </c>
      <c r="H51" s="62" t="s">
        <v>181</v>
      </c>
      <c r="I51" s="62" t="s">
        <v>182</v>
      </c>
      <c r="J51" s="67" t="n">
        <v>4</v>
      </c>
      <c r="K51" s="62" t="s">
        <v>183</v>
      </c>
      <c r="L51" s="62" t="s">
        <v>183</v>
      </c>
    </row>
    <row r="52" customFormat="false" ht="21" hidden="false" customHeight="false" outlineLevel="0" collapsed="false">
      <c r="B52" s="124" t="s">
        <v>19</v>
      </c>
      <c r="C52" s="93" t="s">
        <v>133</v>
      </c>
      <c r="D52" s="93"/>
      <c r="E52" s="94" t="n">
        <v>100</v>
      </c>
      <c r="F52" s="125" t="s">
        <v>133</v>
      </c>
      <c r="G52" s="126" t="n">
        <v>5998749125564</v>
      </c>
      <c r="H52" s="62" t="s">
        <v>181</v>
      </c>
      <c r="I52" s="62" t="s">
        <v>182</v>
      </c>
      <c r="J52" s="67" t="n">
        <v>4</v>
      </c>
      <c r="K52" s="67" t="s">
        <v>183</v>
      </c>
      <c r="L52" s="67" t="s">
        <v>183</v>
      </c>
    </row>
    <row r="53" customFormat="false" ht="21" hidden="false" customHeight="false" outlineLevel="0" collapsed="false">
      <c r="B53" s="124" t="s">
        <v>20</v>
      </c>
      <c r="C53" s="59" t="s">
        <v>134</v>
      </c>
      <c r="D53" s="59"/>
      <c r="E53" s="60" t="n">
        <v>100</v>
      </c>
      <c r="F53" s="102" t="s">
        <v>134</v>
      </c>
      <c r="G53" s="127" t="n">
        <v>5010394984584</v>
      </c>
      <c r="H53" s="62" t="s">
        <v>172</v>
      </c>
      <c r="I53" s="62" t="s">
        <v>172</v>
      </c>
      <c r="J53" s="67" t="n">
        <v>4</v>
      </c>
      <c r="K53" s="62" t="s">
        <v>183</v>
      </c>
      <c r="L53" s="62" t="s">
        <v>183</v>
      </c>
    </row>
    <row r="54" customFormat="false" ht="21" hidden="false" customHeight="false" outlineLevel="0" collapsed="false">
      <c r="B54" s="124" t="s">
        <v>20</v>
      </c>
      <c r="C54" s="64" t="s">
        <v>135</v>
      </c>
      <c r="D54" s="64"/>
      <c r="E54" s="65" t="n">
        <v>100</v>
      </c>
      <c r="F54" s="89" t="s">
        <v>135</v>
      </c>
      <c r="G54" s="128" t="n">
        <v>5010394984577</v>
      </c>
      <c r="H54" s="62" t="s">
        <v>172</v>
      </c>
      <c r="I54" s="62" t="s">
        <v>172</v>
      </c>
      <c r="J54" s="67" t="n">
        <v>4</v>
      </c>
      <c r="K54" s="67" t="s">
        <v>183</v>
      </c>
      <c r="L54" s="67" t="s">
        <v>183</v>
      </c>
    </row>
    <row r="55" customFormat="false" ht="21" hidden="false" customHeight="false" outlineLevel="0" collapsed="false">
      <c r="B55" s="124" t="s">
        <v>20</v>
      </c>
      <c r="C55" s="72" t="s">
        <v>136</v>
      </c>
      <c r="D55" s="72"/>
      <c r="E55" s="65" t="n">
        <v>100</v>
      </c>
      <c r="F55" s="89" t="s">
        <v>136</v>
      </c>
      <c r="G55" s="128" t="n">
        <v>5998749109113</v>
      </c>
      <c r="H55" s="62" t="s">
        <v>172</v>
      </c>
      <c r="I55" s="62" t="s">
        <v>172</v>
      </c>
      <c r="J55" s="67" t="n">
        <v>4</v>
      </c>
      <c r="K55" s="62" t="s">
        <v>183</v>
      </c>
      <c r="L55" s="62" t="s">
        <v>183</v>
      </c>
    </row>
    <row r="56" customFormat="false" ht="14.5" hidden="false" customHeight="false" outlineLevel="0" collapsed="false">
      <c r="B56" s="124" t="s">
        <v>20</v>
      </c>
      <c r="C56" s="72" t="s">
        <v>137</v>
      </c>
      <c r="D56" s="72"/>
      <c r="E56" s="65" t="n">
        <v>100</v>
      </c>
      <c r="F56" s="89" t="s">
        <v>137</v>
      </c>
      <c r="G56" s="128" t="n">
        <v>5010394001717</v>
      </c>
      <c r="H56" s="62" t="s">
        <v>172</v>
      </c>
      <c r="I56" s="62" t="s">
        <v>172</v>
      </c>
      <c r="J56" s="67" t="n">
        <v>4</v>
      </c>
      <c r="K56" s="67" t="s">
        <v>183</v>
      </c>
      <c r="L56" s="67" t="s">
        <v>183</v>
      </c>
    </row>
    <row r="57" customFormat="false" ht="21" hidden="false" customHeight="false" outlineLevel="0" collapsed="false">
      <c r="B57" s="124" t="s">
        <v>20</v>
      </c>
      <c r="C57" s="72" t="s">
        <v>138</v>
      </c>
      <c r="D57" s="72"/>
      <c r="E57" s="65" t="n">
        <v>100</v>
      </c>
      <c r="F57" s="89" t="s">
        <v>138</v>
      </c>
      <c r="G57" s="128" t="n">
        <v>5998749110027</v>
      </c>
      <c r="H57" s="62" t="s">
        <v>172</v>
      </c>
      <c r="I57" s="62" t="s">
        <v>172</v>
      </c>
      <c r="J57" s="67" t="n">
        <v>4</v>
      </c>
      <c r="K57" s="62" t="s">
        <v>183</v>
      </c>
      <c r="L57" s="62" t="s">
        <v>183</v>
      </c>
    </row>
    <row r="58" customFormat="false" ht="21" hidden="false" customHeight="false" outlineLevel="0" collapsed="false">
      <c r="B58" s="124" t="s">
        <v>20</v>
      </c>
      <c r="C58" s="72" t="s">
        <v>139</v>
      </c>
      <c r="D58" s="72"/>
      <c r="E58" s="65" t="n">
        <v>100</v>
      </c>
      <c r="F58" s="109" t="s">
        <v>139</v>
      </c>
      <c r="G58" s="129" t="n">
        <v>5998749105214</v>
      </c>
      <c r="H58" s="62" t="s">
        <v>172</v>
      </c>
      <c r="I58" s="62" t="s">
        <v>172</v>
      </c>
      <c r="J58" s="67" t="n">
        <v>4</v>
      </c>
      <c r="K58" s="67" t="s">
        <v>183</v>
      </c>
      <c r="L58" s="67" t="s">
        <v>183</v>
      </c>
    </row>
    <row r="59" customFormat="false" ht="14.5" hidden="false" customHeight="false" outlineLevel="0" collapsed="false">
      <c r="B59" s="124" t="s">
        <v>20</v>
      </c>
      <c r="C59" s="72" t="s">
        <v>140</v>
      </c>
      <c r="D59" s="72"/>
      <c r="E59" s="65" t="n">
        <v>100</v>
      </c>
      <c r="F59" s="109" t="s">
        <v>140</v>
      </c>
      <c r="G59" s="129" t="n">
        <v>5010394001731</v>
      </c>
      <c r="H59" s="62" t="s">
        <v>172</v>
      </c>
      <c r="I59" s="62" t="s">
        <v>172</v>
      </c>
      <c r="J59" s="67" t="n">
        <v>4</v>
      </c>
      <c r="K59" s="62" t="s">
        <v>183</v>
      </c>
      <c r="L59" s="62" t="s">
        <v>183</v>
      </c>
    </row>
    <row r="60" customFormat="false" ht="21" hidden="false" customHeight="false" outlineLevel="0" collapsed="false">
      <c r="B60" s="124" t="s">
        <v>20</v>
      </c>
      <c r="C60" s="72" t="s">
        <v>141</v>
      </c>
      <c r="D60" s="72"/>
      <c r="E60" s="65" t="n">
        <v>100</v>
      </c>
      <c r="F60" s="109" t="s">
        <v>141</v>
      </c>
      <c r="G60" s="129" t="n">
        <v>5010394001526</v>
      </c>
      <c r="H60" s="62" t="s">
        <v>172</v>
      </c>
      <c r="I60" s="62" t="s">
        <v>172</v>
      </c>
      <c r="J60" s="67" t="n">
        <v>4</v>
      </c>
      <c r="K60" s="67" t="s">
        <v>183</v>
      </c>
      <c r="L60" s="67" t="s">
        <v>183</v>
      </c>
    </row>
    <row r="61" customFormat="false" ht="21" hidden="false" customHeight="false" outlineLevel="0" collapsed="false">
      <c r="B61" s="124" t="s">
        <v>20</v>
      </c>
      <c r="C61" s="93" t="s">
        <v>142</v>
      </c>
      <c r="D61" s="93"/>
      <c r="E61" s="94" t="n">
        <v>100</v>
      </c>
      <c r="F61" s="125" t="s">
        <v>142</v>
      </c>
      <c r="G61" s="126" t="n">
        <v>5010394001540</v>
      </c>
      <c r="H61" s="62" t="s">
        <v>172</v>
      </c>
      <c r="I61" s="62" t="s">
        <v>172</v>
      </c>
      <c r="J61" s="67" t="n">
        <v>4</v>
      </c>
      <c r="K61" s="62" t="s">
        <v>183</v>
      </c>
      <c r="L61" s="62" t="s">
        <v>183</v>
      </c>
    </row>
    <row r="62" customFormat="false" ht="22" hidden="false" customHeight="false" outlineLevel="0" collapsed="false">
      <c r="B62" s="124" t="s">
        <v>21</v>
      </c>
      <c r="C62" s="111" t="s">
        <v>143</v>
      </c>
      <c r="D62" s="111"/>
      <c r="E62" s="101" t="n">
        <v>100</v>
      </c>
      <c r="F62" s="102" t="s">
        <v>143</v>
      </c>
      <c r="G62" s="103" t="n">
        <v>50166893</v>
      </c>
      <c r="H62" s="62" t="s">
        <v>175</v>
      </c>
      <c r="I62" s="62" t="s">
        <v>181</v>
      </c>
      <c r="J62" s="67" t="s">
        <v>184</v>
      </c>
      <c r="K62" s="62" t="s">
        <v>176</v>
      </c>
      <c r="L62" s="62" t="s">
        <v>176</v>
      </c>
    </row>
    <row r="63" customFormat="false" ht="22" hidden="false" customHeight="false" outlineLevel="0" collapsed="false">
      <c r="B63" s="124" t="s">
        <v>21</v>
      </c>
      <c r="C63" s="112" t="s">
        <v>144</v>
      </c>
      <c r="D63" s="112"/>
      <c r="E63" s="108" t="n">
        <v>100</v>
      </c>
      <c r="F63" s="89" t="s">
        <v>144</v>
      </c>
      <c r="G63" s="90" t="n">
        <v>4008429061844</v>
      </c>
      <c r="H63" s="67" t="s">
        <v>175</v>
      </c>
      <c r="I63" s="62" t="s">
        <v>181</v>
      </c>
      <c r="J63" s="67" t="s">
        <v>184</v>
      </c>
      <c r="K63" s="67" t="s">
        <v>176</v>
      </c>
      <c r="L63" s="67" t="s">
        <v>176</v>
      </c>
    </row>
    <row r="64" customFormat="false" ht="22" hidden="false" customHeight="false" outlineLevel="0" collapsed="false">
      <c r="B64" s="124" t="s">
        <v>21</v>
      </c>
      <c r="C64" s="130" t="s">
        <v>145</v>
      </c>
      <c r="D64" s="130"/>
      <c r="E64" s="105" t="n">
        <v>100</v>
      </c>
      <c r="F64" s="95" t="s">
        <v>145</v>
      </c>
      <c r="G64" s="96" t="n">
        <v>5000166053624</v>
      </c>
      <c r="H64" s="97" t="s">
        <v>175</v>
      </c>
      <c r="I64" s="62" t="s">
        <v>181</v>
      </c>
      <c r="J64" s="67" t="s">
        <v>184</v>
      </c>
      <c r="K64" s="97" t="s">
        <v>176</v>
      </c>
      <c r="L64" s="97" t="s">
        <v>176</v>
      </c>
    </row>
    <row r="65" customFormat="false" ht="22" hidden="false" customHeight="false" outlineLevel="0" collapsed="false">
      <c r="B65" s="131" t="s">
        <v>22</v>
      </c>
      <c r="C65" s="111" t="s">
        <v>146</v>
      </c>
      <c r="D65" s="111"/>
      <c r="E65" s="101" t="n">
        <v>100</v>
      </c>
      <c r="F65" s="102" t="s">
        <v>146</v>
      </c>
      <c r="G65" s="103" t="n">
        <v>8410136001659</v>
      </c>
      <c r="H65" s="62" t="s">
        <v>172</v>
      </c>
      <c r="I65" s="62" t="s">
        <v>183</v>
      </c>
      <c r="J65" s="67" t="s">
        <v>184</v>
      </c>
      <c r="K65" s="67" t="s">
        <v>176</v>
      </c>
      <c r="L65" s="67" t="s">
        <v>176</v>
      </c>
    </row>
    <row r="66" customFormat="false" ht="22" hidden="false" customHeight="false" outlineLevel="0" collapsed="false">
      <c r="B66" s="131" t="s">
        <v>22</v>
      </c>
      <c r="C66" s="112" t="s">
        <v>147</v>
      </c>
      <c r="D66" s="112"/>
      <c r="E66" s="108" t="n">
        <v>100</v>
      </c>
      <c r="F66" s="89" t="s">
        <v>147</v>
      </c>
      <c r="G66" s="90" t="n">
        <v>3065890123878</v>
      </c>
      <c r="H66" s="67" t="s">
        <v>172</v>
      </c>
      <c r="I66" s="67" t="s">
        <v>183</v>
      </c>
      <c r="J66" s="67" t="s">
        <v>184</v>
      </c>
      <c r="K66" s="97" t="s">
        <v>176</v>
      </c>
      <c r="L66" s="97" t="s">
        <v>176</v>
      </c>
    </row>
    <row r="67" customFormat="false" ht="22" hidden="false" customHeight="false" outlineLevel="0" collapsed="false">
      <c r="B67" s="131" t="s">
        <v>22</v>
      </c>
      <c r="C67" s="112" t="s">
        <v>148</v>
      </c>
      <c r="D67" s="112"/>
      <c r="E67" s="108" t="n">
        <v>100</v>
      </c>
      <c r="F67" s="89" t="s">
        <v>148</v>
      </c>
      <c r="G67" s="90" t="n">
        <v>3065890123892</v>
      </c>
      <c r="H67" s="62" t="s">
        <v>172</v>
      </c>
      <c r="I67" s="67" t="s">
        <v>183</v>
      </c>
      <c r="J67" s="67" t="s">
        <v>184</v>
      </c>
      <c r="K67" s="67" t="s">
        <v>176</v>
      </c>
      <c r="L67" s="67" t="s">
        <v>176</v>
      </c>
    </row>
    <row r="68" customFormat="false" ht="22" hidden="false" customHeight="false" outlineLevel="0" collapsed="false">
      <c r="B68" s="131" t="s">
        <v>22</v>
      </c>
      <c r="C68" s="132" t="s">
        <v>149</v>
      </c>
      <c r="D68" s="132"/>
      <c r="E68" s="133" t="n">
        <v>100</v>
      </c>
      <c r="F68" s="134" t="s">
        <v>149</v>
      </c>
      <c r="G68" s="115" t="n">
        <v>8410136001574</v>
      </c>
      <c r="H68" s="67" t="s">
        <v>172</v>
      </c>
      <c r="I68" s="81" t="s">
        <v>183</v>
      </c>
      <c r="J68" s="67" t="s">
        <v>184</v>
      </c>
      <c r="K68" s="97" t="s">
        <v>176</v>
      </c>
      <c r="L68" s="97" t="s">
        <v>176</v>
      </c>
    </row>
    <row r="69" customFormat="false" ht="14.5" hidden="false" customHeight="false" outlineLevel="0" collapsed="false">
      <c r="B69" s="211" t="s">
        <v>28</v>
      </c>
      <c r="C69" s="212" t="s">
        <v>185</v>
      </c>
      <c r="D69" s="213"/>
      <c r="E69" s="214"/>
      <c r="F69" s="215" t="s">
        <v>185</v>
      </c>
      <c r="G69" s="216"/>
      <c r="H69" s="217" t="s">
        <v>179</v>
      </c>
      <c r="I69" s="217" t="s">
        <v>179</v>
      </c>
      <c r="J69" s="217" t="s">
        <v>186</v>
      </c>
      <c r="K69" s="217" t="s">
        <v>184</v>
      </c>
      <c r="L69" s="217" t="s">
        <v>186</v>
      </c>
    </row>
    <row r="70" customFormat="false" ht="14.5" hidden="false" customHeight="false" outlineLevel="0" collapsed="false">
      <c r="B70" s="211" t="s">
        <v>29</v>
      </c>
      <c r="C70" s="212" t="s">
        <v>185</v>
      </c>
      <c r="D70" s="213"/>
      <c r="E70" s="214"/>
      <c r="F70" s="215" t="s">
        <v>185</v>
      </c>
      <c r="G70" s="216"/>
      <c r="H70" s="217" t="s">
        <v>173</v>
      </c>
      <c r="I70" s="217" t="s">
        <v>173</v>
      </c>
      <c r="J70" s="217" t="s">
        <v>79</v>
      </c>
      <c r="K70" s="217" t="n">
        <v>6</v>
      </c>
      <c r="L70" s="217" t="s">
        <v>177</v>
      </c>
    </row>
    <row r="71" customFormat="false" ht="25" hidden="false" customHeight="false" outlineLevel="0" collapsed="false">
      <c r="B71" s="211" t="s">
        <v>167</v>
      </c>
      <c r="C71" s="212" t="s">
        <v>185</v>
      </c>
      <c r="D71" s="213"/>
      <c r="E71" s="214"/>
      <c r="F71" s="215" t="s">
        <v>185</v>
      </c>
      <c r="G71" s="216"/>
      <c r="H71" s="217" t="s">
        <v>173</v>
      </c>
      <c r="I71" s="217" t="s">
        <v>187</v>
      </c>
      <c r="J71" s="217" t="s">
        <v>79</v>
      </c>
      <c r="K71" s="217" t="s">
        <v>79</v>
      </c>
      <c r="L71" s="217" t="s">
        <v>79</v>
      </c>
    </row>
  </sheetData>
  <mergeCells count="2">
    <mergeCell ref="H3:L3"/>
    <mergeCell ref="B43:B44"/>
  </mergeCells>
  <conditionalFormatting sqref="G17">
    <cfRule type="cellIs" priority="2" operator="lessThan" aboveAverage="0" equalAverage="0" bottom="0" percent="0" rank="0" text="" dxfId="0">
      <formula>14.5</formula>
    </cfRule>
  </conditionalFormatting>
  <conditionalFormatting sqref="G19">
    <cfRule type="cellIs" priority="3" operator="lessThan" aboveAverage="0" equalAverage="0" bottom="0" percent="0" rank="0" text="" dxfId="0">
      <formula>14.5</formula>
    </cfRule>
  </conditionalFormatting>
  <conditionalFormatting sqref="G22">
    <cfRule type="cellIs" priority="4" operator="lessThan" aboveAverage="0" equalAverage="0" bottom="0" percent="0" rank="0" text="" dxfId="0">
      <formula>14.5</formula>
    </cfRule>
  </conditionalFormatting>
  <conditionalFormatting sqref="G24">
    <cfRule type="cellIs" priority="5" operator="lessThan" aboveAverage="0" equalAverage="0" bottom="0" percent="0" rank="0" text="" dxfId="0">
      <formula>14.5</formula>
    </cfRule>
  </conditionalFormatting>
  <conditionalFormatting sqref="G23:G24">
    <cfRule type="cellIs" priority="6" operator="lessThan" aboveAverage="0" equalAverage="0" bottom="0" percent="0" rank="0" text="" dxfId="0">
      <formula>14.5</formula>
    </cfRule>
  </conditionalFormatting>
  <conditionalFormatting sqref="G25">
    <cfRule type="cellIs" priority="7" operator="lessThan" aboveAverage="0" equalAverage="0" bottom="0" percent="0" rank="0" text="" dxfId="0">
      <formula>14.5</formula>
    </cfRule>
  </conditionalFormatting>
  <conditionalFormatting sqref="G25">
    <cfRule type="cellIs" priority="8" operator="lessThan" aboveAverage="0" equalAverage="0" bottom="0" percent="0" rank="0" text="" dxfId="0">
      <formula>14.5</formula>
    </cfRule>
  </conditionalFormatting>
  <conditionalFormatting sqref="G24">
    <cfRule type="cellIs" priority="9" operator="lessThan" aboveAverage="0" equalAverage="0" bottom="0" percent="0" rank="0" text="" dxfId="0">
      <formula>14.5</formula>
    </cfRule>
  </conditionalFormatting>
  <conditionalFormatting sqref="G24">
    <cfRule type="cellIs" priority="10" operator="lessThan" aboveAverage="0" equalAverage="0" bottom="0" percent="0" rank="0" text="" dxfId="0">
      <formula>14.5</formula>
    </cfRule>
  </conditionalFormatting>
  <conditionalFormatting sqref="G23">
    <cfRule type="cellIs" priority="11" operator="lessThan" aboveAverage="0" equalAverage="0" bottom="0" percent="0" rank="0" text="" dxfId="0">
      <formula>14.5</formula>
    </cfRule>
  </conditionalFormatting>
  <conditionalFormatting sqref="G25">
    <cfRule type="cellIs" priority="12" operator="lessThan" aboveAverage="0" equalAverage="0" bottom="0" percent="0" rank="0" text="" dxfId="0">
      <formula>14.5</formula>
    </cfRule>
  </conditionalFormatting>
  <conditionalFormatting sqref="G25">
    <cfRule type="cellIs" priority="13" operator="lessThan" aboveAverage="0" equalAverage="0" bottom="0" percent="0" rank="0" text="" dxfId="0">
      <formula>14.5</formula>
    </cfRule>
  </conditionalFormatting>
  <conditionalFormatting sqref="G26">
    <cfRule type="cellIs" priority="14" operator="lessThan" aboveAverage="0" equalAverage="0" bottom="0" percent="0" rank="0" text="" dxfId="0">
      <formula>14.5</formula>
    </cfRule>
  </conditionalFormatting>
  <conditionalFormatting sqref="G30">
    <cfRule type="cellIs" priority="15" operator="lessThan" aboveAverage="0" equalAverage="0" bottom="0" percent="0" rank="0" text="" dxfId="0">
      <formula>14.5</formula>
    </cfRule>
  </conditionalFormatting>
  <conditionalFormatting sqref="G27">
    <cfRule type="cellIs" priority="16" operator="lessThan" aboveAverage="0" equalAverage="0" bottom="0" percent="0" rank="0" text="" dxfId="0">
      <formula>14.5</formula>
    </cfRule>
  </conditionalFormatting>
  <conditionalFormatting sqref="G28">
    <cfRule type="cellIs" priority="17" operator="lessThan" aboveAverage="0" equalAverage="0" bottom="0" percent="0" rank="0" text="" dxfId="0">
      <formula>14.5</formula>
    </cfRule>
  </conditionalFormatting>
  <conditionalFormatting sqref="G29">
    <cfRule type="cellIs" priority="18" operator="lessThan" aboveAverage="0" equalAverage="0" bottom="0" percent="0" rank="0" text="" dxfId="0">
      <formula>14.5</formula>
    </cfRule>
  </conditionalFormatting>
  <conditionalFormatting sqref="G31">
    <cfRule type="cellIs" priority="19" operator="lessThan" aboveAverage="0" equalAverage="0" bottom="0" percent="0" rank="0" text="" dxfId="0">
      <formula>14.5</formula>
    </cfRule>
  </conditionalFormatting>
  <conditionalFormatting sqref="G32">
    <cfRule type="cellIs" priority="20" operator="lessThan" aboveAverage="0" equalAverage="0" bottom="0" percent="0" rank="0" text="" dxfId="0">
      <formula>14.5</formula>
    </cfRule>
  </conditionalFormatting>
  <conditionalFormatting sqref="G34">
    <cfRule type="cellIs" priority="21" operator="lessThan" aboveAverage="0" equalAverage="0" bottom="0" percent="0" rank="0" text="" dxfId="0">
      <formula>14.5</formula>
    </cfRule>
  </conditionalFormatting>
  <conditionalFormatting sqref="G36">
    <cfRule type="cellIs" priority="22" operator="lessThan" aboveAverage="0" equalAverage="0" bottom="0" percent="0" rank="0" text="" dxfId="0">
      <formula>14.5</formula>
    </cfRule>
  </conditionalFormatting>
  <conditionalFormatting sqref="G37">
    <cfRule type="cellIs" priority="23" operator="lessThan" aboveAverage="0" equalAverage="0" bottom="0" percent="0" rank="0" text="" dxfId="0">
      <formula>14.5</formula>
    </cfRule>
  </conditionalFormatting>
  <conditionalFormatting sqref="G41">
    <cfRule type="cellIs" priority="24" operator="lessThan" aboveAverage="0" equalAverage="0" bottom="0" percent="0" rank="0" text="" dxfId="0">
      <formula>14.5</formula>
    </cfRule>
  </conditionalFormatting>
  <conditionalFormatting sqref="G40">
    <cfRule type="cellIs" priority="25" operator="lessThan" aboveAverage="0" equalAverage="0" bottom="0" percent="0" rank="0" text="" dxfId="0">
      <formula>14.5</formula>
    </cfRule>
  </conditionalFormatting>
  <conditionalFormatting sqref="G42">
    <cfRule type="cellIs" priority="26" operator="lessThan" aboveAverage="0" equalAverage="0" bottom="0" percent="0" rank="0" text="" dxfId="0">
      <formula>14.5</formula>
    </cfRule>
  </conditionalFormatting>
  <conditionalFormatting sqref="G43:G44">
    <cfRule type="cellIs" priority="27" operator="lessThan" aboveAverage="0" equalAverage="0" bottom="0" percent="0" rank="0" text="" dxfId="0">
      <formula>14.5</formula>
    </cfRule>
  </conditionalFormatting>
  <conditionalFormatting sqref="G45:G50">
    <cfRule type="cellIs" priority="28" operator="lessThan" aboveAverage="0" equalAverage="0" bottom="0" percent="0" rank="0" text="" dxfId="0">
      <formula>14.5</formula>
    </cfRule>
  </conditionalFormatting>
  <conditionalFormatting sqref="G51:G52">
    <cfRule type="cellIs" priority="29" operator="lessThan" aboveAverage="0" equalAverage="0" bottom="0" percent="0" rank="0" text="" dxfId="0">
      <formula>14.5</formula>
    </cfRule>
  </conditionalFormatting>
  <conditionalFormatting sqref="G53">
    <cfRule type="cellIs" priority="30" operator="lessThan" aboveAverage="0" equalAverage="0" bottom="0" percent="0" rank="0" text="" dxfId="0">
      <formula>13.5</formula>
    </cfRule>
  </conditionalFormatting>
  <conditionalFormatting sqref="G54">
    <cfRule type="cellIs" priority="31" operator="lessThan" aboveAverage="0" equalAverage="0" bottom="0" percent="0" rank="0" text="" dxfId="0">
      <formula>13.5</formula>
    </cfRule>
  </conditionalFormatting>
  <conditionalFormatting sqref="G55">
    <cfRule type="cellIs" priority="32" operator="lessThan" aboveAverage="0" equalAverage="0" bottom="0" percent="0" rank="0" text="" dxfId="0">
      <formula>13.5</formula>
    </cfRule>
  </conditionalFormatting>
  <conditionalFormatting sqref="G57">
    <cfRule type="cellIs" priority="33" operator="lessThan" aboveAverage="0" equalAverage="0" bottom="0" percent="0" rank="0" text="" dxfId="0">
      <formula>13.5</formula>
    </cfRule>
  </conditionalFormatting>
  <conditionalFormatting sqref="G59">
    <cfRule type="cellIs" priority="34" operator="lessThan" aboveAverage="0" equalAverage="0" bottom="0" percent="0" rank="0" text="" dxfId="0">
      <formula>13.5</formula>
    </cfRule>
  </conditionalFormatting>
  <conditionalFormatting sqref="G60">
    <cfRule type="cellIs" priority="35" operator="lessThan" aboveAverage="0" equalAverage="0" bottom="0" percent="0" rank="0" text="" dxfId="0">
      <formula>13.5</formula>
    </cfRule>
  </conditionalFormatting>
  <conditionalFormatting sqref="G61">
    <cfRule type="cellIs" priority="36" operator="lessThan" aboveAverage="0" equalAverage="0" bottom="0" percent="0" rank="0" text="" dxfId="0">
      <formula>14.5</formula>
    </cfRule>
  </conditionalFormatting>
  <conditionalFormatting sqref="G62:G64">
    <cfRule type="cellIs" priority="37" operator="lessThan" aboveAverage="0" equalAverage="0" bottom="0" percent="0" rank="0" text="" dxfId="0">
      <formula>14.5</formula>
    </cfRule>
  </conditionalFormatting>
  <conditionalFormatting sqref="G65">
    <cfRule type="cellIs" priority="38" operator="lessThan" aboveAverage="0" equalAverage="0" bottom="0" percent="0" rank="0" text="" dxfId="0">
      <formula>7.5</formula>
    </cfRule>
  </conditionalFormatting>
  <conditionalFormatting sqref="G66">
    <cfRule type="cellIs" priority="39" operator="lessThan" aboveAverage="0" equalAverage="0" bottom="0" percent="0" rank="0" text="" dxfId="0">
      <formula>7.5</formula>
    </cfRule>
  </conditionalFormatting>
  <conditionalFormatting sqref="G67">
    <cfRule type="cellIs" priority="40" operator="lessThan" aboveAverage="0" equalAverage="0" bottom="0" percent="0" rank="0" text="" dxfId="0">
      <formula>7.5</formula>
    </cfRule>
  </conditionalFormatting>
  <conditionalFormatting sqref="G68">
    <cfRule type="cellIs" priority="41" operator="lessThan" aboveAverage="0" equalAverage="0" bottom="0" percent="0" rank="0" text="" dxfId="0">
      <formula>7.5</formula>
    </cfRule>
  </conditionalFormatting>
  <conditionalFormatting sqref="G14">
    <cfRule type="cellIs" priority="42" operator="lessThan" aboveAverage="0" equalAverage="0" bottom="0" percent="0" rank="0" text="" dxfId="0">
      <formula>14.5</formula>
    </cfRule>
  </conditionalFormatting>
  <conditionalFormatting sqref="G12">
    <cfRule type="cellIs" priority="43" operator="lessThan" aboveAverage="0" equalAverage="0" bottom="0" percent="0" rank="0" text="" dxfId="0">
      <formula>14.5</formula>
    </cfRule>
  </conditionalFormatting>
  <conditionalFormatting sqref="G13">
    <cfRule type="cellIs" priority="44" operator="lessThan" aboveAverage="0" equalAverage="0" bottom="0" percent="0" rank="0" text="" dxfId="0">
      <formula>14.5</formula>
    </cfRule>
  </conditionalFormatting>
  <conditionalFormatting sqref="G69">
    <cfRule type="cellIs" priority="45" operator="lessThan" aboveAverage="0" equalAverage="0" bottom="0" percent="0" rank="0" text="" dxfId="0">
      <formula>7.5</formula>
    </cfRule>
  </conditionalFormatting>
  <conditionalFormatting sqref="G70:G71">
    <cfRule type="cellIs" priority="46" operator="lessThan" aboveAverage="0" equalAverage="0" bottom="0" percent="0" rank="0" text="" dxfId="0">
      <formula>7.5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20" activeCellId="0" sqref="O20"/>
    </sheetView>
  </sheetViews>
  <sheetFormatPr defaultRowHeight="14.5"/>
  <cols>
    <col collapsed="false" hidden="false" max="1" min="1" style="0" width="8.57085020242915"/>
    <col collapsed="false" hidden="false" max="2" min="2" style="0" width="18.5303643724696"/>
    <col collapsed="false" hidden="false" max="3" min="3" style="0" width="16.0688259109312"/>
    <col collapsed="false" hidden="false" max="5" min="4" style="0" width="13.8178137651822"/>
    <col collapsed="false" hidden="false" max="6" min="6" style="0" width="18.1012145748988"/>
    <col collapsed="false" hidden="false" max="7" min="7" style="0" width="15.8542510121457"/>
    <col collapsed="false" hidden="false" max="8" min="8" style="0" width="17.3522267206478"/>
    <col collapsed="false" hidden="false" max="9" min="9" style="0" width="11.4615384615385"/>
    <col collapsed="false" hidden="false" max="13" min="10" style="0" width="9.85425101214575"/>
    <col collapsed="false" hidden="false" max="1025" min="14" style="0" width="8.57085020242915"/>
  </cols>
  <sheetData>
    <row r="3" customFormat="false" ht="18.5" hidden="false" customHeight="false" outlineLevel="0" collapsed="false">
      <c r="B3" s="51"/>
      <c r="C3" s="52"/>
      <c r="D3" s="52"/>
      <c r="E3" s="52"/>
      <c r="F3" s="52"/>
      <c r="G3" s="135"/>
      <c r="H3" s="53"/>
      <c r="I3" s="54" t="s">
        <v>63</v>
      </c>
      <c r="J3" s="54"/>
      <c r="K3" s="54"/>
      <c r="L3" s="54"/>
      <c r="M3" s="54"/>
    </row>
    <row r="4" customFormat="false" ht="39" hidden="false" customHeight="false" outlineLevel="0" collapsed="false">
      <c r="B4" s="55" t="s">
        <v>64</v>
      </c>
      <c r="C4" s="55" t="s">
        <v>65</v>
      </c>
      <c r="D4" s="55" t="s">
        <v>66</v>
      </c>
      <c r="E4" s="55" t="s">
        <v>150</v>
      </c>
      <c r="F4" s="55" t="s">
        <v>151</v>
      </c>
      <c r="G4" s="55" t="s">
        <v>152</v>
      </c>
      <c r="H4" s="55" t="s">
        <v>153</v>
      </c>
      <c r="I4" s="56" t="s">
        <v>70</v>
      </c>
      <c r="J4" s="57" t="s">
        <v>71</v>
      </c>
      <c r="K4" s="57" t="s">
        <v>72</v>
      </c>
      <c r="L4" s="57" t="s">
        <v>73</v>
      </c>
      <c r="M4" s="57" t="s">
        <v>74</v>
      </c>
    </row>
    <row r="5" customFormat="false" ht="28.35" hidden="false" customHeight="false" outlineLevel="0" collapsed="false">
      <c r="B5" s="136" t="s">
        <v>43</v>
      </c>
      <c r="C5" s="136" t="s">
        <v>43</v>
      </c>
      <c r="D5" s="136"/>
      <c r="E5" s="137" t="s">
        <v>155</v>
      </c>
      <c r="F5" s="138" t="s">
        <v>156</v>
      </c>
      <c r="G5" s="137"/>
      <c r="H5" s="138"/>
      <c r="I5" s="218" t="n">
        <v>12.5</v>
      </c>
      <c r="J5" s="218" t="n">
        <v>11.3</v>
      </c>
      <c r="K5" s="218" t="n">
        <v>11</v>
      </c>
      <c r="L5" s="218" t="n">
        <v>11</v>
      </c>
      <c r="M5" s="218" t="n">
        <v>10</v>
      </c>
    </row>
    <row r="6" customFormat="false" ht="28.35" hidden="false" customHeight="false" outlineLevel="0" collapsed="false">
      <c r="B6" s="28" t="s">
        <v>46</v>
      </c>
      <c r="C6" s="28" t="s">
        <v>46</v>
      </c>
      <c r="D6" s="28"/>
      <c r="E6" s="141" t="s">
        <v>155</v>
      </c>
      <c r="F6" s="142" t="s">
        <v>158</v>
      </c>
      <c r="G6" s="141"/>
      <c r="H6" s="145"/>
      <c r="I6" s="218" t="n">
        <v>19.5</v>
      </c>
      <c r="J6" s="218" t="n">
        <v>19.3</v>
      </c>
      <c r="K6" s="218" t="n">
        <v>20</v>
      </c>
      <c r="L6" s="218" t="n">
        <v>20</v>
      </c>
      <c r="M6" s="218" t="n">
        <v>22</v>
      </c>
    </row>
    <row r="7" customFormat="false" ht="28.35" hidden="false" customHeight="false" outlineLevel="0" collapsed="false">
      <c r="B7" s="28" t="s">
        <v>47</v>
      </c>
      <c r="C7" s="28" t="s">
        <v>47</v>
      </c>
      <c r="D7" s="28"/>
      <c r="E7" s="141" t="s">
        <v>155</v>
      </c>
      <c r="F7" s="145" t="s">
        <v>159</v>
      </c>
      <c r="G7" s="141"/>
      <c r="H7" s="145"/>
      <c r="I7" s="218" t="n">
        <v>5</v>
      </c>
      <c r="J7" s="218" t="n">
        <v>6.5</v>
      </c>
      <c r="K7" s="218" t="n">
        <v>4</v>
      </c>
      <c r="L7" s="218" t="n">
        <v>5</v>
      </c>
      <c r="M7" s="218" t="n">
        <v>5</v>
      </c>
    </row>
    <row r="8" customFormat="false" ht="28.35" hidden="false" customHeight="false" outlineLevel="0" collapsed="false">
      <c r="B8" s="28" t="s">
        <v>48</v>
      </c>
      <c r="C8" s="28" t="s">
        <v>48</v>
      </c>
      <c r="D8" s="28"/>
      <c r="E8" s="141" t="s">
        <v>155</v>
      </c>
      <c r="F8" s="145" t="s">
        <v>188</v>
      </c>
      <c r="G8" s="141"/>
      <c r="H8" s="145"/>
      <c r="I8" s="218" t="n">
        <v>7.5</v>
      </c>
      <c r="J8" s="218" t="n">
        <v>9.6</v>
      </c>
      <c r="K8" s="218" t="n">
        <v>10</v>
      </c>
      <c r="L8" s="218" t="n">
        <v>5</v>
      </c>
      <c r="M8" s="218" t="n">
        <v>6</v>
      </c>
    </row>
    <row r="9" customFormat="false" ht="28.35" hidden="false" customHeight="false" outlineLevel="0" collapsed="false">
      <c r="B9" s="28" t="s">
        <v>49</v>
      </c>
      <c r="C9" s="28" t="s">
        <v>49</v>
      </c>
      <c r="D9" s="28"/>
      <c r="E9" s="141" t="s">
        <v>155</v>
      </c>
      <c r="F9" s="142" t="s">
        <v>189</v>
      </c>
      <c r="G9" s="141"/>
      <c r="H9" s="145"/>
      <c r="I9" s="218" t="n">
        <v>15</v>
      </c>
      <c r="J9" s="218" t="n">
        <v>13</v>
      </c>
      <c r="K9" s="218" t="n">
        <v>16</v>
      </c>
      <c r="L9" s="218" t="n">
        <v>17</v>
      </c>
      <c r="M9" s="218" t="n">
        <v>12</v>
      </c>
    </row>
    <row r="10" customFormat="false" ht="28.35" hidden="false" customHeight="false" outlineLevel="0" collapsed="false">
      <c r="B10" s="28" t="s">
        <v>50</v>
      </c>
      <c r="C10" s="28" t="s">
        <v>50</v>
      </c>
      <c r="D10" s="28"/>
      <c r="E10" s="141" t="s">
        <v>155</v>
      </c>
      <c r="F10" s="145" t="s">
        <v>190</v>
      </c>
      <c r="G10" s="141"/>
      <c r="H10" s="145"/>
      <c r="I10" s="218" t="n">
        <v>9.5</v>
      </c>
      <c r="J10" s="218" t="n">
        <v>8</v>
      </c>
      <c r="K10" s="218" t="n">
        <v>10</v>
      </c>
      <c r="L10" s="218" t="n">
        <v>13</v>
      </c>
      <c r="M10" s="218" t="n">
        <v>11</v>
      </c>
    </row>
    <row r="11" customFormat="false" ht="28.35" hidden="false" customHeight="false" outlineLevel="0" collapsed="false">
      <c r="B11" s="28" t="s">
        <v>51</v>
      </c>
      <c r="C11" s="28" t="s">
        <v>51</v>
      </c>
      <c r="D11" s="28"/>
      <c r="E11" s="141" t="s">
        <v>155</v>
      </c>
      <c r="F11" s="145" t="s">
        <v>166</v>
      </c>
      <c r="G11" s="141"/>
      <c r="H11" s="145"/>
      <c r="I11" s="218" t="n">
        <v>10</v>
      </c>
      <c r="J11" s="218" t="n">
        <v>9.6</v>
      </c>
      <c r="K11" s="218" t="n">
        <v>7</v>
      </c>
      <c r="L11" s="218" t="n">
        <v>8</v>
      </c>
      <c r="M11" s="218" t="n">
        <v>11</v>
      </c>
    </row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</sheetData>
  <mergeCells count="1">
    <mergeCell ref="I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1" activeCellId="0" sqref="G11"/>
    </sheetView>
  </sheetViews>
  <sheetFormatPr defaultRowHeight="14.5"/>
  <cols>
    <col collapsed="false" hidden="false" max="1" min="1" style="0" width="8.57085020242915"/>
    <col collapsed="false" hidden="false" max="2" min="2" style="0" width="11.7813765182186"/>
    <col collapsed="false" hidden="false" max="3" min="3" style="0" width="29.8866396761134"/>
    <col collapsed="false" hidden="false" max="5" min="4" style="0" width="8.03238866396761"/>
    <col collapsed="false" hidden="false" max="6" min="6" style="0" width="19.1740890688259"/>
    <col collapsed="false" hidden="false" max="7" min="7" style="0" width="69.5182186234818"/>
    <col collapsed="false" hidden="false" max="8" min="8" style="0" width="8.78542510121457"/>
    <col collapsed="false" hidden="false" max="9" min="9" style="0" width="8.57085020242915"/>
    <col collapsed="false" hidden="false" max="12" min="10" style="0" width="8.24696356275304"/>
    <col collapsed="false" hidden="false" max="14" min="13" style="0" width="8.57085020242915"/>
    <col collapsed="false" hidden="false" max="15" min="15" style="0" width="47.8825910931174"/>
    <col collapsed="false" hidden="false" max="1025" min="16" style="0" width="8.57085020242915"/>
  </cols>
  <sheetData>
    <row r="3" customFormat="false" ht="18.5" hidden="false" customHeight="false" outlineLevel="0" collapsed="false">
      <c r="B3" s="51"/>
      <c r="C3" s="52"/>
      <c r="D3" s="52"/>
      <c r="E3" s="52"/>
      <c r="F3" s="52"/>
      <c r="G3" s="52"/>
      <c r="H3" s="54" t="s">
        <v>63</v>
      </c>
      <c r="I3" s="54"/>
      <c r="J3" s="54"/>
      <c r="K3" s="54"/>
      <c r="L3" s="54"/>
    </row>
    <row r="4" customFormat="false" ht="46.5" hidden="false" customHeight="false" outlineLevel="0" collapsed="false">
      <c r="B4" s="55" t="s">
        <v>64</v>
      </c>
      <c r="C4" s="55" t="s">
        <v>65</v>
      </c>
      <c r="D4" s="55" t="s">
        <v>66</v>
      </c>
      <c r="E4" s="55" t="s">
        <v>67</v>
      </c>
      <c r="F4" s="55" t="s">
        <v>191</v>
      </c>
      <c r="G4" s="55" t="s">
        <v>192</v>
      </c>
      <c r="H4" s="56" t="s">
        <v>70</v>
      </c>
      <c r="I4" s="57" t="s">
        <v>71</v>
      </c>
      <c r="J4" s="57" t="s">
        <v>72</v>
      </c>
      <c r="K4" s="57" t="s">
        <v>73</v>
      </c>
      <c r="L4" s="57" t="s">
        <v>74</v>
      </c>
    </row>
    <row r="5" customFormat="false" ht="14.5" hidden="false" customHeight="false" outlineLevel="0" collapsed="false">
      <c r="B5" s="35" t="s">
        <v>16</v>
      </c>
      <c r="C5" s="219" t="s">
        <v>16</v>
      </c>
      <c r="D5" s="219"/>
      <c r="E5" s="60" t="n">
        <v>100</v>
      </c>
      <c r="F5" s="60" t="s">
        <v>193</v>
      </c>
      <c r="G5" s="219" t="s">
        <v>16</v>
      </c>
      <c r="H5" s="62" t="n">
        <v>1</v>
      </c>
      <c r="I5" s="62" t="n">
        <v>1</v>
      </c>
      <c r="J5" s="62" t="s">
        <v>79</v>
      </c>
      <c r="K5" s="62" t="n">
        <v>1</v>
      </c>
      <c r="L5" s="63" t="n">
        <v>1</v>
      </c>
    </row>
    <row r="6" customFormat="false" ht="14.5" hidden="false" customHeight="false" outlineLevel="0" collapsed="false">
      <c r="B6" s="36" t="s">
        <v>41</v>
      </c>
      <c r="C6" s="220" t="s">
        <v>41</v>
      </c>
      <c r="D6" s="220"/>
      <c r="E6" s="65" t="n">
        <v>100</v>
      </c>
      <c r="F6" s="65" t="s">
        <v>193</v>
      </c>
      <c r="G6" s="89" t="s">
        <v>194</v>
      </c>
      <c r="H6" s="67" t="n">
        <v>1</v>
      </c>
      <c r="I6" s="67" t="n">
        <v>1</v>
      </c>
      <c r="J6" s="67" t="n">
        <v>1</v>
      </c>
      <c r="K6" s="67" t="n">
        <v>1</v>
      </c>
      <c r="L6" s="69" t="n">
        <v>1</v>
      </c>
    </row>
    <row r="7" customFormat="false" ht="29" hidden="false" customHeight="false" outlineLevel="0" collapsed="false">
      <c r="B7" s="37" t="s">
        <v>42</v>
      </c>
      <c r="C7" s="221" t="s">
        <v>42</v>
      </c>
      <c r="D7" s="221"/>
      <c r="E7" s="114" t="n">
        <v>100</v>
      </c>
      <c r="F7" s="114" t="s">
        <v>193</v>
      </c>
      <c r="G7" s="47" t="s">
        <v>194</v>
      </c>
      <c r="H7" s="81" t="n">
        <v>2</v>
      </c>
      <c r="I7" s="81" t="n">
        <v>2</v>
      </c>
      <c r="J7" s="81" t="n">
        <v>2</v>
      </c>
      <c r="K7" s="81" t="n">
        <v>2</v>
      </c>
      <c r="L7" s="82" t="n">
        <v>2</v>
      </c>
    </row>
  </sheetData>
  <mergeCells count="1">
    <mergeCell ref="H3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language>en-US</dc:language>
  <dcterms:modified xsi:type="dcterms:W3CDTF">2017-06-28T09:50:13Z</dcterms:modified>
  <cp:revision>29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