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definedNames>
    <definedName function="false" hidden="true" localSheetId="1" name="_xlnm._FilterDatabase" vbProcedure="false">MSL!$A$2:$H$26</definedName>
    <definedName function="false" hidden="true" localSheetId="2" name="_xlnm._FilterDatabase" vbProcedure="false">'Primary Shelf_Location'!$A$2:$G$12</definedName>
    <definedName function="false" hidden="true" localSheetId="5" name="_xlnm._FilterDatabase" vbProcedure="false">'Primary&amp;Secondary_Facings'!$A$2:$H$31</definedName>
    <definedName function="false" hidden="false" localSheetId="1" name="_FilterDatabase_0" vbProcedure="false">MSL!$A$2:$H$26</definedName>
    <definedName function="false" hidden="false" localSheetId="1" name="_xlnm._FilterDatabase" vbProcedure="false">MSL!$A$2:$H$26</definedName>
    <definedName function="false" hidden="false" localSheetId="1" name="_xlnm._FilterDatabase_0" vbProcedure="false">MSL!$A$2:$H$26</definedName>
    <definedName function="false" hidden="false" localSheetId="1" name="_xlnm._FilterDatabase_0_0" vbProcedure="false">MSL!$A$2:$H$26</definedName>
    <definedName function="false" hidden="false" localSheetId="1" name="_xlnm._FilterDatabase_0_0_0" vbProcedure="false">MSL!$A$2:$H$26</definedName>
    <definedName function="false" hidden="false" localSheetId="1" name="_xlnm._FilterDatabase_0_0_0_0" vbProcedure="false">MSL!$A$2:$H$26</definedName>
    <definedName function="false" hidden="false" localSheetId="1" name="_xlnm._FilterDatabase_0_0_0_0_0" vbProcedure="false">MSL!$A$2:$H$26</definedName>
    <definedName function="false" hidden="false" localSheetId="1" name="_xlnm._FilterDatabase_0_0_0_0_0_0" vbProcedure="false">MSL!$A$2:$H$26</definedName>
    <definedName function="false" hidden="false" localSheetId="1" name="_xlnm._FilterDatabase_0_0_0_0_0_0_0" vbProcedure="false">MSL!$A$2:$H$26</definedName>
    <definedName function="false" hidden="false" localSheetId="1" name="_xlnm._FilterDatabase_0_0_0_0_0_0_0_0" vbProcedure="false">MSL!$A$2:$H$26</definedName>
    <definedName function="false" hidden="false" localSheetId="1" name="_xlnm._FilterDatabase_0_0_0_0_0_0_0_0_0" vbProcedure="false">MSL!$A$2:$H$26</definedName>
    <definedName function="false" hidden="false" localSheetId="1" name="_xlnm._FilterDatabase_0_0_0_0_0_0_0_0_0_0" vbProcedure="false">MSL!$A$2:$H$26</definedName>
    <definedName function="false" hidden="false" localSheetId="1" name="_xlnm._FilterDatabase_0_0_0_0_0_0_0_0_0_0_0" vbProcedure="false">MSL!$A$2:$H$26</definedName>
    <definedName function="false" hidden="false" localSheetId="1" name="_xlnm._FilterDatabase_0_0_0_0_0_0_0_0_0_0_0_0" vbProcedure="false">MSL!$A$2:$H$26</definedName>
    <definedName function="false" hidden="false" localSheetId="1" name="_xlnm._FilterDatabase_0_0_0_0_0_0_0_0_0_0_0_0_0" vbProcedure="false">MSL!$A$2:$H$26</definedName>
    <definedName function="false" hidden="false" localSheetId="1" name="_xlnm._FilterDatabase_0_0_0_0_0_0_0_0_0_0_0_0_0_0" vbProcedure="false">MSL!$A$2:$H$26</definedName>
    <definedName function="false" hidden="false" localSheetId="1" name="_xlnm._FilterDatabase_0_0_0_0_0_0_0_0_0_0_0_0_0_0_0" vbProcedure="false">MSL!$A$2:$H$26</definedName>
    <definedName function="false" hidden="false" localSheetId="1" name="_xlnm._FilterDatabase_0_0_0_0_0_0_0_0_0_0_0_0_0_0_0_0" vbProcedure="false">MSL!$A$2:$H$26</definedName>
    <definedName function="false" hidden="false" localSheetId="1" name="_xlnm._FilterDatabase_0_0_0_0_0_0_0_0_0_0_0_0_0_0_0_0_0" vbProcedure="false">MSL!$A$2:$H$26</definedName>
    <definedName function="false" hidden="false" localSheetId="1" name="_xlnm._FilterDatabase_0_0_0_0_0_0_0_0_0_0_0_0_0_0_0_0_0_0" vbProcedure="false">MSL!$A$2:$H$26</definedName>
    <definedName function="false" hidden="false" localSheetId="1" name="_xlnm._FilterDatabase_0_0_0_0_0_0_0_0_0_0_0_0_0_0_0_0_0_0_0" vbProcedure="false">MSL!$A$2:$H$26</definedName>
    <definedName function="false" hidden="false" localSheetId="1" name="_xlnm._FilterDatabase_0_0_0_0_0_0_0_0_0_0_0_0_0_0_0_0_0_0_0_0" vbProcedure="false">MSL!$A$2:$H$26</definedName>
    <definedName function="false" hidden="false" localSheetId="1" name="_xlnm._FilterDatabase_0_0_0_0_0_0_0_0_0_0_0_0_0_0_0_0_0_0_0_0_0" vbProcedure="false">MSL!$A$2:$H$26</definedName>
    <definedName function="false" hidden="false" localSheetId="1" name="_xlnm._FilterDatabase_0_0_0_0_0_0_0_0_0_0_0_0_0_0_0_0_0_0_0_0_0_0" vbProcedure="false">MSL!$A$2:$H$26</definedName>
    <definedName function="false" hidden="false" localSheetId="1" name="_xlnm._FilterDatabase_0_0_0_0_0_0_0_0_0_0_0_0_0_0_0_0_0_0_0_0_0_0_0" vbProcedure="false">MSL!$A$2:$H$26</definedName>
    <definedName function="false" hidden="false" localSheetId="1" name="_xlnm._FilterDatabase_0_0_0_0_0_0_0_0_0_0_0_0_0_0_0_0_0_0_0_0_0_0_0_0" vbProcedure="false">MSL!$A$2:$H$26</definedName>
    <definedName function="false" hidden="false" localSheetId="2" name="_xlnm._FilterDatabase" vbProcedure="false">'Primary Shelf_Location'!$A$2:$G$12</definedName>
    <definedName function="false" hidden="false" localSheetId="2" name="_xlnm._FilterDatabase_0" vbProcedure="false">'Primary Shelf_Location'!$A$2:$G$12</definedName>
    <definedName function="false" hidden="false" localSheetId="2" name="_xlnm._FilterDatabase_0_0" vbProcedure="false">'Primary Shelf_Location'!$A$2:$G$12</definedName>
    <definedName function="false" hidden="false" localSheetId="2" name="_xlnm._FilterDatabase_0_0_0" vbProcedure="false">'Primary Shelf_Location'!$A$2:$G$12</definedName>
    <definedName function="false" hidden="false" localSheetId="2" name="_xlnm._FilterDatabase_0_0_0_0" vbProcedure="false">'Primary Shelf_Location'!$A$2:$G$12</definedName>
    <definedName function="false" hidden="false" localSheetId="2" name="_xlnm._FilterDatabase_0_0_0_0_0" vbProcedure="false">'Primary Shelf_Location'!$A$2:$G$12</definedName>
    <definedName function="false" hidden="false" localSheetId="2" name="_xlnm._FilterDatabase_0_0_0_0_0_0" vbProcedure="false">'Primary Shelf_Location'!$A$2:$G$12</definedName>
    <definedName function="false" hidden="false" localSheetId="2" name="_xlnm._FilterDatabase_0_0_0_0_0_0_0" vbProcedure="false">'Primary Shelf_Location'!$A$2:$G$12</definedName>
    <definedName function="false" hidden="false" localSheetId="2" name="_xlnm._FilterDatabase_0_0_0_0_0_0_0_0" vbProcedure="false">'Primary Shelf_Location'!$A$2:$G$12</definedName>
    <definedName function="false" hidden="false" localSheetId="2" name="_xlnm._FilterDatabase_0_0_0_0_0_0_0_0_0" vbProcedure="false">'Primary Shelf_Location'!$A$2:$G$12</definedName>
    <definedName function="false" hidden="false" localSheetId="2" name="_xlnm._FilterDatabase_0_0_0_0_0_0_0_0_0_0" vbProcedure="false">'Primary Shelf_Location'!$A$2:$G$12</definedName>
    <definedName function="false" hidden="false" localSheetId="2" name="_xlnm._FilterDatabase_0_0_0_0_0_0_0_0_0_0_0" vbProcedure="false">'Primary Shelf_Location'!$A$2:$G$12</definedName>
    <definedName function="false" hidden="false" localSheetId="2" name="_xlnm._FilterDatabase_0_0_0_0_0_0_0_0_0_0_0_0" vbProcedure="false">'Primary Shelf_Location'!$A$2:$G$12</definedName>
    <definedName function="false" hidden="false" localSheetId="2" name="_xlnm._FilterDatabase_0_0_0_0_0_0_0_0_0_0_0_0_0" vbProcedure="false">'Primary Shelf_Location'!$A$2:$G$12</definedName>
    <definedName function="false" hidden="false" localSheetId="2" name="_xlnm._FilterDatabase_0_0_0_0_0_0_0_0_0_0_0_0_0_0" vbProcedure="false">'Primary Shelf_Location'!$A$2:$G$12</definedName>
    <definedName function="false" hidden="false" localSheetId="2" name="_xlnm._FilterDatabase_0_0_0_0_0_0_0_0_0_0_0_0_0_0_0" vbProcedure="false">'Primary Shelf_Location'!$A$2:$G$12</definedName>
    <definedName function="false" hidden="false" localSheetId="2" name="_xlnm._FilterDatabase_0_0_0_0_0_0_0_0_0_0_0_0_0_0_0_0" vbProcedure="false">'Primary Shelf_Location'!$A$2:$G$12</definedName>
    <definedName function="false" hidden="false" localSheetId="2" name="_xlnm._FilterDatabase_0_0_0_0_0_0_0_0_0_0_0_0_0_0_0_0_0" vbProcedure="false">'Primary Shelf_Location'!$A$2:$G$12</definedName>
    <definedName function="false" hidden="false" localSheetId="2" name="_xlnm._FilterDatabase_0_0_0_0_0_0_0_0_0_0_0_0_0_0_0_0_0_0" vbProcedure="false">'Primary Shelf_Location'!$A$2:$G$12</definedName>
    <definedName function="false" hidden="false" localSheetId="2" name="_xlnm._FilterDatabase_0_0_0_0_0_0_0_0_0_0_0_0_0_0_0_0_0_0_0" vbProcedure="false">'Primary Shelf_Location'!$A$2:$G$12</definedName>
    <definedName function="false" hidden="false" localSheetId="2" name="_xlnm._FilterDatabase_0_0_0_0_0_0_0_0_0_0_0_0_0_0_0_0_0_0_0_0" vbProcedure="false">'Primary Shelf_Location'!$A$2:$G$12</definedName>
    <definedName function="false" hidden="false" localSheetId="2" name="_xlnm._FilterDatabase_0_0_0_0_0_0_0_0_0_0_0_0_0_0_0_0_0_0_0_0_0" vbProcedure="false">'Primary Shelf_Location'!$A$2:$G$12</definedName>
    <definedName function="false" hidden="false" localSheetId="2" name="_xlnm._FilterDatabase_0_0_0_0_0_0_0_0_0_0_0_0_0_0_0_0_0_0_0_0_0_0" vbProcedure="false">'Primary Shelf_Location'!$A$2:$G$12</definedName>
    <definedName function="false" hidden="false" localSheetId="2" name="_xlnm._FilterDatabase_0_0_0_0_0_0_0_0_0_0_0_0_0_0_0_0_0_0_0_0_0_0_0" vbProcedure="false">'Primary Shelf_Location'!$A$2:$G$12</definedName>
    <definedName function="false" hidden="false" localSheetId="3" name="_xlnm._FilterDatabase" vbProcedure="false">Primary_Brand_Blocking!$A$2:$H$12</definedName>
    <definedName function="false" hidden="false" localSheetId="5" name="_FilterDatabase_0" vbProcedure="false">'Primary&amp;Secondary_Facings'!$A$2:$G$26</definedName>
    <definedName function="false" hidden="false" localSheetId="5" name="_FilterDatabase_0_0" vbProcedure="false">'Primary&amp;Secondary_Facings'!$A$2:$G$26</definedName>
    <definedName function="false" hidden="false" localSheetId="5" name="_FilterDatabase_0_0_0" vbProcedure="false">'Primary&amp;Secondary_Facings'!$A$2:$G$26</definedName>
    <definedName function="false" hidden="false" localSheetId="5" name="_FilterDatabase_0_0_0_0" vbProcedure="false">'Primary&amp;Secondary_Facings'!$A$2:$G$26</definedName>
    <definedName function="false" hidden="false" localSheetId="5" name="_FilterDatabase_0_0_0_0_0" vbProcedure="false">'Primary&amp;Secondary_Facings'!$A$2:$G$26</definedName>
    <definedName function="false" hidden="false" localSheetId="5" name="_FilterDatabase_0_0_0_0_0_0" vbProcedure="false">'Primary&amp;Secondary_Facings'!$A$2:$G$26</definedName>
    <definedName function="false" hidden="false" localSheetId="5" name="_FilterDatabase_0_0_0_0_0_0_0" vbProcedure="false">'Primary&amp;Secondary_Facings'!$A$2:$G$26</definedName>
    <definedName function="false" hidden="false" localSheetId="5" name="_FilterDatabase_0_0_0_0_0_0_0_0" vbProcedure="false">'Primary&amp;Secondary_Facings'!$A$2:$G$26</definedName>
    <definedName function="false" hidden="false" localSheetId="5" name="_FilterDatabase_0_0_0_0_0_0_0_0_0" vbProcedure="false">'Primary&amp;Secondary_Facings'!$A$2:$G$26</definedName>
    <definedName function="false" hidden="false" localSheetId="5" name="_xlnm._FilterDatabase" vbProcedure="false">'Primary&amp;Secondary_Facings'!$A$2:$G$26</definedName>
    <definedName function="false" hidden="false" localSheetId="5" name="_xlnm._FilterDatabase_0" vbProcedure="false">'Primary&amp;Secondary_Facings'!$A$2:$H$31</definedName>
    <definedName function="false" hidden="false" localSheetId="5" name="_xlnm._FilterDatabase_0_0" vbProcedure="false">'Primary&amp;Secondary_Facings'!$A$2:$G$26</definedName>
    <definedName function="false" hidden="false" localSheetId="5" name="_xlnm._FilterDatabase_0_0_0" vbProcedure="false">'Primary&amp;Secondary_Facings'!$A$2:$H$31</definedName>
    <definedName function="false" hidden="false" localSheetId="5" name="_xlnm._FilterDatabase_0_0_0_0" vbProcedure="false">'Primary&amp;Secondary_Facings'!$A$2:$G$26</definedName>
    <definedName function="false" hidden="false" localSheetId="5" name="_xlnm._FilterDatabase_0_0_0_0_0" vbProcedure="false">'Primary&amp;Secondary_Facings'!$A$2:$H$26</definedName>
    <definedName function="false" hidden="false" localSheetId="5" name="_xlnm._FilterDatabase_0_0_0_0_0_0" vbProcedure="false">'Primary&amp;Secondary_Facings'!$A$2:$G$26</definedName>
    <definedName function="false" hidden="false" localSheetId="5" name="_xlnm._FilterDatabase_0_0_0_0_0_0_0" vbProcedure="false">'Primary&amp;Secondary_Facings'!$A$2:$H$26</definedName>
    <definedName function="false" hidden="false" localSheetId="5" name="_xlnm._FilterDatabase_0_0_0_0_0_0_0_0" vbProcedure="false">'Primary&amp;Secondary_Facings'!$A$2:$G$26</definedName>
    <definedName function="false" hidden="false" localSheetId="5" name="_xlnm._FilterDatabase_0_0_0_0_0_0_0_0_0" vbProcedure="false">'Primary&amp;Secondary_Facings'!$A$2:$H$26</definedName>
    <definedName function="false" hidden="false" localSheetId="5" name="_xlnm._FilterDatabase_0_0_0_0_0_0_0_0_0_0" vbProcedure="false">'Primary&amp;Secondary_Facings'!$A$2:$G$26</definedName>
    <definedName function="false" hidden="false" localSheetId="5" name="_xlnm._FilterDatabase_0_0_0_0_0_0_0_0_0_0_0" vbProcedure="false">'Primary&amp;Secondary_Facings'!$A$2:$J$26</definedName>
    <definedName function="false" hidden="false" localSheetId="5" name="_xlnm._FilterDatabase_0_0_0_0_0_0_0_0_0_0_0_0" vbProcedure="false">'Primary&amp;Secondary_Facings'!$A$2:$G$26</definedName>
    <definedName function="false" hidden="false" localSheetId="5" name="_xlnm._FilterDatabase_0_0_0_0_0_0_0_0_0_0_0_0_0" vbProcedure="false">'Primary&amp;Secondary_Facings'!$A$2:$J$26</definedName>
    <definedName function="false" hidden="false" localSheetId="5" name="_xlnm._FilterDatabase_0_0_0_0_0_0_0_0_0_0_0_0_0_0" vbProcedure="false">'Primary&amp;Secondary_Facings'!$A$2:$G$26</definedName>
    <definedName function="false" hidden="false" localSheetId="5" name="_xlnm._FilterDatabase_0_0_0_0_0_0_0_0_0_0_0_0_0_0_0" vbProcedure="false">'Primary&amp;Secondary_Facings'!$A$2:$H$26</definedName>
    <definedName function="false" hidden="false" localSheetId="5" name="_xlnm._FilterDatabase_0_0_0_0_0_0_0_0_0_0_0_0_0_0_0_0" vbProcedure="false">'Primary&amp;Secondary_Facings'!$A$2:$G$26</definedName>
    <definedName function="false" hidden="false" localSheetId="5" name="_xlnm._FilterDatabase_0_0_0_0_0_0_0_0_0_0_0_0_0_0_0_0_0" vbProcedure="false">'Primary&amp;Secondary_Facings'!$A$2:$H$26</definedName>
    <definedName function="false" hidden="false" localSheetId="5" name="_xlnm._FilterDatabase_0_0_0_0_0_0_0_0_0_0_0_0_0_0_0_0_0_0" vbProcedure="false">'Primary&amp;Secondary_Facings'!$A$2:$G$26</definedName>
    <definedName function="false" hidden="false" localSheetId="5" name="_xlnm._FilterDatabase_0_0_0_0_0_0_0_0_0_0_0_0_0_0_0_0_0_0_0" vbProcedure="false">'Primary&amp;Secondary_Facings'!$A$2:$H$26</definedName>
    <definedName function="false" hidden="false" localSheetId="5" name="_xlnm._FilterDatabase_0_0_0_0_0_0_0_0_0_0_0_0_0_0_0_0_0_0_0_0" vbProcedure="false">'Primary&amp;Secondary_Facings'!$A$2:$G$26</definedName>
    <definedName function="false" hidden="false" localSheetId="5" name="_xlnm._FilterDatabase_0_0_0_0_0_0_0_0_0_0_0_0_0_0_0_0_0_0_0_0_0" vbProcedure="false">'Primary&amp;Secondary_Facings'!$A$2:$H$26</definedName>
    <definedName function="false" hidden="false" localSheetId="5" name="_xlnm._FilterDatabase_0_0_0_0_0_0_0_0_0_0_0_0_0_0_0_0_0_0_0_0_0_0" vbProcedure="false">'Primary&amp;Secondary_Facings'!$A$2:$G$26</definedName>
    <definedName function="false" hidden="false" localSheetId="5" name="_xlnm._FilterDatabase_0_0_0_0_0_0_0_0_0_0_0_0_0_0_0_0_0_0_0_0_0_0_0" vbProcedure="false">'Primary&amp;Secondary_Facings'!$A$2:$H$26</definedName>
    <definedName function="false" hidden="false" localSheetId="5" name="_xlnm._FilterDatabase_0_0_0_0_0_0_0_0_0_0_0_0_0_0_0_0_0_0_0_0_0_0_0_0" vbProcedure="false">'Primary&amp;Secondary_Facings'!$A$2:$G$26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<sst xmlns="http://schemas.openxmlformats.org/spreadsheetml/2006/main" count="518" uniqueCount="139">
  <si>
    <t>KPI Name</t>
  </si>
  <si>
    <t>KPI Group</t>
  </si>
  <si>
    <t>KPI Type</t>
  </si>
  <si>
    <t>Tested Group</t>
  </si>
  <si>
    <t>Template Group</t>
  </si>
  <si>
    <t>Sheet</t>
  </si>
  <si>
    <t>SCORE</t>
  </si>
  <si>
    <t>POSM Availability Primary</t>
  </si>
  <si>
    <t>Primary Shelf</t>
  </si>
  <si>
    <t>Product Availability Per SKU</t>
  </si>
  <si>
    <t>Primary&amp;Secondary_POSM</t>
  </si>
  <si>
    <t>numeric</t>
  </si>
  <si>
    <t>Product Minimum Facings Primary</t>
  </si>
  <si>
    <t>Primary&amp;Secondary_Facings</t>
  </si>
  <si>
    <t>POSM Availability Secondary</t>
  </si>
  <si>
    <t>Secondary Shelf</t>
  </si>
  <si>
    <t>Product Minimum Facings Secondary</t>
  </si>
  <si>
    <t>MSL Compliance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</si>
  <si>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</si>
  <si>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</si>
  <si>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</si>
  <si>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</si>
  <si>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</si>
  <si>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</si>
  <si>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store type</t>
  </si>
  <si>
    <t>Product Name</t>
  </si>
  <si>
    <t>Product EAN Code</t>
  </si>
  <si>
    <t>Brand</t>
  </si>
  <si>
    <t>Category</t>
  </si>
  <si>
    <t>Points</t>
  </si>
  <si>
    <t>A w/ POSM w/ CD</t>
  </si>
  <si>
    <t>A w/ POSM w/o CD</t>
  </si>
  <si>
    <t>A w/o POSM w/ CD</t>
  </si>
  <si>
    <t>A w/o POSM w/o CD</t>
  </si>
  <si>
    <t>B-1 w/ POSM w/ CD</t>
  </si>
  <si>
    <t>B-1 w/ POSM w/o CD</t>
  </si>
  <si>
    <t>B-1 w/o POSM w/ CD</t>
  </si>
  <si>
    <t>B-1 w/o POSM w/o CD</t>
  </si>
  <si>
    <t>B-2 w/ POSM w/ CD</t>
  </si>
  <si>
    <t>B-2 w/ POSM w/o CD</t>
  </si>
  <si>
    <t>B-2 w/o POSM w/ CD</t>
  </si>
  <si>
    <t>B-2 w/o POSM w/o CD</t>
  </si>
  <si>
    <t>B-3 w/ POSM w/ CD</t>
  </si>
  <si>
    <t>B-3 w/ POSM w/o CD</t>
  </si>
  <si>
    <t>B-3 w/o POSM w/ CD</t>
  </si>
  <si>
    <t>B-3 w/o POSM w/o CD</t>
  </si>
  <si>
    <t>B-4 w/o POSM w/o CD</t>
  </si>
  <si>
    <t>B-4 w/o POSM w/ CD</t>
  </si>
  <si>
    <t>ESSENTIALE FORTE N 300MG CAP BL9X10</t>
  </si>
  <si>
    <t>ESSENTIALE</t>
  </si>
  <si>
    <t>Hepatoprotectors</t>
  </si>
  <si>
    <t>ESSENTIALE FORTE N CAPS 300MG #30</t>
  </si>
  <si>
    <t>FESTAL DRAGEE 200MG #20</t>
  </si>
  <si>
    <t>FESTAL</t>
  </si>
  <si>
    <t>DH</t>
  </si>
  <si>
    <t>FESTAL DRAGEE 200MG #40</t>
  </si>
  <si>
    <t>FESTAL DRAGEE 200MG #100</t>
  </si>
  <si>
    <t>MAALOX TABS 400MG #20</t>
  </si>
  <si>
    <t>MAALOX</t>
  </si>
  <si>
    <t>MAALOX stick pack 4,3ml #6 red fruit taste</t>
  </si>
  <si>
    <t>GUTTALAX 300MG/40ML 30ML EEDRO BT1 M36RU</t>
  </si>
  <si>
    <t>GUTTALAX</t>
  </si>
  <si>
    <t>LASOLVAN 300MG/40ML SOLIN BT1 M60 RU</t>
  </si>
  <si>
    <t>LASOLVAN</t>
  </si>
  <si>
    <t>C&amp;C</t>
  </si>
  <si>
    <t>LASOLVAN 15mg/5ml Syrup 100ml</t>
  </si>
  <si>
    <t>LASOLVAN 30mg/5ml Syrup 100ml</t>
  </si>
  <si>
    <t>LASOLVAN MAX 75MG CAPCR BL1X10 M36 RU</t>
  </si>
  <si>
    <t>MAGNE B6 TABS 48MG/5MG BLIST #50</t>
  </si>
  <si>
    <t>MAGNE B6</t>
  </si>
  <si>
    <t>VMS</t>
  </si>
  <si>
    <t>MAGNE B6 AMP 100MG/ 10MG/ 10ML #10</t>
  </si>
  <si>
    <t>MAGNE B6 FORTE #30</t>
  </si>
  <si>
    <t>D-SUN LEMON 20ML DROP</t>
  </si>
  <si>
    <t>D-Sun</t>
  </si>
  <si>
    <t>D-SUN RASPBERRY 10ML DROP</t>
  </si>
  <si>
    <t>NO-SPA TABS 40MG #100</t>
  </si>
  <si>
    <t>NO-SPA</t>
  </si>
  <si>
    <t>Pain</t>
  </si>
  <si>
    <t>NO-SPA 40mg #24</t>
  </si>
  <si>
    <t>NO-SPA TAB 40 MG (PUSH-TOP) #60</t>
  </si>
  <si>
    <t>NO-SPA FORTE 80MG TAB BL1X24 M36 RU</t>
  </si>
  <si>
    <t>FINALGON CREAM/35G 1/1,7+10,8MG/G RUS</t>
  </si>
  <si>
    <t>
3582910082682 </t>
  </si>
  <si>
    <t>FINALGON</t>
  </si>
  <si>
    <t>FINALGON 25MG-4MG/G OINT TB1 M48 RU</t>
  </si>
  <si>
    <t>Zodac GTT.20ML</t>
  </si>
  <si>
    <t>ZODAC</t>
  </si>
  <si>
    <t>Allergy</t>
  </si>
  <si>
    <t>Zodac TABS.FLM.30X10MG</t>
  </si>
  <si>
    <t>SKUs</t>
  </si>
  <si>
    <t>Shelf Location Compliance</t>
  </si>
  <si>
    <t>Ignore Empty</t>
  </si>
  <si>
    <t>Blocked Together</t>
  </si>
  <si>
    <t>ESSENTIALE FORTE N 300MG CAP BL9X10,
ESSENTIALE FORTE N CAPS 300MG #30</t>
  </si>
  <si>
    <t>3582910078913,
3582910077305</t>
  </si>
  <si>
    <t>FESTAL DRAGEE 200MG #20,
FESTAL DRAGEE 200MG #40,
FESTAL DRAGEE 200MG #100</t>
  </si>
  <si>
    <t>8901083060122,
8901083060139,
8901083060115</t>
  </si>
  <si>
    <t>FESTAL DRAGEE 200MG #20,
FESTAL DRAGEE 200MG #40</t>
  </si>
  <si>
    <t>8901083060122,
8901083060139</t>
  </si>
  <si>
    <t>MAALOX TABS 400MG #20,
MAALOX stick pack 4,3ml #6 red fruit taste</t>
  </si>
  <si>
    <t>3582910072218,
3582910075660</t>
  </si>
  <si>
    <t>Guttalax</t>
  </si>
  <si>
    <t>LASOLVAN 300MG/40ML SOLIN BT1 M60 RU, 
LASOLVAN 15mg/5ml Syrup 100ml,
LASOLVAN 30mg/5ml Syrup 100ml,
LASOLVAN MAX 75MG CAPCR BL1X10 M36 RU,</t>
  </si>
  <si>
    <t>9006968004082,
9006968011882,
9006968011479,
9006968010793</t>
  </si>
  <si>
    <t>LASOLVAN 300MG/40ML SOLIN BT1 M60 RU, 
LASOLVAN 15mg/5ml Syrup 100ml,
LASOLVAN 30mg/5ml Syrup 100ml</t>
  </si>
  <si>
    <t>9006968004082,
9006968011882,
9006968011479</t>
  </si>
  <si>
    <t>MAGNE B6 TABS 48MG/5MG BLIST #50,
MAGNE B6 AMP 100MG/ 10MG/ 10ML #10,
MAGNE B6 FORTE #30</t>
  </si>
  <si>
    <t>3582910070252,
3582910026723,
3582910071259</t>
  </si>
  <si>
    <t>MAGNE B6 TABS 48MG/5MG BLIST #50,
MAGNE B6 FORTE #30</t>
  </si>
  <si>
    <t>3582910070252,
3582910071259</t>
  </si>
  <si>
    <t>D-SUN LEMON 20ML DROP,
D-SUN RASPBERRY 10ML DROP</t>
  </si>
  <si>
    <t>7896070607590,
7896070607606</t>
  </si>
  <si>
    <t>NO-SPA TABS 40MG #100,
NO-SPA 40mg #24,
NO-SPA TAB 40 MG (PUSH-TOP) #60,
NO-SPA FORTE 80MG TAB BL1X24 M36 RU</t>
  </si>
  <si>
    <t>5997086103280,
3582910060758,
5997086105055,
3582910062172</t>
  </si>
  <si>
    <t>NO-SPA TABS 40MG #100,
NO-SPA 40mg #24,
NO-SPA TAB 40 MG (PUSH-TOP) #60</t>
  </si>
  <si>
    <t>5997086103280,
3582910060758,
5997086105055</t>
  </si>
  <si>
    <t>NO-SPA TABS 40MG #100,
NO-SPA 40mg #24</t>
  </si>
  <si>
    <t>5997086103280,
3582910060758</t>
  </si>
  <si>
    <t>FINALGON CREAM/35G 1/1,7+10,8MG/G RUS,
FINALGON 25MG-4MG/G OINT TB1 M48 RU</t>
  </si>
  <si>
    <t>3582910082682,
9006968004532</t>
  </si>
  <si>
    <t>Zodac TABS.FLM.30X10MG,
Zodac GTT.20ML</t>
  </si>
  <si>
    <t>8594739055421,
8594739055209
</t>
  </si>
  <si>
    <t>8594739055209
</t>
  </si>
  <si>
    <t>D-Sun primary POSM</t>
  </si>
  <si>
    <t>RU-ST-01</t>
  </si>
  <si>
    <t>Essentiale primary POSM</t>
  </si>
  <si>
    <t>RU-ST-02</t>
  </si>
  <si>
    <t>Essentiale</t>
  </si>
  <si>
    <t>Lasolvan primary POSM</t>
  </si>
  <si>
    <t>RU-ST-03</t>
  </si>
  <si>
    <t>Lasolvan</t>
  </si>
  <si>
    <t>Magne B6 primary POSM</t>
  </si>
  <si>
    <t>RU-ST-04</t>
  </si>
  <si>
    <t>Magne B6</t>
  </si>
  <si>
    <t>No-spa primary POSM</t>
  </si>
  <si>
    <t>RU-ST-05</t>
  </si>
  <si>
    <t>No-Spa</t>
  </si>
  <si>
    <t>No Spa 40 mg city pack #6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</si>
</sst>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4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sz val="8"/>
      <name val="Calibri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7CE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6" borderId="1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1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8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19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6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8" borderId="23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11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1" borderId="2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1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7030A0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DEDED"/>
      <rgbColor rgb="FFC5E0B4"/>
      <rgbColor rgb="FFFFE6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1028880</xdr:colOff>
      <xdr:row>3</xdr:row>
      <xdr:rowOff>265320</xdr:rowOff>
    </xdr:from>
    <xdr:to>
      <xdr:col>3</xdr:col>
      <xdr:colOff>1029240</xdr:colOff>
      <xdr:row>3</xdr:row>
      <xdr:rowOff>265680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4229280" y="1465920"/>
          <a:ext cx="360" cy="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942120</xdr:colOff>
      <xdr:row>3</xdr:row>
      <xdr:rowOff>252720</xdr:rowOff>
    </xdr:from>
    <xdr:to>
      <xdr:col>3</xdr:col>
      <xdr:colOff>942480</xdr:colOff>
      <xdr:row>3</xdr:row>
      <xdr:rowOff>368280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4142520" y="1453320"/>
          <a:ext cx="360" cy="115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2026800</xdr:colOff>
      <xdr:row>1</xdr:row>
      <xdr:rowOff>275400</xdr:rowOff>
    </xdr:from>
    <xdr:to>
      <xdr:col>1</xdr:col>
      <xdr:colOff>2027160</xdr:colOff>
      <xdr:row>1</xdr:row>
      <xdr:rowOff>464400</xdr:rowOff>
    </xdr:to>
    <xdr:pic>
      <xdr:nvPicPr>
        <xdr:cNvPr id="2" name="Picture 10" descr=""/>
        <xdr:cNvPicPr/>
      </xdr:nvPicPr>
      <xdr:blipFill>
        <a:blip r:embed="rId1"/>
        <a:stretch/>
      </xdr:blipFill>
      <xdr:spPr>
        <a:xfrm>
          <a:off x="4274640" y="892440"/>
          <a:ext cx="360" cy="18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31.5991902834008"/>
    <col collapsed="false" hidden="false" max="2" min="2" style="0" width="13.8178137651822"/>
    <col collapsed="false" hidden="false" max="3" min="3" style="0" width="17.0323886639676"/>
    <col collapsed="false" hidden="false" max="4" min="4" style="0" width="25.2793522267206"/>
    <col collapsed="false" hidden="false" max="5" min="5" style="0" width="38.7773279352227"/>
    <col collapsed="false" hidden="false" max="6" min="6" style="0" width="38.3481781376518"/>
    <col collapsed="false" hidden="false" max="1025" min="7" style="0" width="13.8178137651822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28.35" hidden="false" customHeight="false" outlineLevel="0" collapsed="false">
      <c r="A2" s="5" t="s">
        <v>7</v>
      </c>
      <c r="B2" s="6" t="s">
        <v>8</v>
      </c>
      <c r="C2" s="6" t="s">
        <v>9</v>
      </c>
      <c r="D2" s="6"/>
      <c r="E2" s="6" t="s">
        <v>8</v>
      </c>
      <c r="F2" s="6" t="s">
        <v>10</v>
      </c>
      <c r="G2" s="7" t="s">
        <v>11</v>
      </c>
    </row>
    <row r="3" customFormat="false" ht="28.35" hidden="false" customHeight="false" outlineLevel="0" collapsed="false">
      <c r="A3" s="5" t="s">
        <v>12</v>
      </c>
      <c r="B3" s="6" t="s">
        <v>8</v>
      </c>
      <c r="C3" s="6" t="s">
        <v>9</v>
      </c>
      <c r="D3" s="6"/>
      <c r="E3" s="6" t="s">
        <v>8</v>
      </c>
      <c r="F3" s="6" t="s">
        <v>13</v>
      </c>
      <c r="G3" s="7" t="s">
        <v>11</v>
      </c>
    </row>
    <row r="4" customFormat="false" ht="28.35" hidden="false" customHeight="false" outlineLevel="0" collapsed="false">
      <c r="A4" s="5" t="s">
        <v>14</v>
      </c>
      <c r="B4" s="8" t="s">
        <v>15</v>
      </c>
      <c r="C4" s="6" t="s">
        <v>9</v>
      </c>
      <c r="D4" s="6"/>
      <c r="E4" s="9" t="s">
        <v>15</v>
      </c>
      <c r="F4" s="6" t="s">
        <v>10</v>
      </c>
      <c r="G4" s="7" t="s">
        <v>11</v>
      </c>
    </row>
    <row r="5" customFormat="false" ht="28.35" hidden="false" customHeight="false" outlineLevel="0" collapsed="false">
      <c r="A5" s="5" t="s">
        <v>16</v>
      </c>
      <c r="B5" s="8" t="s">
        <v>15</v>
      </c>
      <c r="C5" s="6" t="s">
        <v>9</v>
      </c>
      <c r="D5" s="6"/>
      <c r="E5" s="9" t="s">
        <v>15</v>
      </c>
      <c r="F5" s="6" t="s">
        <v>13</v>
      </c>
      <c r="G5" s="7" t="s">
        <v>11</v>
      </c>
    </row>
    <row r="6" customFormat="false" ht="45" hidden="false" customHeight="false" outlineLevel="0" collapsed="false">
      <c r="A6" s="10" t="s">
        <v>17</v>
      </c>
      <c r="B6" s="11" t="s">
        <v>18</v>
      </c>
      <c r="C6" s="12" t="s">
        <v>9</v>
      </c>
      <c r="D6" s="11"/>
      <c r="E6" s="13"/>
      <c r="F6" s="11" t="s">
        <v>18</v>
      </c>
      <c r="G6" s="13" t="s">
        <v>11</v>
      </c>
    </row>
    <row r="7" customFormat="false" ht="45" hidden="false" customHeight="false" outlineLevel="0" collapsed="false">
      <c r="A7" s="10" t="s">
        <v>17</v>
      </c>
      <c r="B7" s="14" t="s">
        <v>19</v>
      </c>
      <c r="C7" s="11" t="s">
        <v>9</v>
      </c>
      <c r="D7" s="11" t="s">
        <v>18</v>
      </c>
      <c r="E7" s="15"/>
      <c r="F7" s="11" t="s">
        <v>18</v>
      </c>
      <c r="G7" s="13" t="s">
        <v>11</v>
      </c>
    </row>
    <row r="8" customFormat="false" ht="15" hidden="false" customHeight="false" outlineLevel="0" collapsed="false">
      <c r="A8" s="10" t="s">
        <v>20</v>
      </c>
      <c r="B8" s="14" t="s">
        <v>19</v>
      </c>
      <c r="C8" s="11"/>
      <c r="D8" s="11" t="s">
        <v>8</v>
      </c>
      <c r="E8" s="15"/>
      <c r="F8" s="11"/>
      <c r="G8" s="13"/>
    </row>
    <row r="9" customFormat="false" ht="30" hidden="false" customHeight="false" outlineLevel="0" collapsed="false">
      <c r="A9" s="10" t="s">
        <v>21</v>
      </c>
      <c r="B9" s="14" t="s">
        <v>19</v>
      </c>
      <c r="C9" s="11"/>
      <c r="D9" s="11" t="s">
        <v>15</v>
      </c>
      <c r="E9" s="15"/>
      <c r="F9" s="11"/>
      <c r="G9" s="13"/>
    </row>
    <row r="10" customFormat="false" ht="30" hidden="false" customHeight="false" outlineLevel="0" collapsed="false">
      <c r="A10" s="16" t="s">
        <v>22</v>
      </c>
      <c r="B10" s="17"/>
      <c r="C10" s="18" t="s">
        <v>23</v>
      </c>
      <c r="D10" s="17" t="s">
        <v>19</v>
      </c>
      <c r="E10" s="19"/>
      <c r="F10" s="18"/>
      <c r="G10" s="20" t="s">
        <v>11</v>
      </c>
    </row>
    <row r="25" customFormat="false" ht="13.8" hidden="false" customHeight="false" outlineLevel="0" collapsed="false"/>
    <row r="2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1: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" activeCellId="0" sqref="H3"/>
    </sheetView>
  </sheetViews>
  <sheetFormatPr defaultRowHeight="13.8"/>
  <cols>
    <col collapsed="false" hidden="false" max="1" min="1" style="0" width="45.8461538461538"/>
    <col collapsed="false" hidden="false" max="2" min="2" style="0" width="41.1336032388664"/>
    <col collapsed="false" hidden="false" max="3" min="3" style="0" width="28.1740890688259"/>
    <col collapsed="false" hidden="false" max="4" min="4" style="0" width="13.8178137651822"/>
    <col collapsed="false" hidden="false" max="5" min="5" style="0" width="16.9230769230769"/>
    <col collapsed="false" hidden="true" max="6" min="6" style="0" width="0"/>
    <col collapsed="false" hidden="false" max="7" min="7" style="0" width="13.2834008097166"/>
    <col collapsed="false" hidden="false" max="8" min="8" style="0" width="11.0323886639676"/>
    <col collapsed="false" hidden="false" max="1025" min="9" style="0" width="8.78542510121457"/>
  </cols>
  <sheetData>
    <row r="1" customFormat="false" ht="17.35" hidden="false" customHeight="true" outlineLevel="0" collapsed="false">
      <c r="A1" s="21"/>
      <c r="B1" s="22"/>
      <c r="C1" s="23"/>
      <c r="D1" s="24"/>
      <c r="E1" s="24"/>
      <c r="F1" s="25"/>
      <c r="G1" s="26" t="s">
        <v>24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customFormat="false" ht="39.5" hidden="false" customHeight="false" outlineLevel="0" collapsed="false">
      <c r="A2" s="27" t="s">
        <v>0</v>
      </c>
      <c r="B2" s="28" t="s">
        <v>25</v>
      </c>
      <c r="C2" s="28" t="s">
        <v>26</v>
      </c>
      <c r="D2" s="28" t="s">
        <v>27</v>
      </c>
      <c r="E2" s="28" t="s">
        <v>28</v>
      </c>
      <c r="F2" s="28" t="s">
        <v>29</v>
      </c>
      <c r="G2" s="29" t="s">
        <v>30</v>
      </c>
      <c r="H2" s="29" t="s">
        <v>31</v>
      </c>
      <c r="I2" s="29" t="s">
        <v>32</v>
      </c>
      <c r="J2" s="29" t="s">
        <v>33</v>
      </c>
      <c r="K2" s="29" t="s">
        <v>34</v>
      </c>
      <c r="L2" s="29" t="s">
        <v>35</v>
      </c>
      <c r="M2" s="29" t="s">
        <v>36</v>
      </c>
      <c r="N2" s="29" t="s">
        <v>37</v>
      </c>
      <c r="O2" s="29" t="s">
        <v>38</v>
      </c>
      <c r="P2" s="29" t="s">
        <v>39</v>
      </c>
      <c r="Q2" s="29" t="s">
        <v>40</v>
      </c>
      <c r="R2" s="29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</row>
    <row r="3" customFormat="false" ht="13.8" hidden="false" customHeight="false" outlineLevel="0" collapsed="false">
      <c r="A3" s="31" t="s">
        <v>17</v>
      </c>
      <c r="B3" s="32" t="s">
        <v>48</v>
      </c>
      <c r="C3" s="33" t="n">
        <v>3582910078913</v>
      </c>
      <c r="D3" s="34" t="s">
        <v>49</v>
      </c>
      <c r="E3" s="34" t="s">
        <v>50</v>
      </c>
      <c r="F3" s="35"/>
      <c r="G3" s="36" t="n">
        <v>1</v>
      </c>
      <c r="H3" s="36" t="n">
        <v>1</v>
      </c>
      <c r="I3" s="36" t="n">
        <v>1</v>
      </c>
      <c r="J3" s="36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</row>
    <row r="4" customFormat="false" ht="13.8" hidden="false" customHeight="false" outlineLevel="0" collapsed="false">
      <c r="A4" s="31" t="s">
        <v>17</v>
      </c>
      <c r="B4" s="32" t="s">
        <v>51</v>
      </c>
      <c r="C4" s="33" t="n">
        <v>3582910077305</v>
      </c>
      <c r="D4" s="34" t="s">
        <v>49</v>
      </c>
      <c r="E4" s="34" t="s">
        <v>50</v>
      </c>
      <c r="F4" s="38"/>
      <c r="G4" s="36" t="n">
        <v>1</v>
      </c>
      <c r="H4" s="36" t="n">
        <v>1</v>
      </c>
      <c r="I4" s="36" t="n">
        <v>1</v>
      </c>
      <c r="J4" s="36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</row>
    <row r="5" s="39" customFormat="true" ht="13.8" hidden="false" customHeight="false" outlineLevel="0" collapsed="false">
      <c r="A5" s="31" t="s">
        <v>17</v>
      </c>
      <c r="B5" s="32" t="s">
        <v>52</v>
      </c>
      <c r="C5" s="33" t="n">
        <v>8901083060122</v>
      </c>
      <c r="D5" s="34" t="s">
        <v>53</v>
      </c>
      <c r="E5" s="34" t="s">
        <v>54</v>
      </c>
      <c r="F5" s="38"/>
      <c r="G5" s="36" t="n">
        <v>1</v>
      </c>
      <c r="H5" s="36" t="n">
        <v>1</v>
      </c>
      <c r="I5" s="36" t="n">
        <v>1</v>
      </c>
      <c r="J5" s="36" t="n">
        <v>1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31" t="s">
        <v>17</v>
      </c>
      <c r="B6" s="32" t="s">
        <v>55</v>
      </c>
      <c r="C6" s="33" t="n">
        <v>8901083060139</v>
      </c>
      <c r="D6" s="34" t="s">
        <v>53</v>
      </c>
      <c r="E6" s="34" t="s">
        <v>54</v>
      </c>
      <c r="F6" s="40"/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31" t="s">
        <v>17</v>
      </c>
      <c r="B7" s="32" t="s">
        <v>56</v>
      </c>
      <c r="C7" s="33" t="n">
        <v>8901083060115</v>
      </c>
      <c r="D7" s="34" t="s">
        <v>53</v>
      </c>
      <c r="E7" s="34" t="s">
        <v>54</v>
      </c>
      <c r="F7" s="40"/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31" t="s">
        <v>17</v>
      </c>
      <c r="B8" s="32" t="s">
        <v>57</v>
      </c>
      <c r="C8" s="33" t="n">
        <v>3582910072218</v>
      </c>
      <c r="D8" s="34" t="s">
        <v>58</v>
      </c>
      <c r="E8" s="34" t="s">
        <v>54</v>
      </c>
      <c r="F8" s="41"/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31" t="s">
        <v>17</v>
      </c>
      <c r="B9" s="32" t="s">
        <v>59</v>
      </c>
      <c r="C9" s="33" t="n">
        <v>3582910075660</v>
      </c>
      <c r="D9" s="34" t="s">
        <v>58</v>
      </c>
      <c r="E9" s="34" t="s">
        <v>54</v>
      </c>
      <c r="F9" s="41"/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31" t="s">
        <v>17</v>
      </c>
      <c r="B10" s="32" t="s">
        <v>60</v>
      </c>
      <c r="C10" s="33" t="n">
        <v>9006968001890</v>
      </c>
      <c r="D10" s="34" t="s">
        <v>61</v>
      </c>
      <c r="E10" s="34" t="s">
        <v>54</v>
      </c>
      <c r="F10" s="41"/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31" t="s">
        <v>17</v>
      </c>
      <c r="B11" s="32" t="s">
        <v>62</v>
      </c>
      <c r="C11" s="42" t="n">
        <v>9006968004082</v>
      </c>
      <c r="D11" s="43" t="s">
        <v>63</v>
      </c>
      <c r="E11" s="43" t="s">
        <v>64</v>
      </c>
      <c r="F11" s="44"/>
      <c r="G11" s="45" t="n">
        <v>1</v>
      </c>
      <c r="H11" s="45" t="n">
        <v>1</v>
      </c>
      <c r="I11" s="45" t="n">
        <v>1</v>
      </c>
      <c r="J11" s="45" t="n">
        <v>1</v>
      </c>
      <c r="K11" s="46" t="n">
        <v>1</v>
      </c>
      <c r="L11" s="46" t="n">
        <v>1</v>
      </c>
      <c r="M11" s="46" t="n">
        <v>1</v>
      </c>
      <c r="N11" s="46" t="n">
        <v>1</v>
      </c>
      <c r="O11" s="45" t="n">
        <v>1</v>
      </c>
      <c r="P11" s="45" t="n">
        <v>1</v>
      </c>
      <c r="Q11" s="45" t="n">
        <v>1</v>
      </c>
      <c r="R11" s="45" t="n">
        <v>1</v>
      </c>
      <c r="S11" s="46" t="n">
        <v>1</v>
      </c>
      <c r="T11" s="46" t="n">
        <v>1</v>
      </c>
      <c r="U11" s="46" t="n">
        <v>1</v>
      </c>
      <c r="V11" s="46" t="n">
        <v>1</v>
      </c>
      <c r="W11" s="45" t="n">
        <v>0</v>
      </c>
      <c r="X11" s="45" t="n">
        <v>0</v>
      </c>
    </row>
    <row r="12" customFormat="false" ht="13.8" hidden="false" customHeight="false" outlineLevel="0" collapsed="false">
      <c r="A12" s="31" t="s">
        <v>17</v>
      </c>
      <c r="B12" s="32" t="s">
        <v>65</v>
      </c>
      <c r="C12" s="42" t="n">
        <v>9006968011882</v>
      </c>
      <c r="D12" s="43" t="s">
        <v>63</v>
      </c>
      <c r="E12" s="43" t="s">
        <v>64</v>
      </c>
      <c r="F12" s="44"/>
      <c r="G12" s="45" t="n">
        <v>1</v>
      </c>
      <c r="H12" s="45" t="n">
        <v>1</v>
      </c>
      <c r="I12" s="45" t="n">
        <v>1</v>
      </c>
      <c r="J12" s="45" t="n">
        <v>1</v>
      </c>
      <c r="K12" s="46" t="n">
        <v>1</v>
      </c>
      <c r="L12" s="46" t="n">
        <v>1</v>
      </c>
      <c r="M12" s="46" t="n">
        <v>1</v>
      </c>
      <c r="N12" s="46" t="n">
        <v>1</v>
      </c>
      <c r="O12" s="45" t="n">
        <v>1</v>
      </c>
      <c r="P12" s="45" t="n">
        <v>1</v>
      </c>
      <c r="Q12" s="45" t="n">
        <v>1</v>
      </c>
      <c r="R12" s="45" t="n">
        <v>1</v>
      </c>
      <c r="S12" s="46" t="n">
        <v>1</v>
      </c>
      <c r="T12" s="46" t="n">
        <v>1</v>
      </c>
      <c r="U12" s="46" t="n">
        <v>1</v>
      </c>
      <c r="V12" s="46" t="n">
        <v>1</v>
      </c>
      <c r="W12" s="45" t="n">
        <v>1</v>
      </c>
      <c r="X12" s="45" t="n">
        <v>1</v>
      </c>
    </row>
    <row r="13" customFormat="false" ht="13.8" hidden="false" customHeight="false" outlineLevel="0" collapsed="false">
      <c r="A13" s="31" t="s">
        <v>17</v>
      </c>
      <c r="B13" s="32" t="s">
        <v>66</v>
      </c>
      <c r="C13" s="42" t="n">
        <v>9006968011479</v>
      </c>
      <c r="D13" s="43" t="s">
        <v>63</v>
      </c>
      <c r="E13" s="43" t="s">
        <v>64</v>
      </c>
      <c r="F13" s="44"/>
      <c r="G13" s="45" t="n">
        <v>1</v>
      </c>
      <c r="H13" s="45" t="n">
        <v>1</v>
      </c>
      <c r="I13" s="45" t="n">
        <v>1</v>
      </c>
      <c r="J13" s="45" t="n">
        <v>1</v>
      </c>
      <c r="K13" s="46" t="n">
        <v>1</v>
      </c>
      <c r="L13" s="46" t="n">
        <v>1</v>
      </c>
      <c r="M13" s="46" t="n">
        <v>1</v>
      </c>
      <c r="N13" s="46" t="n">
        <v>1</v>
      </c>
      <c r="O13" s="45" t="n">
        <v>1</v>
      </c>
      <c r="P13" s="45" t="n">
        <v>1</v>
      </c>
      <c r="Q13" s="45" t="n">
        <v>1</v>
      </c>
      <c r="R13" s="45" t="n">
        <v>1</v>
      </c>
      <c r="S13" s="46" t="n">
        <v>1</v>
      </c>
      <c r="T13" s="46" t="n">
        <v>1</v>
      </c>
      <c r="U13" s="46" t="n">
        <v>1</v>
      </c>
      <c r="V13" s="46" t="n">
        <v>1</v>
      </c>
      <c r="W13" s="45" t="n">
        <v>0</v>
      </c>
      <c r="X13" s="45" t="n">
        <v>0</v>
      </c>
    </row>
    <row r="14" customFormat="false" ht="13.8" hidden="false" customHeight="false" outlineLevel="0" collapsed="false">
      <c r="A14" s="31" t="s">
        <v>17</v>
      </c>
      <c r="B14" s="32" t="s">
        <v>67</v>
      </c>
      <c r="C14" s="42" t="n">
        <v>9006968010793</v>
      </c>
      <c r="D14" s="43" t="s">
        <v>63</v>
      </c>
      <c r="E14" s="43" t="s">
        <v>64</v>
      </c>
      <c r="F14" s="44"/>
      <c r="G14" s="45" t="n">
        <v>1</v>
      </c>
      <c r="H14" s="45" t="n">
        <v>1</v>
      </c>
      <c r="I14" s="45" t="n">
        <v>1</v>
      </c>
      <c r="J14" s="45" t="n">
        <v>1</v>
      </c>
      <c r="K14" s="46" t="n">
        <v>1</v>
      </c>
      <c r="L14" s="46" t="n">
        <v>1</v>
      </c>
      <c r="M14" s="46" t="n">
        <v>1</v>
      </c>
      <c r="N14" s="46" t="n">
        <v>1</v>
      </c>
      <c r="O14" s="45" t="n">
        <v>1</v>
      </c>
      <c r="P14" s="45" t="n">
        <v>1</v>
      </c>
      <c r="Q14" s="45" t="n">
        <v>1</v>
      </c>
      <c r="R14" s="45" t="n">
        <v>1</v>
      </c>
      <c r="S14" s="46" t="n">
        <v>0</v>
      </c>
      <c r="T14" s="46" t="n">
        <v>0</v>
      </c>
      <c r="U14" s="46" t="n">
        <v>0</v>
      </c>
      <c r="V14" s="46" t="n">
        <v>0</v>
      </c>
      <c r="W14" s="45" t="n">
        <v>0</v>
      </c>
      <c r="X14" s="45" t="n">
        <v>0</v>
      </c>
    </row>
    <row r="15" customFormat="false" ht="13.8" hidden="false" customHeight="false" outlineLevel="0" collapsed="false">
      <c r="A15" s="31" t="s">
        <v>17</v>
      </c>
      <c r="B15" s="32" t="s">
        <v>68</v>
      </c>
      <c r="C15" s="33" t="n">
        <v>3582910070252</v>
      </c>
      <c r="D15" s="34" t="s">
        <v>69</v>
      </c>
      <c r="E15" s="34" t="s">
        <v>70</v>
      </c>
      <c r="F15" s="47"/>
      <c r="G15" s="36" t="n">
        <v>1</v>
      </c>
      <c r="H15" s="36" t="n">
        <v>1</v>
      </c>
      <c r="I15" s="36" t="n">
        <v>1</v>
      </c>
      <c r="J15" s="36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31" t="s">
        <v>17</v>
      </c>
      <c r="B16" s="32" t="s">
        <v>71</v>
      </c>
      <c r="C16" s="33" t="n">
        <v>3582910026723</v>
      </c>
      <c r="D16" s="34" t="s">
        <v>69</v>
      </c>
      <c r="E16" s="34" t="s">
        <v>70</v>
      </c>
      <c r="F16" s="47"/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31" t="s">
        <v>17</v>
      </c>
      <c r="B17" s="32" t="s">
        <v>72</v>
      </c>
      <c r="C17" s="33" t="n">
        <v>3582910071259</v>
      </c>
      <c r="D17" s="34" t="s">
        <v>69</v>
      </c>
      <c r="E17" s="34" t="s">
        <v>70</v>
      </c>
      <c r="F17" s="47"/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31" t="s">
        <v>17</v>
      </c>
      <c r="B18" s="32" t="s">
        <v>73</v>
      </c>
      <c r="C18" s="33" t="n">
        <v>7896070607590</v>
      </c>
      <c r="D18" s="34" t="s">
        <v>74</v>
      </c>
      <c r="E18" s="34" t="s">
        <v>70</v>
      </c>
      <c r="F18" s="47"/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31" t="s">
        <v>17</v>
      </c>
      <c r="B19" s="32" t="s">
        <v>75</v>
      </c>
      <c r="C19" s="33" t="n">
        <v>7896070607606</v>
      </c>
      <c r="D19" s="34" t="s">
        <v>74</v>
      </c>
      <c r="E19" s="34" t="s">
        <v>70</v>
      </c>
      <c r="F19" s="47"/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31" t="s">
        <v>17</v>
      </c>
      <c r="B20" s="32" t="s">
        <v>76</v>
      </c>
      <c r="C20" s="33" t="n">
        <v>5997086103280</v>
      </c>
      <c r="D20" s="34" t="s">
        <v>77</v>
      </c>
      <c r="E20" s="34" t="s">
        <v>78</v>
      </c>
      <c r="F20" s="47"/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31" t="s">
        <v>17</v>
      </c>
      <c r="B21" s="32" t="s">
        <v>79</v>
      </c>
      <c r="C21" s="33" t="n">
        <v>3582910060758</v>
      </c>
      <c r="D21" s="34" t="s">
        <v>77</v>
      </c>
      <c r="E21" s="34" t="s">
        <v>78</v>
      </c>
      <c r="F21" s="47"/>
      <c r="G21" s="36" t="n">
        <v>1</v>
      </c>
      <c r="H21" s="36" t="n">
        <v>1</v>
      </c>
      <c r="I21" s="36" t="n">
        <v>1</v>
      </c>
      <c r="J21" s="36" t="n">
        <v>1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31" t="s">
        <v>17</v>
      </c>
      <c r="B22" s="32" t="s">
        <v>80</v>
      </c>
      <c r="C22" s="33" t="n">
        <v>5997086105055</v>
      </c>
      <c r="D22" s="34" t="s">
        <v>77</v>
      </c>
      <c r="E22" s="34" t="s">
        <v>78</v>
      </c>
      <c r="F22" s="47"/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31" t="s">
        <v>17</v>
      </c>
      <c r="B23" s="32" t="s">
        <v>81</v>
      </c>
      <c r="C23" s="33" t="n">
        <v>3582910062172</v>
      </c>
      <c r="D23" s="34" t="s">
        <v>77</v>
      </c>
      <c r="E23" s="34" t="s">
        <v>78</v>
      </c>
      <c r="F23" s="47"/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22.8" hidden="false" customHeight="false" outlineLevel="0" collapsed="false">
      <c r="A24" s="31" t="s">
        <v>17</v>
      </c>
      <c r="B24" s="32" t="s">
        <v>82</v>
      </c>
      <c r="C24" s="33" t="s">
        <v>83</v>
      </c>
      <c r="D24" s="34" t="s">
        <v>84</v>
      </c>
      <c r="E24" s="34" t="s">
        <v>78</v>
      </c>
      <c r="F24" s="47"/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31" t="s">
        <v>17</v>
      </c>
      <c r="B25" s="32" t="s">
        <v>85</v>
      </c>
      <c r="C25" s="33" t="n">
        <v>9006968004532</v>
      </c>
      <c r="D25" s="34" t="s">
        <v>84</v>
      </c>
      <c r="E25" s="34" t="s">
        <v>78</v>
      </c>
      <c r="F25" s="47"/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31" t="s">
        <v>17</v>
      </c>
      <c r="B26" s="32" t="s">
        <v>86</v>
      </c>
      <c r="C26" s="33" t="n">
        <v>8594739055209</v>
      </c>
      <c r="D26" s="34" t="s">
        <v>87</v>
      </c>
      <c r="E26" s="34" t="s">
        <v>88</v>
      </c>
      <c r="F26" s="47"/>
      <c r="G26" s="36" t="n">
        <v>1</v>
      </c>
      <c r="H26" s="36" t="n">
        <v>1</v>
      </c>
      <c r="I26" s="36" t="n">
        <v>1</v>
      </c>
      <c r="J26" s="36" t="n">
        <v>1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31" t="s">
        <v>17</v>
      </c>
      <c r="B27" s="32" t="s">
        <v>89</v>
      </c>
      <c r="C27" s="33" t="n">
        <v>8594739055421</v>
      </c>
      <c r="D27" s="34" t="s">
        <v>87</v>
      </c>
      <c r="E27" s="34" t="s">
        <v>88</v>
      </c>
      <c r="F27" s="47"/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</sheetData>
  <autoFilter ref="A2:H26"/>
  <mergeCells count="1">
    <mergeCell ref="G1:X1"/>
  </mergeCells>
  <conditionalFormatting sqref="B3:B27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W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5" activeCellId="0" sqref="E25"/>
    </sheetView>
  </sheetViews>
  <sheetFormatPr defaultRowHeight="13.8"/>
  <cols>
    <col collapsed="false" hidden="false" max="1" min="1" style="0" width="34.2793522267206"/>
    <col collapsed="false" hidden="false" max="2" min="2" style="0" width="19.9230769230769"/>
    <col collapsed="false" hidden="false" max="3" min="3" style="0" width="13.7125506072874"/>
    <col collapsed="false" hidden="false" max="4" min="4" style="0" width="41.1336032388664"/>
    <col collapsed="false" hidden="false" max="5" min="5" style="0" width="23.0323886639676"/>
    <col collapsed="false" hidden="false" max="6" min="6" style="0" width="6.96356275303644"/>
    <col collapsed="false" hidden="false" max="1025" min="7" style="0" width="8.78542510121457"/>
  </cols>
  <sheetData>
    <row r="1" customFormat="false" ht="17.35" hidden="false" customHeight="true" outlineLevel="0" collapsed="false">
      <c r="A1" s="21"/>
      <c r="B1" s="22"/>
      <c r="C1" s="24"/>
      <c r="D1" s="25"/>
      <c r="E1" s="25"/>
      <c r="F1" s="26" t="s">
        <v>24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customFormat="false" ht="52.65" hidden="false" customHeight="false" outlineLevel="0" collapsed="false">
      <c r="A2" s="28" t="s">
        <v>0</v>
      </c>
      <c r="B2" s="28" t="s">
        <v>27</v>
      </c>
      <c r="C2" s="28" t="s">
        <v>28</v>
      </c>
      <c r="D2" s="28" t="s">
        <v>90</v>
      </c>
      <c r="E2" s="48" t="s">
        <v>26</v>
      </c>
      <c r="F2" s="29" t="s">
        <v>30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29" t="s">
        <v>37</v>
      </c>
      <c r="N2" s="29" t="s">
        <v>38</v>
      </c>
      <c r="O2" s="29" t="s">
        <v>39</v>
      </c>
      <c r="P2" s="29" t="s">
        <v>40</v>
      </c>
      <c r="Q2" s="29" t="s">
        <v>41</v>
      </c>
      <c r="R2" s="30" t="s">
        <v>42</v>
      </c>
      <c r="S2" s="30" t="s">
        <v>43</v>
      </c>
      <c r="T2" s="30" t="s">
        <v>44</v>
      </c>
      <c r="U2" s="30" t="s">
        <v>45</v>
      </c>
      <c r="V2" s="30" t="s">
        <v>46</v>
      </c>
      <c r="W2" s="30" t="s">
        <v>47</v>
      </c>
    </row>
    <row r="3" customFormat="false" ht="14" hidden="false" customHeight="false" outlineLevel="0" collapsed="false">
      <c r="A3" s="49" t="s">
        <v>91</v>
      </c>
      <c r="B3" s="50"/>
      <c r="C3" s="50"/>
      <c r="D3" s="32"/>
      <c r="E3" s="51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customFormat="false" ht="14" hidden="false" customHeight="false" outlineLevel="0" collapsed="false">
      <c r="A4" s="49" t="s">
        <v>91</v>
      </c>
      <c r="B4" s="50"/>
      <c r="C4" s="50"/>
      <c r="D4" s="32"/>
      <c r="E4" s="51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customFormat="false" ht="14" hidden="false" customHeight="false" outlineLevel="0" collapsed="false">
      <c r="A5" s="49" t="s">
        <v>91</v>
      </c>
      <c r="B5" s="50"/>
      <c r="C5" s="50"/>
      <c r="D5" s="32"/>
      <c r="E5" s="51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customFormat="false" ht="14" hidden="false" customHeight="false" outlineLevel="0" collapsed="false">
      <c r="A6" s="49" t="s">
        <v>91</v>
      </c>
      <c r="B6" s="50"/>
      <c r="C6" s="50"/>
      <c r="D6" s="32"/>
      <c r="E6" s="51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customFormat="false" ht="14" hidden="false" customHeight="false" outlineLevel="0" collapsed="false">
      <c r="A7" s="49" t="s">
        <v>91</v>
      </c>
      <c r="B7" s="50"/>
      <c r="C7" s="50"/>
      <c r="D7" s="32"/>
      <c r="E7" s="51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customFormat="false" ht="14" hidden="false" customHeight="false" outlineLevel="0" collapsed="false">
      <c r="A8" s="49" t="s">
        <v>91</v>
      </c>
      <c r="B8" s="50"/>
      <c r="C8" s="50"/>
      <c r="D8" s="32"/>
      <c r="E8" s="51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customFormat="false" ht="20.15" hidden="false" customHeight="true" outlineLevel="0" collapsed="false">
      <c r="A9" s="49" t="s">
        <v>91</v>
      </c>
      <c r="B9" s="50"/>
      <c r="C9" s="50"/>
      <c r="D9" s="32"/>
      <c r="E9" s="51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customFormat="false" ht="14" hidden="false" customHeight="false" outlineLevel="0" collapsed="false">
      <c r="A10" s="49" t="s">
        <v>91</v>
      </c>
      <c r="B10" s="50"/>
      <c r="C10" s="50"/>
      <c r="D10" s="32"/>
      <c r="E10" s="51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customFormat="false" ht="14" hidden="false" customHeight="false" outlineLevel="0" collapsed="false">
      <c r="A11" s="49" t="s">
        <v>91</v>
      </c>
      <c r="B11" s="50"/>
      <c r="C11" s="50"/>
      <c r="D11" s="32"/>
      <c r="E11" s="51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customFormat="false" ht="14" hidden="false" customHeight="false" outlineLevel="0" collapsed="false">
      <c r="A12" s="49" t="s">
        <v>91</v>
      </c>
      <c r="B12" s="50"/>
      <c r="C12" s="50"/>
      <c r="D12" s="32"/>
      <c r="E12" s="51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</sheetData>
  <autoFilter ref="A2:G12"/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H2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10" zoomScaleNormal="110" zoomScalePageLayoutView="100" workbookViewId="0">
      <selection pane="topLeft" activeCell="R27" activeCellId="0" sqref="R27"/>
    </sheetView>
  </sheetViews>
  <sheetFormatPr defaultRowHeight="13.8"/>
  <cols>
    <col collapsed="false" hidden="false" max="1" min="1" style="52" width="14.3522267206478"/>
    <col collapsed="false" hidden="false" max="2" min="2" style="52" width="10.6032388663968"/>
    <col collapsed="false" hidden="false" max="3" min="3" style="52" width="11.0323886639676"/>
    <col collapsed="false" hidden="false" max="4" min="4" style="52" width="41.1336032388664"/>
    <col collapsed="false" hidden="false" max="5" min="5" style="52" width="23.1376518218623"/>
    <col collapsed="false" hidden="false" max="6" min="6" style="52" width="16.9230769230769"/>
    <col collapsed="false" hidden="false" max="7" min="7" style="52" width="6.21457489878543"/>
    <col collapsed="false" hidden="false" max="8" min="8" style="52" width="6.10526315789474"/>
    <col collapsed="false" hidden="false" max="1022" min="9" style="52" width="9.31983805668016"/>
    <col collapsed="false" hidden="false" max="1025" min="1023" style="0" width="9.31983805668016"/>
  </cols>
  <sheetData>
    <row r="1" customFormat="false" ht="17.35" hidden="false" customHeight="false" outlineLevel="0" collapsed="false">
      <c r="A1" s="53"/>
      <c r="B1" s="24"/>
      <c r="C1" s="24"/>
      <c r="D1" s="25"/>
      <c r="E1" s="25"/>
      <c r="F1" s="25"/>
      <c r="G1" s="25" t="s">
        <v>24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2.65" hidden="false" customHeight="false" outlineLevel="0" collapsed="false">
      <c r="A2" s="54" t="s">
        <v>0</v>
      </c>
      <c r="B2" s="48" t="s">
        <v>27</v>
      </c>
      <c r="C2" s="48" t="s">
        <v>28</v>
      </c>
      <c r="D2" s="48" t="s">
        <v>25</v>
      </c>
      <c r="E2" s="48" t="s">
        <v>26</v>
      </c>
      <c r="F2" s="48" t="s">
        <v>92</v>
      </c>
      <c r="G2" s="29" t="s">
        <v>30</v>
      </c>
      <c r="H2" s="29" t="s">
        <v>31</v>
      </c>
      <c r="I2" s="29" t="s">
        <v>32</v>
      </c>
      <c r="J2" s="29" t="s">
        <v>33</v>
      </c>
      <c r="K2" s="29" t="s">
        <v>34</v>
      </c>
      <c r="L2" s="29" t="s">
        <v>35</v>
      </c>
      <c r="M2" s="29" t="s">
        <v>36</v>
      </c>
      <c r="N2" s="29" t="s">
        <v>37</v>
      </c>
      <c r="O2" s="29" t="s">
        <v>38</v>
      </c>
      <c r="P2" s="29" t="s">
        <v>39</v>
      </c>
      <c r="Q2" s="29" t="s">
        <v>40</v>
      </c>
      <c r="R2" s="29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24.55" hidden="false" customHeight="false" outlineLevel="0" collapsed="false">
      <c r="A3" s="55" t="s">
        <v>93</v>
      </c>
      <c r="B3" s="34" t="s">
        <v>49</v>
      </c>
      <c r="C3" s="34" t="s">
        <v>50</v>
      </c>
      <c r="D3" s="56" t="s">
        <v>94</v>
      </c>
      <c r="E3" s="57" t="s">
        <v>95</v>
      </c>
      <c r="F3" s="58" t="n">
        <v>1</v>
      </c>
      <c r="G3" s="59" t="n">
        <v>1</v>
      </c>
      <c r="H3" s="37" t="n">
        <v>1</v>
      </c>
      <c r="I3" s="37" t="n">
        <v>1</v>
      </c>
      <c r="J3" s="37" t="n">
        <v>1</v>
      </c>
      <c r="K3" s="37" t="n">
        <v>1</v>
      </c>
      <c r="L3" s="37" t="n">
        <v>1</v>
      </c>
      <c r="M3" s="37" t="n">
        <v>1</v>
      </c>
      <c r="N3" s="37" t="n">
        <v>1</v>
      </c>
      <c r="O3" s="37" t="n">
        <v>1</v>
      </c>
      <c r="P3" s="37" t="n">
        <v>1</v>
      </c>
      <c r="Q3" s="37" t="n">
        <v>1</v>
      </c>
      <c r="R3" s="37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7" t="n">
        <v>1</v>
      </c>
      <c r="X3" s="60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35.95" hidden="false" customHeight="false" outlineLevel="0" collapsed="false">
      <c r="A4" s="55" t="s">
        <v>93</v>
      </c>
      <c r="B4" s="34" t="s">
        <v>53</v>
      </c>
      <c r="C4" s="34" t="s">
        <v>54</v>
      </c>
      <c r="D4" s="56" t="s">
        <v>96</v>
      </c>
      <c r="E4" s="57" t="s">
        <v>97</v>
      </c>
      <c r="F4" s="58" t="n">
        <v>1</v>
      </c>
      <c r="G4" s="59" t="n">
        <v>1</v>
      </c>
      <c r="H4" s="37" t="n">
        <v>1</v>
      </c>
      <c r="I4" s="37" t="n">
        <v>1</v>
      </c>
      <c r="J4" s="37" t="n">
        <v>1</v>
      </c>
      <c r="K4" s="37" t="n">
        <v>1</v>
      </c>
      <c r="L4" s="37" t="n">
        <v>1</v>
      </c>
      <c r="M4" s="37" t="n">
        <v>1</v>
      </c>
      <c r="N4" s="37" t="n">
        <v>1</v>
      </c>
      <c r="O4" s="37" t="n">
        <v>1</v>
      </c>
      <c r="P4" s="37" t="n">
        <v>1</v>
      </c>
      <c r="Q4" s="37" t="n">
        <v>1</v>
      </c>
      <c r="R4" s="37" t="n">
        <v>1</v>
      </c>
      <c r="S4" s="37" t="n">
        <v>0</v>
      </c>
      <c r="T4" s="37" t="n">
        <v>0</v>
      </c>
      <c r="U4" s="37" t="n">
        <v>0</v>
      </c>
      <c r="V4" s="37" t="n">
        <v>0</v>
      </c>
      <c r="W4" s="37" t="n">
        <v>0</v>
      </c>
      <c r="X4" s="60" t="n">
        <v>0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4.55" hidden="false" customHeight="false" outlineLevel="0" collapsed="false">
      <c r="A5" s="55" t="s">
        <v>93</v>
      </c>
      <c r="B5" s="34" t="s">
        <v>53</v>
      </c>
      <c r="C5" s="34" t="s">
        <v>54</v>
      </c>
      <c r="D5" s="56" t="s">
        <v>98</v>
      </c>
      <c r="E5" s="57" t="s">
        <v>99</v>
      </c>
      <c r="F5" s="58" t="n">
        <v>1</v>
      </c>
      <c r="G5" s="59" t="n">
        <v>0</v>
      </c>
      <c r="H5" s="37" t="n">
        <v>0</v>
      </c>
      <c r="I5" s="37" t="n">
        <v>0</v>
      </c>
      <c r="J5" s="37" t="n">
        <v>0</v>
      </c>
      <c r="K5" s="37" t="n">
        <v>0</v>
      </c>
      <c r="L5" s="37" t="n">
        <v>0</v>
      </c>
      <c r="M5" s="37" t="n">
        <v>0</v>
      </c>
      <c r="N5" s="37" t="n">
        <v>0</v>
      </c>
      <c r="O5" s="37" t="n">
        <v>0</v>
      </c>
      <c r="P5" s="37" t="n">
        <v>0</v>
      </c>
      <c r="Q5" s="37" t="n">
        <v>0</v>
      </c>
      <c r="R5" s="37" t="n">
        <v>0</v>
      </c>
      <c r="S5" s="37" t="n">
        <v>1</v>
      </c>
      <c r="T5" s="37" t="n">
        <v>1</v>
      </c>
      <c r="U5" s="37" t="n">
        <v>1</v>
      </c>
      <c r="V5" s="37" t="n">
        <v>1</v>
      </c>
      <c r="W5" s="37" t="n">
        <v>0</v>
      </c>
      <c r="X5" s="60" t="n">
        <v>0</v>
      </c>
    </row>
    <row r="6" customFormat="false" ht="24.55" hidden="false" customHeight="false" outlineLevel="0" collapsed="false">
      <c r="A6" s="55" t="s">
        <v>93</v>
      </c>
      <c r="B6" s="34" t="s">
        <v>58</v>
      </c>
      <c r="C6" s="34" t="s">
        <v>54</v>
      </c>
      <c r="D6" s="61" t="s">
        <v>100</v>
      </c>
      <c r="E6" s="57" t="s">
        <v>101</v>
      </c>
      <c r="F6" s="58" t="n">
        <v>1</v>
      </c>
      <c r="G6" s="59" t="n">
        <v>1</v>
      </c>
      <c r="H6" s="37" t="n">
        <v>1</v>
      </c>
      <c r="I6" s="37" t="n">
        <v>1</v>
      </c>
      <c r="J6" s="37" t="n">
        <v>1</v>
      </c>
      <c r="K6" s="37" t="n">
        <v>0</v>
      </c>
      <c r="L6" s="37" t="n">
        <v>0</v>
      </c>
      <c r="M6" s="37" t="n">
        <v>0</v>
      </c>
      <c r="N6" s="37" t="n">
        <v>0</v>
      </c>
      <c r="O6" s="37" t="n">
        <v>0</v>
      </c>
      <c r="P6" s="37" t="n">
        <v>0</v>
      </c>
      <c r="Q6" s="37" t="n">
        <v>0</v>
      </c>
      <c r="R6" s="37" t="n">
        <v>0</v>
      </c>
      <c r="S6" s="37" t="n">
        <v>0</v>
      </c>
      <c r="T6" s="37" t="n">
        <v>0</v>
      </c>
      <c r="U6" s="37" t="n">
        <v>0</v>
      </c>
      <c r="V6" s="37" t="n">
        <v>0</v>
      </c>
      <c r="W6" s="37" t="n">
        <v>0</v>
      </c>
      <c r="X6" s="60" t="n">
        <v>0</v>
      </c>
    </row>
    <row r="7" customFormat="false" ht="13.8" hidden="false" customHeight="false" outlineLevel="0" collapsed="false">
      <c r="A7" s="55" t="s">
        <v>93</v>
      </c>
      <c r="B7" s="34" t="s">
        <v>58</v>
      </c>
      <c r="C7" s="34" t="s">
        <v>54</v>
      </c>
      <c r="D7" s="61" t="s">
        <v>59</v>
      </c>
      <c r="E7" s="57" t="n">
        <v>3582910075660</v>
      </c>
      <c r="F7" s="58" t="n">
        <v>1</v>
      </c>
      <c r="G7" s="59" t="n">
        <v>0</v>
      </c>
      <c r="H7" s="37" t="n">
        <v>0</v>
      </c>
      <c r="I7" s="37" t="n">
        <v>0</v>
      </c>
      <c r="J7" s="37" t="n">
        <v>0</v>
      </c>
      <c r="K7" s="37" t="n">
        <v>1</v>
      </c>
      <c r="L7" s="37" t="n">
        <v>1</v>
      </c>
      <c r="M7" s="37" t="n">
        <v>1</v>
      </c>
      <c r="N7" s="37" t="n">
        <v>1</v>
      </c>
      <c r="O7" s="37" t="n">
        <v>1</v>
      </c>
      <c r="P7" s="37" t="n">
        <v>1</v>
      </c>
      <c r="Q7" s="37" t="n">
        <v>1</v>
      </c>
      <c r="R7" s="37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7" t="n">
        <v>0</v>
      </c>
      <c r="X7" s="60" t="n">
        <v>0</v>
      </c>
    </row>
    <row r="8" customFormat="false" ht="13.8" hidden="false" customHeight="false" outlineLevel="0" collapsed="false">
      <c r="A8" s="55" t="s">
        <v>93</v>
      </c>
      <c r="B8" s="34" t="s">
        <v>102</v>
      </c>
      <c r="C8" s="34" t="s">
        <v>54</v>
      </c>
      <c r="D8" s="61" t="s">
        <v>60</v>
      </c>
      <c r="E8" s="57" t="n">
        <v>9006968001890</v>
      </c>
      <c r="F8" s="58" t="n">
        <v>1</v>
      </c>
      <c r="G8" s="59" t="n">
        <v>1</v>
      </c>
      <c r="H8" s="37" t="n">
        <v>1</v>
      </c>
      <c r="I8" s="37" t="n">
        <v>1</v>
      </c>
      <c r="J8" s="37" t="n">
        <v>1</v>
      </c>
      <c r="K8" s="37" t="n">
        <v>1</v>
      </c>
      <c r="L8" s="37" t="n">
        <v>1</v>
      </c>
      <c r="M8" s="37" t="n">
        <v>1</v>
      </c>
      <c r="N8" s="37" t="n">
        <v>1</v>
      </c>
      <c r="O8" s="37" t="n">
        <v>1</v>
      </c>
      <c r="P8" s="37" t="n">
        <v>1</v>
      </c>
      <c r="Q8" s="37" t="n">
        <v>1</v>
      </c>
      <c r="R8" s="37" t="n">
        <v>1</v>
      </c>
      <c r="S8" s="37" t="n">
        <v>1</v>
      </c>
      <c r="T8" s="37" t="n">
        <v>1</v>
      </c>
      <c r="U8" s="37" t="n">
        <v>1</v>
      </c>
      <c r="V8" s="37" t="n">
        <v>1</v>
      </c>
      <c r="W8" s="37" t="n">
        <v>0</v>
      </c>
      <c r="X8" s="60" t="n">
        <v>0</v>
      </c>
    </row>
    <row r="9" customFormat="false" ht="46.25" hidden="false" customHeight="false" outlineLevel="0" collapsed="false">
      <c r="A9" s="55" t="s">
        <v>93</v>
      </c>
      <c r="B9" s="34" t="s">
        <v>63</v>
      </c>
      <c r="C9" s="34" t="s">
        <v>64</v>
      </c>
      <c r="D9" s="56" t="s">
        <v>103</v>
      </c>
      <c r="E9" s="57" t="s">
        <v>104</v>
      </c>
      <c r="F9" s="58" t="n">
        <v>1</v>
      </c>
      <c r="G9" s="59" t="n">
        <v>1</v>
      </c>
      <c r="H9" s="37" t="n">
        <v>1</v>
      </c>
      <c r="I9" s="37" t="n">
        <v>1</v>
      </c>
      <c r="J9" s="37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7" t="n">
        <v>1</v>
      </c>
      <c r="P9" s="37" t="n">
        <v>1</v>
      </c>
      <c r="Q9" s="37" t="n">
        <v>1</v>
      </c>
      <c r="R9" s="37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7" t="n">
        <v>0</v>
      </c>
      <c r="X9" s="60" t="n">
        <v>0</v>
      </c>
    </row>
    <row r="10" customFormat="false" ht="35.05" hidden="false" customHeight="false" outlineLevel="0" collapsed="false">
      <c r="A10" s="55" t="s">
        <v>93</v>
      </c>
      <c r="B10" s="34" t="s">
        <v>63</v>
      </c>
      <c r="C10" s="34" t="s">
        <v>64</v>
      </c>
      <c r="D10" s="56" t="s">
        <v>105</v>
      </c>
      <c r="E10" s="57" t="s">
        <v>106</v>
      </c>
      <c r="F10" s="58" t="n">
        <v>1</v>
      </c>
      <c r="G10" s="59" t="n">
        <v>0</v>
      </c>
      <c r="H10" s="37" t="n">
        <v>0</v>
      </c>
      <c r="I10" s="37" t="n">
        <v>0</v>
      </c>
      <c r="J10" s="37" t="n">
        <v>0</v>
      </c>
      <c r="K10" s="37" t="n">
        <v>0</v>
      </c>
      <c r="L10" s="37" t="n">
        <v>0</v>
      </c>
      <c r="M10" s="37" t="n">
        <v>0</v>
      </c>
      <c r="N10" s="37" t="n">
        <v>0</v>
      </c>
      <c r="O10" s="37" t="n">
        <v>0</v>
      </c>
      <c r="P10" s="37" t="n">
        <v>0</v>
      </c>
      <c r="Q10" s="37" t="n">
        <v>0</v>
      </c>
      <c r="R10" s="37" t="n">
        <v>0</v>
      </c>
      <c r="S10" s="37" t="n">
        <v>1</v>
      </c>
      <c r="T10" s="37" t="n">
        <v>1</v>
      </c>
      <c r="U10" s="37" t="n">
        <v>1</v>
      </c>
      <c r="V10" s="37" t="n">
        <v>1</v>
      </c>
      <c r="W10" s="37" t="n">
        <v>0</v>
      </c>
      <c r="X10" s="60" t="n">
        <v>0</v>
      </c>
    </row>
    <row r="11" customFormat="false" ht="13.8" hidden="false" customHeight="false" outlineLevel="0" collapsed="false">
      <c r="A11" s="55" t="s">
        <v>93</v>
      </c>
      <c r="B11" s="34" t="s">
        <v>63</v>
      </c>
      <c r="C11" s="34" t="s">
        <v>64</v>
      </c>
      <c r="D11" s="56" t="s">
        <v>65</v>
      </c>
      <c r="E11" s="57" t="n">
        <v>9006968011882</v>
      </c>
      <c r="F11" s="58" t="n">
        <v>1</v>
      </c>
      <c r="G11" s="59" t="n">
        <v>0</v>
      </c>
      <c r="H11" s="37" t="n">
        <v>0</v>
      </c>
      <c r="I11" s="37" t="n">
        <v>0</v>
      </c>
      <c r="J11" s="37" t="n">
        <v>0</v>
      </c>
      <c r="K11" s="37" t="n">
        <v>0</v>
      </c>
      <c r="L11" s="37" t="n">
        <v>0</v>
      </c>
      <c r="M11" s="37" t="n">
        <v>0</v>
      </c>
      <c r="N11" s="37" t="n">
        <v>0</v>
      </c>
      <c r="O11" s="37" t="n">
        <v>0</v>
      </c>
      <c r="P11" s="37" t="n">
        <v>0</v>
      </c>
      <c r="Q11" s="37" t="n">
        <v>0</v>
      </c>
      <c r="R11" s="37" t="n">
        <v>0</v>
      </c>
      <c r="S11" s="37" t="n">
        <v>0</v>
      </c>
      <c r="T11" s="37" t="n">
        <v>0</v>
      </c>
      <c r="U11" s="37" t="n">
        <v>0</v>
      </c>
      <c r="V11" s="37" t="n">
        <v>0</v>
      </c>
      <c r="W11" s="37" t="n">
        <v>1</v>
      </c>
      <c r="X11" s="60" t="n">
        <v>1</v>
      </c>
    </row>
    <row r="12" customFormat="false" ht="35.05" hidden="false" customHeight="false" outlineLevel="0" collapsed="false">
      <c r="A12" s="55" t="s">
        <v>93</v>
      </c>
      <c r="B12" s="34" t="s">
        <v>69</v>
      </c>
      <c r="C12" s="34" t="s">
        <v>70</v>
      </c>
      <c r="D12" s="56" t="s">
        <v>107</v>
      </c>
      <c r="E12" s="57" t="s">
        <v>108</v>
      </c>
      <c r="F12" s="58" t="n">
        <v>1</v>
      </c>
      <c r="G12" s="59" t="n">
        <v>1</v>
      </c>
      <c r="H12" s="37" t="n">
        <v>1</v>
      </c>
      <c r="I12" s="37" t="n">
        <v>1</v>
      </c>
      <c r="J12" s="37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7" t="n">
        <v>1</v>
      </c>
      <c r="P12" s="37" t="n">
        <v>1</v>
      </c>
      <c r="Q12" s="37" t="n">
        <v>1</v>
      </c>
      <c r="R12" s="37" t="n">
        <v>1</v>
      </c>
      <c r="S12" s="37" t="n">
        <v>0</v>
      </c>
      <c r="T12" s="37" t="n">
        <v>0</v>
      </c>
      <c r="U12" s="37" t="n">
        <v>0</v>
      </c>
      <c r="V12" s="37" t="n">
        <v>0</v>
      </c>
      <c r="W12" s="37" t="n">
        <v>0</v>
      </c>
      <c r="X12" s="60" t="n">
        <v>0</v>
      </c>
    </row>
    <row r="13" customFormat="false" ht="23.85" hidden="false" customHeight="false" outlineLevel="0" collapsed="false">
      <c r="A13" s="55" t="s">
        <v>93</v>
      </c>
      <c r="B13" s="34" t="s">
        <v>69</v>
      </c>
      <c r="C13" s="34" t="s">
        <v>70</v>
      </c>
      <c r="D13" s="56" t="s">
        <v>109</v>
      </c>
      <c r="E13" s="57" t="s">
        <v>110</v>
      </c>
      <c r="F13" s="58" t="n">
        <v>1</v>
      </c>
      <c r="G13" s="59" t="n">
        <v>0</v>
      </c>
      <c r="H13" s="37" t="n">
        <v>0</v>
      </c>
      <c r="I13" s="37" t="n">
        <v>0</v>
      </c>
      <c r="J13" s="37" t="n">
        <v>0</v>
      </c>
      <c r="K13" s="37" t="n">
        <v>0</v>
      </c>
      <c r="L13" s="37" t="n">
        <v>0</v>
      </c>
      <c r="M13" s="37" t="n">
        <v>0</v>
      </c>
      <c r="N13" s="37" t="n">
        <v>0</v>
      </c>
      <c r="O13" s="37" t="n">
        <v>0</v>
      </c>
      <c r="P13" s="37" t="n">
        <v>0</v>
      </c>
      <c r="Q13" s="37" t="n">
        <v>0</v>
      </c>
      <c r="R13" s="37" t="n">
        <v>0</v>
      </c>
      <c r="S13" s="37" t="n">
        <v>1</v>
      </c>
      <c r="T13" s="37" t="n">
        <v>1</v>
      </c>
      <c r="U13" s="37" t="n">
        <v>1</v>
      </c>
      <c r="V13" s="37" t="n">
        <v>1</v>
      </c>
      <c r="W13" s="37" t="n">
        <v>1</v>
      </c>
      <c r="X13" s="60" t="n">
        <v>1</v>
      </c>
    </row>
    <row r="14" customFormat="false" ht="23.85" hidden="false" customHeight="false" outlineLevel="0" collapsed="false">
      <c r="A14" s="62" t="s">
        <v>93</v>
      </c>
      <c r="B14" s="34" t="s">
        <v>74</v>
      </c>
      <c r="C14" s="34" t="s">
        <v>70</v>
      </c>
      <c r="D14" s="56" t="s">
        <v>111</v>
      </c>
      <c r="E14" s="57" t="s">
        <v>112</v>
      </c>
      <c r="F14" s="58" t="n">
        <v>1</v>
      </c>
      <c r="G14" s="59" t="n">
        <v>1</v>
      </c>
      <c r="H14" s="37" t="n">
        <v>1</v>
      </c>
      <c r="I14" s="37" t="n">
        <v>1</v>
      </c>
      <c r="J14" s="37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7" t="n">
        <v>1</v>
      </c>
      <c r="P14" s="37" t="n">
        <v>1</v>
      </c>
      <c r="Q14" s="37" t="n">
        <v>1</v>
      </c>
      <c r="R14" s="37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7" t="n">
        <v>0</v>
      </c>
      <c r="X14" s="60" t="n">
        <v>0</v>
      </c>
    </row>
    <row r="15" customFormat="false" ht="46.25" hidden="false" customHeight="false" outlineLevel="0" collapsed="false">
      <c r="A15" s="55" t="s">
        <v>93</v>
      </c>
      <c r="B15" s="34" t="s">
        <v>77</v>
      </c>
      <c r="C15" s="34" t="s">
        <v>78</v>
      </c>
      <c r="D15" s="56" t="s">
        <v>113</v>
      </c>
      <c r="E15" s="63" t="s">
        <v>114</v>
      </c>
      <c r="F15" s="58" t="n">
        <v>1</v>
      </c>
      <c r="G15" s="59" t="n">
        <v>1</v>
      </c>
      <c r="H15" s="37" t="n">
        <v>1</v>
      </c>
      <c r="I15" s="37" t="n">
        <v>1</v>
      </c>
      <c r="J15" s="37" t="n">
        <v>1</v>
      </c>
      <c r="K15" s="37" t="n">
        <v>1</v>
      </c>
      <c r="L15" s="37" t="n">
        <v>1</v>
      </c>
      <c r="M15" s="37" t="n">
        <v>1</v>
      </c>
      <c r="N15" s="37" t="n">
        <v>1</v>
      </c>
      <c r="O15" s="37" t="n">
        <v>1</v>
      </c>
      <c r="P15" s="37" t="n">
        <v>1</v>
      </c>
      <c r="Q15" s="37" t="n">
        <v>1</v>
      </c>
      <c r="R15" s="37" t="n">
        <v>1</v>
      </c>
      <c r="S15" s="37" t="n">
        <v>0</v>
      </c>
      <c r="T15" s="37" t="n">
        <v>0</v>
      </c>
      <c r="U15" s="37" t="n">
        <v>0</v>
      </c>
      <c r="V15" s="37" t="n">
        <v>0</v>
      </c>
      <c r="W15" s="37" t="n">
        <v>0</v>
      </c>
      <c r="X15" s="60" t="n">
        <v>0</v>
      </c>
    </row>
    <row r="16" customFormat="false" ht="35.05" hidden="false" customHeight="false" outlineLevel="0" collapsed="false">
      <c r="A16" s="55" t="s">
        <v>93</v>
      </c>
      <c r="B16" s="34" t="s">
        <v>77</v>
      </c>
      <c r="C16" s="34" t="s">
        <v>78</v>
      </c>
      <c r="D16" s="56" t="s">
        <v>115</v>
      </c>
      <c r="E16" s="57" t="s">
        <v>116</v>
      </c>
      <c r="F16" s="58" t="n">
        <v>1</v>
      </c>
      <c r="G16" s="59" t="n">
        <v>0</v>
      </c>
      <c r="H16" s="37" t="n">
        <v>0</v>
      </c>
      <c r="I16" s="37" t="n">
        <v>0</v>
      </c>
      <c r="J16" s="37" t="n">
        <v>0</v>
      </c>
      <c r="K16" s="37" t="n">
        <v>0</v>
      </c>
      <c r="L16" s="37" t="n">
        <v>0</v>
      </c>
      <c r="M16" s="37" t="n">
        <v>0</v>
      </c>
      <c r="N16" s="37" t="n">
        <v>0</v>
      </c>
      <c r="O16" s="37" t="n">
        <v>0</v>
      </c>
      <c r="P16" s="37" t="n">
        <v>0</v>
      </c>
      <c r="Q16" s="37" t="n">
        <v>0</v>
      </c>
      <c r="R16" s="37" t="n">
        <v>0</v>
      </c>
      <c r="S16" s="37" t="n">
        <v>1</v>
      </c>
      <c r="T16" s="37" t="n">
        <v>1</v>
      </c>
      <c r="U16" s="37" t="n">
        <v>1</v>
      </c>
      <c r="V16" s="37" t="n">
        <v>1</v>
      </c>
      <c r="W16" s="37" t="n">
        <v>0</v>
      </c>
      <c r="X16" s="60" t="n">
        <v>0</v>
      </c>
    </row>
    <row r="17" customFormat="false" ht="23.85" hidden="false" customHeight="false" outlineLevel="0" collapsed="false">
      <c r="A17" s="55" t="s">
        <v>93</v>
      </c>
      <c r="B17" s="34" t="s">
        <v>77</v>
      </c>
      <c r="C17" s="34" t="s">
        <v>78</v>
      </c>
      <c r="D17" s="56" t="s">
        <v>117</v>
      </c>
      <c r="E17" s="57" t="s">
        <v>118</v>
      </c>
      <c r="F17" s="58" t="n">
        <v>1</v>
      </c>
      <c r="G17" s="59" t="n">
        <v>0</v>
      </c>
      <c r="H17" s="37" t="n">
        <v>0</v>
      </c>
      <c r="I17" s="37" t="n">
        <v>0</v>
      </c>
      <c r="J17" s="37" t="n">
        <v>0</v>
      </c>
      <c r="K17" s="37" t="n">
        <v>0</v>
      </c>
      <c r="L17" s="37" t="n">
        <v>0</v>
      </c>
      <c r="M17" s="37" t="n">
        <v>0</v>
      </c>
      <c r="N17" s="37" t="n">
        <v>0</v>
      </c>
      <c r="O17" s="37" t="n">
        <v>0</v>
      </c>
      <c r="P17" s="37" t="n">
        <v>0</v>
      </c>
      <c r="Q17" s="37" t="n">
        <v>0</v>
      </c>
      <c r="R17" s="37" t="n">
        <v>0</v>
      </c>
      <c r="S17" s="37" t="n">
        <v>0</v>
      </c>
      <c r="T17" s="37" t="n">
        <v>0</v>
      </c>
      <c r="U17" s="37" t="n">
        <v>0</v>
      </c>
      <c r="V17" s="37" t="n">
        <v>0</v>
      </c>
      <c r="W17" s="37" t="n">
        <v>1</v>
      </c>
      <c r="X17" s="60" t="n">
        <v>1</v>
      </c>
    </row>
    <row r="18" customFormat="false" ht="23.85" hidden="false" customHeight="false" outlineLevel="0" collapsed="false">
      <c r="A18" s="55" t="s">
        <v>93</v>
      </c>
      <c r="B18" s="34" t="s">
        <v>84</v>
      </c>
      <c r="C18" s="34" t="s">
        <v>78</v>
      </c>
      <c r="D18" s="56" t="s">
        <v>119</v>
      </c>
      <c r="E18" s="57" t="s">
        <v>120</v>
      </c>
      <c r="F18" s="58" t="n">
        <v>1</v>
      </c>
      <c r="G18" s="59" t="n">
        <v>1</v>
      </c>
      <c r="H18" s="37" t="n">
        <v>1</v>
      </c>
      <c r="I18" s="37" t="n">
        <v>1</v>
      </c>
      <c r="J18" s="37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7" t="n">
        <v>1</v>
      </c>
      <c r="P18" s="37" t="n">
        <v>1</v>
      </c>
      <c r="Q18" s="37" t="n">
        <v>1</v>
      </c>
      <c r="R18" s="37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7" t="n">
        <v>0</v>
      </c>
      <c r="X18" s="60" t="n">
        <v>0</v>
      </c>
    </row>
    <row r="19" customFormat="false" ht="13.8" hidden="false" customHeight="false" outlineLevel="0" collapsed="false">
      <c r="A19" s="55" t="s">
        <v>93</v>
      </c>
      <c r="B19" s="34" t="s">
        <v>84</v>
      </c>
      <c r="C19" s="34" t="s">
        <v>78</v>
      </c>
      <c r="D19" s="56" t="s">
        <v>85</v>
      </c>
      <c r="E19" s="57" t="n">
        <v>9006968004532</v>
      </c>
      <c r="F19" s="58" t="n">
        <v>1</v>
      </c>
      <c r="G19" s="59" t="n">
        <v>0</v>
      </c>
      <c r="H19" s="37" t="n">
        <v>0</v>
      </c>
      <c r="I19" s="37" t="n">
        <v>0</v>
      </c>
      <c r="J19" s="37" t="n">
        <v>0</v>
      </c>
      <c r="K19" s="37" t="n">
        <v>0</v>
      </c>
      <c r="L19" s="37" t="n">
        <v>0</v>
      </c>
      <c r="M19" s="37" t="n">
        <v>0</v>
      </c>
      <c r="N19" s="37" t="n">
        <v>0</v>
      </c>
      <c r="O19" s="37" t="n">
        <v>0</v>
      </c>
      <c r="P19" s="37" t="n">
        <v>0</v>
      </c>
      <c r="Q19" s="37" t="n">
        <v>0</v>
      </c>
      <c r="R19" s="37" t="n">
        <v>0</v>
      </c>
      <c r="S19" s="37" t="n">
        <v>1</v>
      </c>
      <c r="T19" s="37" t="n">
        <v>1</v>
      </c>
      <c r="U19" s="37" t="n">
        <v>1</v>
      </c>
      <c r="V19" s="37" t="n">
        <v>1</v>
      </c>
      <c r="W19" s="37" t="n">
        <v>0</v>
      </c>
      <c r="X19" s="60" t="n">
        <v>0</v>
      </c>
    </row>
    <row r="20" customFormat="false" ht="27.25" hidden="false" customHeight="false" outlineLevel="0" collapsed="false">
      <c r="A20" s="62" t="s">
        <v>93</v>
      </c>
      <c r="B20" s="34" t="s">
        <v>87</v>
      </c>
      <c r="C20" s="34" t="s">
        <v>88</v>
      </c>
      <c r="D20" s="56" t="s">
        <v>121</v>
      </c>
      <c r="E20" s="57" t="s">
        <v>122</v>
      </c>
      <c r="F20" s="64" t="n">
        <v>1</v>
      </c>
      <c r="G20" s="59" t="n">
        <v>1</v>
      </c>
      <c r="H20" s="37" t="n">
        <v>1</v>
      </c>
      <c r="I20" s="37" t="n">
        <v>1</v>
      </c>
      <c r="J20" s="37" t="n">
        <v>1</v>
      </c>
      <c r="K20" s="37" t="n">
        <v>0</v>
      </c>
      <c r="L20" s="37" t="n">
        <v>0</v>
      </c>
      <c r="M20" s="37" t="n">
        <v>0</v>
      </c>
      <c r="N20" s="37" t="n">
        <v>0</v>
      </c>
      <c r="O20" s="37" t="n">
        <v>0</v>
      </c>
      <c r="P20" s="37" t="n">
        <v>0</v>
      </c>
      <c r="Q20" s="37" t="n">
        <v>0</v>
      </c>
      <c r="R20" s="37" t="n">
        <v>0</v>
      </c>
      <c r="S20" s="37" t="n">
        <v>0</v>
      </c>
      <c r="T20" s="37" t="n">
        <v>0</v>
      </c>
      <c r="U20" s="37" t="n">
        <v>0</v>
      </c>
      <c r="V20" s="37" t="n">
        <v>0</v>
      </c>
      <c r="W20" s="37" t="n">
        <v>0</v>
      </c>
      <c r="X20" s="60" t="n">
        <v>0</v>
      </c>
    </row>
    <row r="21" customFormat="false" ht="18.7" hidden="false" customHeight="false" outlineLevel="0" collapsed="false">
      <c r="A21" s="55" t="s">
        <v>93</v>
      </c>
      <c r="B21" s="65" t="s">
        <v>87</v>
      </c>
      <c r="C21" s="65" t="s">
        <v>88</v>
      </c>
      <c r="D21" s="66" t="s">
        <v>86</v>
      </c>
      <c r="E21" s="67" t="s">
        <v>123</v>
      </c>
      <c r="F21" s="68" t="n">
        <v>1</v>
      </c>
      <c r="G21" s="69" t="n">
        <v>0</v>
      </c>
      <c r="H21" s="70" t="n">
        <v>0</v>
      </c>
      <c r="I21" s="70" t="n">
        <v>0</v>
      </c>
      <c r="J21" s="70" t="n">
        <v>0</v>
      </c>
      <c r="K21" s="70" t="n">
        <v>1</v>
      </c>
      <c r="L21" s="70" t="n">
        <v>1</v>
      </c>
      <c r="M21" s="70" t="n">
        <v>1</v>
      </c>
      <c r="N21" s="70" t="n">
        <v>1</v>
      </c>
      <c r="O21" s="70" t="n">
        <v>1</v>
      </c>
      <c r="P21" s="70" t="n">
        <v>1</v>
      </c>
      <c r="Q21" s="70" t="n">
        <v>1</v>
      </c>
      <c r="R21" s="70" t="n">
        <v>1</v>
      </c>
      <c r="S21" s="70" t="n">
        <v>1</v>
      </c>
      <c r="T21" s="70" t="n">
        <v>1</v>
      </c>
      <c r="U21" s="70" t="n">
        <v>1</v>
      </c>
      <c r="V21" s="70" t="n">
        <v>1</v>
      </c>
      <c r="W21" s="70" t="n">
        <v>0</v>
      </c>
      <c r="X21" s="71" t="n">
        <v>0</v>
      </c>
    </row>
  </sheetData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W7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G3" activeCellId="0" sqref="G3"/>
    </sheetView>
  </sheetViews>
  <sheetFormatPr defaultRowHeight="13.8"/>
  <cols>
    <col collapsed="false" hidden="false" max="1" min="1" style="52" width="25.2793522267206"/>
    <col collapsed="false" hidden="false" max="2" min="2" style="52" width="26.3522267206478"/>
    <col collapsed="false" hidden="false" max="3" min="3" style="52" width="60.8421052631579"/>
    <col collapsed="false" hidden="false" max="4" min="4" style="52" width="10.7125506072875"/>
    <col collapsed="false" hidden="false" max="5" min="5" style="52" width="11.0323886639676"/>
    <col collapsed="false" hidden="false" max="6" min="6" style="52" width="6.21457489878543"/>
    <col collapsed="false" hidden="false" max="7" min="7" style="52" width="6.10526315789474"/>
    <col collapsed="false" hidden="false" max="1022" min="8" style="52" width="9.31983805668016"/>
    <col collapsed="false" hidden="false" max="1025" min="1023" style="0" width="9.31983805668016"/>
  </cols>
  <sheetData>
    <row r="1" customFormat="false" ht="48.6" hidden="false" customHeight="true" outlineLevel="0" collapsed="false">
      <c r="A1" s="21"/>
      <c r="B1" s="22"/>
      <c r="C1" s="23"/>
      <c r="D1" s="24"/>
      <c r="E1" s="24"/>
      <c r="F1" s="25" t="s">
        <v>24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</row>
    <row r="2" customFormat="false" ht="52.65" hidden="false" customHeight="false" outlineLevel="0" collapsed="false">
      <c r="A2" s="54" t="s">
        <v>0</v>
      </c>
      <c r="B2" s="48" t="s">
        <v>25</v>
      </c>
      <c r="C2" s="48" t="s">
        <v>26</v>
      </c>
      <c r="D2" s="48" t="s">
        <v>27</v>
      </c>
      <c r="E2" s="48" t="s">
        <v>28</v>
      </c>
      <c r="F2" s="29" t="s">
        <v>30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29" t="s">
        <v>37</v>
      </c>
      <c r="N2" s="29" t="s">
        <v>38</v>
      </c>
      <c r="O2" s="29" t="s">
        <v>39</v>
      </c>
      <c r="P2" s="29" t="s">
        <v>40</v>
      </c>
      <c r="Q2" s="29" t="s">
        <v>41</v>
      </c>
      <c r="R2" s="30" t="s">
        <v>42</v>
      </c>
      <c r="S2" s="30" t="s">
        <v>43</v>
      </c>
      <c r="T2" s="30" t="s">
        <v>44</v>
      </c>
      <c r="U2" s="30" t="s">
        <v>45</v>
      </c>
      <c r="V2" s="30" t="s">
        <v>46</v>
      </c>
      <c r="W2" s="30" t="s">
        <v>47</v>
      </c>
    </row>
    <row r="3" customFormat="false" ht="15" hidden="false" customHeight="true" outlineLevel="0" collapsed="false">
      <c r="A3" s="72" t="s">
        <v>7</v>
      </c>
      <c r="B3" s="73" t="s">
        <v>124</v>
      </c>
      <c r="C3" s="74" t="s">
        <v>125</v>
      </c>
      <c r="D3" s="74" t="s">
        <v>74</v>
      </c>
      <c r="E3" s="75" t="s">
        <v>70</v>
      </c>
      <c r="F3" s="76" t="n">
        <v>1</v>
      </c>
      <c r="G3" s="76" t="n">
        <v>1</v>
      </c>
      <c r="H3" s="76"/>
      <c r="I3" s="76"/>
      <c r="J3" s="76" t="n">
        <v>1</v>
      </c>
      <c r="K3" s="76" t="n">
        <v>1</v>
      </c>
      <c r="L3" s="76"/>
      <c r="M3" s="76"/>
      <c r="N3" s="76" t="n">
        <v>1</v>
      </c>
      <c r="O3" s="76" t="n">
        <v>1</v>
      </c>
      <c r="P3" s="76"/>
      <c r="Q3" s="76"/>
      <c r="R3" s="76" t="n">
        <v>1</v>
      </c>
      <c r="S3" s="76" t="n">
        <v>1</v>
      </c>
      <c r="T3" s="76"/>
      <c r="U3" s="76"/>
      <c r="V3" s="77"/>
      <c r="W3" s="77"/>
    </row>
    <row r="4" customFormat="false" ht="15" hidden="false" customHeight="true" outlineLevel="0" collapsed="false">
      <c r="A4" s="72" t="s">
        <v>7</v>
      </c>
      <c r="B4" s="77" t="s">
        <v>126</v>
      </c>
      <c r="C4" s="78" t="s">
        <v>127</v>
      </c>
      <c r="D4" s="78" t="s">
        <v>128</v>
      </c>
      <c r="E4" s="79" t="s">
        <v>50</v>
      </c>
      <c r="F4" s="80" t="n">
        <v>1</v>
      </c>
      <c r="G4" s="80" t="n">
        <v>1</v>
      </c>
      <c r="H4" s="80"/>
      <c r="I4" s="80"/>
      <c r="J4" s="80" t="n">
        <v>1</v>
      </c>
      <c r="K4" s="80" t="n">
        <v>1</v>
      </c>
      <c r="L4" s="80"/>
      <c r="M4" s="80"/>
      <c r="N4" s="80" t="n">
        <v>1</v>
      </c>
      <c r="O4" s="80" t="n">
        <v>1</v>
      </c>
      <c r="P4" s="80"/>
      <c r="Q4" s="80"/>
      <c r="R4" s="80" t="n">
        <v>1</v>
      </c>
      <c r="S4" s="80" t="n">
        <v>1</v>
      </c>
      <c r="T4" s="80"/>
      <c r="U4" s="80"/>
      <c r="V4" s="77"/>
      <c r="W4" s="77"/>
    </row>
    <row r="5" customFormat="false" ht="13.8" hidden="false" customHeight="false" outlineLevel="0" collapsed="false">
      <c r="A5" s="72" t="s">
        <v>7</v>
      </c>
      <c r="B5" s="73" t="s">
        <v>129</v>
      </c>
      <c r="C5" s="76" t="s">
        <v>130</v>
      </c>
      <c r="D5" s="76" t="s">
        <v>131</v>
      </c>
      <c r="E5" s="76" t="s">
        <v>64</v>
      </c>
      <c r="F5" s="76" t="n">
        <v>1</v>
      </c>
      <c r="G5" s="76" t="n">
        <v>1</v>
      </c>
      <c r="H5" s="76"/>
      <c r="I5" s="76"/>
      <c r="J5" s="76" t="n">
        <v>1</v>
      </c>
      <c r="K5" s="76" t="n">
        <v>1</v>
      </c>
      <c r="L5" s="76"/>
      <c r="M5" s="76"/>
      <c r="N5" s="76" t="n">
        <v>1</v>
      </c>
      <c r="O5" s="76" t="n">
        <v>1</v>
      </c>
      <c r="P5" s="76"/>
      <c r="Q5" s="76"/>
      <c r="R5" s="76" t="n">
        <v>1</v>
      </c>
      <c r="S5" s="76" t="n">
        <v>1</v>
      </c>
      <c r="T5" s="76"/>
      <c r="U5" s="76"/>
      <c r="V5" s="73"/>
      <c r="W5" s="73"/>
    </row>
    <row r="6" customFormat="false" ht="13.8" hidden="false" customHeight="false" outlineLevel="0" collapsed="false">
      <c r="A6" s="72" t="s">
        <v>7</v>
      </c>
      <c r="B6" s="73" t="s">
        <v>132</v>
      </c>
      <c r="C6" s="76" t="s">
        <v>133</v>
      </c>
      <c r="D6" s="76" t="s">
        <v>134</v>
      </c>
      <c r="E6" s="76" t="s">
        <v>70</v>
      </c>
      <c r="F6" s="76" t="n">
        <v>1</v>
      </c>
      <c r="G6" s="76" t="n">
        <v>1</v>
      </c>
      <c r="H6" s="76"/>
      <c r="I6" s="76"/>
      <c r="J6" s="76" t="n">
        <v>1</v>
      </c>
      <c r="K6" s="76" t="n">
        <v>1</v>
      </c>
      <c r="L6" s="76"/>
      <c r="M6" s="76"/>
      <c r="N6" s="76" t="n">
        <v>1</v>
      </c>
      <c r="O6" s="76" t="n">
        <v>1</v>
      </c>
      <c r="P6" s="76"/>
      <c r="Q6" s="76"/>
      <c r="R6" s="76" t="n">
        <v>1</v>
      </c>
      <c r="S6" s="76" t="n">
        <v>1</v>
      </c>
      <c r="T6" s="76"/>
      <c r="U6" s="76"/>
      <c r="V6" s="73"/>
      <c r="W6" s="73"/>
    </row>
    <row r="7" customFormat="false" ht="13.8" hidden="false" customHeight="false" outlineLevel="0" collapsed="false">
      <c r="A7" s="72" t="s">
        <v>7</v>
      </c>
      <c r="B7" s="73" t="s">
        <v>135</v>
      </c>
      <c r="C7" s="76" t="s">
        <v>136</v>
      </c>
      <c r="D7" s="76" t="s">
        <v>137</v>
      </c>
      <c r="E7" s="76" t="s">
        <v>78</v>
      </c>
      <c r="F7" s="76" t="n">
        <v>1</v>
      </c>
      <c r="G7" s="76" t="n">
        <v>1</v>
      </c>
      <c r="H7" s="76"/>
      <c r="I7" s="76"/>
      <c r="J7" s="76" t="n">
        <v>1</v>
      </c>
      <c r="K7" s="76" t="n">
        <v>1</v>
      </c>
      <c r="L7" s="76"/>
      <c r="M7" s="76"/>
      <c r="N7" s="76" t="n">
        <v>1</v>
      </c>
      <c r="O7" s="76" t="n">
        <v>1</v>
      </c>
      <c r="P7" s="76"/>
      <c r="Q7" s="76"/>
      <c r="R7" s="76" t="n">
        <v>1</v>
      </c>
      <c r="S7" s="76" t="n">
        <v>1</v>
      </c>
      <c r="T7" s="76"/>
      <c r="U7" s="76"/>
      <c r="V7" s="73"/>
      <c r="W7" s="73"/>
    </row>
  </sheetData>
  <mergeCells count="1">
    <mergeCell ref="F1:W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10" zoomScaleNormal="110" zoomScalePageLayoutView="100" workbookViewId="0">
      <selection pane="topLeft" activeCell="O42" activeCellId="0" sqref="O42"/>
    </sheetView>
  </sheetViews>
  <sheetFormatPr defaultRowHeight="13.8"/>
  <cols>
    <col collapsed="false" hidden="false" max="1" min="1" style="52" width="32.6720647773279"/>
    <col collapsed="false" hidden="false" max="2" min="2" style="52" width="35.1336032388664"/>
    <col collapsed="false" hidden="false" max="3" min="3" style="52" width="14.4615384615385"/>
    <col collapsed="false" hidden="false" max="4" min="4" style="52" width="10.6032388663968"/>
    <col collapsed="false" hidden="false" max="5" min="5" style="52" width="13.7125506072874"/>
    <col collapsed="false" hidden="false" max="6" min="6" style="52" width="10.6032388663968"/>
    <col collapsed="false" hidden="false" max="7" min="7" style="52" width="8.57085020242915"/>
    <col collapsed="false" hidden="false" max="8" min="8" style="52" width="6.10526315789474"/>
    <col collapsed="false" hidden="false" max="1022" min="9" style="52" width="9.31983805668016"/>
    <col collapsed="false" hidden="false" max="1025" min="1023" style="0" width="9.31983805668016"/>
  </cols>
  <sheetData>
    <row r="1" customFormat="false" ht="17.35" hidden="false" customHeight="false" outlineLevel="0" collapsed="false">
      <c r="A1" s="21"/>
      <c r="B1" s="22"/>
      <c r="C1" s="23"/>
      <c r="D1" s="24"/>
      <c r="E1" s="24"/>
      <c r="F1" s="25"/>
      <c r="G1" s="81" t="s">
        <v>24</v>
      </c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48.25" hidden="false" customHeight="true" outlineLevel="0" collapsed="false">
      <c r="A2" s="82" t="s">
        <v>0</v>
      </c>
      <c r="B2" s="83" t="s">
        <v>25</v>
      </c>
      <c r="C2" s="84" t="s">
        <v>26</v>
      </c>
      <c r="D2" s="83" t="s">
        <v>27</v>
      </c>
      <c r="E2" s="83" t="s">
        <v>28</v>
      </c>
      <c r="F2" s="83" t="s">
        <v>29</v>
      </c>
      <c r="G2" s="29" t="s">
        <v>30</v>
      </c>
      <c r="H2" s="29" t="s">
        <v>31</v>
      </c>
      <c r="I2" s="29" t="s">
        <v>32</v>
      </c>
      <c r="J2" s="29" t="s">
        <v>33</v>
      </c>
      <c r="K2" s="29" t="s">
        <v>34</v>
      </c>
      <c r="L2" s="29" t="s">
        <v>35</v>
      </c>
      <c r="M2" s="29" t="s">
        <v>36</v>
      </c>
      <c r="N2" s="29" t="s">
        <v>37</v>
      </c>
      <c r="O2" s="29" t="s">
        <v>38</v>
      </c>
      <c r="P2" s="29" t="s">
        <v>39</v>
      </c>
      <c r="Q2" s="29" t="s">
        <v>40</v>
      </c>
      <c r="R2" s="29" t="s">
        <v>41</v>
      </c>
      <c r="S2" s="30" t="s">
        <v>42</v>
      </c>
      <c r="T2" s="30" t="s">
        <v>43</v>
      </c>
      <c r="U2" s="30" t="s">
        <v>44</v>
      </c>
      <c r="V2" s="30" t="s">
        <v>45</v>
      </c>
      <c r="W2" s="30" t="s">
        <v>46</v>
      </c>
      <c r="X2" s="30" t="s">
        <v>47</v>
      </c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3.8" hidden="false" customHeight="false" outlineLevel="0" collapsed="false">
      <c r="A3" s="72" t="s">
        <v>12</v>
      </c>
      <c r="B3" s="32" t="s">
        <v>48</v>
      </c>
      <c r="C3" s="33" t="n">
        <v>3582910078913</v>
      </c>
      <c r="D3" s="34" t="s">
        <v>49</v>
      </c>
      <c r="E3" s="34" t="s">
        <v>50</v>
      </c>
      <c r="F3" s="41" t="n">
        <v>1</v>
      </c>
      <c r="G3" s="36" t="n">
        <v>3</v>
      </c>
      <c r="H3" s="36" t="n">
        <v>3</v>
      </c>
      <c r="I3" s="36" t="n">
        <v>3</v>
      </c>
      <c r="J3" s="36" t="n">
        <v>3</v>
      </c>
      <c r="K3" s="37" t="n">
        <v>2</v>
      </c>
      <c r="L3" s="37" t="n">
        <v>2</v>
      </c>
      <c r="M3" s="37" t="n">
        <v>2</v>
      </c>
      <c r="N3" s="37" t="n">
        <v>2</v>
      </c>
      <c r="O3" s="36" t="n">
        <v>1</v>
      </c>
      <c r="P3" s="36" t="n">
        <v>1</v>
      </c>
      <c r="Q3" s="36" t="n">
        <v>1</v>
      </c>
      <c r="R3" s="36" t="n">
        <v>1</v>
      </c>
      <c r="S3" s="37" t="n">
        <v>1</v>
      </c>
      <c r="T3" s="37" t="n">
        <v>1</v>
      </c>
      <c r="U3" s="37" t="n">
        <v>1</v>
      </c>
      <c r="V3" s="37" t="n">
        <v>1</v>
      </c>
      <c r="W3" s="36" t="n">
        <v>1</v>
      </c>
      <c r="X3" s="36" t="n">
        <v>1</v>
      </c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3.8" hidden="false" customHeight="false" outlineLevel="0" collapsed="false">
      <c r="A4" s="72" t="s">
        <v>12</v>
      </c>
      <c r="B4" s="32" t="s">
        <v>51</v>
      </c>
      <c r="C4" s="33" t="n">
        <v>3582910077305</v>
      </c>
      <c r="D4" s="34" t="s">
        <v>49</v>
      </c>
      <c r="E4" s="34" t="s">
        <v>50</v>
      </c>
      <c r="F4" s="41" t="n">
        <v>1</v>
      </c>
      <c r="G4" s="36" t="n">
        <v>3</v>
      </c>
      <c r="H4" s="36" t="n">
        <v>3</v>
      </c>
      <c r="I4" s="36" t="n">
        <v>3</v>
      </c>
      <c r="J4" s="36" t="n">
        <v>3</v>
      </c>
      <c r="K4" s="37" t="n">
        <v>2</v>
      </c>
      <c r="L4" s="37" t="n">
        <v>2</v>
      </c>
      <c r="M4" s="37" t="n">
        <v>2</v>
      </c>
      <c r="N4" s="37" t="n">
        <v>2</v>
      </c>
      <c r="O4" s="36" t="n">
        <v>1</v>
      </c>
      <c r="P4" s="36" t="n">
        <v>1</v>
      </c>
      <c r="Q4" s="36" t="n">
        <v>1</v>
      </c>
      <c r="R4" s="36" t="n">
        <v>1</v>
      </c>
      <c r="S4" s="37" t="n">
        <v>1</v>
      </c>
      <c r="T4" s="37" t="n">
        <v>1</v>
      </c>
      <c r="U4" s="37" t="n">
        <v>1</v>
      </c>
      <c r="V4" s="37" t="n">
        <v>1</v>
      </c>
      <c r="W4" s="36" t="n">
        <v>1</v>
      </c>
      <c r="X4" s="36" t="n">
        <v>1</v>
      </c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s="39" customFormat="true" ht="13.8" hidden="false" customHeight="false" outlineLevel="0" collapsed="false">
      <c r="A5" s="72" t="s">
        <v>12</v>
      </c>
      <c r="B5" s="32" t="s">
        <v>52</v>
      </c>
      <c r="C5" s="33" t="n">
        <v>8901083060122</v>
      </c>
      <c r="D5" s="34" t="s">
        <v>53</v>
      </c>
      <c r="E5" s="34" t="s">
        <v>54</v>
      </c>
      <c r="F5" s="41" t="n">
        <v>1</v>
      </c>
      <c r="G5" s="36" t="n">
        <v>2</v>
      </c>
      <c r="H5" s="36" t="n">
        <v>2</v>
      </c>
      <c r="I5" s="36" t="n">
        <v>2</v>
      </c>
      <c r="J5" s="36" t="n">
        <v>2</v>
      </c>
      <c r="K5" s="37" t="n">
        <v>1</v>
      </c>
      <c r="L5" s="37" t="n">
        <v>1</v>
      </c>
      <c r="M5" s="37" t="n">
        <v>1</v>
      </c>
      <c r="N5" s="37" t="n">
        <v>1</v>
      </c>
      <c r="O5" s="36" t="n">
        <v>1</v>
      </c>
      <c r="P5" s="36" t="n">
        <v>1</v>
      </c>
      <c r="Q5" s="36" t="n">
        <v>1</v>
      </c>
      <c r="R5" s="36" t="n">
        <v>1</v>
      </c>
      <c r="S5" s="37" t="n">
        <v>1</v>
      </c>
      <c r="T5" s="37" t="n">
        <v>1</v>
      </c>
      <c r="U5" s="37" t="n">
        <v>1</v>
      </c>
      <c r="V5" s="37" t="n">
        <v>1</v>
      </c>
      <c r="W5" s="36" t="n">
        <v>0</v>
      </c>
      <c r="X5" s="36" t="n">
        <v>0</v>
      </c>
      <c r="AMI5" s="0"/>
      <c r="AMJ5" s="0"/>
    </row>
    <row r="6" customFormat="false" ht="13.8" hidden="false" customHeight="false" outlineLevel="0" collapsed="false">
      <c r="A6" s="72" t="s">
        <v>12</v>
      </c>
      <c r="B6" s="32" t="s">
        <v>55</v>
      </c>
      <c r="C6" s="33" t="n">
        <v>8901083060139</v>
      </c>
      <c r="D6" s="34" t="s">
        <v>53</v>
      </c>
      <c r="E6" s="34" t="s">
        <v>54</v>
      </c>
      <c r="F6" s="41" t="n">
        <v>1</v>
      </c>
      <c r="G6" s="36" t="n">
        <v>1</v>
      </c>
      <c r="H6" s="36" t="n">
        <v>1</v>
      </c>
      <c r="I6" s="36" t="n">
        <v>1</v>
      </c>
      <c r="J6" s="36" t="n">
        <v>1</v>
      </c>
      <c r="K6" s="37" t="n">
        <v>1</v>
      </c>
      <c r="L6" s="37" t="n">
        <v>1</v>
      </c>
      <c r="M6" s="37" t="n">
        <v>1</v>
      </c>
      <c r="N6" s="37" t="n">
        <v>1</v>
      </c>
      <c r="O6" s="36" t="n">
        <v>1</v>
      </c>
      <c r="P6" s="36" t="n">
        <v>1</v>
      </c>
      <c r="Q6" s="36" t="n">
        <v>1</v>
      </c>
      <c r="R6" s="36" t="n">
        <v>1</v>
      </c>
      <c r="S6" s="37" t="n">
        <v>1</v>
      </c>
      <c r="T6" s="37" t="n">
        <v>1</v>
      </c>
      <c r="U6" s="37" t="n">
        <v>1</v>
      </c>
      <c r="V6" s="37" t="n">
        <v>1</v>
      </c>
      <c r="W6" s="36" t="n">
        <v>0</v>
      </c>
      <c r="X6" s="36" t="n">
        <v>0</v>
      </c>
    </row>
    <row r="7" customFormat="false" ht="13.8" hidden="false" customHeight="false" outlineLevel="0" collapsed="false">
      <c r="A7" s="72" t="s">
        <v>12</v>
      </c>
      <c r="B7" s="32" t="s">
        <v>56</v>
      </c>
      <c r="C7" s="33" t="n">
        <v>8901083060115</v>
      </c>
      <c r="D7" s="34" t="s">
        <v>53</v>
      </c>
      <c r="E7" s="34" t="s">
        <v>54</v>
      </c>
      <c r="F7" s="41" t="n">
        <v>1</v>
      </c>
      <c r="G7" s="36" t="n">
        <v>1</v>
      </c>
      <c r="H7" s="36" t="n">
        <v>1</v>
      </c>
      <c r="I7" s="36" t="n">
        <v>1</v>
      </c>
      <c r="J7" s="36" t="n">
        <v>1</v>
      </c>
      <c r="K7" s="37" t="n">
        <v>1</v>
      </c>
      <c r="L7" s="37" t="n">
        <v>1</v>
      </c>
      <c r="M7" s="37" t="n">
        <v>1</v>
      </c>
      <c r="N7" s="37" t="n">
        <v>1</v>
      </c>
      <c r="O7" s="36" t="n">
        <v>1</v>
      </c>
      <c r="P7" s="36" t="n">
        <v>1</v>
      </c>
      <c r="Q7" s="36" t="n">
        <v>1</v>
      </c>
      <c r="R7" s="36" t="n">
        <v>1</v>
      </c>
      <c r="S7" s="37" t="n">
        <v>0</v>
      </c>
      <c r="T7" s="37" t="n">
        <v>0</v>
      </c>
      <c r="U7" s="37" t="n">
        <v>0</v>
      </c>
      <c r="V7" s="37" t="n">
        <v>0</v>
      </c>
      <c r="W7" s="36" t="n">
        <v>0</v>
      </c>
      <c r="X7" s="36" t="n">
        <v>0</v>
      </c>
    </row>
    <row r="8" customFormat="false" ht="13.8" hidden="false" customHeight="false" outlineLevel="0" collapsed="false">
      <c r="A8" s="72" t="s">
        <v>12</v>
      </c>
      <c r="B8" s="32" t="s">
        <v>57</v>
      </c>
      <c r="C8" s="33" t="n">
        <v>3582910072218</v>
      </c>
      <c r="D8" s="34" t="s">
        <v>58</v>
      </c>
      <c r="E8" s="34" t="s">
        <v>54</v>
      </c>
      <c r="F8" s="41" t="n">
        <v>1</v>
      </c>
      <c r="G8" s="36" t="n">
        <v>1</v>
      </c>
      <c r="H8" s="36" t="n">
        <v>1</v>
      </c>
      <c r="I8" s="36" t="n">
        <v>1</v>
      </c>
      <c r="J8" s="36" t="n">
        <v>1</v>
      </c>
      <c r="K8" s="37" t="n">
        <v>0</v>
      </c>
      <c r="L8" s="37" t="n">
        <v>0</v>
      </c>
      <c r="M8" s="37" t="n">
        <v>0</v>
      </c>
      <c r="N8" s="37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7" t="n">
        <v>0</v>
      </c>
      <c r="T8" s="37" t="n">
        <v>0</v>
      </c>
      <c r="U8" s="37" t="n">
        <v>0</v>
      </c>
      <c r="V8" s="37" t="n">
        <v>0</v>
      </c>
      <c r="W8" s="36" t="n">
        <v>0</v>
      </c>
      <c r="X8" s="36" t="n">
        <v>0</v>
      </c>
    </row>
    <row r="9" customFormat="false" ht="13.8" hidden="false" customHeight="false" outlineLevel="0" collapsed="false">
      <c r="A9" s="72" t="s">
        <v>12</v>
      </c>
      <c r="B9" s="32" t="s">
        <v>59</v>
      </c>
      <c r="C9" s="33" t="n">
        <v>3582910075660</v>
      </c>
      <c r="D9" s="34" t="s">
        <v>58</v>
      </c>
      <c r="E9" s="34" t="s">
        <v>54</v>
      </c>
      <c r="F9" s="41" t="n">
        <v>1</v>
      </c>
      <c r="G9" s="36" t="n">
        <v>1</v>
      </c>
      <c r="H9" s="36" t="n">
        <v>1</v>
      </c>
      <c r="I9" s="36" t="n">
        <v>1</v>
      </c>
      <c r="J9" s="36" t="n">
        <v>1</v>
      </c>
      <c r="K9" s="37" t="n">
        <v>1</v>
      </c>
      <c r="L9" s="37" t="n">
        <v>1</v>
      </c>
      <c r="M9" s="37" t="n">
        <v>1</v>
      </c>
      <c r="N9" s="37" t="n">
        <v>1</v>
      </c>
      <c r="O9" s="36" t="n">
        <v>1</v>
      </c>
      <c r="P9" s="36" t="n">
        <v>1</v>
      </c>
      <c r="Q9" s="36" t="n">
        <v>1</v>
      </c>
      <c r="R9" s="36" t="n">
        <v>1</v>
      </c>
      <c r="S9" s="37" t="n">
        <v>0</v>
      </c>
      <c r="T9" s="37" t="n">
        <v>0</v>
      </c>
      <c r="U9" s="37" t="n">
        <v>0</v>
      </c>
      <c r="V9" s="37" t="n">
        <v>0</v>
      </c>
      <c r="W9" s="36" t="n">
        <v>0</v>
      </c>
      <c r="X9" s="36" t="n">
        <v>0</v>
      </c>
    </row>
    <row r="10" customFormat="false" ht="13.8" hidden="false" customHeight="false" outlineLevel="0" collapsed="false">
      <c r="A10" s="85" t="s">
        <v>12</v>
      </c>
      <c r="B10" s="32" t="s">
        <v>60</v>
      </c>
      <c r="C10" s="33" t="n">
        <v>9006968001890</v>
      </c>
      <c r="D10" s="34" t="s">
        <v>61</v>
      </c>
      <c r="E10" s="34" t="s">
        <v>54</v>
      </c>
      <c r="F10" s="41" t="n">
        <v>1</v>
      </c>
      <c r="G10" s="36" t="n">
        <v>1</v>
      </c>
      <c r="H10" s="36" t="n">
        <v>1</v>
      </c>
      <c r="I10" s="36" t="n">
        <v>1</v>
      </c>
      <c r="J10" s="36" t="n">
        <v>1</v>
      </c>
      <c r="K10" s="37" t="n">
        <v>1</v>
      </c>
      <c r="L10" s="37" t="n">
        <v>1</v>
      </c>
      <c r="M10" s="37" t="n">
        <v>1</v>
      </c>
      <c r="N10" s="37" t="n">
        <v>1</v>
      </c>
      <c r="O10" s="36" t="n">
        <v>1</v>
      </c>
      <c r="P10" s="36" t="n">
        <v>1</v>
      </c>
      <c r="Q10" s="36" t="n">
        <v>1</v>
      </c>
      <c r="R10" s="36" t="n">
        <v>1</v>
      </c>
      <c r="S10" s="37" t="n">
        <v>1</v>
      </c>
      <c r="T10" s="37" t="n">
        <v>1</v>
      </c>
      <c r="U10" s="37" t="n">
        <v>1</v>
      </c>
      <c r="V10" s="37" t="n">
        <v>1</v>
      </c>
      <c r="W10" s="36" t="n">
        <v>0</v>
      </c>
      <c r="X10" s="36" t="n">
        <v>0</v>
      </c>
    </row>
    <row r="11" customFormat="false" ht="13.8" hidden="false" customHeight="false" outlineLevel="0" collapsed="false">
      <c r="A11" s="72" t="s">
        <v>12</v>
      </c>
      <c r="B11" s="32" t="s">
        <v>62</v>
      </c>
      <c r="C11" s="33" t="n">
        <v>9006968004082</v>
      </c>
      <c r="D11" s="34" t="s">
        <v>63</v>
      </c>
      <c r="E11" s="34" t="s">
        <v>64</v>
      </c>
      <c r="F11" s="41" t="n">
        <v>1</v>
      </c>
      <c r="G11" s="36" t="n">
        <v>2</v>
      </c>
      <c r="H11" s="36" t="n">
        <v>2</v>
      </c>
      <c r="I11" s="36" t="n">
        <v>2</v>
      </c>
      <c r="J11" s="36" t="n">
        <v>2</v>
      </c>
      <c r="K11" s="37" t="n">
        <v>1</v>
      </c>
      <c r="L11" s="37" t="n">
        <v>1</v>
      </c>
      <c r="M11" s="37" t="n">
        <v>1</v>
      </c>
      <c r="N11" s="37" t="n">
        <v>1</v>
      </c>
      <c r="O11" s="36" t="n">
        <v>1</v>
      </c>
      <c r="P11" s="36" t="n">
        <v>1</v>
      </c>
      <c r="Q11" s="36" t="n">
        <v>1</v>
      </c>
      <c r="R11" s="36" t="n">
        <v>1</v>
      </c>
      <c r="S11" s="37" t="n">
        <v>1</v>
      </c>
      <c r="T11" s="37" t="n">
        <v>1</v>
      </c>
      <c r="U11" s="37" t="n">
        <v>1</v>
      </c>
      <c r="V11" s="37" t="n">
        <v>1</v>
      </c>
      <c r="W11" s="36" t="n">
        <v>0</v>
      </c>
      <c r="X11" s="36" t="n">
        <v>0</v>
      </c>
    </row>
    <row r="12" customFormat="false" ht="13.8" hidden="false" customHeight="false" outlineLevel="0" collapsed="false">
      <c r="A12" s="72" t="s">
        <v>12</v>
      </c>
      <c r="B12" s="32" t="s">
        <v>65</v>
      </c>
      <c r="C12" s="33" t="n">
        <v>9006968011882</v>
      </c>
      <c r="D12" s="34" t="s">
        <v>63</v>
      </c>
      <c r="E12" s="34" t="s">
        <v>64</v>
      </c>
      <c r="F12" s="41" t="n">
        <v>1</v>
      </c>
      <c r="G12" s="36" t="n">
        <v>1</v>
      </c>
      <c r="H12" s="36" t="n">
        <v>1</v>
      </c>
      <c r="I12" s="36" t="n">
        <v>1</v>
      </c>
      <c r="J12" s="36" t="n">
        <v>1</v>
      </c>
      <c r="K12" s="37" t="n">
        <v>1</v>
      </c>
      <c r="L12" s="37" t="n">
        <v>1</v>
      </c>
      <c r="M12" s="37" t="n">
        <v>1</v>
      </c>
      <c r="N12" s="37" t="n">
        <v>1</v>
      </c>
      <c r="O12" s="36" t="n">
        <v>1</v>
      </c>
      <c r="P12" s="36" t="n">
        <v>1</v>
      </c>
      <c r="Q12" s="36" t="n">
        <v>1</v>
      </c>
      <c r="R12" s="36" t="n">
        <v>1</v>
      </c>
      <c r="S12" s="37" t="n">
        <v>1</v>
      </c>
      <c r="T12" s="37" t="n">
        <v>1</v>
      </c>
      <c r="U12" s="37" t="n">
        <v>1</v>
      </c>
      <c r="V12" s="37" t="n">
        <v>1</v>
      </c>
      <c r="W12" s="36" t="n">
        <v>1</v>
      </c>
      <c r="X12" s="36" t="n">
        <v>1</v>
      </c>
    </row>
    <row r="13" customFormat="false" ht="13.8" hidden="false" customHeight="false" outlineLevel="0" collapsed="false">
      <c r="A13" s="72" t="s">
        <v>12</v>
      </c>
      <c r="B13" s="32" t="s">
        <v>66</v>
      </c>
      <c r="C13" s="33" t="n">
        <v>9006968011479</v>
      </c>
      <c r="D13" s="34" t="s">
        <v>63</v>
      </c>
      <c r="E13" s="34" t="s">
        <v>64</v>
      </c>
      <c r="F13" s="41" t="n">
        <v>1</v>
      </c>
      <c r="G13" s="36" t="n">
        <v>1</v>
      </c>
      <c r="H13" s="36" t="n">
        <v>1</v>
      </c>
      <c r="I13" s="36" t="n">
        <v>1</v>
      </c>
      <c r="J13" s="36" t="n">
        <v>1</v>
      </c>
      <c r="K13" s="37" t="n">
        <v>1</v>
      </c>
      <c r="L13" s="37" t="n">
        <v>1</v>
      </c>
      <c r="M13" s="37" t="n">
        <v>1</v>
      </c>
      <c r="N13" s="37" t="n">
        <v>1</v>
      </c>
      <c r="O13" s="36" t="n">
        <v>1</v>
      </c>
      <c r="P13" s="36" t="n">
        <v>1</v>
      </c>
      <c r="Q13" s="36" t="n">
        <v>1</v>
      </c>
      <c r="R13" s="36" t="n">
        <v>1</v>
      </c>
      <c r="S13" s="37" t="n">
        <v>1</v>
      </c>
      <c r="T13" s="37" t="n">
        <v>1</v>
      </c>
      <c r="U13" s="37" t="n">
        <v>1</v>
      </c>
      <c r="V13" s="37" t="n">
        <v>1</v>
      </c>
      <c r="W13" s="36" t="n">
        <v>0</v>
      </c>
      <c r="X13" s="36" t="n">
        <v>0</v>
      </c>
    </row>
    <row r="14" customFormat="false" ht="13.8" hidden="false" customHeight="false" outlineLevel="0" collapsed="false">
      <c r="A14" s="72" t="s">
        <v>12</v>
      </c>
      <c r="B14" s="32" t="s">
        <v>67</v>
      </c>
      <c r="C14" s="33" t="n">
        <v>9006968010793</v>
      </c>
      <c r="D14" s="34" t="s">
        <v>63</v>
      </c>
      <c r="E14" s="34" t="s">
        <v>64</v>
      </c>
      <c r="F14" s="41" t="n">
        <v>1</v>
      </c>
      <c r="G14" s="36" t="n">
        <v>1</v>
      </c>
      <c r="H14" s="36" t="n">
        <v>1</v>
      </c>
      <c r="I14" s="36" t="n">
        <v>1</v>
      </c>
      <c r="J14" s="36" t="n">
        <v>1</v>
      </c>
      <c r="K14" s="37" t="n">
        <v>1</v>
      </c>
      <c r="L14" s="37" t="n">
        <v>1</v>
      </c>
      <c r="M14" s="37" t="n">
        <v>1</v>
      </c>
      <c r="N14" s="37" t="n">
        <v>1</v>
      </c>
      <c r="O14" s="36" t="n">
        <v>1</v>
      </c>
      <c r="P14" s="36" t="n">
        <v>1</v>
      </c>
      <c r="Q14" s="36" t="n">
        <v>1</v>
      </c>
      <c r="R14" s="36" t="n">
        <v>1</v>
      </c>
      <c r="S14" s="37" t="n">
        <v>0</v>
      </c>
      <c r="T14" s="37" t="n">
        <v>0</v>
      </c>
      <c r="U14" s="37" t="n">
        <v>0</v>
      </c>
      <c r="V14" s="37" t="n">
        <v>0</v>
      </c>
      <c r="W14" s="36" t="n">
        <v>0</v>
      </c>
      <c r="X14" s="36" t="n">
        <v>0</v>
      </c>
    </row>
    <row r="15" customFormat="false" ht="13.8" hidden="false" customHeight="false" outlineLevel="0" collapsed="false">
      <c r="A15" s="85" t="s">
        <v>12</v>
      </c>
      <c r="B15" s="32" t="s">
        <v>68</v>
      </c>
      <c r="C15" s="33" t="n">
        <v>3582910070252</v>
      </c>
      <c r="D15" s="34" t="s">
        <v>69</v>
      </c>
      <c r="E15" s="34" t="s">
        <v>70</v>
      </c>
      <c r="F15" s="41" t="n">
        <v>1</v>
      </c>
      <c r="G15" s="36" t="n">
        <v>2</v>
      </c>
      <c r="H15" s="36" t="n">
        <v>2</v>
      </c>
      <c r="I15" s="36" t="n">
        <v>2</v>
      </c>
      <c r="J15" s="36" t="n">
        <v>2</v>
      </c>
      <c r="K15" s="37" t="n">
        <v>1</v>
      </c>
      <c r="L15" s="37" t="n">
        <v>1</v>
      </c>
      <c r="M15" s="37" t="n">
        <v>1</v>
      </c>
      <c r="N15" s="37" t="n">
        <v>1</v>
      </c>
      <c r="O15" s="36" t="n">
        <v>1</v>
      </c>
      <c r="P15" s="36" t="n">
        <v>1</v>
      </c>
      <c r="Q15" s="36" t="n">
        <v>1</v>
      </c>
      <c r="R15" s="36" t="n">
        <v>1</v>
      </c>
      <c r="S15" s="37" t="n">
        <v>1</v>
      </c>
      <c r="T15" s="37" t="n">
        <v>1</v>
      </c>
      <c r="U15" s="37" t="n">
        <v>1</v>
      </c>
      <c r="V15" s="37" t="n">
        <v>1</v>
      </c>
      <c r="W15" s="36" t="n">
        <v>1</v>
      </c>
      <c r="X15" s="36" t="n">
        <v>1</v>
      </c>
    </row>
    <row r="16" customFormat="false" ht="13.8" hidden="false" customHeight="false" outlineLevel="0" collapsed="false">
      <c r="A16" s="85" t="s">
        <v>12</v>
      </c>
      <c r="B16" s="32" t="s">
        <v>71</v>
      </c>
      <c r="C16" s="33" t="n">
        <v>3582910026723</v>
      </c>
      <c r="D16" s="34" t="s">
        <v>69</v>
      </c>
      <c r="E16" s="34" t="s">
        <v>70</v>
      </c>
      <c r="F16" s="41" t="n">
        <v>1</v>
      </c>
      <c r="G16" s="36" t="n">
        <v>1</v>
      </c>
      <c r="H16" s="36" t="n">
        <v>1</v>
      </c>
      <c r="I16" s="36" t="n">
        <v>1</v>
      </c>
      <c r="J16" s="36" t="n">
        <v>1</v>
      </c>
      <c r="K16" s="37" t="n">
        <v>1</v>
      </c>
      <c r="L16" s="37" t="n">
        <v>1</v>
      </c>
      <c r="M16" s="37" t="n">
        <v>1</v>
      </c>
      <c r="N16" s="37" t="n">
        <v>1</v>
      </c>
      <c r="O16" s="36" t="n">
        <v>1</v>
      </c>
      <c r="P16" s="36" t="n">
        <v>1</v>
      </c>
      <c r="Q16" s="36" t="n">
        <v>1</v>
      </c>
      <c r="R16" s="36" t="n">
        <v>1</v>
      </c>
      <c r="S16" s="37" t="n">
        <v>0</v>
      </c>
      <c r="T16" s="37" t="n">
        <v>0</v>
      </c>
      <c r="U16" s="37" t="n">
        <v>0</v>
      </c>
      <c r="V16" s="37" t="n">
        <v>0</v>
      </c>
      <c r="W16" s="36" t="n">
        <v>0</v>
      </c>
      <c r="X16" s="36" t="n">
        <v>0</v>
      </c>
    </row>
    <row r="17" customFormat="false" ht="13.8" hidden="false" customHeight="false" outlineLevel="0" collapsed="false">
      <c r="A17" s="85" t="s">
        <v>12</v>
      </c>
      <c r="B17" s="32" t="s">
        <v>72</v>
      </c>
      <c r="C17" s="33" t="n">
        <v>3582910071259</v>
      </c>
      <c r="D17" s="34" t="s">
        <v>69</v>
      </c>
      <c r="E17" s="34" t="s">
        <v>70</v>
      </c>
      <c r="F17" s="41" t="n">
        <v>1</v>
      </c>
      <c r="G17" s="36" t="n">
        <v>1</v>
      </c>
      <c r="H17" s="36" t="n">
        <v>1</v>
      </c>
      <c r="I17" s="36" t="n">
        <v>1</v>
      </c>
      <c r="J17" s="36" t="n">
        <v>1</v>
      </c>
      <c r="K17" s="37" t="n">
        <v>1</v>
      </c>
      <c r="L17" s="37" t="n">
        <v>1</v>
      </c>
      <c r="M17" s="37" t="n">
        <v>1</v>
      </c>
      <c r="N17" s="37" t="n">
        <v>1</v>
      </c>
      <c r="O17" s="36" t="n">
        <v>1</v>
      </c>
      <c r="P17" s="36" t="n">
        <v>1</v>
      </c>
      <c r="Q17" s="36" t="n">
        <v>1</v>
      </c>
      <c r="R17" s="36" t="n">
        <v>1</v>
      </c>
      <c r="S17" s="37" t="n">
        <v>1</v>
      </c>
      <c r="T17" s="37" t="n">
        <v>1</v>
      </c>
      <c r="U17" s="37" t="n">
        <v>1</v>
      </c>
      <c r="V17" s="37" t="n">
        <v>1</v>
      </c>
      <c r="W17" s="36" t="n">
        <v>1</v>
      </c>
      <c r="X17" s="36" t="n">
        <v>1</v>
      </c>
    </row>
    <row r="18" customFormat="false" ht="13.8" hidden="false" customHeight="false" outlineLevel="0" collapsed="false">
      <c r="A18" s="72" t="s">
        <v>12</v>
      </c>
      <c r="B18" s="32" t="s">
        <v>73</v>
      </c>
      <c r="C18" s="33" t="n">
        <v>7896070607590</v>
      </c>
      <c r="D18" s="34" t="s">
        <v>74</v>
      </c>
      <c r="E18" s="34" t="s">
        <v>70</v>
      </c>
      <c r="F18" s="41" t="n">
        <v>1</v>
      </c>
      <c r="G18" s="36" t="n">
        <v>1</v>
      </c>
      <c r="H18" s="36" t="n">
        <v>1</v>
      </c>
      <c r="I18" s="36" t="n">
        <v>1</v>
      </c>
      <c r="J18" s="36" t="n">
        <v>1</v>
      </c>
      <c r="K18" s="37" t="n">
        <v>1</v>
      </c>
      <c r="L18" s="37" t="n">
        <v>1</v>
      </c>
      <c r="M18" s="37" t="n">
        <v>1</v>
      </c>
      <c r="N18" s="37" t="n">
        <v>1</v>
      </c>
      <c r="O18" s="36" t="n">
        <v>1</v>
      </c>
      <c r="P18" s="36" t="n">
        <v>1</v>
      </c>
      <c r="Q18" s="36" t="n">
        <v>1</v>
      </c>
      <c r="R18" s="36" t="n">
        <v>1</v>
      </c>
      <c r="S18" s="37" t="n">
        <v>0</v>
      </c>
      <c r="T18" s="37" t="n">
        <v>0</v>
      </c>
      <c r="U18" s="37" t="n">
        <v>0</v>
      </c>
      <c r="V18" s="37" t="n">
        <v>0</v>
      </c>
      <c r="W18" s="36" t="n">
        <v>0</v>
      </c>
      <c r="X18" s="36" t="n">
        <v>0</v>
      </c>
    </row>
    <row r="19" customFormat="false" ht="13.8" hidden="false" customHeight="false" outlineLevel="0" collapsed="false">
      <c r="A19" s="72" t="s">
        <v>12</v>
      </c>
      <c r="B19" s="32" t="s">
        <v>75</v>
      </c>
      <c r="C19" s="33" t="n">
        <v>7896070607606</v>
      </c>
      <c r="D19" s="34" t="s">
        <v>74</v>
      </c>
      <c r="E19" s="34" t="s">
        <v>70</v>
      </c>
      <c r="F19" s="41" t="n">
        <v>1</v>
      </c>
      <c r="G19" s="36" t="n">
        <v>1</v>
      </c>
      <c r="H19" s="36" t="n">
        <v>1</v>
      </c>
      <c r="I19" s="36" t="n">
        <v>1</v>
      </c>
      <c r="J19" s="36" t="n">
        <v>1</v>
      </c>
      <c r="K19" s="37" t="n">
        <v>1</v>
      </c>
      <c r="L19" s="37" t="n">
        <v>1</v>
      </c>
      <c r="M19" s="37" t="n">
        <v>1</v>
      </c>
      <c r="N19" s="37" t="n">
        <v>1</v>
      </c>
      <c r="O19" s="36" t="n">
        <v>1</v>
      </c>
      <c r="P19" s="36" t="n">
        <v>1</v>
      </c>
      <c r="Q19" s="36" t="n">
        <v>1</v>
      </c>
      <c r="R19" s="36" t="n">
        <v>1</v>
      </c>
      <c r="S19" s="37" t="n">
        <v>0</v>
      </c>
      <c r="T19" s="37" t="n">
        <v>0</v>
      </c>
      <c r="U19" s="37" t="n">
        <v>0</v>
      </c>
      <c r="V19" s="37" t="n">
        <v>0</v>
      </c>
      <c r="W19" s="36" t="n">
        <v>0</v>
      </c>
      <c r="X19" s="36" t="n">
        <v>0</v>
      </c>
    </row>
    <row r="20" customFormat="false" ht="13.8" hidden="false" customHeight="false" outlineLevel="0" collapsed="false">
      <c r="A20" s="72" t="s">
        <v>12</v>
      </c>
      <c r="B20" s="32" t="s">
        <v>76</v>
      </c>
      <c r="C20" s="33" t="n">
        <v>5997086103280</v>
      </c>
      <c r="D20" s="34" t="s">
        <v>77</v>
      </c>
      <c r="E20" s="34" t="s">
        <v>78</v>
      </c>
      <c r="F20" s="41" t="n">
        <v>1</v>
      </c>
      <c r="G20" s="36" t="n">
        <v>1</v>
      </c>
      <c r="H20" s="36" t="n">
        <v>1</v>
      </c>
      <c r="I20" s="36" t="n">
        <v>1</v>
      </c>
      <c r="J20" s="36" t="n">
        <v>1</v>
      </c>
      <c r="K20" s="37" t="n">
        <v>1</v>
      </c>
      <c r="L20" s="37" t="n">
        <v>1</v>
      </c>
      <c r="M20" s="37" t="n">
        <v>1</v>
      </c>
      <c r="N20" s="37" t="n">
        <v>1</v>
      </c>
      <c r="O20" s="36" t="n">
        <v>1</v>
      </c>
      <c r="P20" s="36" t="n">
        <v>1</v>
      </c>
      <c r="Q20" s="36" t="n">
        <v>1</v>
      </c>
      <c r="R20" s="36" t="n">
        <v>1</v>
      </c>
      <c r="S20" s="37" t="n">
        <v>1</v>
      </c>
      <c r="T20" s="37" t="n">
        <v>1</v>
      </c>
      <c r="U20" s="37" t="n">
        <v>1</v>
      </c>
      <c r="V20" s="37" t="n">
        <v>1</v>
      </c>
      <c r="W20" s="36" t="n">
        <v>1</v>
      </c>
      <c r="X20" s="36" t="n">
        <v>1</v>
      </c>
    </row>
    <row r="21" customFormat="false" ht="13.8" hidden="false" customHeight="false" outlineLevel="0" collapsed="false">
      <c r="A21" s="72" t="s">
        <v>12</v>
      </c>
      <c r="B21" s="32" t="s">
        <v>79</v>
      </c>
      <c r="C21" s="33" t="n">
        <v>3582910060758</v>
      </c>
      <c r="D21" s="34" t="s">
        <v>77</v>
      </c>
      <c r="E21" s="34" t="s">
        <v>78</v>
      </c>
      <c r="F21" s="41" t="n">
        <v>1</v>
      </c>
      <c r="G21" s="36" t="n">
        <v>2</v>
      </c>
      <c r="H21" s="36" t="n">
        <v>2</v>
      </c>
      <c r="I21" s="36" t="n">
        <v>2</v>
      </c>
      <c r="J21" s="36" t="n">
        <v>2</v>
      </c>
      <c r="K21" s="37" t="n">
        <v>1</v>
      </c>
      <c r="L21" s="37" t="n">
        <v>1</v>
      </c>
      <c r="M21" s="37" t="n">
        <v>1</v>
      </c>
      <c r="N21" s="37" t="n">
        <v>1</v>
      </c>
      <c r="O21" s="36" t="n">
        <v>1</v>
      </c>
      <c r="P21" s="36" t="n">
        <v>1</v>
      </c>
      <c r="Q21" s="36" t="n">
        <v>1</v>
      </c>
      <c r="R21" s="36" t="n">
        <v>1</v>
      </c>
      <c r="S21" s="37" t="n">
        <v>1</v>
      </c>
      <c r="T21" s="37" t="n">
        <v>1</v>
      </c>
      <c r="U21" s="37" t="n">
        <v>1</v>
      </c>
      <c r="V21" s="37" t="n">
        <v>1</v>
      </c>
      <c r="W21" s="36" t="n">
        <v>1</v>
      </c>
      <c r="X21" s="36" t="n">
        <v>1</v>
      </c>
    </row>
    <row r="22" customFormat="false" ht="13.8" hidden="false" customHeight="false" outlineLevel="0" collapsed="false">
      <c r="A22" s="72" t="s">
        <v>12</v>
      </c>
      <c r="B22" s="32" t="s">
        <v>80</v>
      </c>
      <c r="C22" s="33" t="n">
        <v>5997086105055</v>
      </c>
      <c r="D22" s="34" t="s">
        <v>77</v>
      </c>
      <c r="E22" s="34" t="s">
        <v>78</v>
      </c>
      <c r="F22" s="41" t="n">
        <v>1</v>
      </c>
      <c r="G22" s="36" t="n">
        <v>1</v>
      </c>
      <c r="H22" s="36" t="n">
        <v>1</v>
      </c>
      <c r="I22" s="36" t="n">
        <v>1</v>
      </c>
      <c r="J22" s="36" t="n">
        <v>1</v>
      </c>
      <c r="K22" s="37" t="n">
        <v>1</v>
      </c>
      <c r="L22" s="37" t="n">
        <v>1</v>
      </c>
      <c r="M22" s="37" t="n">
        <v>1</v>
      </c>
      <c r="N22" s="37" t="n">
        <v>1</v>
      </c>
      <c r="O22" s="36" t="n">
        <v>1</v>
      </c>
      <c r="P22" s="36" t="n">
        <v>1</v>
      </c>
      <c r="Q22" s="36" t="n">
        <v>1</v>
      </c>
      <c r="R22" s="36" t="n">
        <v>1</v>
      </c>
      <c r="S22" s="37" t="n">
        <v>1</v>
      </c>
      <c r="T22" s="37" t="n">
        <v>1</v>
      </c>
      <c r="U22" s="37" t="n">
        <v>1</v>
      </c>
      <c r="V22" s="37" t="n">
        <v>1</v>
      </c>
      <c r="W22" s="36" t="n">
        <v>0</v>
      </c>
      <c r="X22" s="36" t="n">
        <v>0</v>
      </c>
    </row>
    <row r="23" customFormat="false" ht="13.8" hidden="false" customHeight="false" outlineLevel="0" collapsed="false">
      <c r="A23" s="72" t="s">
        <v>12</v>
      </c>
      <c r="B23" s="32" t="s">
        <v>81</v>
      </c>
      <c r="C23" s="86" t="n">
        <v>3582910062172</v>
      </c>
      <c r="D23" s="34" t="s">
        <v>77</v>
      </c>
      <c r="E23" s="34" t="s">
        <v>78</v>
      </c>
      <c r="F23" s="41" t="n">
        <v>1</v>
      </c>
      <c r="G23" s="36" t="n">
        <v>1</v>
      </c>
      <c r="H23" s="36" t="n">
        <v>1</v>
      </c>
      <c r="I23" s="36" t="n">
        <v>1</v>
      </c>
      <c r="J23" s="36" t="n">
        <v>1</v>
      </c>
      <c r="K23" s="37" t="n">
        <v>1</v>
      </c>
      <c r="L23" s="37" t="n">
        <v>1</v>
      </c>
      <c r="M23" s="37" t="n">
        <v>1</v>
      </c>
      <c r="N23" s="37" t="n">
        <v>1</v>
      </c>
      <c r="O23" s="36" t="n">
        <v>1</v>
      </c>
      <c r="P23" s="36" t="n">
        <v>1</v>
      </c>
      <c r="Q23" s="36" t="n">
        <v>1</v>
      </c>
      <c r="R23" s="36" t="n">
        <v>1</v>
      </c>
      <c r="S23" s="37" t="n">
        <v>0</v>
      </c>
      <c r="T23" s="37" t="n">
        <v>0</v>
      </c>
      <c r="U23" s="37" t="n">
        <v>0</v>
      </c>
      <c r="V23" s="37" t="n">
        <v>0</v>
      </c>
      <c r="W23" s="36" t="n">
        <v>0</v>
      </c>
      <c r="X23" s="36" t="n">
        <v>0</v>
      </c>
    </row>
    <row r="24" customFormat="false" ht="13.8" hidden="false" customHeight="false" outlineLevel="0" collapsed="false">
      <c r="A24" s="72" t="s">
        <v>12</v>
      </c>
      <c r="B24" s="32" t="s">
        <v>82</v>
      </c>
      <c r="C24" s="87" t="n">
        <v>3582910082682</v>
      </c>
      <c r="D24" s="34" t="s">
        <v>84</v>
      </c>
      <c r="E24" s="34" t="s">
        <v>78</v>
      </c>
      <c r="F24" s="41" t="n">
        <v>1</v>
      </c>
      <c r="G24" s="36" t="n">
        <v>1</v>
      </c>
      <c r="H24" s="36" t="n">
        <v>1</v>
      </c>
      <c r="I24" s="36" t="n">
        <v>1</v>
      </c>
      <c r="J24" s="36" t="n">
        <v>1</v>
      </c>
      <c r="K24" s="37" t="n">
        <v>1</v>
      </c>
      <c r="L24" s="37" t="n">
        <v>1</v>
      </c>
      <c r="M24" s="37" t="n">
        <v>1</v>
      </c>
      <c r="N24" s="37" t="n">
        <v>1</v>
      </c>
      <c r="O24" s="36" t="n">
        <v>1</v>
      </c>
      <c r="P24" s="36" t="n">
        <v>1</v>
      </c>
      <c r="Q24" s="36" t="n">
        <v>1</v>
      </c>
      <c r="R24" s="36" t="n">
        <v>1</v>
      </c>
      <c r="S24" s="37" t="n">
        <v>0</v>
      </c>
      <c r="T24" s="37" t="n">
        <v>0</v>
      </c>
      <c r="U24" s="37" t="n">
        <v>0</v>
      </c>
      <c r="V24" s="37" t="n">
        <v>0</v>
      </c>
      <c r="W24" s="36" t="n">
        <v>0</v>
      </c>
      <c r="X24" s="36" t="n">
        <v>0</v>
      </c>
    </row>
    <row r="25" customFormat="false" ht="13.8" hidden="false" customHeight="false" outlineLevel="0" collapsed="false">
      <c r="A25" s="72" t="s">
        <v>12</v>
      </c>
      <c r="B25" s="32" t="s">
        <v>85</v>
      </c>
      <c r="C25" s="33" t="n">
        <v>9006968004532</v>
      </c>
      <c r="D25" s="34" t="s">
        <v>84</v>
      </c>
      <c r="E25" s="34" t="s">
        <v>78</v>
      </c>
      <c r="F25" s="41" t="n">
        <v>1</v>
      </c>
      <c r="G25" s="36" t="n">
        <v>1</v>
      </c>
      <c r="H25" s="36" t="n">
        <v>1</v>
      </c>
      <c r="I25" s="36" t="n">
        <v>1</v>
      </c>
      <c r="J25" s="36" t="n">
        <v>1</v>
      </c>
      <c r="K25" s="37" t="n">
        <v>1</v>
      </c>
      <c r="L25" s="37" t="n">
        <v>1</v>
      </c>
      <c r="M25" s="37" t="n">
        <v>1</v>
      </c>
      <c r="N25" s="37" t="n">
        <v>1</v>
      </c>
      <c r="O25" s="36" t="n">
        <v>1</v>
      </c>
      <c r="P25" s="36" t="n">
        <v>1</v>
      </c>
      <c r="Q25" s="36" t="n">
        <v>1</v>
      </c>
      <c r="R25" s="36" t="n">
        <v>1</v>
      </c>
      <c r="S25" s="37" t="n">
        <v>1</v>
      </c>
      <c r="T25" s="37" t="n">
        <v>1</v>
      </c>
      <c r="U25" s="37" t="n">
        <v>1</v>
      </c>
      <c r="V25" s="37" t="n">
        <v>1</v>
      </c>
      <c r="W25" s="36" t="n">
        <v>0</v>
      </c>
      <c r="X25" s="36" t="n">
        <v>0</v>
      </c>
    </row>
    <row r="26" customFormat="false" ht="13.8" hidden="false" customHeight="false" outlineLevel="0" collapsed="false">
      <c r="A26" s="88" t="s">
        <v>12</v>
      </c>
      <c r="B26" s="32" t="s">
        <v>86</v>
      </c>
      <c r="C26" s="33" t="n">
        <v>8594739055209</v>
      </c>
      <c r="D26" s="34" t="s">
        <v>87</v>
      </c>
      <c r="E26" s="34" t="s">
        <v>88</v>
      </c>
      <c r="F26" s="41" t="n">
        <v>1</v>
      </c>
      <c r="G26" s="36" t="n">
        <v>2</v>
      </c>
      <c r="H26" s="36" t="n">
        <v>2</v>
      </c>
      <c r="I26" s="36" t="n">
        <v>2</v>
      </c>
      <c r="J26" s="36" t="n">
        <v>2</v>
      </c>
      <c r="K26" s="37" t="n">
        <v>1</v>
      </c>
      <c r="L26" s="37" t="n">
        <v>1</v>
      </c>
      <c r="M26" s="37" t="n">
        <v>1</v>
      </c>
      <c r="N26" s="37" t="n">
        <v>1</v>
      </c>
      <c r="O26" s="36" t="n">
        <v>1</v>
      </c>
      <c r="P26" s="36" t="n">
        <v>1</v>
      </c>
      <c r="Q26" s="36" t="n">
        <v>1</v>
      </c>
      <c r="R26" s="36" t="n">
        <v>1</v>
      </c>
      <c r="S26" s="37" t="n">
        <v>1</v>
      </c>
      <c r="T26" s="37" t="n">
        <v>1</v>
      </c>
      <c r="U26" s="37" t="n">
        <v>1</v>
      </c>
      <c r="V26" s="37" t="n">
        <v>1</v>
      </c>
      <c r="W26" s="36" t="n">
        <v>0</v>
      </c>
      <c r="X26" s="36" t="n">
        <v>0</v>
      </c>
    </row>
    <row r="27" customFormat="false" ht="13.8" hidden="false" customHeight="false" outlineLevel="0" collapsed="false">
      <c r="A27" s="72" t="s">
        <v>12</v>
      </c>
      <c r="B27" s="32" t="s">
        <v>89</v>
      </c>
      <c r="C27" s="33" t="n">
        <v>8594739055421</v>
      </c>
      <c r="D27" s="34" t="s">
        <v>87</v>
      </c>
      <c r="E27" s="34" t="s">
        <v>88</v>
      </c>
      <c r="F27" s="41" t="n">
        <v>1</v>
      </c>
      <c r="G27" s="36" t="n">
        <v>1</v>
      </c>
      <c r="H27" s="36" t="n">
        <v>1</v>
      </c>
      <c r="I27" s="36" t="n">
        <v>1</v>
      </c>
      <c r="J27" s="36" t="n">
        <v>1</v>
      </c>
      <c r="K27" s="37" t="n">
        <v>0</v>
      </c>
      <c r="L27" s="37" t="n">
        <v>0</v>
      </c>
      <c r="M27" s="37" t="n">
        <v>0</v>
      </c>
      <c r="N27" s="37" t="n">
        <v>0</v>
      </c>
      <c r="O27" s="36" t="n">
        <v>0</v>
      </c>
      <c r="P27" s="36" t="n">
        <v>0</v>
      </c>
      <c r="Q27" s="36" t="n">
        <v>0</v>
      </c>
      <c r="R27" s="36" t="n">
        <v>0</v>
      </c>
      <c r="S27" s="37" t="n">
        <v>0</v>
      </c>
      <c r="T27" s="37" t="n">
        <v>0</v>
      </c>
      <c r="U27" s="37" t="n">
        <v>0</v>
      </c>
      <c r="V27" s="37" t="n">
        <v>0</v>
      </c>
      <c r="W27" s="36" t="n">
        <v>0</v>
      </c>
      <c r="X27" s="36" t="n">
        <v>0</v>
      </c>
    </row>
    <row r="28" customFormat="false" ht="13.8" hidden="false" customHeight="false" outlineLevel="0" collapsed="false">
      <c r="A28" s="89" t="s">
        <v>16</v>
      </c>
      <c r="B28" s="90" t="s">
        <v>89</v>
      </c>
      <c r="C28" s="91" t="n">
        <v>8594739055421</v>
      </c>
      <c r="D28" s="92" t="s">
        <v>87</v>
      </c>
      <c r="E28" s="92" t="s">
        <v>88</v>
      </c>
      <c r="F28" s="41" t="n">
        <v>1</v>
      </c>
      <c r="G28" s="36" t="n">
        <v>1</v>
      </c>
      <c r="H28" s="36" t="n">
        <f aca="false">0</f>
        <v>0</v>
      </c>
      <c r="I28" s="36" t="n">
        <v>1</v>
      </c>
      <c r="J28" s="36" t="n">
        <f aca="false">0</f>
        <v>0</v>
      </c>
      <c r="K28" s="37" t="n">
        <v>1</v>
      </c>
      <c r="L28" s="37" t="n">
        <f aca="false">0</f>
        <v>0</v>
      </c>
      <c r="M28" s="37" t="n">
        <v>1</v>
      </c>
      <c r="N28" s="37" t="n">
        <f aca="false">0</f>
        <v>0</v>
      </c>
      <c r="O28" s="36" t="n">
        <v>1</v>
      </c>
      <c r="P28" s="36" t="n">
        <f aca="false">0</f>
        <v>0</v>
      </c>
      <c r="Q28" s="36" t="n">
        <v>1</v>
      </c>
      <c r="R28" s="36" t="n">
        <f aca="false">0</f>
        <v>0</v>
      </c>
      <c r="S28" s="37" t="n">
        <v>1</v>
      </c>
      <c r="T28" s="37" t="n">
        <f aca="false">0</f>
        <v>0</v>
      </c>
      <c r="U28" s="37" t="n">
        <v>1</v>
      </c>
      <c r="V28" s="37" t="n">
        <f aca="false">0</f>
        <v>0</v>
      </c>
      <c r="W28" s="36" t="n">
        <f aca="false">0</f>
        <v>0</v>
      </c>
      <c r="X28" s="36" t="n">
        <v>1</v>
      </c>
    </row>
    <row r="29" customFormat="false" ht="14" hidden="false" customHeight="false" outlineLevel="0" collapsed="false">
      <c r="A29" s="89" t="s">
        <v>16</v>
      </c>
      <c r="B29" s="90" t="s">
        <v>68</v>
      </c>
      <c r="C29" s="91" t="n">
        <v>3582910070252</v>
      </c>
      <c r="D29" s="92" t="s">
        <v>69</v>
      </c>
      <c r="E29" s="92" t="s">
        <v>70</v>
      </c>
      <c r="F29" s="41" t="n">
        <v>1</v>
      </c>
      <c r="G29" s="36" t="n">
        <v>1</v>
      </c>
      <c r="H29" s="36" t="n">
        <f aca="false">0</f>
        <v>0</v>
      </c>
      <c r="I29" s="36" t="n">
        <v>1</v>
      </c>
      <c r="J29" s="36" t="n">
        <f aca="false">0</f>
        <v>0</v>
      </c>
      <c r="K29" s="37" t="n">
        <v>1</v>
      </c>
      <c r="L29" s="37" t="n">
        <f aca="false">0</f>
        <v>0</v>
      </c>
      <c r="M29" s="37" t="n">
        <v>1</v>
      </c>
      <c r="N29" s="37" t="n">
        <f aca="false">0</f>
        <v>0</v>
      </c>
      <c r="O29" s="36" t="n">
        <v>1</v>
      </c>
      <c r="P29" s="36" t="n">
        <f aca="false">0</f>
        <v>0</v>
      </c>
      <c r="Q29" s="36" t="n">
        <v>1</v>
      </c>
      <c r="R29" s="36" t="n">
        <f aca="false">0</f>
        <v>0</v>
      </c>
      <c r="S29" s="37" t="n">
        <v>1</v>
      </c>
      <c r="T29" s="37" t="n">
        <f aca="false">0</f>
        <v>0</v>
      </c>
      <c r="U29" s="37" t="n">
        <v>1</v>
      </c>
      <c r="V29" s="37" t="n">
        <f aca="false">0</f>
        <v>0</v>
      </c>
      <c r="W29" s="36" t="n">
        <f aca="false">0</f>
        <v>0</v>
      </c>
      <c r="X29" s="36" t="n">
        <v>1</v>
      </c>
    </row>
    <row r="30" customFormat="false" ht="14" hidden="false" customHeight="false" outlineLevel="0" collapsed="false">
      <c r="A30" s="89" t="s">
        <v>16</v>
      </c>
      <c r="B30" s="90" t="s">
        <v>51</v>
      </c>
      <c r="C30" s="91" t="n">
        <v>3582910077305</v>
      </c>
      <c r="D30" s="92" t="s">
        <v>49</v>
      </c>
      <c r="E30" s="92" t="s">
        <v>50</v>
      </c>
      <c r="F30" s="41" t="n">
        <v>1</v>
      </c>
      <c r="G30" s="36" t="n">
        <v>1</v>
      </c>
      <c r="H30" s="36" t="n">
        <f aca="false">0</f>
        <v>0</v>
      </c>
      <c r="I30" s="36" t="n">
        <v>1</v>
      </c>
      <c r="J30" s="36" t="n">
        <f aca="false">0</f>
        <v>0</v>
      </c>
      <c r="K30" s="37" t="n">
        <v>1</v>
      </c>
      <c r="L30" s="37" t="n">
        <f aca="false">0</f>
        <v>0</v>
      </c>
      <c r="M30" s="37" t="n">
        <v>1</v>
      </c>
      <c r="N30" s="37" t="n">
        <f aca="false">0</f>
        <v>0</v>
      </c>
      <c r="O30" s="36" t="n">
        <v>1</v>
      </c>
      <c r="P30" s="36" t="n">
        <f aca="false">0</f>
        <v>0</v>
      </c>
      <c r="Q30" s="36" t="n">
        <v>1</v>
      </c>
      <c r="R30" s="36" t="n">
        <f aca="false">0</f>
        <v>0</v>
      </c>
      <c r="S30" s="37" t="n">
        <v>1</v>
      </c>
      <c r="T30" s="37" t="n">
        <f aca="false">0</f>
        <v>0</v>
      </c>
      <c r="U30" s="37" t="n">
        <v>1</v>
      </c>
      <c r="V30" s="37" t="n">
        <f aca="false">0</f>
        <v>0</v>
      </c>
      <c r="W30" s="36" t="n">
        <f aca="false">0</f>
        <v>0</v>
      </c>
      <c r="X30" s="36" t="n">
        <v>1</v>
      </c>
    </row>
    <row r="31" customFormat="false" ht="14" hidden="false" customHeight="false" outlineLevel="0" collapsed="false">
      <c r="A31" s="89" t="s">
        <v>16</v>
      </c>
      <c r="B31" s="90" t="s">
        <v>138</v>
      </c>
      <c r="C31" s="91" t="n">
        <v>3582910041870</v>
      </c>
      <c r="D31" s="92" t="s">
        <v>77</v>
      </c>
      <c r="E31" s="92" t="s">
        <v>78</v>
      </c>
      <c r="F31" s="41" t="n">
        <v>1</v>
      </c>
      <c r="G31" s="36" t="n">
        <v>1</v>
      </c>
      <c r="H31" s="36" t="n">
        <f aca="false">0</f>
        <v>0</v>
      </c>
      <c r="I31" s="36" t="n">
        <v>1</v>
      </c>
      <c r="J31" s="36" t="n">
        <f aca="false">0</f>
        <v>0</v>
      </c>
      <c r="K31" s="37" t="n">
        <v>1</v>
      </c>
      <c r="L31" s="37" t="n">
        <f aca="false">0</f>
        <v>0</v>
      </c>
      <c r="M31" s="37" t="n">
        <v>1</v>
      </c>
      <c r="N31" s="37" t="n">
        <f aca="false">0</f>
        <v>0</v>
      </c>
      <c r="O31" s="36" t="n">
        <v>1</v>
      </c>
      <c r="P31" s="36" t="n">
        <f aca="false">0</f>
        <v>0</v>
      </c>
      <c r="Q31" s="36" t="n">
        <v>1</v>
      </c>
      <c r="R31" s="36" t="n">
        <f aca="false">0</f>
        <v>0</v>
      </c>
      <c r="S31" s="37" t="n">
        <v>1</v>
      </c>
      <c r="T31" s="37" t="n">
        <f aca="false">0</f>
        <v>0</v>
      </c>
      <c r="U31" s="37" t="n">
        <v>1</v>
      </c>
      <c r="V31" s="37" t="n">
        <f aca="false">0</f>
        <v>0</v>
      </c>
      <c r="W31" s="36" t="n">
        <f aca="false">0</f>
        <v>0</v>
      </c>
      <c r="X31" s="36" t="n">
        <v>1</v>
      </c>
    </row>
  </sheetData>
  <autoFilter ref="A2:H31"/>
  <mergeCells count="1">
    <mergeCell ref="G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language>en-US</dc:language>
  <dcterms:modified xsi:type="dcterms:W3CDTF">2018-06-06T22:31:08Z</dcterms:modified>
  <cp:revision>83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