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upermarket" sheetId="1" state="visible" r:id="rId2"/>
  </sheets>
  <definedNames>
    <definedName function="false" hidden="true" localSheetId="0" name="_xlnm._FilterDatabase" vbProcedure="false">Supermarket!$A$1:$AN$255</definedName>
    <definedName function="false" hidden="false" localSheetId="0" name="_FilterDatabase_0" vbProcedure="false">Supermarket!$A$1:$AN$255</definedName>
    <definedName function="false" hidden="false" localSheetId="0" name="_FilterDatabase_0_0" vbProcedure="false">Supermarket!$A$1:$AN$255</definedName>
    <definedName function="false" hidden="false" localSheetId="0" name="_FilterDatabase_0_0_0" vbProcedure="false">Supermarket!$A$1:$AN$255</definedName>
    <definedName function="false" hidden="false" localSheetId="0" name="_xlnm._FilterDatabase" vbProcedure="false">Supermarket!$A$1:$AN$255</definedName>
    <definedName function="false" hidden="false" localSheetId="0" name="_xlnm._FilterDatabase_0" vbProcedure="false">Supermarket!$A$1:$AN$255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<sst xmlns="http://schemas.openxmlformats.org/spreadsheetml/2006/main" count="3126" uniqueCount="809">
  <si>
    <t xml:space="preserve">Sorting</t>
  </si>
  <si>
    <t xml:space="preserve">SAP PoS</t>
  </si>
  <si>
    <t xml:space="preserve">Channel</t>
  </si>
  <si>
    <t xml:space="preserve">KPI Type</t>
  </si>
  <si>
    <t xml:space="preserve">SAP KPI</t>
  </si>
  <si>
    <t xml:space="preserve">OLD KPI name Eng</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</si>
  <si>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</si>
  <si>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</si>
  <si>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</si>
  <si>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</si>
  <si>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</si>
  <si>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</si>
  <si>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</si>
  <si>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</si>
  <si>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</si>
  <si>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</si>
  <si>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Manufacturer</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</si>
  <si>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</si>
  <si>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</si>
  <si>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</si>
  <si>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</si>
  <si>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</si>
  <si>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</si>
  <si>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</si>
  <si>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</si>
  <si>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</si>
  <si>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</si>
  <si>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</si>
  <si>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</si>
  <si>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</si>
  <si>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score_func</t>
  </si>
  <si>
    <t xml:space="preserve">KPI Weight</t>
  </si>
  <si>
    <t xml:space="preserve">score_min</t>
  </si>
  <si>
    <t xml:space="preserve">score_max</t>
  </si>
  <si>
    <t xml:space="preserve">Comments</t>
  </si>
  <si>
    <t xml:space="preserve">depends on</t>
  </si>
  <si>
    <t xml:space="preserve">level</t>
  </si>
  <si>
    <t xml:space="preserve">KPI ID</t>
  </si>
  <si>
    <t xml:space="preserve">Children</t>
  </si>
  <si>
    <t xml:space="preserve">Parent</t>
  </si>
  <si>
    <t xml:space="preserve">RD38000014</t>
  </si>
  <si>
    <t xml:space="preserve">Supermarket_CAP</t>
  </si>
  <si>
    <t xml:space="preserve">Group</t>
  </si>
  <si>
    <t xml:space="preserve">Availability</t>
  </si>
  <si>
    <t xml:space="preserve">Представленность</t>
  </si>
  <si>
    <t xml:space="preserve">1
41
52
61
73
</t>
  </si>
  <si>
    <t xml:space="preserve">Displays</t>
  </si>
  <si>
    <t xml:space="preserve">302
303
218
320</t>
  </si>
  <si>
    <t xml:space="preserve">SSD Displays</t>
  </si>
  <si>
    <t xml:space="preserve">SSD Дисплеи</t>
  </si>
  <si>
    <t xml:space="preserve">131
135
151
162
</t>
  </si>
  <si>
    <t xml:space="preserve">JNSD Displays</t>
  </si>
  <si>
    <t xml:space="preserve">JNSD Дисплеи</t>
  </si>
  <si>
    <t xml:space="preserve">140
146
167
</t>
  </si>
  <si>
    <t xml:space="preserve">Coolers</t>
  </si>
  <si>
    <t xml:space="preserve">Холодильники</t>
  </si>
  <si>
    <t xml:space="preserve">311
312</t>
  </si>
  <si>
    <t xml:space="preserve">Coolers: Doors</t>
  </si>
  <si>
    <t xml:space="preserve">Холодильник: Двери</t>
  </si>
  <si>
    <t xml:space="preserve">Coolers: Quality</t>
  </si>
  <si>
    <t xml:space="preserve">Холодильник: Качество</t>
  </si>
  <si>
    <t xml:space="preserve">207
208
209
217
</t>
  </si>
  <si>
    <t xml:space="preserve">Activations</t>
  </si>
  <si>
    <t xml:space="preserve">Активации</t>
  </si>
  <si>
    <t xml:space="preserve">SSD Shelf</t>
  </si>
  <si>
    <t xml:space="preserve">SSD Полка</t>
  </si>
  <si>
    <t xml:space="preserve">179
180
</t>
  </si>
  <si>
    <t xml:space="preserve">Juice Shelf</t>
  </si>
  <si>
    <t xml:space="preserve">Сок Полка</t>
  </si>
  <si>
    <t xml:space="preserve">189
190
</t>
  </si>
  <si>
    <t xml:space="preserve">Water Shelf</t>
  </si>
  <si>
    <t xml:space="preserve">Вода Полка</t>
  </si>
  <si>
    <t xml:space="preserve">196
197
</t>
  </si>
  <si>
    <t xml:space="preserve">Ice Tea Shelf</t>
  </si>
  <si>
    <t xml:space="preserve">Холодный Чай Полка</t>
  </si>
  <si>
    <t xml:space="preserve">Energy Shelf</t>
  </si>
  <si>
    <t xml:space="preserve">ЭнергетикиПолка</t>
  </si>
  <si>
    <t xml:space="preserve">NCB Displays</t>
  </si>
  <si>
    <t xml:space="preserve">NCB Дисплеи</t>
  </si>
  <si>
    <t xml:space="preserve">Shelf</t>
  </si>
  <si>
    <t xml:space="preserve">Полка</t>
  </si>
  <si>
    <t xml:space="preserve">501
502
503
504
505</t>
  </si>
  <si>
    <t xml:space="preserve">Energy Displays</t>
  </si>
  <si>
    <t xml:space="preserve">Энергетики Дисплеи</t>
  </si>
  <si>
    <t xml:space="preserve">STANDARD 1</t>
  </si>
  <si>
    <t xml:space="preserve">SSD Availability</t>
  </si>
  <si>
    <t xml:space="preserve">Представленность SSD</t>
  </si>
  <si>
    <t xml:space="preserve">Weighted Average</t>
  </si>
  <si>
    <t xml:space="preserve">Weighted Average </t>
  </si>
  <si>
    <t xml:space="preserve">2
3
4
5
6
7
8
9
10
11
12
13
14
15
16
17
18
19
20
21
22
23
24
25
26
27
28
29
30
31
32
33
34
35
36
37
38
39
40</t>
  </si>
  <si>
    <t xml:space="preserve">Coca-Cola - 2L</t>
  </si>
  <si>
    <t xml:space="preserve">Кока-Кола - 2л</t>
  </si>
  <si>
    <t xml:space="preserve">number of facings</t>
  </si>
  <si>
    <t xml:space="preserve">5449000000286</t>
  </si>
  <si>
    <t xml:space="preserve">OR</t>
  </si>
  <si>
    <t xml:space="preserve">SKUs</t>
  </si>
  <si>
    <t xml:space="preserve">Activation, Other</t>
  </si>
  <si>
    <t xml:space="preserve">Panoramic Photo</t>
  </si>
  <si>
    <t xml:space="preserve">BINARY</t>
  </si>
  <si>
    <t xml:space="preserve">Coca-Cola - 1.5L</t>
  </si>
  <si>
    <t xml:space="preserve">Кока-Кола - 1.5л</t>
  </si>
  <si>
    <t xml:space="preserve">5449000000439</t>
  </si>
  <si>
    <t xml:space="preserve">Coca-Cola - 0.9L/1L</t>
  </si>
  <si>
    <t xml:space="preserve">Кока-Кола - 0.9л/1л</t>
  </si>
  <si>
    <t xml:space="preserve">5449000228970, 5449000054227</t>
  </si>
  <si>
    <t xml:space="preserve">Coca-Cola - 0.5L</t>
  </si>
  <si>
    <t xml:space="preserve">Кока-Кола - 0.5л</t>
  </si>
  <si>
    <t xml:space="preserve">54491472</t>
  </si>
  <si>
    <t xml:space="preserve">Coca-Cola Zero - 1.5L</t>
  </si>
  <si>
    <t xml:space="preserve">Кока-Кола Зеро - 1.5л</t>
  </si>
  <si>
    <t xml:space="preserve">5449000133335</t>
  </si>
  <si>
    <t xml:space="preserve">Coca-Cola - 0.33L</t>
  </si>
  <si>
    <t xml:space="preserve">Кока-Кола - 0.33л</t>
  </si>
  <si>
    <t xml:space="preserve">5449000000996</t>
  </si>
  <si>
    <t xml:space="preserve">Fanta Orange - 1.5L</t>
  </si>
  <si>
    <t xml:space="preserve">Фанта Апельсин - 1.5л</t>
  </si>
  <si>
    <t xml:space="preserve">5449000052926</t>
  </si>
  <si>
    <t xml:space="preserve">Sprite - 1.5L</t>
  </si>
  <si>
    <t xml:space="preserve">Спрайт - 1.5л</t>
  </si>
  <si>
    <t xml:space="preserve">5449000012203</t>
  </si>
  <si>
    <t xml:space="preserve">Coca-Cola Zero - 0.9L/1L</t>
  </si>
  <si>
    <t xml:space="preserve">Кока-Кола Зеро - 0.9л/1л</t>
  </si>
  <si>
    <t xml:space="preserve">5449000231659, 5449000133328</t>
  </si>
  <si>
    <t xml:space="preserve">Fanta Orange - 2L</t>
  </si>
  <si>
    <t xml:space="preserve">Фанта Апельсин - 2л</t>
  </si>
  <si>
    <t xml:space="preserve">5449000004840</t>
  </si>
  <si>
    <t xml:space="preserve">Coca-Cola Zero - 0.5L</t>
  </si>
  <si>
    <t xml:space="preserve">Кока-Кола Зеро - 0.5л</t>
  </si>
  <si>
    <t xml:space="preserve">5449000131836</t>
  </si>
  <si>
    <t xml:space="preserve">Coca-Cola Zero Cherry - 0.5L</t>
  </si>
  <si>
    <t xml:space="preserve">Кока-Кола Зеро Вишня - 0.5л</t>
  </si>
  <si>
    <t xml:space="preserve">5449000214744</t>
  </si>
  <si>
    <t xml:space="preserve">Fanta Pear - 1.5L</t>
  </si>
  <si>
    <t xml:space="preserve">Фанта Груша - 1.5л</t>
  </si>
  <si>
    <t xml:space="preserve">5449000172242</t>
  </si>
  <si>
    <t xml:space="preserve">Sprite - 2L</t>
  </si>
  <si>
    <t xml:space="preserve">Спрайт - 2л</t>
  </si>
  <si>
    <t xml:space="preserve">5449000004864</t>
  </si>
  <si>
    <t xml:space="preserve">Fanta Orange - 0.5L</t>
  </si>
  <si>
    <t xml:space="preserve">Фанта Апельсин - 0.5л</t>
  </si>
  <si>
    <t xml:space="preserve">40822938</t>
  </si>
  <si>
    <t xml:space="preserve">Schweppes Bitter Lemon - 1L</t>
  </si>
  <si>
    <t xml:space="preserve">Швеппс Биттер Лемон - 1л</t>
  </si>
  <si>
    <t xml:space="preserve">5449000044839</t>
  </si>
  <si>
    <t xml:space="preserve">Fanta Pear - 0.5L</t>
  </si>
  <si>
    <t xml:space="preserve">Фанта Груша - 0.5л</t>
  </si>
  <si>
    <t xml:space="preserve">5449000172228</t>
  </si>
  <si>
    <t xml:space="preserve">Schweppes Tonic - 1L</t>
  </si>
  <si>
    <t xml:space="preserve">Швеппс Тоник - 1л</t>
  </si>
  <si>
    <t xml:space="preserve">5449000044808</t>
  </si>
  <si>
    <t xml:space="preserve">Sprite - 0.5L</t>
  </si>
  <si>
    <t xml:space="preserve">Спрайт - 0.5л</t>
  </si>
  <si>
    <t xml:space="preserve">54491069</t>
  </si>
  <si>
    <t xml:space="preserve">Schweppes Pomegranate - 0.5L</t>
  </si>
  <si>
    <t xml:space="preserve">Швеппс Гранат - 0.5л</t>
  </si>
  <si>
    <t xml:space="preserve">5449000226242</t>
  </si>
  <si>
    <t xml:space="preserve">Coca-Cola Zero - 0.33L</t>
  </si>
  <si>
    <t xml:space="preserve">Кока-Кола Зеро - 0.33л</t>
  </si>
  <si>
    <t xml:space="preserve">5449000131805</t>
  </si>
  <si>
    <t xml:space="preserve">Fanta Citrus - 1.5L</t>
  </si>
  <si>
    <t xml:space="preserve">Фанта Цитрус - 1.5л</t>
  </si>
  <si>
    <t xml:space="preserve">5449000213716</t>
  </si>
  <si>
    <t xml:space="preserve">Schweppes Bitter Lemon - 1.5L</t>
  </si>
  <si>
    <t xml:space="preserve">Швеппс Биттер Лемон - 1.5л</t>
  </si>
  <si>
    <t xml:space="preserve">5449000044709</t>
  </si>
  <si>
    <t xml:space="preserve">Coca-Cola Zero Cherry - 0.9L</t>
  </si>
  <si>
    <t xml:space="preserve">Кока-Кола Зеро Вишня- 0.9л</t>
  </si>
  <si>
    <t xml:space="preserve">5449000251626</t>
  </si>
  <si>
    <t xml:space="preserve">Fanta Pear - 0.9L/1L</t>
  </si>
  <si>
    <t xml:space="preserve">Фанта Груша - 0.9л/1л</t>
  </si>
  <si>
    <t xml:space="preserve">5449000234155, 5449000172235</t>
  </si>
  <si>
    <t xml:space="preserve">STANDARD 2</t>
  </si>
  <si>
    <t xml:space="preserve">Schweppes Tonic - 0.33L</t>
  </si>
  <si>
    <t xml:space="preserve">Швеппс Тоник - 0.33л</t>
  </si>
  <si>
    <t xml:space="preserve">Coca-Cola - 0.33L Glass</t>
  </si>
  <si>
    <t xml:space="preserve">Кока-Кола - 0.33л стекло</t>
  </si>
  <si>
    <t xml:space="preserve">50112128</t>
  </si>
  <si>
    <t xml:space="preserve">Coca-Cola Zero Cherry - 1.5L</t>
  </si>
  <si>
    <t xml:space="preserve">Кока-Кола Зеро Вишня - 1.5л</t>
  </si>
  <si>
    <t xml:space="preserve">5449000223586</t>
  </si>
  <si>
    <t xml:space="preserve">Fanta Orange - 0.9L/1L</t>
  </si>
  <si>
    <t xml:space="preserve">Фанта Апельсин - 0.9л/1л</t>
  </si>
  <si>
    <t xml:space="preserve">5449000228963, 5449000006271</t>
  </si>
  <si>
    <t xml:space="preserve">Schweppes Bitter Lemon - 0.5L</t>
  </si>
  <si>
    <t xml:space="preserve">Швеппс Биттер Лемон - 0.5л</t>
  </si>
  <si>
    <t xml:space="preserve">54490130</t>
  </si>
  <si>
    <t xml:space="preserve">Schweppes Tonic - 1.5L</t>
  </si>
  <si>
    <t xml:space="preserve">Швеппс Тоник - 1.5л</t>
  </si>
  <si>
    <t xml:space="preserve">5449000044679</t>
  </si>
  <si>
    <t xml:space="preserve">Sprite - 0.9L/1L</t>
  </si>
  <si>
    <t xml:space="preserve">Спрайт - 0.9л/1л</t>
  </si>
  <si>
    <t xml:space="preserve">5449000228956, 5449000050939</t>
  </si>
  <si>
    <t xml:space="preserve">Schweppes Tonic - 0.5L</t>
  </si>
  <si>
    <t xml:space="preserve">Швеппс Тоник - 0.5л</t>
  </si>
  <si>
    <t xml:space="preserve">50112265</t>
  </si>
  <si>
    <t xml:space="preserve">Schweppes Pomegranate - 1L</t>
  </si>
  <si>
    <t xml:space="preserve">Швеппс Гранат - 1л</t>
  </si>
  <si>
    <t xml:space="preserve">5449000224385</t>
  </si>
  <si>
    <t xml:space="preserve">Schweppes Mojito - 1L</t>
  </si>
  <si>
    <t xml:space="preserve">Швеппс Мохито - 1л</t>
  </si>
  <si>
    <t xml:space="preserve">Fanta Citrus - 0.9L/1L</t>
  </si>
  <si>
    <t xml:space="preserve">Фанта Цитрус - 0.9л/1л</t>
  </si>
  <si>
    <t xml:space="preserve">5449000234179, 5449000213693</t>
  </si>
  <si>
    <t xml:space="preserve">Fanta Orange - 0.33L</t>
  </si>
  <si>
    <t xml:space="preserve">Фанта Апельсин - 0.33л</t>
  </si>
  <si>
    <t xml:space="preserve">5449000011527</t>
  </si>
  <si>
    <t xml:space="preserve">Sprite - 0.33L</t>
  </si>
  <si>
    <t xml:space="preserve">Спрайт - 0.33л</t>
  </si>
  <si>
    <t xml:space="preserve">5449000014535</t>
  </si>
  <si>
    <t xml:space="preserve">Fanta Citrus - 0.5L</t>
  </si>
  <si>
    <t xml:space="preserve">Фанта Цитрус - 0.5л</t>
  </si>
  <si>
    <t xml:space="preserve">5449000213631</t>
  </si>
  <si>
    <t xml:space="preserve">Water Availability</t>
  </si>
  <si>
    <t xml:space="preserve">Представленность Воды</t>
  </si>
  <si>
    <t xml:space="preserve">42
43
44
45
46
47
48
49
50
51</t>
  </si>
  <si>
    <t xml:space="preserve">BonAqua Still - 0.5L</t>
  </si>
  <si>
    <t xml:space="preserve">БонАква Негаз - 0.5л</t>
  </si>
  <si>
    <t xml:space="preserve">40822426</t>
  </si>
  <si>
    <t xml:space="preserve">BonAqua Still - 1L</t>
  </si>
  <si>
    <t xml:space="preserve">БонАква Негаз - 1л</t>
  </si>
  <si>
    <t xml:space="preserve">5449000005489</t>
  </si>
  <si>
    <t xml:space="preserve">BonAqua Carb - 0.5L</t>
  </si>
  <si>
    <t xml:space="preserve">БонАква Газ - 0.5л</t>
  </si>
  <si>
    <t xml:space="preserve">90494406</t>
  </si>
  <si>
    <t xml:space="preserve">BonAqua Carb - 1L</t>
  </si>
  <si>
    <t xml:space="preserve">БонАква Газ - 1л</t>
  </si>
  <si>
    <t xml:space="preserve">5449000026583</t>
  </si>
  <si>
    <t xml:space="preserve">BonAqua Still - 2L</t>
  </si>
  <si>
    <t xml:space="preserve">БонАква Негаз - 2л</t>
  </si>
  <si>
    <t xml:space="preserve">5449000032805</t>
  </si>
  <si>
    <t xml:space="preserve">BonAqua Viva - Lemon - 0.5L</t>
  </si>
  <si>
    <t xml:space="preserve">БонАква Вива - Лимон - 0.5л</t>
  </si>
  <si>
    <t xml:space="preserve">5449000152190</t>
  </si>
  <si>
    <t xml:space="preserve">STANDARD 3</t>
  </si>
  <si>
    <t xml:space="preserve">SmartWater Still - 0.6L</t>
  </si>
  <si>
    <t xml:space="preserve">Смарт вода - 0.6л</t>
  </si>
  <si>
    <t xml:space="preserve">5449000034335</t>
  </si>
  <si>
    <t xml:space="preserve">SmartWater Still - 1.1L</t>
  </si>
  <si>
    <t xml:space="preserve">Смарт вода - 1.1л</t>
  </si>
  <si>
    <t xml:space="preserve">5449000243089</t>
  </si>
  <si>
    <t xml:space="preserve">BonAqua Viva - Apple - 0.5L</t>
  </si>
  <si>
    <t xml:space="preserve">БонАква Вива - Яблоко - 0.5л</t>
  </si>
  <si>
    <t xml:space="preserve">BonAqua Carb - 2L</t>
  </si>
  <si>
    <t xml:space="preserve">БонАква Газ - 2л</t>
  </si>
  <si>
    <t xml:space="preserve">5449000022189</t>
  </si>
  <si>
    <t xml:space="preserve">Energy Availability</t>
  </si>
  <si>
    <t xml:space="preserve">Представленность Энергетиков</t>
  </si>
  <si>
    <t xml:space="preserve">53
54
55
56
57
58
59
60</t>
  </si>
  <si>
    <t xml:space="preserve">Burn Original - 0.5L</t>
  </si>
  <si>
    <t xml:space="preserve">Берн Оригинальный - 0.5л</t>
  </si>
  <si>
    <t xml:space="preserve">5449000131768</t>
  </si>
  <si>
    <t xml:space="preserve">Monster Green - 0.5L</t>
  </si>
  <si>
    <t xml:space="preserve">Монстер Грин - 0.5л</t>
  </si>
  <si>
    <t xml:space="preserve">5060335632906</t>
  </si>
  <si>
    <t xml:space="preserve">Monster Rossi - 0.5L</t>
  </si>
  <si>
    <t xml:space="preserve">Монстер Росси - 0.5л</t>
  </si>
  <si>
    <t xml:space="preserve">5060517884710</t>
  </si>
  <si>
    <t xml:space="preserve">Burn Apple Kiwi - 0.5L</t>
  </si>
  <si>
    <t xml:space="preserve">Берн Яблоко-Киви - 0.5л</t>
  </si>
  <si>
    <t xml:space="preserve">5060466510869</t>
  </si>
  <si>
    <t xml:space="preserve">Burn Passion Punch - 0.5L</t>
  </si>
  <si>
    <t xml:space="preserve">Берн Тропический микс - 0.5л</t>
  </si>
  <si>
    <t xml:space="preserve">5060466516038</t>
  </si>
  <si>
    <t xml:space="preserve">Burn Original - 0.33L</t>
  </si>
  <si>
    <t xml:space="preserve">Берн Оригинальный - 0.33л</t>
  </si>
  <si>
    <t xml:space="preserve">5449000148056</t>
  </si>
  <si>
    <t xml:space="preserve">Burn Lemon Ice - 0.5L</t>
  </si>
  <si>
    <t xml:space="preserve">Берн Лимонный лед - 0.5л</t>
  </si>
  <si>
    <t xml:space="preserve">Monster Ultra - 0.5L</t>
  </si>
  <si>
    <t xml:space="preserve">Монстер Ультра - 0.5л</t>
  </si>
  <si>
    <t xml:space="preserve">Tea Availability</t>
  </si>
  <si>
    <t xml:space="preserve">Представленность Чая</t>
  </si>
  <si>
    <t xml:space="preserve">62
63
64
65
66
67
68
69
70
71</t>
  </si>
  <si>
    <t xml:space="preserve">Fuze Mango-Camomile - 0.5L</t>
  </si>
  <si>
    <t xml:space="preserve">Фьюз Манго-Ромашка - 0.5л</t>
  </si>
  <si>
    <t xml:space="preserve">4607042430879, 5449000027450</t>
  </si>
  <si>
    <t xml:space="preserve">Fuze Lemon-Lemongrass - 1L</t>
  </si>
  <si>
    <t xml:space="preserve">Фьюз Лимон - 1л</t>
  </si>
  <si>
    <t xml:space="preserve">5449000189318, 5449000236241</t>
  </si>
  <si>
    <t xml:space="preserve">Fuze Berry-Hibiscus - 0.5L</t>
  </si>
  <si>
    <t xml:space="preserve">Фьюз Лесн.ягоды - 0.5л</t>
  </si>
  <si>
    <t xml:space="preserve">5449000193124, 5449000259455</t>
  </si>
  <si>
    <t xml:space="preserve">Fuze Green Strawberry-Raspberry - 1L</t>
  </si>
  <si>
    <t xml:space="preserve">Фьюз Зеленый Клубника-Малина - 1.5л</t>
  </si>
  <si>
    <t xml:space="preserve">5449000233622</t>
  </si>
  <si>
    <t xml:space="preserve">Fuze Peach-Rose - 0.5L</t>
  </si>
  <si>
    <t xml:space="preserve">Фьюз Персик-Роза - 0.5л</t>
  </si>
  <si>
    <t xml:space="preserve">5449000189332, 5449000235770</t>
  </si>
  <si>
    <t xml:space="preserve">Fuze Mango-Camomile - 1L</t>
  </si>
  <si>
    <t xml:space="preserve">Фьюз Манго-Ромашка - 1л</t>
  </si>
  <si>
    <t xml:space="preserve">4607042431722</t>
  </si>
  <si>
    <t xml:space="preserve">Fuze Green Strawberry-Raspberry - 1.5L</t>
  </si>
  <si>
    <t xml:space="preserve">5449000233592</t>
  </si>
  <si>
    <t xml:space="preserve">Fuze Peach-Rose - 1.5L</t>
  </si>
  <si>
    <t xml:space="preserve">Фьюз Персик-Роза - 1.5л</t>
  </si>
  <si>
    <t xml:space="preserve">5449000235985, 5449000189325</t>
  </si>
  <si>
    <t xml:space="preserve">Fuze Green Strawberry-Raspberry - 0.5L</t>
  </si>
  <si>
    <t xml:space="preserve">Фьюз Зеленый Клубника-Малина - 0.5л</t>
  </si>
  <si>
    <t xml:space="preserve">5449000233615</t>
  </si>
  <si>
    <t xml:space="preserve">Fuze Berry-Hibiscus - 1L</t>
  </si>
  <si>
    <t xml:space="preserve">Фьюз Лесн.ягоды - 1л</t>
  </si>
  <si>
    <t xml:space="preserve">5449000233509, 5449000259462</t>
  </si>
  <si>
    <t xml:space="preserve">Juice (JNSD) Availability</t>
  </si>
  <si>
    <t xml:space="preserve">Представленность Сока</t>
  </si>
  <si>
    <t xml:space="preserve">73
74
75
76
77
78
79
80
81
82
83
84
85
86
87
88
89
90
91
92
93
94
95
96
97
98
99
100
101
102
103
104
105
106
107
108
109
110
111
112
113
114
115
116
117
118
119
120
121
122
123
124
125
126
127
128
129
130
</t>
  </si>
  <si>
    <t xml:space="preserve">Dobriy - Apple - 1L</t>
  </si>
  <si>
    <t xml:space="preserve">Добрый - Яблоко - 1л</t>
  </si>
  <si>
    <t xml:space="preserve">4607042434877</t>
  </si>
  <si>
    <t xml:space="preserve">Dobriy - Multifruit - 1L</t>
  </si>
  <si>
    <t xml:space="preserve">Добрый - Мультифрут - 1л</t>
  </si>
  <si>
    <t xml:space="preserve">4607042434891</t>
  </si>
  <si>
    <t xml:space="preserve">Dobriy - Orange - 1L</t>
  </si>
  <si>
    <t xml:space="preserve">Добрый - Апельсин - 1л</t>
  </si>
  <si>
    <t xml:space="preserve">4607042438738</t>
  </si>
  <si>
    <t xml:space="preserve">Dobriy - Peach-Apple - 1L</t>
  </si>
  <si>
    <t xml:space="preserve">Добрый - Персик-Яблоко - 1л</t>
  </si>
  <si>
    <t xml:space="preserve">4607042438950</t>
  </si>
  <si>
    <t xml:space="preserve">Dobriy - Tomato - 1L</t>
  </si>
  <si>
    <t xml:space="preserve">Добрый - Томат - 1л</t>
  </si>
  <si>
    <t xml:space="preserve">4607042434884</t>
  </si>
  <si>
    <t xml:space="preserve">Dobriy - Apple - 2L</t>
  </si>
  <si>
    <t xml:space="preserve">Добрый - Яблоко - 2л</t>
  </si>
  <si>
    <t xml:space="preserve">4607042431388</t>
  </si>
  <si>
    <t xml:space="preserve">Dobriy - Multifruit - 2L</t>
  </si>
  <si>
    <t xml:space="preserve">Добрый - Мультифрут - 2л</t>
  </si>
  <si>
    <t xml:space="preserve">4607042431333</t>
  </si>
  <si>
    <t xml:space="preserve">Dobriy - Orange - 2L</t>
  </si>
  <si>
    <t xml:space="preserve">Добрый - Апельсин - 2л</t>
  </si>
  <si>
    <t xml:space="preserve">4607042438776</t>
  </si>
  <si>
    <t xml:space="preserve">Dobriy - Tomato - 2L</t>
  </si>
  <si>
    <t xml:space="preserve">Добрый - Томат - 2л</t>
  </si>
  <si>
    <t xml:space="preserve">4607042431371</t>
  </si>
  <si>
    <t xml:space="preserve">Pulpy - Orange - 0.45L</t>
  </si>
  <si>
    <t xml:space="preserve">Палпи - Апельсин - 0.45л</t>
  </si>
  <si>
    <t xml:space="preserve">4607174577787</t>
  </si>
  <si>
    <t xml:space="preserve">Dobriy - Apple - 0.2L</t>
  </si>
  <si>
    <t xml:space="preserve">Добрый - Яблоко - 0.2л</t>
  </si>
  <si>
    <t xml:space="preserve">4607042430619</t>
  </si>
  <si>
    <t xml:space="preserve">Dobriy - Multifruit - 0.2L</t>
  </si>
  <si>
    <t xml:space="preserve">Добрый - Мультифрут - 0.2л</t>
  </si>
  <si>
    <t xml:space="preserve">4607042430565</t>
  </si>
  <si>
    <t xml:space="preserve">Dobriy - Apple - 0.33L</t>
  </si>
  <si>
    <t xml:space="preserve">Добрый - Яблоко - 0.33л</t>
  </si>
  <si>
    <t xml:space="preserve">4607174579309</t>
  </si>
  <si>
    <t xml:space="preserve">Dobriy - Multifruit - 0.33L</t>
  </si>
  <si>
    <t xml:space="preserve">Добрый - Мультифрут - 0.33л</t>
  </si>
  <si>
    <t xml:space="preserve">4607174579286</t>
  </si>
  <si>
    <t xml:space="preserve">Pulpy - Orange - 0.9L</t>
  </si>
  <si>
    <t xml:space="preserve">Палпи - Апельсин - 0.9л</t>
  </si>
  <si>
    <t xml:space="preserve">4607174577794</t>
  </si>
  <si>
    <t xml:space="preserve">Rich - Orange - 1L</t>
  </si>
  <si>
    <t xml:space="preserve">Рич - Апельсин - 1л</t>
  </si>
  <si>
    <t xml:space="preserve">4607042439155</t>
  </si>
  <si>
    <t xml:space="preserve">Rich - Apple - 1L</t>
  </si>
  <si>
    <t xml:space="preserve">Рич - Яблоко - 1л</t>
  </si>
  <si>
    <t xml:space="preserve">4607042439216</t>
  </si>
  <si>
    <t xml:space="preserve">Rich - Cherry - 1L</t>
  </si>
  <si>
    <t xml:space="preserve">Рич - Вишня - 1л</t>
  </si>
  <si>
    <t xml:space="preserve">4607042439223</t>
  </si>
  <si>
    <t xml:space="preserve">Rich - Mango-Orange - 1L</t>
  </si>
  <si>
    <t xml:space="preserve">Рич - Манго-Апельсин - 1л</t>
  </si>
  <si>
    <t xml:space="preserve">4607174579668</t>
  </si>
  <si>
    <t xml:space="preserve">Rich - Peach - 1L</t>
  </si>
  <si>
    <t xml:space="preserve">Рич - Персик - 1л</t>
  </si>
  <si>
    <t xml:space="preserve">4607042439247</t>
  </si>
  <si>
    <t xml:space="preserve">Rich - Tomato - 1L</t>
  </si>
  <si>
    <t xml:space="preserve">Рич - Томат - 1л</t>
  </si>
  <si>
    <t xml:space="preserve">4607042439193</t>
  </si>
  <si>
    <t xml:space="preserve">Dobriy - Peach-Apple - 2L</t>
  </si>
  <si>
    <t xml:space="preserve">Добрый - Персик-Яблоко - 2л</t>
  </si>
  <si>
    <t xml:space="preserve">4607042438998</t>
  </si>
  <si>
    <t xml:space="preserve">Dobriy - Pomegranate-Grape - 1L</t>
  </si>
  <si>
    <t xml:space="preserve">Добрый Уголки - Гранат-Виноград - 1л</t>
  </si>
  <si>
    <t xml:space="preserve">4650075420287</t>
  </si>
  <si>
    <t xml:space="preserve">Dobriy - Citrus-Apple - 1L</t>
  </si>
  <si>
    <t xml:space="preserve">Добрый - Цитрус-Яблоко - 1л</t>
  </si>
  <si>
    <t xml:space="preserve">Pulpy - Mango Pineapple - 0.45L</t>
  </si>
  <si>
    <t xml:space="preserve">Палпи - Манго Ананас - 0.45л</t>
  </si>
  <si>
    <t xml:space="preserve">4650075420980</t>
  </si>
  <si>
    <t xml:space="preserve">NEW SKU 7</t>
  </si>
  <si>
    <t xml:space="preserve">Dobriy - Grape-Apple - 1L</t>
  </si>
  <si>
    <t xml:space="preserve">Добрый - Виноград-Яблоко - 1л</t>
  </si>
  <si>
    <t xml:space="preserve">Dobriy - Apple Cloudy - 1L</t>
  </si>
  <si>
    <t xml:space="preserve">Добрый - Деревенские яблочки - 1л</t>
  </si>
  <si>
    <t xml:space="preserve">4607174577145</t>
  </si>
  <si>
    <t xml:space="preserve">Dobriy - Pear - 1L</t>
  </si>
  <si>
    <t xml:space="preserve">Добрый Уголки - Груша - 1л</t>
  </si>
  <si>
    <t xml:space="preserve">NEW SKU 6</t>
  </si>
  <si>
    <t xml:space="preserve">Новый вкус 6</t>
  </si>
  <si>
    <t xml:space="preserve">Pulpy - Tropical - 0.9L</t>
  </si>
  <si>
    <t xml:space="preserve">Палпи - Тропик - 0.9л</t>
  </si>
  <si>
    <t xml:space="preserve">4607174579736</t>
  </si>
  <si>
    <t xml:space="preserve">Dobriy - Peach-Apple - 0.2L</t>
  </si>
  <si>
    <t xml:space="preserve">Добрый - Персик-Яблоко - 0.2л</t>
  </si>
  <si>
    <t xml:space="preserve">4607042438967</t>
  </si>
  <si>
    <t xml:space="preserve">Dobriy - Plum-Currant-Apple-Cherry - 1L</t>
  </si>
  <si>
    <t xml:space="preserve">Добрый Уголки - Слива-Смородина-Яблоко-Вишня - 1л</t>
  </si>
  <si>
    <t xml:space="preserve">Dobriy - Apple Blackashberry Cherry - 1L</t>
  </si>
  <si>
    <t xml:space="preserve">Добрый - Яблоко-Вишня - 1л</t>
  </si>
  <si>
    <t xml:space="preserve">4607174577947</t>
  </si>
  <si>
    <t xml:space="preserve">Dobriy - Mors Cloudberry-Cowberry - 1L</t>
  </si>
  <si>
    <t xml:space="preserve">Добрый - Морс Брусника-Морошка - 1л</t>
  </si>
  <si>
    <t xml:space="preserve">4607174579705</t>
  </si>
  <si>
    <t xml:space="preserve">Moya Semya - Berry Mix - 0.95L</t>
  </si>
  <si>
    <t xml:space="preserve">Моя Семья - Ягода-Вкуснягода - 0.95л</t>
  </si>
  <si>
    <t xml:space="preserve">4650075421239</t>
  </si>
  <si>
    <t xml:space="preserve">Moya Semya - Apple Mix - 0.95L</t>
  </si>
  <si>
    <t xml:space="preserve">Моя Семья - Яблоко - 0.95л</t>
  </si>
  <si>
    <t xml:space="preserve">4650075421178</t>
  </si>
  <si>
    <t xml:space="preserve">Moya Semya - Pineapple-Mango - 0.95L</t>
  </si>
  <si>
    <t xml:space="preserve">Моя Семья - Ананас-Маракас - 0.95л</t>
  </si>
  <si>
    <t xml:space="preserve">4650075421536</t>
  </si>
  <si>
    <t xml:space="preserve">Moya Semya - Apple-Strawberry - 0.95L</t>
  </si>
  <si>
    <t xml:space="preserve">Моя Семья - Клубничина-Земляничина - 0.95л</t>
  </si>
  <si>
    <t xml:space="preserve">4650075421574</t>
  </si>
  <si>
    <t xml:space="preserve">Moya Semya - Cherry-Mint - 0.95L</t>
  </si>
  <si>
    <t xml:space="preserve">Моя Семья - Вишнята-Мята - 0.95л</t>
  </si>
  <si>
    <t xml:space="preserve">4650075421499</t>
  </si>
  <si>
    <t xml:space="preserve">Pulpy - Tropical - 0.45L</t>
  </si>
  <si>
    <t xml:space="preserve">Палпи - Тропик - 0.45л</t>
  </si>
  <si>
    <t xml:space="preserve">4607174579729</t>
  </si>
  <si>
    <t xml:space="preserve">NEW SKU 8</t>
  </si>
  <si>
    <t xml:space="preserve">Новый вкус 8</t>
  </si>
  <si>
    <t xml:space="preserve">Dobriy - Berry Smoothie - 0.11L</t>
  </si>
  <si>
    <t xml:space="preserve">Добрый Смуззи - Ягодный Дэнс - 110 гр</t>
  </si>
  <si>
    <t xml:space="preserve">4650075421970</t>
  </si>
  <si>
    <t xml:space="preserve">Dobriy - Strawberry Smoothie - 0.11L</t>
  </si>
  <si>
    <t xml:space="preserve">Добрый Смуззи - Клубника Банана Гоу - 110 гр</t>
  </si>
  <si>
    <t xml:space="preserve">4650075421932</t>
  </si>
  <si>
    <t xml:space="preserve">Dobriy - Exotic Smoothie - 0.11L</t>
  </si>
  <si>
    <t xml:space="preserve">Добрый Смуззи - Экзотик Рок - 110 гр</t>
  </si>
  <si>
    <t xml:space="preserve">4650075421956</t>
  </si>
  <si>
    <t xml:space="preserve">Rich - Multifruit - 1L</t>
  </si>
  <si>
    <t xml:space="preserve">Рич - Мультифрут - 1л</t>
  </si>
  <si>
    <t xml:space="preserve">4607042439209</t>
  </si>
  <si>
    <t xml:space="preserve">Rich - Orange - 0.3L</t>
  </si>
  <si>
    <t xml:space="preserve">Рич - Апельсин PET - 0.3л ПЭТ</t>
  </si>
  <si>
    <t xml:space="preserve">4650075421024</t>
  </si>
  <si>
    <t xml:space="preserve">Rich - Apple - 0.3L</t>
  </si>
  <si>
    <t xml:space="preserve">Рич - Яблоко PET - 0.3л ПЭТ</t>
  </si>
  <si>
    <t xml:space="preserve">4650075421000</t>
  </si>
  <si>
    <t xml:space="preserve">Rich - Cherry - 0.3L</t>
  </si>
  <si>
    <t xml:space="preserve">Рич - Вишня PET - 0.3л ПЭТ</t>
  </si>
  <si>
    <t xml:space="preserve">4650075421048</t>
  </si>
  <si>
    <t xml:space="preserve">Rich - Mango-Orange - 0.3L</t>
  </si>
  <si>
    <t xml:space="preserve">Рич - Апельсин-Манго - 0.3л ПЭТ</t>
  </si>
  <si>
    <t xml:space="preserve">4650075422144</t>
  </si>
  <si>
    <t xml:space="preserve">Dobriy - MultiMix - 1L</t>
  </si>
  <si>
    <t xml:space="preserve">Добрый - МультиМикс - 1л</t>
  </si>
  <si>
    <t xml:space="preserve">Dobriy - Pineapple - 1L</t>
  </si>
  <si>
    <t xml:space="preserve">Добрый - Ананас - 1л</t>
  </si>
  <si>
    <t xml:space="preserve">4607042434938</t>
  </si>
  <si>
    <t xml:space="preserve">Dobriy - Mors Cranberry - 1L</t>
  </si>
  <si>
    <t xml:space="preserve">Добрый - Морс Клюква - 1л</t>
  </si>
  <si>
    <t xml:space="preserve">4607174579842</t>
  </si>
  <si>
    <t xml:space="preserve">Dobriy - Apple-Pear - 0.2L</t>
  </si>
  <si>
    <t xml:space="preserve">Добрый - Яблоко-Груша - 0.2л</t>
  </si>
  <si>
    <t xml:space="preserve">4650075420560</t>
  </si>
  <si>
    <t xml:space="preserve">Dobriy - Apple Blackashberry Raspberry - 1L</t>
  </si>
  <si>
    <t xml:space="preserve">Добрый - Яблоко-Малина - 1л</t>
  </si>
  <si>
    <t xml:space="preserve">4607174577985</t>
  </si>
  <si>
    <t xml:space="preserve">NEW SKU 4</t>
  </si>
  <si>
    <t xml:space="preserve">Новый вкус 4</t>
  </si>
  <si>
    <t xml:space="preserve">STANDARD 4</t>
  </si>
  <si>
    <t xml:space="preserve">NEW SKU 5</t>
  </si>
  <si>
    <t xml:space="preserve">Новый вкус 5</t>
  </si>
  <si>
    <t xml:space="preserve">Dobriy - Vegetable Mix - 1L</t>
  </si>
  <si>
    <t xml:space="preserve">Добрый Уголки - Овощной микс - 1л</t>
  </si>
  <si>
    <t xml:space="preserve">4650075421147</t>
  </si>
  <si>
    <t xml:space="preserve">Dobriy - Tomato - 0.33L</t>
  </si>
  <si>
    <t xml:space="preserve">Добрый - Томат - 0.33л</t>
  </si>
  <si>
    <t xml:space="preserve">4607174579323</t>
  </si>
  <si>
    <t xml:space="preserve">STANDARD 27</t>
  </si>
  <si>
    <t xml:space="preserve">SSD Display 1st</t>
  </si>
  <si>
    <t xml:space="preserve">SSD Дисплей 1-й</t>
  </si>
  <si>
    <t xml:space="preserve">number of atomic KPI Passed on the same scene</t>
  </si>
  <si>
    <t xml:space="preserve">AND</t>
  </si>
  <si>
    <t xml:space="preserve">132
133
134</t>
  </si>
  <si>
    <t xml:space="preserve">SSD Display 1st: Facings</t>
  </si>
  <si>
    <t xml:space="preserve">SSD Дисплей 1-й: Фейсинги</t>
  </si>
  <si>
    <t xml:space="preserve">Manufacturer: TCCC</t>
  </si>
  <si>
    <t xml:space="preserve">SSD</t>
  </si>
  <si>
    <t xml:space="preserve">MAN in CAT</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</si>
  <si>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</si>
  <si>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</si>
  <si>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</si>
  <si>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</si>
  <si>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</si>
  <si>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</si>
  <si>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1.5л</t>
  </si>
  <si>
    <t xml:space="preserve">Lead SKU</t>
  </si>
  <si>
    <t xml:space="preserve">Coca-Cola 2L share on Display. The competitors are only SSD SKUs</t>
  </si>
  <si>
    <t xml:space="preserve">Local</t>
  </si>
  <si>
    <t xml:space="preserve">SSD Display 1st: Merch. Standard</t>
  </si>
  <si>
    <t xml:space="preserve">SSD Дисплей 1-й: Мерч. Стандарт</t>
  </si>
  <si>
    <t xml:space="preserve">Checked only for scene that passed SSD Display 1st</t>
  </si>
  <si>
    <t xml:space="preserve">136
137
138
139</t>
  </si>
  <si>
    <t xml:space="preserve">-</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</si>
  <si>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</si>
  <si>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</si>
  <si>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</si>
  <si>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</si>
  <si>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</si>
  <si>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</si>
  <si>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</si>
  <si>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</si>
  <si>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</si>
  <si>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Сок Дисплей 1-й</t>
  </si>
  <si>
    <t xml:space="preserve">141
142
143</t>
  </si>
  <si>
    <t xml:space="preserve">Juice Display 1st: Facings</t>
  </si>
  <si>
    <t xml:space="preserve">Сок Дисплей 1-й: Фейсинги</t>
  </si>
  <si>
    <t xml:space="preserve">Juices</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</si>
  <si>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</si>
  <si>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</si>
  <si>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</si>
  <si>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</si>
  <si>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</si>
  <si>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</si>
  <si>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144
145</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</si>
  <si>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</si>
  <si>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</si>
  <si>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</si>
  <si>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</si>
  <si>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</si>
  <si>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</si>
  <si>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</si>
  <si>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</si>
  <si>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Display 1st</t>
  </si>
  <si>
    <t xml:space="preserve">146
147
148
149
150</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</si>
  <si>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</si>
  <si>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</si>
  <si>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</si>
  <si>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</si>
  <si>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</si>
  <si>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</si>
  <si>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</si>
  <si>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</si>
  <si>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SSD Display 2d</t>
  </si>
  <si>
    <t xml:space="preserve">SSD Дисплей 2-й</t>
  </si>
  <si>
    <t xml:space="preserve">152
153
154</t>
  </si>
  <si>
    <t xml:space="preserve">SSD Display 2d: Facings</t>
  </si>
  <si>
    <t xml:space="preserve">SSD Дисплей 2-й: Фейсинги</t>
  </si>
  <si>
    <t xml:space="preserve">SSD Display 2d: Zone</t>
  </si>
  <si>
    <t xml:space="preserve">SSD Дисплей 2-й: Зона</t>
  </si>
  <si>
    <t xml:space="preserve">Food and beverage prep area</t>
  </si>
  <si>
    <t xml:space="preserve">SSD Display 2d: Lead SKU Coca-Cola - 0.9L</t>
  </si>
  <si>
    <t xml:space="preserve">SSD Дисплей 2-й: Основной СКЮ Кока-Кола - 0.9л</t>
  </si>
  <si>
    <t xml:space="preserve">Coca-Cola - 0.9L</t>
  </si>
  <si>
    <t xml:space="preserve">Coca-Cola 1.5L share on Display. The competitors are only SSD SKUs</t>
  </si>
  <si>
    <t xml:space="preserve">NCB Display</t>
  </si>
  <si>
    <t xml:space="preserve">NCB Дисплей</t>
  </si>
  <si>
    <t xml:space="preserve">156
157
158
</t>
  </si>
  <si>
    <t xml:space="preserve">NCB Display: Facings</t>
  </si>
  <si>
    <t xml:space="preserve">NCB Дисплей: Фейсинги</t>
  </si>
  <si>
    <t xml:space="preserve">TCCC</t>
  </si>
  <si>
    <t xml:space="preserve">ice tea, Water </t>
  </si>
  <si>
    <t xml:space="preserve">MAN</t>
  </si>
  <si>
    <t xml:space="preserve">NCB Display: Zone</t>
  </si>
  <si>
    <t xml:space="preserve">NCB Дисплей: Зона</t>
  </si>
  <si>
    <t xml:space="preserve">Confectionary/Biscuits section</t>
  </si>
  <si>
    <t xml:space="preserve">NCB Display: Lead SKU</t>
  </si>
  <si>
    <t xml:space="preserve">NCB Дисплей: Основной СКЮ</t>
  </si>
  <si>
    <t xml:space="preserve">159
160
161</t>
  </si>
  <si>
    <t xml:space="preserve">NCB Display: Lead Fuze Berry-Hibiscus - 0.5L</t>
  </si>
  <si>
    <t xml:space="preserve">NCB Дисплей: Основной Фьюз Лесн.ягоды - 0.5л</t>
  </si>
  <si>
    <t xml:space="preserve">Coca-Cola - 0.9L/1L share on Display</t>
  </si>
  <si>
    <t xml:space="preserve">NCB Display: Lead Fuze Berry-Hibiscus - 1L</t>
  </si>
  <si>
    <t xml:space="preserve">NCB Дисплей: Основной Фьюз Лесн.ягоды - 1л</t>
  </si>
  <si>
    <t xml:space="preserve">Coca-Cola - 4 x 0.33L share on Display</t>
  </si>
  <si>
    <t xml:space="preserve">NCB Display: Lead BonAqua Still - 1L</t>
  </si>
  <si>
    <t xml:space="preserve">NCB Дисплей: Основной БонАква Негаз - 1л</t>
  </si>
  <si>
    <t xml:space="preserve">Schweppes Tonic - 1L share on Display</t>
  </si>
  <si>
    <t xml:space="preserve">SSD Display 3d</t>
  </si>
  <si>
    <t xml:space="preserve">SSD Дисплей 3-й</t>
  </si>
  <si>
    <t xml:space="preserve">163
164
165</t>
  </si>
  <si>
    <t xml:space="preserve">SSD Display 3d: Facings</t>
  </si>
  <si>
    <t xml:space="preserve">SSD Дисплей 3-й: Фейсинги</t>
  </si>
  <si>
    <t xml:space="preserve">SSD Display 3d: Zone</t>
  </si>
  <si>
    <t xml:space="preserve">SSD Дисплей 3-й: Зона</t>
  </si>
  <si>
    <t xml:space="preserve">Alcohol Section</t>
  </si>
  <si>
    <t xml:space="preserve">SSD Display 3d: Lead SKU</t>
  </si>
  <si>
    <t xml:space="preserve">SSD Дисплей 3-й: Основной СКЮ</t>
  </si>
  <si>
    <t xml:space="preserve">SSD Display 3d: Lead SKU Schweppes Tonic - 1L</t>
  </si>
  <si>
    <t xml:space="preserve">Juice Display 2d</t>
  </si>
  <si>
    <t xml:space="preserve">Сок Дисплей 2-й</t>
  </si>
  <si>
    <t xml:space="preserve">168
169
170</t>
  </si>
  <si>
    <t xml:space="preserve">Juice Display 2d: Facings</t>
  </si>
  <si>
    <t xml:space="preserve">Сок Дисплей 2-й: Фейсинги</t>
  </si>
  <si>
    <t xml:space="preserve">Juice Display 2d: Zone</t>
  </si>
  <si>
    <t xml:space="preserve">Сок Дисплей 2-й: Зона</t>
  </si>
  <si>
    <t xml:space="preserve">Juice Display 2d: Lead SKU Rich - Orange - 1L</t>
  </si>
  <si>
    <t xml:space="preserve">Сок Дисплей 2-й: Основной Рич - Апельсин - 1л</t>
  </si>
  <si>
    <t xml:space="preserve">Rich - Orange - 1L share on Display</t>
  </si>
  <si>
    <t xml:space="preserve">Energy Display</t>
  </si>
  <si>
    <t xml:space="preserve">Энергетики Дисплей</t>
  </si>
  <si>
    <t xml:space="preserve">172
173
174</t>
  </si>
  <si>
    <t xml:space="preserve">Energy Display: Facings</t>
  </si>
  <si>
    <t xml:space="preserve">Энергетики Дисплей: Фейсинги</t>
  </si>
  <si>
    <t xml:space="preserve">Energy</t>
  </si>
  <si>
    <t xml:space="preserve">Energy Display: Zone</t>
  </si>
  <si>
    <t xml:space="preserve">Энергетики Дисплей: Зона</t>
  </si>
  <si>
    <t xml:space="preserve">Regular checkouts</t>
  </si>
  <si>
    <t xml:space="preserve">Energy Display: Lead SKU Burn Orig./Appl.0-5L/ Mon.Gr/Ros.0-5l</t>
  </si>
  <si>
    <t xml:space="preserve">Энергетики Дисплей: Основной СКЮ Берн Ориг/Ябл - 0.5л/Монстер Грин/Росси - 0.5л</t>
  </si>
  <si>
    <t xml:space="preserve">175
176
177
178</t>
  </si>
  <si>
    <t xml:space="preserve">Energy Display: Burn Apple Kiwi - 0.5L</t>
  </si>
  <si>
    <t xml:space="preserve">Энергетики Дисплей: Берн Яблоко-Киви - 0.5л</t>
  </si>
  <si>
    <t xml:space="preserve">Burn Original - 0.5L share on Display</t>
  </si>
  <si>
    <t xml:space="preserve">Energy Display: Monster Rossi - 0.5L</t>
  </si>
  <si>
    <t xml:space="preserve">Энергетики Дисплей: Монстер Росси - 0.5л</t>
  </si>
  <si>
    <t xml:space="preserve">Monster Green - 0.5L share on Display</t>
  </si>
  <si>
    <t xml:space="preserve">Energy Display: Burn Original - 0.5L</t>
  </si>
  <si>
    <t xml:space="preserve">Энергетики Дисплей: Берн Оригинальный - 0.5л</t>
  </si>
  <si>
    <t xml:space="preserve">Energy Display: Monster Green - 0.5L</t>
  </si>
  <si>
    <t xml:space="preserve">Энергетики Дисплей: Монстер Грин - 0.5л</t>
  </si>
  <si>
    <t xml:space="preserve">STANDARD 20</t>
  </si>
  <si>
    <t xml:space="preserve">SSD Shelf: Shelf share</t>
  </si>
  <si>
    <t xml:space="preserve">SSD полка: Доля полки</t>
  </si>
  <si>
    <t xml:space="preserve">SOS</t>
  </si>
  <si>
    <t xml:space="preserve">Warm Shelf</t>
  </si>
  <si>
    <t xml:space="preserve">PROPORTIONAL</t>
  </si>
  <si>
    <t xml:space="preserve">SSD Shelf: Top Shelf</t>
  </si>
  <si>
    <t xml:space="preserve">SSD полка: Золотая Полка</t>
  </si>
  <si>
    <t xml:space="preserve">number of atomic KPI Passed</t>
  </si>
  <si>
    <t xml:space="preserve">2, 3</t>
  </si>
  <si>
    <t xml:space="preserve">181
182
183
184
185
186
187
188</t>
  </si>
  <si>
    <t xml:space="preserve">SSD Shelf: Coca-Cola - 0.5L</t>
  </si>
  <si>
    <t xml:space="preserve">SSD полка: Кока-Кола - 0.5л</t>
  </si>
  <si>
    <t xml:space="preserve">SSD Shelf: Coca-Cola - 0.9L/1L</t>
  </si>
  <si>
    <t xml:space="preserve">SSD полка: Кока-Кола - 0.9/1л</t>
  </si>
  <si>
    <t xml:space="preserve">Coca-Cola - 0.9L, Coca-Cola - 1L</t>
  </si>
  <si>
    <t xml:space="preserve">SSD Shelf: Coca-Cola Zero - 0.5L</t>
  </si>
  <si>
    <t xml:space="preserve">SSD полка: Кока-Кола Зеро - 0.5л</t>
  </si>
  <si>
    <t xml:space="preserve">SSD Shelf: Sprite - 0.5L</t>
  </si>
  <si>
    <t xml:space="preserve">SSD полка: Спрайт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</si>
  <si>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</si>
  <si>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</si>
  <si>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</si>
  <si>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</si>
  <si>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Fanta Orange - 0.9L, Fanta Orange - 1L</t>
  </si>
  <si>
    <t xml:space="preserve">SSD Shelf: Schweppes Bitter Lemon - 1L</t>
  </si>
  <si>
    <t xml:space="preserve">SSD полка: Швеппс Биттер Лемон - 1л</t>
  </si>
  <si>
    <t xml:space="preserve">SSD Shelf:Schweppes Tonic - 1L</t>
  </si>
  <si>
    <t xml:space="preserve">SSD полка: Швеппс Тоник - 1л</t>
  </si>
  <si>
    <t xml:space="preserve">STANDARD 23</t>
  </si>
  <si>
    <t xml:space="preserve">Juice Shelf: Shelf share</t>
  </si>
  <si>
    <t xml:space="preserve">Сок полка: Доля полки</t>
  </si>
  <si>
    <t xml:space="preserve">Juice Shelf: Top Shelf</t>
  </si>
  <si>
    <t xml:space="preserve">Сок полка: Золотая Полка</t>
  </si>
  <si>
    <t xml:space="preserve">191
192
193
194
195</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</si>
  <si>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</si>
  <si>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</si>
  <si>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</si>
  <si>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</si>
  <si>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</si>
  <si>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</si>
  <si>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Rich - Orange - 1L</t>
  </si>
  <si>
    <t xml:space="preserve">Сок полка: Рич - Апельсин - 1л</t>
  </si>
  <si>
    <t xml:space="preserve">Juice Shelf: Rich - Apple - 1L</t>
  </si>
  <si>
    <t xml:space="preserve">Сок полка: Рич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</si>
  <si>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</si>
  <si>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</si>
  <si>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</si>
  <si>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</si>
  <si>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</si>
  <si>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</si>
  <si>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198</t>
  </si>
  <si>
    <t xml:space="preserve">Water Shelf: BonAqua Still - 1L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</si>
  <si>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</si>
  <si>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</si>
  <si>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</si>
  <si>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</si>
  <si>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</si>
  <si>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</si>
  <si>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201
202</t>
  </si>
  <si>
    <t xml:space="preserve">Ice Tea Shelf: Fuze Mango-Camomile - 1L</t>
  </si>
  <si>
    <t xml:space="preserve">Холодный Чай полка: Фьюз Манго-Ромашка - 1л</t>
  </si>
  <si>
    <t xml:space="preserve">Ice Tea Shelf: Fuze Lemon-Lemongrass - 1L</t>
  </si>
  <si>
    <t xml:space="preserve">Холодный Чай полка: Фьюз Лимон - 1л</t>
  </si>
  <si>
    <t xml:space="preserve">STANDARD 25</t>
  </si>
  <si>
    <t xml:space="preserve">Energy Shelf: Shelf share</t>
  </si>
  <si>
    <t xml:space="preserve">Энергетики полка: Доля полки</t>
  </si>
  <si>
    <t xml:space="preserve">STANDARD 22</t>
  </si>
  <si>
    <t xml:space="preserve">Cooler: Doors</t>
  </si>
  <si>
    <t xml:space="preserve">Холодильники: Количество Дверей</t>
  </si>
  <si>
    <t xml:space="preserve">sum of atomic KPI result</t>
  </si>
  <si>
    <t xml:space="preserve">Plus</t>
  </si>
  <si>
    <t xml:space="preserve">Cooler</t>
  </si>
  <si>
    <t xml:space="preserve">Store Master Data attr15</t>
  </si>
  <si>
    <t xml:space="preserve">205
206</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</si>
  <si>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</si>
  <si>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</si>
  <si>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</si>
  <si>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</si>
  <si>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</si>
  <si>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</si>
  <si>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</si>
  <si>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</si>
  <si>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</si>
  <si>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</si>
  <si>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Regular checkouts, 1/3 of the Store, Food and beverage prep area, Bakery, Entrance of SSD section</t>
  </si>
  <si>
    <t xml:space="preserve">Calculate only for doors that were passed KPI "Cooler: CCH Cooler Doors"</t>
  </si>
  <si>
    <t xml:space="preserve">Cooler: Max 15</t>
  </si>
  <si>
    <t xml:space="preserve">Холодильники: Максимум 15 СКЮ на дверь</t>
  </si>
  <si>
    <t xml:space="preserve">number of SKU per Door RANGE TOTAL</t>
  </si>
  <si>
    <t xml:space="preserve">Cooler: Merch Priorty STD</t>
  </si>
  <si>
    <t xml:space="preserve">Холодильники: Мерч. Стандарты</t>
  </si>
  <si>
    <t xml:space="preserve">211
212
213
216</t>
  </si>
  <si>
    <t xml:space="preserve">Min 40% Coca-Cola</t>
  </si>
  <si>
    <t xml:space="preserve">Холодильники: Мерч. Стандарты. Мин 40% кока-кола</t>
  </si>
  <si>
    <t xml:space="preserve">Barnd: Coca-Cola</t>
  </si>
  <si>
    <t xml:space="preserve">Coca-Cola</t>
  </si>
  <si>
    <t xml:space="preserve">BRAND</t>
  </si>
  <si>
    <t xml:space="preserve">1 door cooler</t>
  </si>
  <si>
    <t xml:space="preserve">Min 30% Coca-Cola</t>
  </si>
  <si>
    <t xml:space="preserve">Холодильники: Мерч. Стандарты. Мин 30% кока-кола</t>
  </si>
  <si>
    <t xml:space="preserve">2 door cooler, Open Front, Cash Cooler, Cash Cooler (Open Top)</t>
  </si>
  <si>
    <t xml:space="preserve">Cooler: Merch Priorty STD Fuze and Coca-Cola shelf 2-3 </t>
  </si>
  <si>
    <t xml:space="preserve">Холодильники: Мерч. Стандарты. Кока-Кола и Фьюз на 2- 3 полке</t>
  </si>
  <si>
    <t xml:space="preserve">214
215</t>
  </si>
  <si>
    <t xml:space="preserve">Cooler: Merch Priorty STD Coca - Cola shelf 2-3</t>
  </si>
  <si>
    <t xml:space="preserve">Холодильники: Мерч. Стандарты. Кока-Кола на 2-3 полке</t>
  </si>
  <si>
    <t xml:space="preserve">Cooler: Merch Priorty STD Fuze shelf 2-3</t>
  </si>
  <si>
    <t xml:space="preserve">Холодильники: Мерч. Стандарты. Фьюз на 2-3 полке</t>
  </si>
  <si>
    <t xml:space="preserve">Barnd: Fuzetea</t>
  </si>
  <si>
    <t xml:space="preserve">Fuzetea</t>
  </si>
  <si>
    <t xml:space="preserve">Cooler: Merch Priorty STD every SKUs min 2 facing</t>
  </si>
  <si>
    <t xml:space="preserve">Холодильники: Мерч. Стандарты. Каждое SKU min 2 facing</t>
  </si>
  <si>
    <t xml:space="preserve">each SKU hits facings target</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</si>
  <si>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</si>
  <si>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</si>
  <si>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</si>
  <si>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</si>
  <si>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</si>
  <si>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219</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</si>
  <si>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</si>
  <si>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</si>
  <si>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</si>
  <si>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</si>
  <si>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</si>
  <si>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Impulse Activations</t>
  </si>
  <si>
    <t xml:space="preserve">Импульсная Активация</t>
  </si>
  <si>
    <t xml:space="preserve">221
222
223</t>
  </si>
  <si>
    <t xml:space="preserve">Local 6</t>
  </si>
  <si>
    <t xml:space="preserve">Impulse Activations: Dobry Apple 0.2L with Sweet Snacks</t>
  </si>
  <si>
    <t xml:space="preserve">Импульсная Активация: Добрый Яблоко 0.2л в сладких снеках</t>
  </si>
  <si>
    <t xml:space="preserve">Scenes with no tagging</t>
  </si>
  <si>
    <t xml:space="preserve">Dobry Apple 0.2L with Sweet Snacks</t>
  </si>
  <si>
    <t xml:space="preserve">Impulse Activations: SSD with Snack</t>
  </si>
  <si>
    <t xml:space="preserve">Импульсная Активация: SSD с солеными снеками</t>
  </si>
  <si>
    <t xml:space="preserve">SSD snack</t>
  </si>
  <si>
    <t xml:space="preserve">Impulse Activations: Rich 0.33L</t>
  </si>
  <si>
    <t xml:space="preserve">Импульсная Активация: Rich 0.33L в ХО клиента</t>
  </si>
  <si>
    <t xml:space="preserve">Rich in customer cooler</t>
  </si>
  <si>
    <t xml:space="preserve">Hidden</t>
  </si>
  <si>
    <t xml:space="preserve">LOCAL 7</t>
  </si>
  <si>
    <t xml:space="preserve">DISPLAYS_MS</t>
  </si>
  <si>
    <t xml:space="preserve">Displays Merch. Standards</t>
  </si>
  <si>
    <t xml:space="preserve">number of KPI Passed</t>
  </si>
  <si>
    <t xml:space="preserve">Integer</t>
  </si>
  <si>
    <t xml:space="preserve">SESSION LEVEL</t>
  </si>
  <si>
    <t xml:space="preserve">135
146</t>
  </si>
  <si>
    <t xml:space="preserve">LOCAL 2</t>
  </si>
  <si>
    <t xml:space="preserve">SKU_EYE_LEVEL</t>
  </si>
  <si>
    <t xml:space="preserve">Shelf: SKU on Eye level</t>
  </si>
  <si>
    <t xml:space="preserve">180
190
197
200
</t>
  </si>
  <si>
    <t xml:space="preserve">LOCAL 6</t>
  </si>
  <si>
    <t xml:space="preserve">IMPULSE_ACTIVATIONS</t>
  </si>
  <si>
    <t xml:space="preserve">Impulse Activations </t>
  </si>
  <si>
    <t xml:space="preserve">Passed or Failed Value</t>
  </si>
  <si>
    <t xml:space="preserve">Text</t>
  </si>
  <si>
    <t xml:space="preserve">SEND VALUE if one KPI from list is Passed , other value with prefix No</t>
  </si>
  <si>
    <t xml:space="preserve">Juice_snack, No_Juice_snack</t>
  </si>
  <si>
    <t xml:space="preserve">SSD_snack, No_SSD_snack</t>
  </si>
  <si>
    <t xml:space="preserve">Rich_Cooler, No_Rich_Cooler</t>
  </si>
  <si>
    <t xml:space="preserve">STANDARD 18</t>
  </si>
  <si>
    <t xml:space="preserve">COOLER_QUALITY</t>
  </si>
  <si>
    <t xml:space="preserve">CCH coolers quality (Prime Pos- Max15- Merch STD- Occupancy- Lights&amp;clean)</t>
  </si>
  <si>
    <t xml:space="preserve">sum of KPI scores</t>
  </si>
  <si>
    <t xml:space="preserve">Decimal.2</t>
  </si>
  <si>
    <t xml:space="preserve">207
208
209
217
</t>
  </si>
  <si>
    <t xml:space="preserve">LOCAL 5</t>
  </si>
  <si>
    <t xml:space="preserve">PROMO_DISPLAYS</t>
  </si>
  <si>
    <t xml:space="preserve">Promo displays SAP</t>
  </si>
  <si>
    <t xml:space="preserve">KPI result</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</si>
  <si>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</si>
  <si>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</si>
  <si>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</si>
  <si>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</si>
  <si>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</si>
  <si>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</si>
  <si>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Attribute 1</t>
  </si>
  <si>
    <t xml:space="preserve">POP_ACTIVATED</t>
  </si>
  <si>
    <t xml:space="preserve">POP Activated</t>
  </si>
  <si>
    <t xml:space="preserve">Value</t>
  </si>
  <si>
    <t xml:space="preserve">Y</t>
  </si>
  <si>
    <t xml:space="preserve">SSD Displays, Promo Displays, Other Displays, Juice Displays, Water Displays, Tea Displays, Energy Displays, Other TCCC Displays, NCB Displays</t>
  </si>
  <si>
    <t xml:space="preserve">OCCASIONS</t>
  </si>
  <si>
    <t xml:space="preserve">PRIO_OCC</t>
  </si>
  <si>
    <t xml:space="preserve">Number of Priority Occasions activated in the outlet</t>
  </si>
  <si>
    <t xml:space="preserve">SEND VALUE if one KPI from list is Passed , other No_O_A</t>
  </si>
  <si>
    <t xml:space="preserve">MealsAtHo
No_O_A</t>
  </si>
  <si>
    <t xml:space="preserve">MyMomentsAtHome
No_O_A</t>
  </si>
  <si>
    <t xml:space="preserve">OTG
No_O_A</t>
  </si>
  <si>
    <t xml:space="preserve">Social_M
No_O_A</t>
  </si>
  <si>
    <t xml:space="preserve">167
162</t>
  </si>
  <si>
    <t xml:space="preserve">MeTimeAtH
No_O_A</t>
  </si>
  <si>
    <t xml:space="preserve">PLAN</t>
  </si>
  <si>
    <t xml:space="preserve">Plan</t>
  </si>
</sst>
</file>

<file path=xl/styles.xml><?xml version="1.0" encoding="utf-8"?>
<styleSheet xmlns="http://schemas.openxmlformats.org/spreadsheetml/2006/main">
  <numFmts count="11">
    <numFmt numFmtId="164" formatCode="General"/>
    <numFmt numFmtId="165" formatCode="0.0"/>
    <numFmt numFmtId="166" formatCode="0"/>
    <numFmt numFmtId="167" formatCode="_-* #,##0.00\ _₽_-;\-* #,##0.00\ _₽_-;_-* \-??\ _₽_-;_-@_-"/>
    <numFmt numFmtId="168" formatCode="#,##0.0000000"/>
    <numFmt numFmtId="169" formatCode="0.00"/>
    <numFmt numFmtId="170" formatCode="0.00%"/>
    <numFmt numFmtId="171" formatCode="@"/>
    <numFmt numFmtId="172" formatCode="D\-MMM"/>
    <numFmt numFmtId="173" formatCode="#,##0"/>
    <numFmt numFmtId="174" formatCode="0%"/>
  </numFmts>
  <fonts count="7">
    <font>
      <sz val="11"/>
      <color rgb="FF000000"/>
      <name val="Calibri"/>
      <family val="2"/>
      <charset val="1"/>
    </font>
    <font>
      <sz val="10"/>
      <name val="Arial"/>
      <family val="0"/>
    </font>
    <font>
      <sz val="10"/>
      <name val="Arial"/>
      <family val="0"/>
    </font>
    <font>
      <sz val="10"/>
      <name val="Arial"/>
      <family val="0"/>
    </font>
    <font>
      <b val="true"/>
      <sz val="11"/>
      <name val="Calibri"/>
      <family val="2"/>
      <charset val="1"/>
    </font>
    <font>
      <sz val="10"/>
      <name val="Arial"/>
      <family val="2"/>
      <charset val="1"/>
    </font>
    <font>
      <sz val="11"/>
      <name val="Calibri"/>
      <family val="2"/>
      <charset val="1"/>
    </font>
  </fonts>
  <fills count="9">
    <fill>
      <patternFill patternType="none"/>
    </fill>
    <fill>
      <patternFill patternType="gray125"/>
    </fill>
    <fill>
      <patternFill patternType="solid">
        <fgColor rgb="FFDDDDDD"/>
        <bgColor rgb="FFCCFFCC"/>
      </patternFill>
    </fill>
    <fill>
      <patternFill patternType="solid">
        <fgColor rgb="FFFFFFFF"/>
        <bgColor rgb="FFFFFFCC"/>
      </patternFill>
    </fill>
    <fill>
      <patternFill patternType="solid">
        <fgColor rgb="FF0070C0"/>
        <bgColor rgb="FF008080"/>
      </patternFill>
    </fill>
    <fill>
      <patternFill patternType="solid">
        <fgColor rgb="FF00B050"/>
        <bgColor rgb="FF008080"/>
      </patternFill>
    </fill>
    <fill>
      <patternFill patternType="solid">
        <fgColor rgb="FFFFC000"/>
        <bgColor rgb="FFFF9900"/>
      </patternFill>
    </fill>
    <fill>
      <patternFill patternType="solid">
        <fgColor rgb="FFFFFF00"/>
        <bgColor rgb="FFFFFF00"/>
      </patternFill>
    </fill>
    <fill>
      <patternFill patternType="solid">
        <fgColor rgb="FFF4B183"/>
        <bgColor rgb="FFFF99CC"/>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dashed"/>
      <right style="dashed"/>
      <top style="dashed"/>
      <bottom style="dashed"/>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5"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6" fontId="4" fillId="3" borderId="1" xfId="0" applyFont="true" applyBorder="true" applyAlignment="true" applyProtection="false">
      <alignment horizontal="center" vertical="center" textRotation="0" wrapText="false" indent="0" shrinkToFit="false"/>
      <protection locked="true" hidden="false"/>
    </xf>
    <xf numFmtId="165" fontId="4" fillId="3" borderId="1" xfId="0" applyFont="true" applyBorder="true" applyAlignment="true" applyProtection="false">
      <alignment horizontal="center" vertical="center" textRotation="0" wrapText="false" indent="0" shrinkToFit="false"/>
      <protection locked="true" hidden="false"/>
    </xf>
    <xf numFmtId="168" fontId="4" fillId="3" borderId="1" xfId="15"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9" fontId="6" fillId="3" borderId="1" xfId="0" applyFont="true" applyBorder="true" applyAlignment="true" applyProtection="false">
      <alignment horizontal="left" vertical="center" textRotation="0" wrapText="false" indent="0" shrinkToFit="false"/>
      <protection locked="true" hidden="false"/>
    </xf>
    <xf numFmtId="165" fontId="6" fillId="3" borderId="1" xfId="0" applyFont="true" applyBorder="true" applyAlignment="true" applyProtection="false">
      <alignment horizontal="left" vertical="center" textRotation="0" wrapText="false" indent="0" shrinkToFit="false"/>
      <protection locked="true" hidden="false"/>
    </xf>
    <xf numFmtId="168" fontId="6" fillId="3" borderId="1" xfId="15" applyFont="true" applyBorder="true" applyAlignment="true" applyProtection="true">
      <alignment horizontal="center"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false">
      <alignment horizontal="left" vertical="center" textRotation="0" wrapText="tru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70" fontId="6" fillId="3" borderId="1" xfId="0" applyFont="true" applyBorder="true" applyAlignment="true" applyProtection="false">
      <alignment horizontal="left" vertical="center" textRotation="0" wrapText="false" indent="0" shrinkToFit="false"/>
      <protection locked="true" hidden="false"/>
    </xf>
    <xf numFmtId="166" fontId="6" fillId="3"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5" fontId="6" fillId="0" borderId="1" xfId="0" applyFont="true" applyBorder="true" applyAlignment="true" applyProtection="false">
      <alignment horizontal="left" vertical="center" textRotation="0" wrapText="false" indent="0" shrinkToFit="false"/>
      <protection locked="true" hidden="false"/>
    </xf>
    <xf numFmtId="166" fontId="6" fillId="0" borderId="1" xfId="0" applyFont="true" applyBorder="true" applyAlignment="true" applyProtection="false">
      <alignment horizontal="left" vertical="center" textRotation="0" wrapText="false" indent="0" shrinkToFit="false"/>
      <protection locked="true" hidden="false"/>
    </xf>
    <xf numFmtId="171" fontId="0" fillId="0" borderId="1" xfId="0" applyFont="true" applyBorder="true" applyAlignment="true" applyProtection="false">
      <alignment horizontal="general"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5" fontId="6" fillId="4" borderId="1" xfId="0" applyFont="true" applyBorder="true" applyAlignment="true" applyProtection="false">
      <alignment horizontal="left" vertical="center" textRotation="0" wrapText="false" indent="0" shrinkToFit="false"/>
      <protection locked="true" hidden="false"/>
    </xf>
    <xf numFmtId="166" fontId="6" fillId="4" borderId="1" xfId="0" applyFont="true" applyBorder="true" applyAlignment="true" applyProtection="false">
      <alignment horizontal="left" vertical="center" textRotation="0" wrapText="false" indent="0" shrinkToFit="false"/>
      <protection locked="true" hidden="false"/>
    </xf>
    <xf numFmtId="172" fontId="6" fillId="3" borderId="1" xfId="0" applyFont="true" applyBorder="true" applyAlignment="true" applyProtection="false">
      <alignment horizontal="left" vertical="center" textRotation="0" wrapText="false" indent="0" shrinkToFit="false"/>
      <protection locked="true" hidden="false"/>
    </xf>
    <xf numFmtId="173" fontId="6" fillId="3" borderId="1" xfId="0" applyFont="true" applyBorder="true" applyAlignment="true" applyProtection="false">
      <alignment horizontal="left" vertical="center" textRotation="0" wrapText="true" indent="0" shrinkToFit="false"/>
      <protection locked="true" hidden="false"/>
    </xf>
    <xf numFmtId="166" fontId="6" fillId="5"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true" indent="0" shrinkToFit="false"/>
      <protection locked="false" hidden="false"/>
    </xf>
    <xf numFmtId="174" fontId="6" fillId="3" borderId="1" xfId="0" applyFont="true" applyBorder="true" applyAlignment="true" applyProtection="false">
      <alignment horizontal="left" vertical="center" textRotation="0" wrapText="false" indent="0" shrinkToFit="false"/>
      <protection locked="true" hidden="false"/>
    </xf>
    <xf numFmtId="164" fontId="6" fillId="5"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center" textRotation="0" wrapText="false" indent="0" shrinkToFit="false"/>
      <protection locked="true" hidden="false"/>
    </xf>
    <xf numFmtId="164" fontId="6" fillId="7" borderId="1" xfId="0" applyFont="true" applyBorder="true" applyAlignment="true" applyProtection="false">
      <alignment horizontal="left" vertical="center" textRotation="0" wrapText="false" indent="0" shrinkToFit="false"/>
      <protection locked="true" hidden="false"/>
    </xf>
    <xf numFmtId="164" fontId="6" fillId="6" borderId="1" xfId="0" applyFont="true" applyBorder="true" applyAlignment="true" applyProtection="tru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false" indent="0" shrinkToFit="false"/>
      <protection locked="true" hidden="false"/>
    </xf>
    <xf numFmtId="164" fontId="6" fillId="8" borderId="1" xfId="0" applyFont="true" applyBorder="true" applyAlignment="true" applyProtection="true">
      <alignment horizontal="left" vertical="center" textRotation="0" wrapText="false" indent="0" shrinkToFit="false"/>
      <protection locked="true" hidden="false"/>
    </xf>
    <xf numFmtId="164" fontId="6" fillId="8" borderId="1" xfId="0" applyFont="true" applyBorder="true" applyAlignment="true" applyProtection="false">
      <alignment horizontal="left" vertical="center" textRotation="0" wrapText="false" indent="0" shrinkToFit="false"/>
      <protection locked="true" hidden="false"/>
    </xf>
    <xf numFmtId="171" fontId="6"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true">
      <alignment horizontal="left" vertical="center" textRotation="0" wrapText="false" indent="0" shrinkToFit="false"/>
      <protection locked="true" hidden="false"/>
    </xf>
    <xf numFmtId="171" fontId="6" fillId="0" borderId="1" xfId="0" applyFont="true" applyBorder="true" applyAlignment="true" applyProtection="false">
      <alignment horizontal="left" vertical="center" textRotation="0" wrapText="true" indent="0" shrinkToFit="false"/>
      <protection locked="true" hidden="false"/>
    </xf>
    <xf numFmtId="168" fontId="6" fillId="0" borderId="1" xfId="15"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B183"/>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56"/>
  <sheetViews>
    <sheetView windowProtection="true" showFormulas="false" showGridLines="true" showRowColHeaders="true" showZeros="true" rightToLeft="false" tabSelected="true" showOutlineSymbols="true" defaultGridColor="true" view="normal" topLeftCell="A1" colorId="64" zoomScale="70" zoomScaleNormal="70" zoomScalePageLayoutView="100" workbookViewId="0">
      <pane xSplit="0" ySplit="1" topLeftCell="A238" activePane="bottomLeft" state="frozen"/>
      <selection pane="topLeft" activeCell="A1" activeCellId="0" sqref="A1"/>
      <selection pane="bottomLeft" activeCell="F255" activeCellId="0" sqref="F255:F256"/>
    </sheetView>
  </sheetViews>
  <sheetFormatPr defaultRowHeight="15"/>
  <cols>
    <col collapsed="false" hidden="false" max="1" min="1" style="1" width="10.497975708502"/>
    <col collapsed="false" hidden="false" max="2" min="2" style="1" width="11.0323886639676"/>
    <col collapsed="false" hidden="false" max="3" min="3" style="1" width="15.7449392712551"/>
    <col collapsed="false" hidden="false" max="4" min="4" style="1" width="10.9271255060729"/>
    <col collapsed="false" hidden="false" max="5" min="5" style="1" width="15.4251012145749"/>
    <col collapsed="false" hidden="false" max="6" min="6" style="1" width="28.1740890688259"/>
    <col collapsed="false" hidden="false" max="7" min="7" style="1" width="53.7732793522267"/>
    <col collapsed="false" hidden="false" max="8" min="8" style="1" width="78.6234817813765"/>
    <col collapsed="false" hidden="false" max="9" min="9" style="1" width="48.6315789473684"/>
    <col collapsed="false" hidden="false" max="10" min="10" style="1" width="16.497975708502"/>
    <col collapsed="false" hidden="false" max="11" min="11" style="2" width="9"/>
    <col collapsed="false" hidden="false" max="13" min="12" style="2" width="13.497975708502"/>
    <col collapsed="false" hidden="false" max="14" min="14" style="1" width="44.4534412955466"/>
    <col collapsed="false" hidden="false" max="15" min="15" style="1" width="31.4939271255061"/>
    <col collapsed="false" hidden="false" max="16" min="16" style="1" width="20.0323886639676"/>
    <col collapsed="false" hidden="false" max="17" min="17" style="1" width="16.2834008097166"/>
    <col collapsed="false" hidden="false" max="18" min="18" style="1" width="9.10526315789474"/>
    <col collapsed="false" hidden="false" max="19" min="19" style="1" width="18.8542510121457"/>
    <col collapsed="false" hidden="false" max="20" min="20" style="1" width="13.497975708502"/>
    <col collapsed="false" hidden="false" max="21" min="21" style="1" width="6.96356275303644"/>
    <col collapsed="false" hidden="false" max="22" min="22" style="1" width="13.9271255060729"/>
    <col collapsed="false" hidden="false" max="23" min="23" style="1" width="83.3400809716599"/>
    <col collapsed="false" hidden="false" max="24" min="24" style="1" width="22.9230769230769"/>
    <col collapsed="false" hidden="false" max="25" min="25" style="1" width="22.4939271255061"/>
    <col collapsed="false" hidden="false" max="26" min="26" style="1" width="53.8825910931174"/>
    <col collapsed="false" hidden="false" max="27" min="27" style="1" width="20.3522267206478"/>
    <col collapsed="false" hidden="false" max="28" min="28" style="1" width="25.8137651821862"/>
    <col collapsed="false" hidden="false" max="29" min="29" style="1" width="26.0283400809717"/>
    <col collapsed="false" hidden="false" max="30" min="30" style="1" width="15.8542510121457"/>
    <col collapsed="false" hidden="false" max="31" min="31" style="1" width="26.0283400809717"/>
    <col collapsed="false" hidden="false" max="32" min="32" style="1" width="13.497975708502"/>
    <col collapsed="false" hidden="false" max="33" min="33" style="1" width="12.8542510121458"/>
    <col collapsed="false" hidden="false" max="34" min="34" style="1" width="13.2834008097166"/>
    <col collapsed="false" hidden="false" max="35" min="35" style="1" width="62.4493927125506"/>
    <col collapsed="false" hidden="false" max="36" min="36" style="1" width="22.4939271255061"/>
    <col collapsed="false" hidden="false" max="37" min="37" style="1" width="7.60728744939271"/>
    <col collapsed="false" hidden="false" max="38" min="38" style="1" width="8.67611336032389"/>
    <col collapsed="false" hidden="false" max="39" min="39" style="1" width="10.6032388663968"/>
    <col collapsed="false" hidden="false" max="1025" min="40" style="1" width="9.10526315789474"/>
  </cols>
  <sheetData>
    <row r="1" customFormat="false" ht="22.5" hidden="false" customHeight="true" outlineLevel="0" collapsed="false">
      <c r="A1" s="3" t="s">
        <v>0</v>
      </c>
      <c r="B1" s="4" t="s">
        <v>1</v>
      </c>
      <c r="C1" s="4" t="s">
        <v>2</v>
      </c>
      <c r="D1" s="4" t="s">
        <v>3</v>
      </c>
      <c r="E1" s="4" t="s">
        <v>4</v>
      </c>
      <c r="F1" s="4" t="s">
        <v>5</v>
      </c>
      <c r="G1" s="4" t="s">
        <v>6</v>
      </c>
      <c r="H1" s="5" t="s">
        <v>7</v>
      </c>
      <c r="I1" s="4" t="s">
        <v>8</v>
      </c>
      <c r="J1" s="4" t="s">
        <v>9</v>
      </c>
      <c r="K1" s="6" t="s">
        <v>10</v>
      </c>
      <c r="L1" s="6" t="s">
        <v>11</v>
      </c>
      <c r="M1" s="6" t="s">
        <v>12</v>
      </c>
      <c r="N1" s="4" t="s">
        <v>13</v>
      </c>
      <c r="O1" s="5" t="s">
        <v>14</v>
      </c>
      <c r="P1" s="5" t="s">
        <v>15</v>
      </c>
      <c r="Q1" s="5" t="s">
        <v>16</v>
      </c>
      <c r="R1" s="5" t="s">
        <v>17</v>
      </c>
      <c r="S1" s="4" t="s">
        <v>18</v>
      </c>
      <c r="T1" s="4" t="s">
        <v>19</v>
      </c>
      <c r="U1" s="4" t="s">
        <v>20</v>
      </c>
      <c r="V1" s="4" t="s">
        <v>21</v>
      </c>
      <c r="W1" s="4" t="s">
        <v>22</v>
      </c>
      <c r="X1" s="4" t="s">
        <v>23</v>
      </c>
      <c r="Y1" s="4" t="s">
        <v>24</v>
      </c>
      <c r="Z1" s="4" t="s">
        <v>25</v>
      </c>
      <c r="AA1" s="4" t="s">
        <v>26</v>
      </c>
      <c r="AB1" s="4" t="s">
        <v>27</v>
      </c>
      <c r="AC1" s="4" t="s">
        <v>28</v>
      </c>
      <c r="AD1" s="4" t="s">
        <v>29</v>
      </c>
      <c r="AE1" s="4" t="s">
        <v>30</v>
      </c>
      <c r="AF1" s="7" t="s">
        <v>31</v>
      </c>
      <c r="AG1" s="4" t="s">
        <v>32</v>
      </c>
      <c r="AH1" s="4" t="s">
        <v>33</v>
      </c>
      <c r="AI1" s="4" t="s">
        <v>34</v>
      </c>
      <c r="AJ1" s="4" t="s">
        <v>35</v>
      </c>
      <c r="AK1" s="4" t="s">
        <v>36</v>
      </c>
      <c r="AL1" s="4" t="s">
        <v>37</v>
      </c>
      <c r="AM1" s="4" t="s">
        <v>38</v>
      </c>
      <c r="AN1" s="4" t="s">
        <v>39</v>
      </c>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5" hidden="false" customHeight="true" outlineLevel="0" collapsed="false">
      <c r="A2" s="8" t="n">
        <v>240</v>
      </c>
      <c r="B2" s="8" t="s">
        <v>40</v>
      </c>
      <c r="C2" s="8" t="s">
        <v>41</v>
      </c>
      <c r="D2" s="8" t="s">
        <v>42</v>
      </c>
      <c r="E2" s="8"/>
      <c r="F2" s="8"/>
      <c r="G2" s="9" t="s">
        <v>43</v>
      </c>
      <c r="H2" s="8" t="s">
        <v>44</v>
      </c>
      <c r="I2" s="9" t="s">
        <v>42</v>
      </c>
      <c r="J2" s="8"/>
      <c r="K2" s="10"/>
      <c r="L2" s="10"/>
      <c r="M2" s="10"/>
      <c r="N2" s="8"/>
      <c r="O2" s="8"/>
      <c r="P2" s="8"/>
      <c r="Q2" s="8"/>
      <c r="R2" s="8"/>
      <c r="S2" s="8"/>
      <c r="T2" s="8"/>
      <c r="U2" s="8"/>
      <c r="V2" s="8"/>
      <c r="W2" s="8"/>
      <c r="X2" s="8"/>
      <c r="Y2" s="8"/>
      <c r="Z2" s="8"/>
      <c r="AA2" s="8"/>
      <c r="AB2" s="8"/>
      <c r="AC2" s="8"/>
      <c r="AD2" s="8"/>
      <c r="AE2" s="8"/>
      <c r="AF2" s="11"/>
      <c r="AG2" s="8"/>
      <c r="AH2" s="8"/>
      <c r="AI2" s="8"/>
      <c r="AJ2" s="8"/>
      <c r="AK2" s="12" t="n">
        <v>1</v>
      </c>
      <c r="AL2" s="12" t="n">
        <v>300</v>
      </c>
      <c r="AM2" s="13" t="s">
        <v>45</v>
      </c>
      <c r="AN2" s="8"/>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8" t="n">
        <v>241</v>
      </c>
      <c r="B3" s="8" t="s">
        <v>40</v>
      </c>
      <c r="C3" s="8" t="s">
        <v>41</v>
      </c>
      <c r="D3" s="8" t="s">
        <v>42</v>
      </c>
      <c r="E3" s="8"/>
      <c r="F3" s="8"/>
      <c r="G3" s="9" t="s">
        <v>46</v>
      </c>
      <c r="H3" s="9" t="s">
        <v>46</v>
      </c>
      <c r="I3" s="9" t="s">
        <v>42</v>
      </c>
      <c r="J3" s="8"/>
      <c r="K3" s="10"/>
      <c r="L3" s="10"/>
      <c r="M3" s="10"/>
      <c r="N3" s="8"/>
      <c r="O3" s="8"/>
      <c r="P3" s="8"/>
      <c r="Q3" s="8"/>
      <c r="R3" s="8"/>
      <c r="S3" s="8"/>
      <c r="T3" s="8"/>
      <c r="U3" s="8"/>
      <c r="V3" s="8"/>
      <c r="W3" s="8"/>
      <c r="X3" s="8"/>
      <c r="Y3" s="8"/>
      <c r="Z3" s="8"/>
      <c r="AA3" s="8"/>
      <c r="AB3" s="8"/>
      <c r="AC3" s="8"/>
      <c r="AD3" s="8"/>
      <c r="AE3" s="8"/>
      <c r="AF3" s="11"/>
      <c r="AG3" s="8"/>
      <c r="AH3" s="8"/>
      <c r="AI3" s="8"/>
      <c r="AJ3" s="8"/>
      <c r="AK3" s="12" t="n">
        <v>1</v>
      </c>
      <c r="AL3" s="12" t="n">
        <v>301</v>
      </c>
      <c r="AM3" s="13" t="s">
        <v>47</v>
      </c>
      <c r="AN3" s="12"/>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2.5" hidden="false" customHeight="true" outlineLevel="0" collapsed="false">
      <c r="A4" s="8" t="n">
        <v>242</v>
      </c>
      <c r="B4" s="8" t="s">
        <v>40</v>
      </c>
      <c r="C4" s="8" t="s">
        <v>41</v>
      </c>
      <c r="D4" s="8" t="s">
        <v>42</v>
      </c>
      <c r="E4" s="8"/>
      <c r="F4" s="8"/>
      <c r="G4" s="9" t="s">
        <v>48</v>
      </c>
      <c r="H4" s="9" t="s">
        <v>49</v>
      </c>
      <c r="I4" s="9" t="s">
        <v>42</v>
      </c>
      <c r="J4" s="8"/>
      <c r="K4" s="10"/>
      <c r="L4" s="10"/>
      <c r="M4" s="10"/>
      <c r="N4" s="8"/>
      <c r="O4" s="8"/>
      <c r="P4" s="8"/>
      <c r="Q4" s="8"/>
      <c r="R4" s="8"/>
      <c r="S4" s="8"/>
      <c r="T4" s="8"/>
      <c r="U4" s="8"/>
      <c r="V4" s="8"/>
      <c r="W4" s="8"/>
      <c r="X4" s="8"/>
      <c r="Y4" s="8"/>
      <c r="Z4" s="8"/>
      <c r="AA4" s="8"/>
      <c r="AB4" s="8"/>
      <c r="AC4" s="8"/>
      <c r="AD4" s="8"/>
      <c r="AE4" s="8"/>
      <c r="AF4" s="11"/>
      <c r="AG4" s="8"/>
      <c r="AH4" s="8"/>
      <c r="AI4" s="8"/>
      <c r="AJ4" s="8"/>
      <c r="AK4" s="12" t="n">
        <v>1</v>
      </c>
      <c r="AL4" s="12" t="n">
        <v>302</v>
      </c>
      <c r="AM4" s="13" t="s">
        <v>50</v>
      </c>
      <c r="AN4" s="12" t="n">
        <v>301</v>
      </c>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22.5" hidden="false" customHeight="true" outlineLevel="0" collapsed="false">
      <c r="A5" s="8" t="n">
        <v>243</v>
      </c>
      <c r="B5" s="8" t="s">
        <v>40</v>
      </c>
      <c r="C5" s="8" t="s">
        <v>41</v>
      </c>
      <c r="D5" s="8" t="s">
        <v>42</v>
      </c>
      <c r="E5" s="8"/>
      <c r="F5" s="8"/>
      <c r="G5" s="9" t="s">
        <v>51</v>
      </c>
      <c r="H5" s="9" t="s">
        <v>52</v>
      </c>
      <c r="I5" s="9" t="s">
        <v>42</v>
      </c>
      <c r="J5" s="8"/>
      <c r="K5" s="10"/>
      <c r="L5" s="10"/>
      <c r="M5" s="10"/>
      <c r="N5" s="8"/>
      <c r="O5" s="8"/>
      <c r="P5" s="8"/>
      <c r="Q5" s="8"/>
      <c r="R5" s="8"/>
      <c r="S5" s="8"/>
      <c r="T5" s="8"/>
      <c r="U5" s="8"/>
      <c r="V5" s="8"/>
      <c r="W5" s="8"/>
      <c r="X5" s="8"/>
      <c r="Y5" s="8"/>
      <c r="Z5" s="8"/>
      <c r="AA5" s="8"/>
      <c r="AB5" s="8"/>
      <c r="AC5" s="8"/>
      <c r="AD5" s="8"/>
      <c r="AE5" s="8"/>
      <c r="AF5" s="11"/>
      <c r="AG5" s="8"/>
      <c r="AH5" s="8"/>
      <c r="AI5" s="8"/>
      <c r="AJ5" s="8"/>
      <c r="AK5" s="12" t="n">
        <v>1</v>
      </c>
      <c r="AL5" s="12" t="n">
        <v>303</v>
      </c>
      <c r="AM5" s="13" t="s">
        <v>53</v>
      </c>
      <c r="AN5" s="12" t="n">
        <v>301</v>
      </c>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8" t="n">
        <v>244</v>
      </c>
      <c r="B6" s="8" t="s">
        <v>40</v>
      </c>
      <c r="C6" s="8" t="s">
        <v>41</v>
      </c>
      <c r="D6" s="8" t="s">
        <v>42</v>
      </c>
      <c r="E6" s="8"/>
      <c r="F6" s="8"/>
      <c r="G6" s="9" t="s">
        <v>54</v>
      </c>
      <c r="H6" s="9" t="s">
        <v>55</v>
      </c>
      <c r="I6" s="9" t="s">
        <v>42</v>
      </c>
      <c r="J6" s="8"/>
      <c r="K6" s="10"/>
      <c r="L6" s="10"/>
      <c r="M6" s="10"/>
      <c r="N6" s="8"/>
      <c r="O6" s="8"/>
      <c r="P6" s="8"/>
      <c r="Q6" s="8"/>
      <c r="R6" s="8"/>
      <c r="S6" s="8"/>
      <c r="T6" s="8"/>
      <c r="U6" s="8"/>
      <c r="V6" s="8"/>
      <c r="W6" s="8"/>
      <c r="X6" s="8"/>
      <c r="Y6" s="8"/>
      <c r="Z6" s="8"/>
      <c r="AA6" s="8"/>
      <c r="AB6" s="8"/>
      <c r="AC6" s="8"/>
      <c r="AD6" s="8"/>
      <c r="AE6" s="8"/>
      <c r="AF6" s="11"/>
      <c r="AG6" s="8"/>
      <c r="AH6" s="8"/>
      <c r="AI6" s="8"/>
      <c r="AJ6" s="8"/>
      <c r="AK6" s="12" t="n">
        <v>1</v>
      </c>
      <c r="AL6" s="12" t="n">
        <v>310</v>
      </c>
      <c r="AM6" s="13" t="s">
        <v>56</v>
      </c>
      <c r="AN6" s="12"/>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8" t="n">
        <v>245</v>
      </c>
      <c r="B7" s="8" t="s">
        <v>40</v>
      </c>
      <c r="C7" s="8" t="s">
        <v>41</v>
      </c>
      <c r="D7" s="8" t="s">
        <v>42</v>
      </c>
      <c r="E7" s="8"/>
      <c r="F7" s="8"/>
      <c r="G7" s="9" t="s">
        <v>57</v>
      </c>
      <c r="H7" s="9" t="s">
        <v>58</v>
      </c>
      <c r="I7" s="9" t="s">
        <v>42</v>
      </c>
      <c r="J7" s="8"/>
      <c r="K7" s="10"/>
      <c r="L7" s="10"/>
      <c r="M7" s="10"/>
      <c r="N7" s="8"/>
      <c r="O7" s="8"/>
      <c r="P7" s="8"/>
      <c r="Q7" s="8"/>
      <c r="R7" s="8"/>
      <c r="S7" s="8"/>
      <c r="T7" s="8"/>
      <c r="U7" s="8"/>
      <c r="V7" s="8"/>
      <c r="W7" s="8"/>
      <c r="X7" s="8"/>
      <c r="Y7" s="8"/>
      <c r="Z7" s="8"/>
      <c r="AA7" s="8"/>
      <c r="AB7" s="8"/>
      <c r="AC7" s="8"/>
      <c r="AD7" s="8"/>
      <c r="AE7" s="8"/>
      <c r="AF7" s="11"/>
      <c r="AG7" s="8"/>
      <c r="AH7" s="8"/>
      <c r="AI7" s="8"/>
      <c r="AJ7" s="8"/>
      <c r="AK7" s="12" t="n">
        <v>1</v>
      </c>
      <c r="AL7" s="12" t="n">
        <v>311</v>
      </c>
      <c r="AM7" s="8" t="n">
        <v>204</v>
      </c>
      <c r="AN7" s="12" t="n">
        <v>310</v>
      </c>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2.5" hidden="false" customHeight="true" outlineLevel="0" collapsed="false">
      <c r="A8" s="8" t="n">
        <v>246</v>
      </c>
      <c r="B8" s="8" t="s">
        <v>40</v>
      </c>
      <c r="C8" s="8" t="s">
        <v>41</v>
      </c>
      <c r="D8" s="8" t="s">
        <v>42</v>
      </c>
      <c r="E8" s="8"/>
      <c r="F8" s="8"/>
      <c r="G8" s="9" t="s">
        <v>59</v>
      </c>
      <c r="H8" s="9" t="s">
        <v>60</v>
      </c>
      <c r="I8" s="9" t="s">
        <v>42</v>
      </c>
      <c r="J8" s="8"/>
      <c r="K8" s="10"/>
      <c r="L8" s="10"/>
      <c r="M8" s="10"/>
      <c r="N8" s="8"/>
      <c r="O8" s="8"/>
      <c r="P8" s="8"/>
      <c r="Q8" s="8"/>
      <c r="R8" s="8"/>
      <c r="S8" s="8"/>
      <c r="T8" s="8"/>
      <c r="U8" s="8"/>
      <c r="V8" s="8"/>
      <c r="W8" s="8"/>
      <c r="X8" s="8"/>
      <c r="Y8" s="8"/>
      <c r="Z8" s="8"/>
      <c r="AA8" s="8"/>
      <c r="AB8" s="8"/>
      <c r="AC8" s="8"/>
      <c r="AD8" s="8"/>
      <c r="AE8" s="8"/>
      <c r="AF8" s="11"/>
      <c r="AG8" s="8"/>
      <c r="AH8" s="8"/>
      <c r="AI8" s="8"/>
      <c r="AJ8" s="8"/>
      <c r="AK8" s="12" t="n">
        <v>1</v>
      </c>
      <c r="AL8" s="12" t="n">
        <v>312</v>
      </c>
      <c r="AM8" s="13" t="s">
        <v>61</v>
      </c>
      <c r="AN8" s="12" t="n">
        <v>310</v>
      </c>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2.5" hidden="false" customHeight="true" outlineLevel="0" collapsed="false">
      <c r="A9" s="8" t="n">
        <v>247</v>
      </c>
      <c r="B9" s="8" t="s">
        <v>40</v>
      </c>
      <c r="C9" s="8" t="s">
        <v>41</v>
      </c>
      <c r="D9" s="8" t="s">
        <v>42</v>
      </c>
      <c r="E9" s="8"/>
      <c r="F9" s="8"/>
      <c r="G9" s="9" t="s">
        <v>62</v>
      </c>
      <c r="H9" s="9" t="s">
        <v>63</v>
      </c>
      <c r="I9" s="9" t="s">
        <v>42</v>
      </c>
      <c r="J9" s="8"/>
      <c r="K9" s="10"/>
      <c r="L9" s="10"/>
      <c r="M9" s="10"/>
      <c r="N9" s="8"/>
      <c r="O9" s="8"/>
      <c r="P9" s="8"/>
      <c r="Q9" s="8"/>
      <c r="R9" s="8"/>
      <c r="S9" s="8"/>
      <c r="T9" s="8"/>
      <c r="U9" s="8"/>
      <c r="V9" s="8"/>
      <c r="W9" s="8"/>
      <c r="X9" s="8"/>
      <c r="Y9" s="8"/>
      <c r="Z9" s="8"/>
      <c r="AA9" s="8"/>
      <c r="AB9" s="8"/>
      <c r="AC9" s="8"/>
      <c r="AD9" s="8"/>
      <c r="AE9" s="8"/>
      <c r="AF9" s="11"/>
      <c r="AG9" s="8"/>
      <c r="AH9" s="8"/>
      <c r="AI9" s="8"/>
      <c r="AJ9" s="8"/>
      <c r="AK9" s="12" t="n">
        <v>1</v>
      </c>
      <c r="AL9" s="12" t="n">
        <v>400</v>
      </c>
      <c r="AM9" s="8" t="n">
        <v>220</v>
      </c>
      <c r="AN9" s="12"/>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8" t="n">
        <v>248</v>
      </c>
      <c r="B10" s="8" t="s">
        <v>40</v>
      </c>
      <c r="C10" s="8" t="s">
        <v>41</v>
      </c>
      <c r="D10" s="8" t="s">
        <v>42</v>
      </c>
      <c r="E10" s="8"/>
      <c r="F10" s="8"/>
      <c r="G10" s="9" t="s">
        <v>64</v>
      </c>
      <c r="H10" s="8" t="s">
        <v>65</v>
      </c>
      <c r="I10" s="9" t="s">
        <v>42</v>
      </c>
      <c r="J10" s="8"/>
      <c r="K10" s="10"/>
      <c r="L10" s="10"/>
      <c r="M10" s="10"/>
      <c r="N10" s="8"/>
      <c r="O10" s="8"/>
      <c r="P10" s="8"/>
      <c r="Q10" s="8"/>
      <c r="R10" s="8"/>
      <c r="S10" s="8"/>
      <c r="T10" s="8"/>
      <c r="U10" s="8"/>
      <c r="V10" s="8"/>
      <c r="W10" s="8"/>
      <c r="X10" s="8"/>
      <c r="Y10" s="8"/>
      <c r="Z10" s="8"/>
      <c r="AA10" s="8"/>
      <c r="AB10" s="8"/>
      <c r="AC10" s="8"/>
      <c r="AD10" s="8"/>
      <c r="AE10" s="8"/>
      <c r="AF10" s="11"/>
      <c r="AG10" s="8"/>
      <c r="AH10" s="8"/>
      <c r="AI10" s="8"/>
      <c r="AJ10" s="8"/>
      <c r="AK10" s="8" t="n">
        <v>1</v>
      </c>
      <c r="AL10" s="8" t="n">
        <v>501</v>
      </c>
      <c r="AM10" s="14" t="s">
        <v>66</v>
      </c>
      <c r="AN10" s="8" t="n">
        <v>520</v>
      </c>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8" t="n">
        <v>249</v>
      </c>
      <c r="B11" s="8" t="s">
        <v>40</v>
      </c>
      <c r="C11" s="8" t="s">
        <v>41</v>
      </c>
      <c r="D11" s="8" t="s">
        <v>42</v>
      </c>
      <c r="E11" s="8"/>
      <c r="F11" s="8"/>
      <c r="G11" s="8" t="s">
        <v>67</v>
      </c>
      <c r="H11" s="8" t="s">
        <v>68</v>
      </c>
      <c r="I11" s="9" t="s">
        <v>42</v>
      </c>
      <c r="J11" s="8"/>
      <c r="K11" s="10"/>
      <c r="L11" s="10"/>
      <c r="M11" s="10"/>
      <c r="N11" s="8"/>
      <c r="O11" s="8"/>
      <c r="P11" s="8"/>
      <c r="Q11" s="8"/>
      <c r="R11" s="8"/>
      <c r="S11" s="8"/>
      <c r="T11" s="8"/>
      <c r="U11" s="8"/>
      <c r="V11" s="8"/>
      <c r="W11" s="8"/>
      <c r="X11" s="8"/>
      <c r="Y11" s="8"/>
      <c r="Z11" s="8"/>
      <c r="AA11" s="8"/>
      <c r="AB11" s="8"/>
      <c r="AC11" s="8"/>
      <c r="AD11" s="8"/>
      <c r="AE11" s="8"/>
      <c r="AF11" s="11"/>
      <c r="AG11" s="8"/>
      <c r="AH11" s="8"/>
      <c r="AI11" s="8"/>
      <c r="AJ11" s="8"/>
      <c r="AK11" s="8" t="n">
        <v>1</v>
      </c>
      <c r="AL11" s="8" t="n">
        <v>502</v>
      </c>
      <c r="AM11" s="14" t="s">
        <v>69</v>
      </c>
      <c r="AN11" s="8" t="n">
        <v>520</v>
      </c>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2.5" hidden="false" customHeight="true" outlineLevel="0" collapsed="false">
      <c r="A12" s="8" t="n">
        <v>250</v>
      </c>
      <c r="B12" s="8" t="s">
        <v>40</v>
      </c>
      <c r="C12" s="8" t="s">
        <v>41</v>
      </c>
      <c r="D12" s="8" t="s">
        <v>42</v>
      </c>
      <c r="E12" s="8"/>
      <c r="F12" s="8"/>
      <c r="G12" s="8" t="s">
        <v>70</v>
      </c>
      <c r="H12" s="8" t="s">
        <v>71</v>
      </c>
      <c r="I12" s="9" t="s">
        <v>42</v>
      </c>
      <c r="J12" s="8"/>
      <c r="K12" s="10"/>
      <c r="L12" s="10"/>
      <c r="M12" s="10"/>
      <c r="N12" s="8"/>
      <c r="O12" s="8"/>
      <c r="P12" s="8"/>
      <c r="Q12" s="8"/>
      <c r="R12" s="8"/>
      <c r="S12" s="8"/>
      <c r="T12" s="8"/>
      <c r="U12" s="8"/>
      <c r="V12" s="8"/>
      <c r="W12" s="8"/>
      <c r="X12" s="8"/>
      <c r="Y12" s="8"/>
      <c r="Z12" s="8"/>
      <c r="AA12" s="8"/>
      <c r="AB12" s="8"/>
      <c r="AC12" s="8"/>
      <c r="AD12" s="8"/>
      <c r="AE12" s="8"/>
      <c r="AF12" s="11"/>
      <c r="AG12" s="8"/>
      <c r="AH12" s="8"/>
      <c r="AI12" s="8"/>
      <c r="AJ12" s="8"/>
      <c r="AK12" s="8" t="n">
        <v>1</v>
      </c>
      <c r="AL12" s="8" t="n">
        <v>503</v>
      </c>
      <c r="AM12" s="14" t="s">
        <v>72</v>
      </c>
      <c r="AN12" s="8" t="n">
        <v>520</v>
      </c>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2.5" hidden="false" customHeight="true" outlineLevel="0" collapsed="false">
      <c r="A13" s="8" t="n">
        <v>185</v>
      </c>
      <c r="B13" s="8" t="s">
        <v>40</v>
      </c>
      <c r="C13" s="8" t="s">
        <v>41</v>
      </c>
      <c r="D13" s="8" t="s">
        <v>42</v>
      </c>
      <c r="E13" s="8"/>
      <c r="F13" s="8"/>
      <c r="G13" s="8" t="s">
        <v>73</v>
      </c>
      <c r="H13" s="8" t="s">
        <v>74</v>
      </c>
      <c r="I13" s="9" t="s">
        <v>42</v>
      </c>
      <c r="J13" s="8"/>
      <c r="K13" s="10"/>
      <c r="L13" s="10"/>
      <c r="M13" s="10"/>
      <c r="N13" s="8"/>
      <c r="O13" s="8"/>
      <c r="P13" s="8"/>
      <c r="Q13" s="8"/>
      <c r="R13" s="8"/>
      <c r="S13" s="8"/>
      <c r="T13" s="8"/>
      <c r="U13" s="8"/>
      <c r="V13" s="8"/>
      <c r="W13" s="8"/>
      <c r="X13" s="8"/>
      <c r="Y13" s="8"/>
      <c r="Z13" s="8"/>
      <c r="AA13" s="8"/>
      <c r="AB13" s="8"/>
      <c r="AC13" s="8"/>
      <c r="AD13" s="8"/>
      <c r="AE13" s="8"/>
      <c r="AF13" s="11"/>
      <c r="AG13" s="8"/>
      <c r="AH13" s="8"/>
      <c r="AI13" s="8"/>
      <c r="AJ13" s="8"/>
      <c r="AK13" s="8" t="n">
        <v>1</v>
      </c>
      <c r="AL13" s="8" t="n">
        <v>504</v>
      </c>
      <c r="AM13" s="8" t="n">
        <v>199</v>
      </c>
      <c r="AN13" s="8" t="n">
        <v>520</v>
      </c>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2.5" hidden="false" customHeight="true" outlineLevel="0" collapsed="false">
      <c r="A14" s="8" t="n">
        <v>186</v>
      </c>
      <c r="B14" s="8" t="s">
        <v>40</v>
      </c>
      <c r="C14" s="8" t="s">
        <v>41</v>
      </c>
      <c r="D14" s="8" t="s">
        <v>42</v>
      </c>
      <c r="E14" s="8"/>
      <c r="F14" s="8"/>
      <c r="G14" s="8" t="s">
        <v>75</v>
      </c>
      <c r="H14" s="8" t="s">
        <v>76</v>
      </c>
      <c r="I14" s="9" t="s">
        <v>42</v>
      </c>
      <c r="J14" s="8"/>
      <c r="K14" s="10"/>
      <c r="L14" s="10"/>
      <c r="M14" s="10"/>
      <c r="N14" s="8"/>
      <c r="O14" s="8"/>
      <c r="P14" s="8"/>
      <c r="Q14" s="8"/>
      <c r="R14" s="8"/>
      <c r="S14" s="8"/>
      <c r="T14" s="8"/>
      <c r="U14" s="8"/>
      <c r="V14" s="8"/>
      <c r="W14" s="8"/>
      <c r="X14" s="8"/>
      <c r="Y14" s="8"/>
      <c r="Z14" s="8"/>
      <c r="AA14" s="8"/>
      <c r="AB14" s="8"/>
      <c r="AC14" s="8"/>
      <c r="AD14" s="8"/>
      <c r="AE14" s="8"/>
      <c r="AF14" s="11"/>
      <c r="AG14" s="8"/>
      <c r="AH14" s="8"/>
      <c r="AI14" s="8"/>
      <c r="AJ14" s="8"/>
      <c r="AK14" s="8" t="n">
        <v>1</v>
      </c>
      <c r="AL14" s="8" t="n">
        <v>505</v>
      </c>
      <c r="AM14" s="8" t="n">
        <v>203</v>
      </c>
      <c r="AN14" s="8" t="n">
        <v>520</v>
      </c>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2.5" hidden="false" customHeight="true" outlineLevel="0" collapsed="false">
      <c r="A15" s="8" t="n">
        <v>187</v>
      </c>
      <c r="B15" s="8" t="s">
        <v>40</v>
      </c>
      <c r="C15" s="8" t="s">
        <v>41</v>
      </c>
      <c r="D15" s="8" t="s">
        <v>42</v>
      </c>
      <c r="E15" s="8"/>
      <c r="F15" s="8"/>
      <c r="G15" s="9" t="s">
        <v>77</v>
      </c>
      <c r="H15" s="9" t="s">
        <v>78</v>
      </c>
      <c r="I15" s="9" t="s">
        <v>42</v>
      </c>
      <c r="J15" s="8"/>
      <c r="K15" s="10"/>
      <c r="L15" s="10"/>
      <c r="M15" s="10"/>
      <c r="N15" s="8"/>
      <c r="O15" s="8"/>
      <c r="P15" s="8"/>
      <c r="Q15" s="8"/>
      <c r="R15" s="8"/>
      <c r="S15" s="8"/>
      <c r="T15" s="8"/>
      <c r="U15" s="8"/>
      <c r="V15" s="8"/>
      <c r="W15" s="8"/>
      <c r="X15" s="8"/>
      <c r="Y15" s="8"/>
      <c r="Z15" s="8"/>
      <c r="AA15" s="8"/>
      <c r="AB15" s="8"/>
      <c r="AC15" s="8"/>
      <c r="AD15" s="8"/>
      <c r="AE15" s="8"/>
      <c r="AF15" s="11"/>
      <c r="AG15" s="8"/>
      <c r="AH15" s="8"/>
      <c r="AI15" s="8"/>
      <c r="AJ15" s="8"/>
      <c r="AK15" s="12" t="n">
        <v>1</v>
      </c>
      <c r="AL15" s="12" t="n">
        <v>320</v>
      </c>
      <c r="AM15" s="12" t="n">
        <v>155</v>
      </c>
      <c r="AN15" s="12" t="n">
        <v>301</v>
      </c>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2.5" hidden="false" customHeight="true" outlineLevel="0" collapsed="false">
      <c r="A16" s="8" t="n">
        <v>188</v>
      </c>
      <c r="B16" s="8" t="s">
        <v>40</v>
      </c>
      <c r="C16" s="8" t="s">
        <v>41</v>
      </c>
      <c r="D16" s="8" t="s">
        <v>42</v>
      </c>
      <c r="E16" s="8"/>
      <c r="F16" s="8"/>
      <c r="G16" s="8" t="s">
        <v>79</v>
      </c>
      <c r="H16" s="8" t="s">
        <v>80</v>
      </c>
      <c r="I16" s="9" t="s">
        <v>42</v>
      </c>
      <c r="J16" s="8"/>
      <c r="K16" s="10"/>
      <c r="L16" s="10"/>
      <c r="M16" s="10"/>
      <c r="N16" s="8"/>
      <c r="O16" s="8"/>
      <c r="P16" s="8"/>
      <c r="Q16" s="8"/>
      <c r="R16" s="8"/>
      <c r="S16" s="8"/>
      <c r="T16" s="8"/>
      <c r="U16" s="8"/>
      <c r="V16" s="8"/>
      <c r="W16" s="8"/>
      <c r="X16" s="8"/>
      <c r="Y16" s="8"/>
      <c r="Z16" s="8"/>
      <c r="AA16" s="8"/>
      <c r="AB16" s="8"/>
      <c r="AC16" s="8"/>
      <c r="AD16" s="8"/>
      <c r="AE16" s="8"/>
      <c r="AF16" s="11"/>
      <c r="AG16" s="8"/>
      <c r="AH16" s="8"/>
      <c r="AI16" s="8"/>
      <c r="AJ16" s="8"/>
      <c r="AK16" s="8" t="n">
        <v>1</v>
      </c>
      <c r="AL16" s="8" t="n">
        <v>520</v>
      </c>
      <c r="AM16" s="14" t="s">
        <v>81</v>
      </c>
      <c r="AN16" s="8"/>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2.5" hidden="false" customHeight="true" outlineLevel="0" collapsed="false">
      <c r="A17" s="8" t="n">
        <v>242</v>
      </c>
      <c r="B17" s="8" t="s">
        <v>40</v>
      </c>
      <c r="C17" s="8" t="s">
        <v>41</v>
      </c>
      <c r="D17" s="8" t="s">
        <v>42</v>
      </c>
      <c r="E17" s="8"/>
      <c r="F17" s="8"/>
      <c r="G17" s="9" t="s">
        <v>82</v>
      </c>
      <c r="H17" s="9" t="s">
        <v>83</v>
      </c>
      <c r="I17" s="9" t="s">
        <v>42</v>
      </c>
      <c r="J17" s="8"/>
      <c r="K17" s="10"/>
      <c r="L17" s="10"/>
      <c r="M17" s="10"/>
      <c r="N17" s="8"/>
      <c r="O17" s="15"/>
      <c r="P17" s="8"/>
      <c r="Q17" s="8"/>
      <c r="R17" s="8"/>
      <c r="S17" s="8"/>
      <c r="T17" s="8"/>
      <c r="U17" s="8"/>
      <c r="V17" s="12"/>
      <c r="W17" s="12"/>
      <c r="X17" s="12"/>
      <c r="Y17" s="12"/>
      <c r="Z17" s="8"/>
      <c r="AA17" s="8"/>
      <c r="AB17" s="8"/>
      <c r="AC17" s="8"/>
      <c r="AD17" s="8"/>
      <c r="AE17" s="8"/>
      <c r="AF17" s="11"/>
      <c r="AG17" s="8"/>
      <c r="AH17" s="8"/>
      <c r="AI17" s="8"/>
      <c r="AJ17" s="8"/>
      <c r="AK17" s="8" t="n">
        <v>1</v>
      </c>
      <c r="AL17" s="8" t="n">
        <v>321</v>
      </c>
      <c r="AM17" s="8" t="n">
        <v>171</v>
      </c>
      <c r="AN17" s="8" t="n">
        <v>301</v>
      </c>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2.5" hidden="false" customHeight="true" outlineLevel="0" collapsed="false">
      <c r="A18" s="8" t="n">
        <v>1</v>
      </c>
      <c r="B18" s="8" t="s">
        <v>40</v>
      </c>
      <c r="C18" s="8" t="s">
        <v>41</v>
      </c>
      <c r="D18" s="8" t="s">
        <v>42</v>
      </c>
      <c r="E18" s="8" t="s">
        <v>84</v>
      </c>
      <c r="F18" s="8"/>
      <c r="G18" s="8" t="s">
        <v>85</v>
      </c>
      <c r="H18" s="12" t="s">
        <v>86</v>
      </c>
      <c r="I18" s="8" t="s">
        <v>87</v>
      </c>
      <c r="J18" s="8"/>
      <c r="K18" s="10"/>
      <c r="L18" s="10"/>
      <c r="M18" s="10"/>
      <c r="N18" s="8"/>
      <c r="O18" s="12"/>
      <c r="P18" s="12"/>
      <c r="Q18" s="12"/>
      <c r="R18" s="12"/>
      <c r="S18" s="8"/>
      <c r="T18" s="8"/>
      <c r="U18" s="8"/>
      <c r="V18" s="8"/>
      <c r="W18" s="8"/>
      <c r="X18" s="8"/>
      <c r="Y18" s="8"/>
      <c r="Z18" s="8"/>
      <c r="AA18" s="8"/>
      <c r="AB18" s="8"/>
      <c r="AC18" s="8"/>
      <c r="AD18" s="8"/>
      <c r="AE18" s="8" t="s">
        <v>88</v>
      </c>
      <c r="AF18" s="11"/>
      <c r="AG18" s="8"/>
      <c r="AH18" s="8"/>
      <c r="AI18" s="8"/>
      <c r="AJ18" s="8"/>
      <c r="AK18" s="8" t="n">
        <v>2</v>
      </c>
      <c r="AL18" s="8" t="n">
        <v>1</v>
      </c>
      <c r="AM18" s="14" t="s">
        <v>89</v>
      </c>
      <c r="AN18" s="8" t="n">
        <v>300</v>
      </c>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2.5" hidden="false" customHeight="true" outlineLevel="0" collapsed="false">
      <c r="A19" s="8" t="n">
        <v>2</v>
      </c>
      <c r="B19" s="8" t="s">
        <v>40</v>
      </c>
      <c r="C19" s="8" t="s">
        <v>41</v>
      </c>
      <c r="D19" s="8" t="s">
        <v>42</v>
      </c>
      <c r="E19" s="8" t="s">
        <v>84</v>
      </c>
      <c r="F19" s="8"/>
      <c r="G19" s="8" t="s">
        <v>90</v>
      </c>
      <c r="H19" s="8" t="s">
        <v>91</v>
      </c>
      <c r="I19" s="8" t="s">
        <v>92</v>
      </c>
      <c r="J19" s="8"/>
      <c r="K19" s="10" t="n">
        <v>1</v>
      </c>
      <c r="L19" s="10"/>
      <c r="M19" s="10"/>
      <c r="N19" s="8" t="str">
        <f aca="false">G19</f>
        <v>Coca-Cola - 2L</v>
      </c>
      <c r="O19" s="12" t="s">
        <v>93</v>
      </c>
      <c r="P19" s="12"/>
      <c r="Q19" s="12"/>
      <c r="R19" s="12"/>
      <c r="S19" s="8" t="s">
        <v>94</v>
      </c>
      <c r="T19" s="8" t="s">
        <v>95</v>
      </c>
      <c r="U19" s="8"/>
      <c r="V19" s="8"/>
      <c r="W19" s="8"/>
      <c r="X19" s="8" t="s">
        <v>96</v>
      </c>
      <c r="Y19" s="8"/>
      <c r="Z19" s="8"/>
      <c r="AA19" s="8" t="s">
        <v>97</v>
      </c>
      <c r="AB19" s="8"/>
      <c r="AC19" s="8"/>
      <c r="AD19" s="8"/>
      <c r="AE19" s="8" t="s">
        <v>98</v>
      </c>
      <c r="AF19" s="11" t="n">
        <v>0.004206</v>
      </c>
      <c r="AG19" s="8"/>
      <c r="AH19" s="8"/>
      <c r="AI19" s="8"/>
      <c r="AJ19" s="8"/>
      <c r="AK19" s="8" t="n">
        <v>3</v>
      </c>
      <c r="AL19" s="8" t="n">
        <v>2</v>
      </c>
      <c r="AM19" s="8"/>
      <c r="AN19" s="8" t="n">
        <v>1</v>
      </c>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2.5" hidden="false" customHeight="true" outlineLevel="0" collapsed="false">
      <c r="A20" s="8" t="n">
        <v>3</v>
      </c>
      <c r="B20" s="8" t="s">
        <v>40</v>
      </c>
      <c r="C20" s="8" t="s">
        <v>41</v>
      </c>
      <c r="D20" s="8" t="s">
        <v>42</v>
      </c>
      <c r="E20" s="8" t="s">
        <v>84</v>
      </c>
      <c r="F20" s="8"/>
      <c r="G20" s="8" t="s">
        <v>99</v>
      </c>
      <c r="H20" s="8" t="s">
        <v>100</v>
      </c>
      <c r="I20" s="8" t="s">
        <v>92</v>
      </c>
      <c r="J20" s="8"/>
      <c r="K20" s="10" t="n">
        <v>1</v>
      </c>
      <c r="L20" s="10"/>
      <c r="M20" s="10"/>
      <c r="N20" s="8" t="str">
        <f aca="false">G20</f>
        <v>Coca-Cola - 1.5L</v>
      </c>
      <c r="O20" s="12" t="s">
        <v>101</v>
      </c>
      <c r="P20" s="12"/>
      <c r="Q20" s="12"/>
      <c r="R20" s="12"/>
      <c r="S20" s="8" t="s">
        <v>94</v>
      </c>
      <c r="T20" s="8" t="s">
        <v>95</v>
      </c>
      <c r="U20" s="8"/>
      <c r="V20" s="8"/>
      <c r="W20" s="8"/>
      <c r="X20" s="8" t="s">
        <v>96</v>
      </c>
      <c r="Y20" s="8"/>
      <c r="Z20" s="8"/>
      <c r="AA20" s="8" t="s">
        <v>97</v>
      </c>
      <c r="AB20" s="8"/>
      <c r="AC20" s="8"/>
      <c r="AD20" s="8"/>
      <c r="AE20" s="8" t="s">
        <v>98</v>
      </c>
      <c r="AF20" s="11" t="n">
        <v>0.004206</v>
      </c>
      <c r="AG20" s="8"/>
      <c r="AH20" s="8"/>
      <c r="AI20" s="8"/>
      <c r="AJ20" s="8"/>
      <c r="AK20" s="8" t="n">
        <v>3</v>
      </c>
      <c r="AL20" s="8" t="n">
        <v>3</v>
      </c>
      <c r="AM20" s="8"/>
      <c r="AN20" s="8" t="n">
        <v>1</v>
      </c>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2.5" hidden="false" customHeight="true" outlineLevel="0" collapsed="false">
      <c r="A21" s="8" t="n">
        <v>4</v>
      </c>
      <c r="B21" s="8" t="s">
        <v>40</v>
      </c>
      <c r="C21" s="8" t="s">
        <v>41</v>
      </c>
      <c r="D21" s="8" t="s">
        <v>42</v>
      </c>
      <c r="E21" s="8" t="s">
        <v>84</v>
      </c>
      <c r="F21" s="8"/>
      <c r="G21" s="8" t="s">
        <v>102</v>
      </c>
      <c r="H21" s="8" t="s">
        <v>103</v>
      </c>
      <c r="I21" s="8" t="s">
        <v>92</v>
      </c>
      <c r="J21" s="8"/>
      <c r="K21" s="10" t="n">
        <v>1</v>
      </c>
      <c r="L21" s="10"/>
      <c r="M21" s="10"/>
      <c r="N21" s="8" t="str">
        <f aca="false">G21</f>
        <v>Coca-Cola - 0.9L/1L</v>
      </c>
      <c r="O21" s="12" t="s">
        <v>104</v>
      </c>
      <c r="P21" s="12"/>
      <c r="Q21" s="12"/>
      <c r="R21" s="12"/>
      <c r="S21" s="8" t="s">
        <v>94</v>
      </c>
      <c r="T21" s="8" t="s">
        <v>95</v>
      </c>
      <c r="U21" s="8"/>
      <c r="V21" s="8"/>
      <c r="W21" s="8"/>
      <c r="X21" s="8" t="s">
        <v>96</v>
      </c>
      <c r="Y21" s="8"/>
      <c r="Z21" s="8"/>
      <c r="AA21" s="8" t="s">
        <v>97</v>
      </c>
      <c r="AB21" s="8"/>
      <c r="AC21" s="8"/>
      <c r="AD21" s="8"/>
      <c r="AE21" s="8" t="s">
        <v>98</v>
      </c>
      <c r="AF21" s="11" t="n">
        <v>0.004206</v>
      </c>
      <c r="AG21" s="8"/>
      <c r="AH21" s="8"/>
      <c r="AI21" s="8"/>
      <c r="AJ21" s="8"/>
      <c r="AK21" s="8" t="n">
        <v>3</v>
      </c>
      <c r="AL21" s="8" t="n">
        <v>4</v>
      </c>
      <c r="AM21" s="8"/>
      <c r="AN21" s="8" t="n">
        <v>1</v>
      </c>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2.5" hidden="false" customHeight="true" outlineLevel="0" collapsed="false">
      <c r="A22" s="8" t="n">
        <v>5</v>
      </c>
      <c r="B22" s="8" t="s">
        <v>40</v>
      </c>
      <c r="C22" s="8" t="s">
        <v>41</v>
      </c>
      <c r="D22" s="8" t="s">
        <v>42</v>
      </c>
      <c r="E22" s="8" t="s">
        <v>84</v>
      </c>
      <c r="F22" s="8"/>
      <c r="G22" s="8" t="s">
        <v>105</v>
      </c>
      <c r="H22" s="8" t="s">
        <v>106</v>
      </c>
      <c r="I22" s="8" t="s">
        <v>92</v>
      </c>
      <c r="J22" s="8"/>
      <c r="K22" s="10" t="n">
        <v>1</v>
      </c>
      <c r="L22" s="10"/>
      <c r="M22" s="10"/>
      <c r="N22" s="8" t="str">
        <f aca="false">G22</f>
        <v>Coca-Cola - 0.5L</v>
      </c>
      <c r="O22" s="12" t="s">
        <v>107</v>
      </c>
      <c r="P22" s="12"/>
      <c r="Q22" s="12"/>
      <c r="R22" s="12"/>
      <c r="S22" s="8" t="s">
        <v>94</v>
      </c>
      <c r="T22" s="8" t="s">
        <v>95</v>
      </c>
      <c r="U22" s="8"/>
      <c r="V22" s="8"/>
      <c r="W22" s="8"/>
      <c r="X22" s="8" t="s">
        <v>96</v>
      </c>
      <c r="Y22" s="8"/>
      <c r="Z22" s="8"/>
      <c r="AA22" s="8" t="s">
        <v>97</v>
      </c>
      <c r="AB22" s="8"/>
      <c r="AC22" s="8"/>
      <c r="AD22" s="8"/>
      <c r="AE22" s="8" t="s">
        <v>98</v>
      </c>
      <c r="AF22" s="11" t="n">
        <v>0.004195</v>
      </c>
      <c r="AG22" s="8"/>
      <c r="AH22" s="8"/>
      <c r="AI22" s="8"/>
      <c r="AJ22" s="8"/>
      <c r="AK22" s="8" t="n">
        <v>3</v>
      </c>
      <c r="AL22" s="8" t="n">
        <v>5</v>
      </c>
      <c r="AM22" s="8"/>
      <c r="AN22" s="8" t="n">
        <v>1</v>
      </c>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2.5" hidden="false" customHeight="true" outlineLevel="0" collapsed="false">
      <c r="A23" s="8" t="n">
        <v>6</v>
      </c>
      <c r="B23" s="8" t="s">
        <v>40</v>
      </c>
      <c r="C23" s="8" t="s">
        <v>41</v>
      </c>
      <c r="D23" s="8" t="s">
        <v>42</v>
      </c>
      <c r="E23" s="8" t="s">
        <v>84</v>
      </c>
      <c r="F23" s="8"/>
      <c r="G23" s="8" t="s">
        <v>108</v>
      </c>
      <c r="H23" s="8" t="s">
        <v>109</v>
      </c>
      <c r="I23" s="8" t="s">
        <v>92</v>
      </c>
      <c r="J23" s="8"/>
      <c r="K23" s="10" t="n">
        <v>1</v>
      </c>
      <c r="L23" s="10"/>
      <c r="M23" s="10"/>
      <c r="N23" s="8" t="str">
        <f aca="false">G23</f>
        <v>Coca-Cola Zero - 1.5L</v>
      </c>
      <c r="O23" s="12" t="s">
        <v>110</v>
      </c>
      <c r="P23" s="12"/>
      <c r="Q23" s="12"/>
      <c r="R23" s="12"/>
      <c r="S23" s="8" t="s">
        <v>94</v>
      </c>
      <c r="T23" s="8" t="s">
        <v>95</v>
      </c>
      <c r="U23" s="8"/>
      <c r="V23" s="8"/>
      <c r="W23" s="8"/>
      <c r="X23" s="8" t="s">
        <v>96</v>
      </c>
      <c r="Y23" s="8"/>
      <c r="Z23" s="8"/>
      <c r="AA23" s="8" t="s">
        <v>97</v>
      </c>
      <c r="AB23" s="8"/>
      <c r="AC23" s="8"/>
      <c r="AD23" s="8"/>
      <c r="AE23" s="8" t="s">
        <v>98</v>
      </c>
      <c r="AF23" s="11" t="n">
        <v>0.004195</v>
      </c>
      <c r="AG23" s="8"/>
      <c r="AH23" s="8"/>
      <c r="AI23" s="8"/>
      <c r="AJ23" s="8"/>
      <c r="AK23" s="8" t="n">
        <v>3</v>
      </c>
      <c r="AL23" s="8" t="n">
        <v>6</v>
      </c>
      <c r="AM23" s="8"/>
      <c r="AN23" s="8" t="n">
        <v>1</v>
      </c>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2.5" hidden="false" customHeight="true" outlineLevel="0" collapsed="false">
      <c r="A24" s="8" t="n">
        <v>7</v>
      </c>
      <c r="B24" s="8" t="s">
        <v>40</v>
      </c>
      <c r="C24" s="8" t="s">
        <v>41</v>
      </c>
      <c r="D24" s="8" t="s">
        <v>42</v>
      </c>
      <c r="E24" s="8" t="s">
        <v>84</v>
      </c>
      <c r="F24" s="8"/>
      <c r="G24" s="8" t="s">
        <v>111</v>
      </c>
      <c r="H24" s="8" t="s">
        <v>112</v>
      </c>
      <c r="I24" s="8" t="s">
        <v>92</v>
      </c>
      <c r="J24" s="8"/>
      <c r="K24" s="10" t="n">
        <v>1</v>
      </c>
      <c r="L24" s="10"/>
      <c r="M24" s="10"/>
      <c r="N24" s="8" t="str">
        <f aca="false">G24</f>
        <v>Coca-Cola - 0.33L</v>
      </c>
      <c r="O24" s="12" t="s">
        <v>113</v>
      </c>
      <c r="P24" s="12"/>
      <c r="Q24" s="12"/>
      <c r="R24" s="12"/>
      <c r="S24" s="8" t="s">
        <v>94</v>
      </c>
      <c r="T24" s="8" t="s">
        <v>95</v>
      </c>
      <c r="U24" s="8"/>
      <c r="V24" s="8"/>
      <c r="W24" s="8"/>
      <c r="X24" s="8" t="s">
        <v>96</v>
      </c>
      <c r="Y24" s="8"/>
      <c r="Z24" s="8"/>
      <c r="AA24" s="8" t="s">
        <v>97</v>
      </c>
      <c r="AB24" s="8"/>
      <c r="AC24" s="8"/>
      <c r="AD24" s="8"/>
      <c r="AE24" s="8" t="s">
        <v>98</v>
      </c>
      <c r="AF24" s="11" t="n">
        <v>0.004195</v>
      </c>
      <c r="AG24" s="8"/>
      <c r="AH24" s="8"/>
      <c r="AI24" s="8"/>
      <c r="AJ24" s="8"/>
      <c r="AK24" s="8" t="n">
        <v>3</v>
      </c>
      <c r="AL24" s="8" t="n">
        <v>7</v>
      </c>
      <c r="AM24" s="8"/>
      <c r="AN24" s="8" t="n">
        <v>1</v>
      </c>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2.5" hidden="false" customHeight="true" outlineLevel="0" collapsed="false">
      <c r="A25" s="8" t="n">
        <v>8</v>
      </c>
      <c r="B25" s="8" t="s">
        <v>40</v>
      </c>
      <c r="C25" s="8" t="s">
        <v>41</v>
      </c>
      <c r="D25" s="8" t="s">
        <v>42</v>
      </c>
      <c r="E25" s="8" t="s">
        <v>84</v>
      </c>
      <c r="F25" s="8"/>
      <c r="G25" s="8" t="s">
        <v>114</v>
      </c>
      <c r="H25" s="8" t="s">
        <v>115</v>
      </c>
      <c r="I25" s="8" t="s">
        <v>92</v>
      </c>
      <c r="J25" s="8"/>
      <c r="K25" s="10" t="n">
        <v>1</v>
      </c>
      <c r="L25" s="10"/>
      <c r="M25" s="10"/>
      <c r="N25" s="8" t="str">
        <f aca="false">G25</f>
        <v>Fanta Orange - 1.5L</v>
      </c>
      <c r="O25" s="12" t="s">
        <v>116</v>
      </c>
      <c r="P25" s="12"/>
      <c r="Q25" s="12"/>
      <c r="R25" s="12"/>
      <c r="S25" s="8" t="s">
        <v>94</v>
      </c>
      <c r="T25" s="8" t="s">
        <v>95</v>
      </c>
      <c r="U25" s="8"/>
      <c r="V25" s="8"/>
      <c r="W25" s="8"/>
      <c r="X25" s="8" t="s">
        <v>96</v>
      </c>
      <c r="Y25" s="8"/>
      <c r="Z25" s="8"/>
      <c r="AA25" s="8" t="s">
        <v>97</v>
      </c>
      <c r="AB25" s="8"/>
      <c r="AC25" s="8"/>
      <c r="AD25" s="8"/>
      <c r="AE25" s="8" t="s">
        <v>98</v>
      </c>
      <c r="AF25" s="11" t="n">
        <v>0.004195</v>
      </c>
      <c r="AG25" s="8"/>
      <c r="AH25" s="8"/>
      <c r="AI25" s="8"/>
      <c r="AJ25" s="8"/>
      <c r="AK25" s="8" t="n">
        <v>3</v>
      </c>
      <c r="AL25" s="8" t="n">
        <v>8</v>
      </c>
      <c r="AM25" s="8"/>
      <c r="AN25" s="8" t="n">
        <v>1</v>
      </c>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2.5" hidden="false" customHeight="true" outlineLevel="0" collapsed="false">
      <c r="A26" s="8" t="n">
        <v>9</v>
      </c>
      <c r="B26" s="8" t="s">
        <v>40</v>
      </c>
      <c r="C26" s="8" t="s">
        <v>41</v>
      </c>
      <c r="D26" s="8" t="s">
        <v>42</v>
      </c>
      <c r="E26" s="8" t="s">
        <v>84</v>
      </c>
      <c r="F26" s="8"/>
      <c r="G26" s="8" t="s">
        <v>117</v>
      </c>
      <c r="H26" s="8" t="s">
        <v>118</v>
      </c>
      <c r="I26" s="8" t="s">
        <v>92</v>
      </c>
      <c r="J26" s="8"/>
      <c r="K26" s="10" t="n">
        <v>1</v>
      </c>
      <c r="L26" s="10"/>
      <c r="M26" s="10"/>
      <c r="N26" s="8" t="str">
        <f aca="false">G26</f>
        <v>Sprite - 1.5L</v>
      </c>
      <c r="O26" s="12" t="s">
        <v>119</v>
      </c>
      <c r="P26" s="12"/>
      <c r="Q26" s="12"/>
      <c r="R26" s="12"/>
      <c r="S26" s="8" t="s">
        <v>94</v>
      </c>
      <c r="T26" s="8" t="s">
        <v>95</v>
      </c>
      <c r="U26" s="8"/>
      <c r="V26" s="8"/>
      <c r="W26" s="8"/>
      <c r="X26" s="8" t="s">
        <v>96</v>
      </c>
      <c r="Y26" s="8"/>
      <c r="Z26" s="8"/>
      <c r="AA26" s="8" t="s">
        <v>97</v>
      </c>
      <c r="AB26" s="8"/>
      <c r="AC26" s="8"/>
      <c r="AD26" s="8"/>
      <c r="AE26" s="8" t="s">
        <v>98</v>
      </c>
      <c r="AF26" s="11" t="n">
        <v>0.004195</v>
      </c>
      <c r="AG26" s="8"/>
      <c r="AH26" s="8"/>
      <c r="AI26" s="8"/>
      <c r="AJ26" s="8"/>
      <c r="AK26" s="8" t="n">
        <v>3</v>
      </c>
      <c r="AL26" s="8" t="n">
        <v>9</v>
      </c>
      <c r="AM26" s="8"/>
      <c r="AN26" s="8" t="n">
        <v>1</v>
      </c>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2.5" hidden="false" customHeight="true" outlineLevel="0" collapsed="false">
      <c r="A27" s="8" t="n">
        <v>10</v>
      </c>
      <c r="B27" s="8" t="s">
        <v>40</v>
      </c>
      <c r="C27" s="8" t="s">
        <v>41</v>
      </c>
      <c r="D27" s="8" t="s">
        <v>42</v>
      </c>
      <c r="E27" s="8" t="s">
        <v>84</v>
      </c>
      <c r="F27" s="8"/>
      <c r="G27" s="8" t="s">
        <v>120</v>
      </c>
      <c r="H27" s="8" t="s">
        <v>121</v>
      </c>
      <c r="I27" s="8" t="s">
        <v>92</v>
      </c>
      <c r="J27" s="8"/>
      <c r="K27" s="10" t="n">
        <v>1</v>
      </c>
      <c r="L27" s="10"/>
      <c r="M27" s="10"/>
      <c r="N27" s="8" t="str">
        <f aca="false">G27</f>
        <v>Coca-Cola Zero - 0.9L/1L</v>
      </c>
      <c r="O27" s="12" t="s">
        <v>122</v>
      </c>
      <c r="P27" s="12"/>
      <c r="Q27" s="12"/>
      <c r="R27" s="12"/>
      <c r="S27" s="8" t="s">
        <v>94</v>
      </c>
      <c r="T27" s="8" t="s">
        <v>95</v>
      </c>
      <c r="U27" s="8"/>
      <c r="V27" s="8"/>
      <c r="W27" s="8"/>
      <c r="X27" s="8" t="s">
        <v>96</v>
      </c>
      <c r="Y27" s="8"/>
      <c r="Z27" s="8"/>
      <c r="AA27" s="8" t="s">
        <v>97</v>
      </c>
      <c r="AB27" s="8"/>
      <c r="AC27" s="8"/>
      <c r="AD27" s="8"/>
      <c r="AE27" s="8" t="s">
        <v>98</v>
      </c>
      <c r="AF27" s="11" t="n">
        <v>0.004195</v>
      </c>
      <c r="AG27" s="8"/>
      <c r="AH27" s="8"/>
      <c r="AI27" s="8"/>
      <c r="AJ27" s="8"/>
      <c r="AK27" s="8" t="n">
        <v>3</v>
      </c>
      <c r="AL27" s="8" t="n">
        <v>10</v>
      </c>
      <c r="AM27" s="8"/>
      <c r="AN27" s="8" t="n">
        <v>1</v>
      </c>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2.5" hidden="false" customHeight="true" outlineLevel="0" collapsed="false">
      <c r="A28" s="8" t="n">
        <v>11</v>
      </c>
      <c r="B28" s="8" t="s">
        <v>40</v>
      </c>
      <c r="C28" s="8" t="s">
        <v>41</v>
      </c>
      <c r="D28" s="8" t="s">
        <v>42</v>
      </c>
      <c r="E28" s="8" t="s">
        <v>84</v>
      </c>
      <c r="F28" s="8"/>
      <c r="G28" s="8" t="s">
        <v>123</v>
      </c>
      <c r="H28" s="8" t="s">
        <v>124</v>
      </c>
      <c r="I28" s="8" t="s">
        <v>92</v>
      </c>
      <c r="J28" s="8"/>
      <c r="K28" s="10" t="n">
        <v>1</v>
      </c>
      <c r="L28" s="10"/>
      <c r="M28" s="10"/>
      <c r="N28" s="8" t="str">
        <f aca="false">G28</f>
        <v>Fanta Orange - 2L</v>
      </c>
      <c r="O28" s="12" t="s">
        <v>125</v>
      </c>
      <c r="P28" s="12"/>
      <c r="Q28" s="12"/>
      <c r="R28" s="12"/>
      <c r="S28" s="8" t="s">
        <v>94</v>
      </c>
      <c r="T28" s="8" t="s">
        <v>95</v>
      </c>
      <c r="U28" s="8"/>
      <c r="V28" s="8"/>
      <c r="W28" s="8"/>
      <c r="X28" s="8" t="s">
        <v>96</v>
      </c>
      <c r="Y28" s="8"/>
      <c r="Z28" s="8"/>
      <c r="AA28" s="8" t="s">
        <v>97</v>
      </c>
      <c r="AB28" s="8"/>
      <c r="AC28" s="8"/>
      <c r="AD28" s="8"/>
      <c r="AE28" s="8" t="s">
        <v>98</v>
      </c>
      <c r="AF28" s="11" t="n">
        <v>0.004195</v>
      </c>
      <c r="AG28" s="8"/>
      <c r="AH28" s="8"/>
      <c r="AI28" s="8"/>
      <c r="AJ28" s="8"/>
      <c r="AK28" s="8" t="n">
        <v>3</v>
      </c>
      <c r="AL28" s="8" t="n">
        <v>11</v>
      </c>
      <c r="AM28" s="8"/>
      <c r="AN28" s="8" t="n">
        <v>1</v>
      </c>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2.5" hidden="false" customHeight="true" outlineLevel="0" collapsed="false">
      <c r="A29" s="8" t="n">
        <v>12</v>
      </c>
      <c r="B29" s="8" t="s">
        <v>40</v>
      </c>
      <c r="C29" s="8" t="s">
        <v>41</v>
      </c>
      <c r="D29" s="8" t="s">
        <v>42</v>
      </c>
      <c r="E29" s="8" t="s">
        <v>84</v>
      </c>
      <c r="F29" s="8"/>
      <c r="G29" s="8" t="s">
        <v>126</v>
      </c>
      <c r="H29" s="8" t="s">
        <v>127</v>
      </c>
      <c r="I29" s="8" t="s">
        <v>92</v>
      </c>
      <c r="J29" s="8"/>
      <c r="K29" s="10" t="n">
        <v>1</v>
      </c>
      <c r="L29" s="10"/>
      <c r="M29" s="10"/>
      <c r="N29" s="8" t="str">
        <f aca="false">G29</f>
        <v>Coca-Cola Zero - 0.5L</v>
      </c>
      <c r="O29" s="12" t="s">
        <v>128</v>
      </c>
      <c r="P29" s="12"/>
      <c r="Q29" s="12"/>
      <c r="R29" s="12"/>
      <c r="S29" s="8" t="s">
        <v>94</v>
      </c>
      <c r="T29" s="8" t="s">
        <v>95</v>
      </c>
      <c r="U29" s="8"/>
      <c r="V29" s="8"/>
      <c r="W29" s="8"/>
      <c r="X29" s="8" t="s">
        <v>96</v>
      </c>
      <c r="Y29" s="8"/>
      <c r="Z29" s="8"/>
      <c r="AA29" s="8" t="s">
        <v>97</v>
      </c>
      <c r="AB29" s="8"/>
      <c r="AC29" s="8"/>
      <c r="AD29" s="8"/>
      <c r="AE29" s="8" t="s">
        <v>98</v>
      </c>
      <c r="AF29" s="11" t="n">
        <v>0.00289</v>
      </c>
      <c r="AG29" s="8"/>
      <c r="AH29" s="8"/>
      <c r="AI29" s="8"/>
      <c r="AJ29" s="8"/>
      <c r="AK29" s="8" t="n">
        <v>3</v>
      </c>
      <c r="AL29" s="8" t="n">
        <v>12</v>
      </c>
      <c r="AM29" s="8"/>
      <c r="AN29" s="8" t="n">
        <v>1</v>
      </c>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2.5" hidden="false" customHeight="true" outlineLevel="0" collapsed="false">
      <c r="A30" s="8" t="n">
        <v>13</v>
      </c>
      <c r="B30" s="8" t="s">
        <v>40</v>
      </c>
      <c r="C30" s="8" t="s">
        <v>41</v>
      </c>
      <c r="D30" s="8" t="s">
        <v>42</v>
      </c>
      <c r="E30" s="8" t="s">
        <v>84</v>
      </c>
      <c r="F30" s="8"/>
      <c r="G30" s="8" t="s">
        <v>129</v>
      </c>
      <c r="H30" s="8" t="s">
        <v>130</v>
      </c>
      <c r="I30" s="8" t="s">
        <v>92</v>
      </c>
      <c r="J30" s="8"/>
      <c r="K30" s="10" t="n">
        <v>1</v>
      </c>
      <c r="L30" s="10"/>
      <c r="M30" s="10"/>
      <c r="N30" s="8" t="str">
        <f aca="false">G30</f>
        <v>Coca-Cola Zero Cherry - 0.5L</v>
      </c>
      <c r="O30" s="16" t="s">
        <v>131</v>
      </c>
      <c r="P30" s="12"/>
      <c r="Q30" s="12"/>
      <c r="R30" s="12"/>
      <c r="S30" s="8" t="s">
        <v>94</v>
      </c>
      <c r="T30" s="8" t="s">
        <v>95</v>
      </c>
      <c r="U30" s="8"/>
      <c r="V30" s="8"/>
      <c r="W30" s="8"/>
      <c r="X30" s="8" t="s">
        <v>96</v>
      </c>
      <c r="Y30" s="8"/>
      <c r="Z30" s="8"/>
      <c r="AA30" s="8" t="s">
        <v>97</v>
      </c>
      <c r="AB30" s="8"/>
      <c r="AC30" s="8"/>
      <c r="AD30" s="8"/>
      <c r="AE30" s="8" t="s">
        <v>98</v>
      </c>
      <c r="AF30" s="11" t="n">
        <v>0.002893</v>
      </c>
      <c r="AG30" s="8"/>
      <c r="AH30" s="8"/>
      <c r="AI30" s="8"/>
      <c r="AJ30" s="8"/>
      <c r="AK30" s="8" t="n">
        <v>3</v>
      </c>
      <c r="AL30" s="8" t="n">
        <v>13</v>
      </c>
      <c r="AM30" s="8"/>
      <c r="AN30" s="8" t="n">
        <v>1</v>
      </c>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2.5" hidden="false" customHeight="true" outlineLevel="0" collapsed="false">
      <c r="A31" s="8" t="n">
        <v>14</v>
      </c>
      <c r="B31" s="8" t="s">
        <v>40</v>
      </c>
      <c r="C31" s="8" t="s">
        <v>41</v>
      </c>
      <c r="D31" s="8" t="s">
        <v>42</v>
      </c>
      <c r="E31" s="8" t="s">
        <v>84</v>
      </c>
      <c r="F31" s="8"/>
      <c r="G31" s="8" t="s">
        <v>132</v>
      </c>
      <c r="H31" s="8" t="s">
        <v>133</v>
      </c>
      <c r="I31" s="8" t="s">
        <v>92</v>
      </c>
      <c r="J31" s="8"/>
      <c r="K31" s="10" t="n">
        <v>1</v>
      </c>
      <c r="L31" s="10"/>
      <c r="M31" s="10"/>
      <c r="N31" s="8" t="str">
        <f aca="false">G31</f>
        <v>Fanta Pear - 1.5L</v>
      </c>
      <c r="O31" s="12" t="s">
        <v>134</v>
      </c>
      <c r="P31" s="12"/>
      <c r="Q31" s="12"/>
      <c r="R31" s="12"/>
      <c r="S31" s="8" t="s">
        <v>94</v>
      </c>
      <c r="T31" s="8" t="s">
        <v>95</v>
      </c>
      <c r="U31" s="8"/>
      <c r="V31" s="8"/>
      <c r="W31" s="8"/>
      <c r="X31" s="8" t="s">
        <v>96</v>
      </c>
      <c r="Y31" s="8"/>
      <c r="Z31" s="8"/>
      <c r="AA31" s="8" t="s">
        <v>97</v>
      </c>
      <c r="AB31" s="8"/>
      <c r="AC31" s="8"/>
      <c r="AD31" s="8"/>
      <c r="AE31" s="8" t="s">
        <v>98</v>
      </c>
      <c r="AF31" s="11" t="n">
        <v>0.002896</v>
      </c>
      <c r="AG31" s="8"/>
      <c r="AH31" s="8"/>
      <c r="AI31" s="8"/>
      <c r="AJ31" s="8"/>
      <c r="AK31" s="8" t="n">
        <v>3</v>
      </c>
      <c r="AL31" s="8" t="n">
        <v>14</v>
      </c>
      <c r="AM31" s="8"/>
      <c r="AN31" s="8" t="n">
        <v>1</v>
      </c>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2.5" hidden="false" customHeight="true" outlineLevel="0" collapsed="false">
      <c r="A32" s="8" t="n">
        <v>15</v>
      </c>
      <c r="B32" s="8" t="s">
        <v>40</v>
      </c>
      <c r="C32" s="8" t="s">
        <v>41</v>
      </c>
      <c r="D32" s="8" t="s">
        <v>42</v>
      </c>
      <c r="E32" s="8" t="s">
        <v>84</v>
      </c>
      <c r="F32" s="8"/>
      <c r="G32" s="8" t="s">
        <v>135</v>
      </c>
      <c r="H32" s="8" t="s">
        <v>136</v>
      </c>
      <c r="I32" s="8" t="s">
        <v>92</v>
      </c>
      <c r="J32" s="8"/>
      <c r="K32" s="10" t="n">
        <v>1</v>
      </c>
      <c r="L32" s="10"/>
      <c r="M32" s="10"/>
      <c r="N32" s="8" t="str">
        <f aca="false">G32</f>
        <v>Sprite - 2L</v>
      </c>
      <c r="O32" s="12" t="s">
        <v>137</v>
      </c>
      <c r="P32" s="12"/>
      <c r="Q32" s="12"/>
      <c r="R32" s="12"/>
      <c r="S32" s="8" t="s">
        <v>94</v>
      </c>
      <c r="T32" s="8" t="s">
        <v>95</v>
      </c>
      <c r="U32" s="8"/>
      <c r="V32" s="8"/>
      <c r="W32" s="8"/>
      <c r="X32" s="8" t="s">
        <v>96</v>
      </c>
      <c r="Y32" s="8"/>
      <c r="Z32" s="8"/>
      <c r="AA32" s="8" t="s">
        <v>97</v>
      </c>
      <c r="AB32" s="8"/>
      <c r="AC32" s="8"/>
      <c r="AD32" s="8"/>
      <c r="AE32" s="8" t="s">
        <v>98</v>
      </c>
      <c r="AF32" s="11" t="n">
        <v>0.002896</v>
      </c>
      <c r="AG32" s="8"/>
      <c r="AH32" s="8"/>
      <c r="AI32" s="8"/>
      <c r="AJ32" s="8"/>
      <c r="AK32" s="8" t="n">
        <v>3</v>
      </c>
      <c r="AL32" s="8" t="n">
        <v>15</v>
      </c>
      <c r="AM32" s="8"/>
      <c r="AN32" s="8" t="n">
        <v>1</v>
      </c>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2.5" hidden="false" customHeight="true" outlineLevel="0" collapsed="false">
      <c r="A33" s="8" t="n">
        <v>16</v>
      </c>
      <c r="B33" s="8" t="s">
        <v>40</v>
      </c>
      <c r="C33" s="8" t="s">
        <v>41</v>
      </c>
      <c r="D33" s="8" t="s">
        <v>42</v>
      </c>
      <c r="E33" s="8" t="s">
        <v>84</v>
      </c>
      <c r="F33" s="8"/>
      <c r="G33" s="8" t="s">
        <v>138</v>
      </c>
      <c r="H33" s="8" t="s">
        <v>139</v>
      </c>
      <c r="I33" s="8" t="s">
        <v>92</v>
      </c>
      <c r="J33" s="8"/>
      <c r="K33" s="10" t="n">
        <v>1</v>
      </c>
      <c r="L33" s="10"/>
      <c r="M33" s="10"/>
      <c r="N33" s="8" t="str">
        <f aca="false">G33</f>
        <v>Fanta Orange - 0.5L</v>
      </c>
      <c r="O33" s="12" t="s">
        <v>140</v>
      </c>
      <c r="P33" s="12"/>
      <c r="Q33" s="12"/>
      <c r="R33" s="12"/>
      <c r="S33" s="8" t="s">
        <v>94</v>
      </c>
      <c r="T33" s="8" t="s">
        <v>95</v>
      </c>
      <c r="U33" s="8"/>
      <c r="V33" s="8"/>
      <c r="W33" s="8"/>
      <c r="X33" s="8" t="s">
        <v>96</v>
      </c>
      <c r="Y33" s="8"/>
      <c r="Z33" s="8"/>
      <c r="AA33" s="8" t="s">
        <v>97</v>
      </c>
      <c r="AB33" s="8"/>
      <c r="AC33" s="8"/>
      <c r="AD33" s="8"/>
      <c r="AE33" s="8" t="s">
        <v>98</v>
      </c>
      <c r="AF33" s="11" t="n">
        <v>0.002896</v>
      </c>
      <c r="AG33" s="8"/>
      <c r="AH33" s="8"/>
      <c r="AI33" s="8"/>
      <c r="AJ33" s="8"/>
      <c r="AK33" s="8" t="n">
        <v>3</v>
      </c>
      <c r="AL33" s="8" t="n">
        <v>16</v>
      </c>
      <c r="AM33" s="8"/>
      <c r="AN33" s="8" t="n">
        <v>1</v>
      </c>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22.5" hidden="false" customHeight="true" outlineLevel="0" collapsed="false">
      <c r="A34" s="8" t="n">
        <v>17</v>
      </c>
      <c r="B34" s="8" t="s">
        <v>40</v>
      </c>
      <c r="C34" s="8" t="s">
        <v>41</v>
      </c>
      <c r="D34" s="8" t="s">
        <v>42</v>
      </c>
      <c r="E34" s="8" t="s">
        <v>84</v>
      </c>
      <c r="F34" s="8"/>
      <c r="G34" s="8" t="s">
        <v>141</v>
      </c>
      <c r="H34" s="8" t="s">
        <v>142</v>
      </c>
      <c r="I34" s="8" t="s">
        <v>92</v>
      </c>
      <c r="J34" s="8"/>
      <c r="K34" s="10" t="n">
        <v>1</v>
      </c>
      <c r="L34" s="10"/>
      <c r="M34" s="10"/>
      <c r="N34" s="8" t="str">
        <f aca="false">G34</f>
        <v>Schweppes Bitter Lemon - 1L</v>
      </c>
      <c r="O34" s="12" t="s">
        <v>143</v>
      </c>
      <c r="P34" s="12"/>
      <c r="Q34" s="12"/>
      <c r="R34" s="12"/>
      <c r="S34" s="8" t="s">
        <v>94</v>
      </c>
      <c r="T34" s="8" t="s">
        <v>95</v>
      </c>
      <c r="U34" s="8"/>
      <c r="V34" s="8"/>
      <c r="W34" s="8"/>
      <c r="X34" s="8" t="s">
        <v>96</v>
      </c>
      <c r="Y34" s="8"/>
      <c r="Z34" s="8"/>
      <c r="AA34" s="8" t="s">
        <v>97</v>
      </c>
      <c r="AB34" s="8"/>
      <c r="AC34" s="8"/>
      <c r="AD34" s="8"/>
      <c r="AE34" s="8" t="s">
        <v>98</v>
      </c>
      <c r="AF34" s="11" t="n">
        <v>0.002896</v>
      </c>
      <c r="AG34" s="8"/>
      <c r="AH34" s="8"/>
      <c r="AI34" s="8"/>
      <c r="AJ34" s="8"/>
      <c r="AK34" s="8" t="n">
        <v>3</v>
      </c>
      <c r="AL34" s="8" t="n">
        <v>17</v>
      </c>
      <c r="AM34" s="8"/>
      <c r="AN34" s="8" t="n">
        <v>1</v>
      </c>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22.5" hidden="false" customHeight="true" outlineLevel="0" collapsed="false">
      <c r="A35" s="8" t="n">
        <v>18</v>
      </c>
      <c r="B35" s="8" t="s">
        <v>40</v>
      </c>
      <c r="C35" s="8" t="s">
        <v>41</v>
      </c>
      <c r="D35" s="8" t="s">
        <v>42</v>
      </c>
      <c r="E35" s="8" t="s">
        <v>84</v>
      </c>
      <c r="F35" s="8"/>
      <c r="G35" s="8" t="s">
        <v>144</v>
      </c>
      <c r="H35" s="8" t="s">
        <v>145</v>
      </c>
      <c r="I35" s="8" t="s">
        <v>92</v>
      </c>
      <c r="J35" s="8"/>
      <c r="K35" s="10" t="n">
        <v>1</v>
      </c>
      <c r="L35" s="10"/>
      <c r="M35" s="10"/>
      <c r="N35" s="8" t="str">
        <f aca="false">G35</f>
        <v>Fanta Pear - 0.5L</v>
      </c>
      <c r="O35" s="12" t="s">
        <v>146</v>
      </c>
      <c r="P35" s="12"/>
      <c r="Q35" s="12"/>
      <c r="R35" s="12"/>
      <c r="S35" s="8" t="s">
        <v>94</v>
      </c>
      <c r="T35" s="8" t="s">
        <v>95</v>
      </c>
      <c r="U35" s="8"/>
      <c r="V35" s="8"/>
      <c r="W35" s="8"/>
      <c r="X35" s="8" t="s">
        <v>96</v>
      </c>
      <c r="Y35" s="8"/>
      <c r="Z35" s="8"/>
      <c r="AA35" s="8" t="s">
        <v>97</v>
      </c>
      <c r="AB35" s="8"/>
      <c r="AC35" s="8"/>
      <c r="AD35" s="8"/>
      <c r="AE35" s="8" t="s">
        <v>98</v>
      </c>
      <c r="AF35" s="11" t="n">
        <v>0.002896</v>
      </c>
      <c r="AG35" s="8"/>
      <c r="AH35" s="8"/>
      <c r="AI35" s="8"/>
      <c r="AJ35" s="8"/>
      <c r="AK35" s="8" t="n">
        <v>3</v>
      </c>
      <c r="AL35" s="8" t="n">
        <v>18</v>
      </c>
      <c r="AM35" s="8"/>
      <c r="AN35" s="8" t="n">
        <v>1</v>
      </c>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22.5" hidden="false" customHeight="true" outlineLevel="0" collapsed="false">
      <c r="A36" s="8" t="n">
        <v>19</v>
      </c>
      <c r="B36" s="8" t="s">
        <v>40</v>
      </c>
      <c r="C36" s="8" t="s">
        <v>41</v>
      </c>
      <c r="D36" s="8" t="s">
        <v>42</v>
      </c>
      <c r="E36" s="8" t="s">
        <v>84</v>
      </c>
      <c r="F36" s="8"/>
      <c r="G36" s="8" t="s">
        <v>147</v>
      </c>
      <c r="H36" s="8" t="s">
        <v>148</v>
      </c>
      <c r="I36" s="8" t="s">
        <v>92</v>
      </c>
      <c r="J36" s="8"/>
      <c r="K36" s="10" t="n">
        <v>1</v>
      </c>
      <c r="L36" s="10"/>
      <c r="M36" s="10"/>
      <c r="N36" s="8" t="str">
        <f aca="false">G36</f>
        <v>Schweppes Tonic - 1L</v>
      </c>
      <c r="O36" s="12" t="s">
        <v>149</v>
      </c>
      <c r="P36" s="12"/>
      <c r="Q36" s="12"/>
      <c r="R36" s="12"/>
      <c r="S36" s="8" t="s">
        <v>94</v>
      </c>
      <c r="T36" s="8" t="s">
        <v>95</v>
      </c>
      <c r="U36" s="8"/>
      <c r="V36" s="8"/>
      <c r="W36" s="8"/>
      <c r="X36" s="8" t="s">
        <v>96</v>
      </c>
      <c r="Y36" s="8"/>
      <c r="Z36" s="8"/>
      <c r="AA36" s="8" t="s">
        <v>97</v>
      </c>
      <c r="AB36" s="8"/>
      <c r="AC36" s="8"/>
      <c r="AD36" s="8"/>
      <c r="AE36" s="8" t="s">
        <v>98</v>
      </c>
      <c r="AF36" s="11" t="n">
        <v>0.002896</v>
      </c>
      <c r="AG36" s="8"/>
      <c r="AH36" s="8"/>
      <c r="AI36" s="8"/>
      <c r="AJ36" s="8"/>
      <c r="AK36" s="8" t="n">
        <v>3</v>
      </c>
      <c r="AL36" s="8" t="n">
        <v>19</v>
      </c>
      <c r="AM36" s="8"/>
      <c r="AN36" s="8" t="n">
        <v>1</v>
      </c>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22.5" hidden="false" customHeight="true" outlineLevel="0" collapsed="false">
      <c r="A37" s="8" t="n">
        <v>20</v>
      </c>
      <c r="B37" s="8" t="s">
        <v>40</v>
      </c>
      <c r="C37" s="8" t="s">
        <v>41</v>
      </c>
      <c r="D37" s="8" t="s">
        <v>42</v>
      </c>
      <c r="E37" s="8" t="s">
        <v>84</v>
      </c>
      <c r="F37" s="8"/>
      <c r="G37" s="8" t="s">
        <v>150</v>
      </c>
      <c r="H37" s="8" t="s">
        <v>151</v>
      </c>
      <c r="I37" s="8" t="s">
        <v>92</v>
      </c>
      <c r="J37" s="8"/>
      <c r="K37" s="10" t="n">
        <v>1</v>
      </c>
      <c r="L37" s="10"/>
      <c r="M37" s="10"/>
      <c r="N37" s="8" t="str">
        <f aca="false">G37</f>
        <v>Sprite - 0.5L</v>
      </c>
      <c r="O37" s="12" t="s">
        <v>152</v>
      </c>
      <c r="P37" s="12"/>
      <c r="Q37" s="12"/>
      <c r="R37" s="12"/>
      <c r="S37" s="8" t="s">
        <v>94</v>
      </c>
      <c r="T37" s="8" t="s">
        <v>95</v>
      </c>
      <c r="U37" s="8"/>
      <c r="V37" s="8"/>
      <c r="W37" s="8"/>
      <c r="X37" s="8" t="s">
        <v>96</v>
      </c>
      <c r="Y37" s="8"/>
      <c r="Z37" s="8"/>
      <c r="AA37" s="8" t="s">
        <v>97</v>
      </c>
      <c r="AB37" s="8"/>
      <c r="AC37" s="8"/>
      <c r="AD37" s="8"/>
      <c r="AE37" s="8" t="s">
        <v>98</v>
      </c>
      <c r="AF37" s="11" t="n">
        <v>0.002896</v>
      </c>
      <c r="AG37" s="8"/>
      <c r="AH37" s="8"/>
      <c r="AI37" s="8"/>
      <c r="AJ37" s="8"/>
      <c r="AK37" s="8" t="n">
        <v>3</v>
      </c>
      <c r="AL37" s="8" t="n">
        <v>20</v>
      </c>
      <c r="AM37" s="8"/>
      <c r="AN37" s="8" t="n">
        <v>1</v>
      </c>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2.5" hidden="false" customHeight="true" outlineLevel="0" collapsed="false">
      <c r="A38" s="8" t="n">
        <v>21</v>
      </c>
      <c r="B38" s="8" t="s">
        <v>40</v>
      </c>
      <c r="C38" s="8" t="s">
        <v>41</v>
      </c>
      <c r="D38" s="8" t="s">
        <v>42</v>
      </c>
      <c r="E38" s="8" t="s">
        <v>84</v>
      </c>
      <c r="F38" s="8"/>
      <c r="G38" s="8" t="s">
        <v>153</v>
      </c>
      <c r="H38" s="8" t="s">
        <v>154</v>
      </c>
      <c r="I38" s="8" t="s">
        <v>92</v>
      </c>
      <c r="J38" s="8"/>
      <c r="K38" s="10" t="n">
        <v>1</v>
      </c>
      <c r="L38" s="10"/>
      <c r="M38" s="10"/>
      <c r="N38" s="8" t="str">
        <f aca="false">G38</f>
        <v>Schweppes Pomegranate - 0.5L</v>
      </c>
      <c r="O38" s="12" t="s">
        <v>155</v>
      </c>
      <c r="P38" s="12"/>
      <c r="Q38" s="12"/>
      <c r="R38" s="12"/>
      <c r="S38" s="8" t="s">
        <v>94</v>
      </c>
      <c r="T38" s="8" t="s">
        <v>95</v>
      </c>
      <c r="U38" s="8"/>
      <c r="V38" s="8"/>
      <c r="W38" s="8"/>
      <c r="X38" s="8" t="s">
        <v>96</v>
      </c>
      <c r="Y38" s="8"/>
      <c r="Z38" s="8"/>
      <c r="AA38" s="8" t="s">
        <v>97</v>
      </c>
      <c r="AB38" s="8"/>
      <c r="AC38" s="8"/>
      <c r="AD38" s="8"/>
      <c r="AE38" s="8" t="s">
        <v>98</v>
      </c>
      <c r="AF38" s="11" t="n">
        <v>0.002103</v>
      </c>
      <c r="AG38" s="8"/>
      <c r="AH38" s="8"/>
      <c r="AI38" s="8"/>
      <c r="AJ38" s="8"/>
      <c r="AK38" s="8" t="n">
        <v>3</v>
      </c>
      <c r="AL38" s="8" t="n">
        <v>21</v>
      </c>
      <c r="AM38" s="8"/>
      <c r="AN38" s="8" t="n">
        <v>1</v>
      </c>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2.5" hidden="false" customHeight="true" outlineLevel="0" collapsed="false">
      <c r="A39" s="8" t="n">
        <v>22</v>
      </c>
      <c r="B39" s="8" t="s">
        <v>40</v>
      </c>
      <c r="C39" s="8" t="s">
        <v>41</v>
      </c>
      <c r="D39" s="8" t="s">
        <v>42</v>
      </c>
      <c r="E39" s="8" t="s">
        <v>84</v>
      </c>
      <c r="F39" s="8"/>
      <c r="G39" s="8" t="s">
        <v>156</v>
      </c>
      <c r="H39" s="8" t="s">
        <v>157</v>
      </c>
      <c r="I39" s="8" t="s">
        <v>92</v>
      </c>
      <c r="J39" s="8"/>
      <c r="K39" s="10" t="n">
        <v>1</v>
      </c>
      <c r="L39" s="10"/>
      <c r="M39" s="10"/>
      <c r="N39" s="8" t="str">
        <f aca="false">G39</f>
        <v>Coca-Cola Zero - 0.33L</v>
      </c>
      <c r="O39" s="12" t="s">
        <v>158</v>
      </c>
      <c r="P39" s="12"/>
      <c r="Q39" s="12"/>
      <c r="R39" s="12"/>
      <c r="S39" s="8" t="s">
        <v>94</v>
      </c>
      <c r="T39" s="8" t="s">
        <v>95</v>
      </c>
      <c r="U39" s="8"/>
      <c r="V39" s="8"/>
      <c r="W39" s="8"/>
      <c r="X39" s="8" t="s">
        <v>96</v>
      </c>
      <c r="Y39" s="8"/>
      <c r="Z39" s="8"/>
      <c r="AA39" s="8" t="s">
        <v>97</v>
      </c>
      <c r="AB39" s="8"/>
      <c r="AC39" s="8"/>
      <c r="AD39" s="8"/>
      <c r="AE39" s="8" t="s">
        <v>98</v>
      </c>
      <c r="AF39" s="11" t="n">
        <v>0.002103</v>
      </c>
      <c r="AG39" s="8"/>
      <c r="AH39" s="8"/>
      <c r="AI39" s="8"/>
      <c r="AJ39" s="8"/>
      <c r="AK39" s="8" t="n">
        <v>3</v>
      </c>
      <c r="AL39" s="8" t="n">
        <v>22</v>
      </c>
      <c r="AM39" s="8"/>
      <c r="AN39" s="8" t="n">
        <v>1</v>
      </c>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2.5" hidden="false" customHeight="true" outlineLevel="0" collapsed="false">
      <c r="A40" s="8" t="n">
        <v>23</v>
      </c>
      <c r="B40" s="8" t="s">
        <v>40</v>
      </c>
      <c r="C40" s="8" t="s">
        <v>41</v>
      </c>
      <c r="D40" s="8" t="s">
        <v>42</v>
      </c>
      <c r="E40" s="8" t="s">
        <v>84</v>
      </c>
      <c r="F40" s="8"/>
      <c r="G40" s="8" t="s">
        <v>159</v>
      </c>
      <c r="H40" s="8" t="s">
        <v>160</v>
      </c>
      <c r="I40" s="8" t="s">
        <v>92</v>
      </c>
      <c r="J40" s="8"/>
      <c r="K40" s="10" t="n">
        <v>1</v>
      </c>
      <c r="L40" s="10"/>
      <c r="M40" s="10"/>
      <c r="N40" s="8" t="str">
        <f aca="false">G40</f>
        <v>Fanta Citrus - 1.5L</v>
      </c>
      <c r="O40" s="12" t="s">
        <v>161</v>
      </c>
      <c r="P40" s="12"/>
      <c r="Q40" s="12"/>
      <c r="R40" s="12"/>
      <c r="S40" s="8" t="s">
        <v>94</v>
      </c>
      <c r="T40" s="8" t="s">
        <v>95</v>
      </c>
      <c r="U40" s="8"/>
      <c r="V40" s="8"/>
      <c r="W40" s="8"/>
      <c r="X40" s="8" t="s">
        <v>96</v>
      </c>
      <c r="Y40" s="8"/>
      <c r="Z40" s="8"/>
      <c r="AA40" s="8" t="s">
        <v>97</v>
      </c>
      <c r="AB40" s="8"/>
      <c r="AC40" s="8"/>
      <c r="AD40" s="8"/>
      <c r="AE40" s="8" t="s">
        <v>98</v>
      </c>
      <c r="AF40" s="11" t="n">
        <v>0.002103</v>
      </c>
      <c r="AG40" s="8"/>
      <c r="AH40" s="8"/>
      <c r="AI40" s="8"/>
      <c r="AJ40" s="8"/>
      <c r="AK40" s="8" t="n">
        <v>3</v>
      </c>
      <c r="AL40" s="8" t="n">
        <v>23</v>
      </c>
      <c r="AM40" s="8"/>
      <c r="AN40" s="8" t="n">
        <v>1</v>
      </c>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2.5" hidden="false" customHeight="true" outlineLevel="0" collapsed="false">
      <c r="A41" s="8" t="n">
        <v>24</v>
      </c>
      <c r="B41" s="8" t="s">
        <v>40</v>
      </c>
      <c r="C41" s="8" t="s">
        <v>41</v>
      </c>
      <c r="D41" s="8" t="s">
        <v>42</v>
      </c>
      <c r="E41" s="8" t="s">
        <v>84</v>
      </c>
      <c r="F41" s="8"/>
      <c r="G41" s="8" t="s">
        <v>162</v>
      </c>
      <c r="H41" s="8" t="s">
        <v>163</v>
      </c>
      <c r="I41" s="8" t="s">
        <v>92</v>
      </c>
      <c r="J41" s="8"/>
      <c r="K41" s="10" t="n">
        <v>1</v>
      </c>
      <c r="L41" s="10"/>
      <c r="M41" s="10"/>
      <c r="N41" s="8" t="str">
        <f aca="false">G41</f>
        <v>Schweppes Bitter Lemon - 1.5L</v>
      </c>
      <c r="O41" s="12" t="s">
        <v>164</v>
      </c>
      <c r="P41" s="12"/>
      <c r="Q41" s="12"/>
      <c r="R41" s="12"/>
      <c r="S41" s="8" t="s">
        <v>94</v>
      </c>
      <c r="T41" s="8" t="s">
        <v>95</v>
      </c>
      <c r="U41" s="8"/>
      <c r="V41" s="8"/>
      <c r="W41" s="8"/>
      <c r="X41" s="8" t="s">
        <v>96</v>
      </c>
      <c r="Y41" s="8"/>
      <c r="Z41" s="8"/>
      <c r="AA41" s="8" t="s">
        <v>97</v>
      </c>
      <c r="AB41" s="8"/>
      <c r="AC41" s="8"/>
      <c r="AD41" s="8"/>
      <c r="AE41" s="8" t="s">
        <v>98</v>
      </c>
      <c r="AF41" s="11" t="n">
        <v>0.002103</v>
      </c>
      <c r="AG41" s="8"/>
      <c r="AH41" s="8"/>
      <c r="AI41" s="8"/>
      <c r="AJ41" s="8"/>
      <c r="AK41" s="8" t="n">
        <v>3</v>
      </c>
      <c r="AL41" s="8" t="n">
        <v>24</v>
      </c>
      <c r="AM41" s="8"/>
      <c r="AN41" s="8" t="n">
        <v>1</v>
      </c>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2.5" hidden="false" customHeight="true" outlineLevel="0" collapsed="false">
      <c r="A42" s="8" t="n">
        <v>25</v>
      </c>
      <c r="B42" s="8" t="s">
        <v>40</v>
      </c>
      <c r="C42" s="8" t="s">
        <v>41</v>
      </c>
      <c r="D42" s="8" t="s">
        <v>42</v>
      </c>
      <c r="E42" s="8" t="s">
        <v>84</v>
      </c>
      <c r="F42" s="8"/>
      <c r="G42" s="8" t="s">
        <v>165</v>
      </c>
      <c r="H42" s="8" t="s">
        <v>166</v>
      </c>
      <c r="I42" s="8" t="s">
        <v>92</v>
      </c>
      <c r="J42" s="8"/>
      <c r="K42" s="10" t="n">
        <v>1</v>
      </c>
      <c r="L42" s="10"/>
      <c r="M42" s="10"/>
      <c r="N42" s="8" t="str">
        <f aca="false">G42</f>
        <v>Coca-Cola Zero Cherry - 0.9L</v>
      </c>
      <c r="O42" s="16" t="s">
        <v>167</v>
      </c>
      <c r="P42" s="12"/>
      <c r="Q42" s="12"/>
      <c r="R42" s="12"/>
      <c r="S42" s="8" t="s">
        <v>94</v>
      </c>
      <c r="T42" s="8" t="s">
        <v>95</v>
      </c>
      <c r="U42" s="8"/>
      <c r="V42" s="8"/>
      <c r="W42" s="8"/>
      <c r="X42" s="8" t="s">
        <v>96</v>
      </c>
      <c r="Y42" s="8"/>
      <c r="Z42" s="8"/>
      <c r="AA42" s="8" t="s">
        <v>97</v>
      </c>
      <c r="AB42" s="8"/>
      <c r="AC42" s="8"/>
      <c r="AD42" s="8"/>
      <c r="AE42" s="8" t="s">
        <v>98</v>
      </c>
      <c r="AF42" s="11" t="n">
        <v>0.002103</v>
      </c>
      <c r="AG42" s="8"/>
      <c r="AH42" s="8"/>
      <c r="AI42" s="8"/>
      <c r="AJ42" s="8"/>
      <c r="AK42" s="8" t="n">
        <v>3</v>
      </c>
      <c r="AL42" s="8" t="n">
        <v>25</v>
      </c>
      <c r="AM42" s="8"/>
      <c r="AN42" s="8" t="n">
        <v>1</v>
      </c>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2.5" hidden="false" customHeight="true" outlineLevel="0" collapsed="false">
      <c r="A43" s="8" t="n">
        <v>26</v>
      </c>
      <c r="B43" s="8" t="s">
        <v>40</v>
      </c>
      <c r="C43" s="8" t="s">
        <v>41</v>
      </c>
      <c r="D43" s="8" t="s">
        <v>42</v>
      </c>
      <c r="E43" s="8" t="s">
        <v>84</v>
      </c>
      <c r="F43" s="8"/>
      <c r="G43" s="8" t="s">
        <v>168</v>
      </c>
      <c r="H43" s="8" t="s">
        <v>169</v>
      </c>
      <c r="I43" s="8" t="s">
        <v>92</v>
      </c>
      <c r="J43" s="8"/>
      <c r="K43" s="10" t="n">
        <v>1</v>
      </c>
      <c r="L43" s="10"/>
      <c r="M43" s="10"/>
      <c r="N43" s="8" t="str">
        <f aca="false">G43</f>
        <v>Fanta Pear - 0.9L/1L</v>
      </c>
      <c r="O43" s="12" t="s">
        <v>170</v>
      </c>
      <c r="P43" s="12"/>
      <c r="Q43" s="12"/>
      <c r="R43" s="12"/>
      <c r="S43" s="8" t="s">
        <v>94</v>
      </c>
      <c r="T43" s="8" t="s">
        <v>95</v>
      </c>
      <c r="U43" s="8"/>
      <c r="V43" s="8"/>
      <c r="W43" s="8"/>
      <c r="X43" s="8" t="s">
        <v>96</v>
      </c>
      <c r="Y43" s="8"/>
      <c r="Z43" s="8"/>
      <c r="AA43" s="8" t="s">
        <v>97</v>
      </c>
      <c r="AB43" s="8"/>
      <c r="AC43" s="8"/>
      <c r="AD43" s="8"/>
      <c r="AE43" s="8" t="s">
        <v>98</v>
      </c>
      <c r="AF43" s="11" t="n">
        <v>0.002103</v>
      </c>
      <c r="AG43" s="8"/>
      <c r="AH43" s="8"/>
      <c r="AI43" s="8"/>
      <c r="AJ43" s="8"/>
      <c r="AK43" s="8" t="n">
        <v>3</v>
      </c>
      <c r="AL43" s="8" t="n">
        <v>26</v>
      </c>
      <c r="AM43" s="8"/>
      <c r="AN43" s="8" t="n">
        <v>1</v>
      </c>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2.5" hidden="false" customHeight="true" outlineLevel="0" collapsed="false">
      <c r="A44" s="8" t="n">
        <v>27</v>
      </c>
      <c r="B44" s="8" t="s">
        <v>40</v>
      </c>
      <c r="C44" s="8" t="s">
        <v>41</v>
      </c>
      <c r="D44" s="8" t="s">
        <v>42</v>
      </c>
      <c r="E44" s="8" t="s">
        <v>171</v>
      </c>
      <c r="F44" s="8"/>
      <c r="G44" s="8" t="s">
        <v>172</v>
      </c>
      <c r="H44" s="8" t="s">
        <v>173</v>
      </c>
      <c r="I44" s="8" t="s">
        <v>92</v>
      </c>
      <c r="J44" s="8"/>
      <c r="K44" s="10" t="n">
        <v>1</v>
      </c>
      <c r="L44" s="10"/>
      <c r="M44" s="10"/>
      <c r="N44" s="8" t="s">
        <v>172</v>
      </c>
      <c r="O44" s="12" t="n">
        <v>5449000046390</v>
      </c>
      <c r="P44" s="12"/>
      <c r="Q44" s="12"/>
      <c r="R44" s="12"/>
      <c r="S44" s="8" t="s">
        <v>94</v>
      </c>
      <c r="T44" s="8" t="s">
        <v>95</v>
      </c>
      <c r="U44" s="8"/>
      <c r="V44" s="8"/>
      <c r="W44" s="8"/>
      <c r="X44" s="8" t="s">
        <v>96</v>
      </c>
      <c r="Y44" s="8"/>
      <c r="Z44" s="8"/>
      <c r="AA44" s="8" t="s">
        <v>97</v>
      </c>
      <c r="AB44" s="8"/>
      <c r="AC44" s="8"/>
      <c r="AD44" s="8"/>
      <c r="AE44" s="8" t="s">
        <v>98</v>
      </c>
      <c r="AF44" s="11" t="n">
        <v>0.002103</v>
      </c>
      <c r="AG44" s="8"/>
      <c r="AH44" s="8"/>
      <c r="AI44" s="8"/>
      <c r="AJ44" s="8"/>
      <c r="AK44" s="8" t="n">
        <v>3</v>
      </c>
      <c r="AL44" s="8" t="n">
        <v>27</v>
      </c>
      <c r="AM44" s="8"/>
      <c r="AN44" s="8" t="n">
        <v>1</v>
      </c>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2.5" hidden="false" customHeight="true" outlineLevel="0" collapsed="false">
      <c r="A45" s="8" t="n">
        <v>28</v>
      </c>
      <c r="B45" s="8" t="s">
        <v>40</v>
      </c>
      <c r="C45" s="8" t="s">
        <v>41</v>
      </c>
      <c r="D45" s="8" t="s">
        <v>42</v>
      </c>
      <c r="E45" s="8" t="s">
        <v>84</v>
      </c>
      <c r="F45" s="8"/>
      <c r="G45" s="8" t="s">
        <v>174</v>
      </c>
      <c r="H45" s="8" t="s">
        <v>175</v>
      </c>
      <c r="I45" s="8" t="s">
        <v>92</v>
      </c>
      <c r="J45" s="8"/>
      <c r="K45" s="10" t="n">
        <v>1</v>
      </c>
      <c r="L45" s="10"/>
      <c r="M45" s="10"/>
      <c r="N45" s="8" t="str">
        <f aca="false">G45</f>
        <v>Coca-Cola - 0.33L Glass</v>
      </c>
      <c r="O45" s="12" t="s">
        <v>176</v>
      </c>
      <c r="P45" s="12"/>
      <c r="Q45" s="12"/>
      <c r="R45" s="12"/>
      <c r="S45" s="8" t="s">
        <v>94</v>
      </c>
      <c r="T45" s="8" t="s">
        <v>95</v>
      </c>
      <c r="U45" s="8"/>
      <c r="V45" s="8"/>
      <c r="W45" s="8"/>
      <c r="X45" s="8" t="s">
        <v>96</v>
      </c>
      <c r="Y45" s="8"/>
      <c r="Z45" s="8"/>
      <c r="AA45" s="8" t="s">
        <v>97</v>
      </c>
      <c r="AB45" s="8"/>
      <c r="AC45" s="8"/>
      <c r="AD45" s="8"/>
      <c r="AE45" s="8" t="s">
        <v>98</v>
      </c>
      <c r="AF45" s="11" t="n">
        <v>0.002103</v>
      </c>
      <c r="AG45" s="8"/>
      <c r="AH45" s="8"/>
      <c r="AI45" s="8"/>
      <c r="AJ45" s="8"/>
      <c r="AK45" s="8" t="n">
        <v>3</v>
      </c>
      <c r="AL45" s="8" t="n">
        <v>28</v>
      </c>
      <c r="AM45" s="8"/>
      <c r="AN45" s="8" t="n">
        <v>1</v>
      </c>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2.5" hidden="false" customHeight="true" outlineLevel="0" collapsed="false">
      <c r="A46" s="8" t="n">
        <v>29</v>
      </c>
      <c r="B46" s="8" t="s">
        <v>40</v>
      </c>
      <c r="C46" s="8" t="s">
        <v>41</v>
      </c>
      <c r="D46" s="8" t="s">
        <v>42</v>
      </c>
      <c r="E46" s="8" t="s">
        <v>84</v>
      </c>
      <c r="F46" s="8"/>
      <c r="G46" s="8" t="s">
        <v>177</v>
      </c>
      <c r="H46" s="8" t="s">
        <v>178</v>
      </c>
      <c r="I46" s="8" t="s">
        <v>92</v>
      </c>
      <c r="J46" s="8"/>
      <c r="K46" s="10" t="n">
        <v>1</v>
      </c>
      <c r="L46" s="10"/>
      <c r="M46" s="10"/>
      <c r="N46" s="8" t="str">
        <f aca="false">G46</f>
        <v>Coca-Cola Zero Cherry - 1.5L</v>
      </c>
      <c r="O46" s="16" t="s">
        <v>179</v>
      </c>
      <c r="P46" s="12"/>
      <c r="Q46" s="12"/>
      <c r="R46" s="12"/>
      <c r="S46" s="8" t="s">
        <v>94</v>
      </c>
      <c r="T46" s="8" t="s">
        <v>95</v>
      </c>
      <c r="U46" s="8"/>
      <c r="V46" s="8"/>
      <c r="W46" s="8"/>
      <c r="X46" s="8" t="s">
        <v>96</v>
      </c>
      <c r="Y46" s="8"/>
      <c r="Z46" s="8"/>
      <c r="AA46" s="8" t="s">
        <v>97</v>
      </c>
      <c r="AB46" s="8"/>
      <c r="AC46" s="8"/>
      <c r="AD46" s="8"/>
      <c r="AE46" s="8" t="s">
        <v>98</v>
      </c>
      <c r="AF46" s="11" t="n">
        <v>0.002103</v>
      </c>
      <c r="AG46" s="8"/>
      <c r="AH46" s="8"/>
      <c r="AI46" s="8"/>
      <c r="AJ46" s="8"/>
      <c r="AK46" s="8" t="n">
        <v>3</v>
      </c>
      <c r="AL46" s="8" t="n">
        <v>29</v>
      </c>
      <c r="AM46" s="8"/>
      <c r="AN46" s="8" t="n">
        <v>1</v>
      </c>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2.5" hidden="false" customHeight="true" outlineLevel="0" collapsed="false">
      <c r="A47" s="8" t="n">
        <v>30</v>
      </c>
      <c r="B47" s="8" t="s">
        <v>40</v>
      </c>
      <c r="C47" s="8" t="s">
        <v>41</v>
      </c>
      <c r="D47" s="8" t="s">
        <v>42</v>
      </c>
      <c r="E47" s="8" t="s">
        <v>84</v>
      </c>
      <c r="F47" s="8"/>
      <c r="G47" s="8" t="s">
        <v>180</v>
      </c>
      <c r="H47" s="8" t="s">
        <v>181</v>
      </c>
      <c r="I47" s="8" t="s">
        <v>92</v>
      </c>
      <c r="J47" s="8"/>
      <c r="K47" s="10" t="n">
        <v>1</v>
      </c>
      <c r="L47" s="10"/>
      <c r="M47" s="10"/>
      <c r="N47" s="8" t="str">
        <f aca="false">G47</f>
        <v>Fanta Orange - 0.9L/1L</v>
      </c>
      <c r="O47" s="12" t="s">
        <v>182</v>
      </c>
      <c r="P47" s="12"/>
      <c r="Q47" s="12"/>
      <c r="R47" s="12"/>
      <c r="S47" s="8" t="s">
        <v>94</v>
      </c>
      <c r="T47" s="8" t="s">
        <v>95</v>
      </c>
      <c r="U47" s="8"/>
      <c r="V47" s="8"/>
      <c r="W47" s="8"/>
      <c r="X47" s="8" t="s">
        <v>96</v>
      </c>
      <c r="Y47" s="8"/>
      <c r="Z47" s="8"/>
      <c r="AA47" s="8" t="s">
        <v>97</v>
      </c>
      <c r="AB47" s="8"/>
      <c r="AC47" s="8"/>
      <c r="AD47" s="8"/>
      <c r="AE47" s="8" t="s">
        <v>98</v>
      </c>
      <c r="AF47" s="11" t="n">
        <v>0.002103</v>
      </c>
      <c r="AG47" s="8"/>
      <c r="AH47" s="8"/>
      <c r="AI47" s="8"/>
      <c r="AJ47" s="8"/>
      <c r="AK47" s="8" t="n">
        <v>3</v>
      </c>
      <c r="AL47" s="8" t="n">
        <v>30</v>
      </c>
      <c r="AM47" s="8"/>
      <c r="AN47" s="8" t="n">
        <v>1</v>
      </c>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2.5" hidden="false" customHeight="true" outlineLevel="0" collapsed="false">
      <c r="A48" s="8" t="n">
        <v>31</v>
      </c>
      <c r="B48" s="8" t="s">
        <v>40</v>
      </c>
      <c r="C48" s="8" t="s">
        <v>41</v>
      </c>
      <c r="D48" s="8" t="s">
        <v>42</v>
      </c>
      <c r="E48" s="8" t="s">
        <v>84</v>
      </c>
      <c r="F48" s="8"/>
      <c r="G48" s="8" t="s">
        <v>183</v>
      </c>
      <c r="H48" s="8" t="s">
        <v>184</v>
      </c>
      <c r="I48" s="8" t="s">
        <v>92</v>
      </c>
      <c r="J48" s="8"/>
      <c r="K48" s="10" t="n">
        <v>1</v>
      </c>
      <c r="L48" s="10"/>
      <c r="M48" s="10"/>
      <c r="N48" s="8" t="str">
        <f aca="false">G48</f>
        <v>Schweppes Bitter Lemon - 0.5L</v>
      </c>
      <c r="O48" s="12" t="s">
        <v>185</v>
      </c>
      <c r="P48" s="12"/>
      <c r="Q48" s="12"/>
      <c r="R48" s="12"/>
      <c r="S48" s="8" t="s">
        <v>94</v>
      </c>
      <c r="T48" s="8" t="s">
        <v>95</v>
      </c>
      <c r="U48" s="8"/>
      <c r="V48" s="8"/>
      <c r="W48" s="8"/>
      <c r="X48" s="8" t="s">
        <v>96</v>
      </c>
      <c r="Y48" s="8"/>
      <c r="Z48" s="8"/>
      <c r="AA48" s="8" t="s">
        <v>97</v>
      </c>
      <c r="AB48" s="8"/>
      <c r="AC48" s="8"/>
      <c r="AD48" s="8"/>
      <c r="AE48" s="8" t="s">
        <v>98</v>
      </c>
      <c r="AF48" s="11" t="n">
        <v>0.002103</v>
      </c>
      <c r="AG48" s="8"/>
      <c r="AH48" s="8"/>
      <c r="AI48" s="8"/>
      <c r="AJ48" s="8"/>
      <c r="AK48" s="8" t="n">
        <v>3</v>
      </c>
      <c r="AL48" s="8" t="n">
        <v>31</v>
      </c>
      <c r="AM48" s="8"/>
      <c r="AN48" s="8" t="n">
        <v>1</v>
      </c>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2.5" hidden="false" customHeight="true" outlineLevel="0" collapsed="false">
      <c r="A49" s="8" t="n">
        <v>32</v>
      </c>
      <c r="B49" s="8" t="s">
        <v>40</v>
      </c>
      <c r="C49" s="8" t="s">
        <v>41</v>
      </c>
      <c r="D49" s="8" t="s">
        <v>42</v>
      </c>
      <c r="E49" s="8" t="s">
        <v>84</v>
      </c>
      <c r="F49" s="8"/>
      <c r="G49" s="8" t="s">
        <v>186</v>
      </c>
      <c r="H49" s="8" t="s">
        <v>187</v>
      </c>
      <c r="I49" s="8" t="s">
        <v>92</v>
      </c>
      <c r="J49" s="8"/>
      <c r="K49" s="10" t="n">
        <v>1</v>
      </c>
      <c r="L49" s="10"/>
      <c r="M49" s="10"/>
      <c r="N49" s="8" t="str">
        <f aca="false">G49</f>
        <v>Schweppes Tonic - 1.5L</v>
      </c>
      <c r="O49" s="12" t="s">
        <v>188</v>
      </c>
      <c r="P49" s="12"/>
      <c r="Q49" s="12"/>
      <c r="R49" s="12"/>
      <c r="S49" s="8" t="s">
        <v>94</v>
      </c>
      <c r="T49" s="8" t="s">
        <v>95</v>
      </c>
      <c r="U49" s="8"/>
      <c r="V49" s="8"/>
      <c r="W49" s="8"/>
      <c r="X49" s="8" t="s">
        <v>96</v>
      </c>
      <c r="Y49" s="8"/>
      <c r="Z49" s="8"/>
      <c r="AA49" s="8" t="s">
        <v>97</v>
      </c>
      <c r="AB49" s="8"/>
      <c r="AC49" s="8"/>
      <c r="AD49" s="8"/>
      <c r="AE49" s="8" t="s">
        <v>98</v>
      </c>
      <c r="AF49" s="11" t="n">
        <v>0.002103</v>
      </c>
      <c r="AG49" s="8"/>
      <c r="AH49" s="8"/>
      <c r="AI49" s="8"/>
      <c r="AJ49" s="8"/>
      <c r="AK49" s="8" t="n">
        <v>3</v>
      </c>
      <c r="AL49" s="8" t="n">
        <v>32</v>
      </c>
      <c r="AM49" s="8"/>
      <c r="AN49" s="8" t="n">
        <v>1</v>
      </c>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2.5" hidden="false" customHeight="true" outlineLevel="0" collapsed="false">
      <c r="A50" s="8" t="n">
        <v>33</v>
      </c>
      <c r="B50" s="8" t="s">
        <v>40</v>
      </c>
      <c r="C50" s="8" t="s">
        <v>41</v>
      </c>
      <c r="D50" s="8" t="s">
        <v>42</v>
      </c>
      <c r="E50" s="8" t="s">
        <v>84</v>
      </c>
      <c r="F50" s="8"/>
      <c r="G50" s="8" t="s">
        <v>189</v>
      </c>
      <c r="H50" s="8" t="s">
        <v>190</v>
      </c>
      <c r="I50" s="8" t="s">
        <v>92</v>
      </c>
      <c r="J50" s="8"/>
      <c r="K50" s="10" t="n">
        <v>1</v>
      </c>
      <c r="L50" s="10"/>
      <c r="M50" s="10"/>
      <c r="N50" s="8" t="str">
        <f aca="false">G50</f>
        <v>Sprite - 0.9L/1L</v>
      </c>
      <c r="O50" s="12" t="s">
        <v>191</v>
      </c>
      <c r="P50" s="12"/>
      <c r="Q50" s="12"/>
      <c r="R50" s="12"/>
      <c r="S50" s="8" t="s">
        <v>94</v>
      </c>
      <c r="T50" s="8" t="s">
        <v>95</v>
      </c>
      <c r="U50" s="8"/>
      <c r="V50" s="8"/>
      <c r="W50" s="8"/>
      <c r="X50" s="8" t="s">
        <v>96</v>
      </c>
      <c r="Y50" s="8"/>
      <c r="Z50" s="8"/>
      <c r="AA50" s="8" t="s">
        <v>97</v>
      </c>
      <c r="AB50" s="8"/>
      <c r="AC50" s="8"/>
      <c r="AD50" s="8"/>
      <c r="AE50" s="8" t="s">
        <v>98</v>
      </c>
      <c r="AF50" s="11" t="n">
        <v>0.002103</v>
      </c>
      <c r="AG50" s="8"/>
      <c r="AH50" s="8"/>
      <c r="AI50" s="8"/>
      <c r="AJ50" s="8"/>
      <c r="AK50" s="8" t="n">
        <v>3</v>
      </c>
      <c r="AL50" s="8" t="n">
        <v>33</v>
      </c>
      <c r="AM50" s="8"/>
      <c r="AN50" s="8" t="n">
        <v>1</v>
      </c>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2.5" hidden="false" customHeight="true" outlineLevel="0" collapsed="false">
      <c r="A51" s="8" t="n">
        <v>34</v>
      </c>
      <c r="B51" s="8" t="s">
        <v>40</v>
      </c>
      <c r="C51" s="8" t="s">
        <v>41</v>
      </c>
      <c r="D51" s="8" t="s">
        <v>42</v>
      </c>
      <c r="E51" s="8" t="s">
        <v>84</v>
      </c>
      <c r="F51" s="8"/>
      <c r="G51" s="8" t="s">
        <v>192</v>
      </c>
      <c r="H51" s="8" t="s">
        <v>193</v>
      </c>
      <c r="I51" s="8" t="s">
        <v>92</v>
      </c>
      <c r="J51" s="8"/>
      <c r="K51" s="10" t="n">
        <v>1</v>
      </c>
      <c r="L51" s="10"/>
      <c r="M51" s="10"/>
      <c r="N51" s="8" t="str">
        <f aca="false">G51</f>
        <v>Schweppes Tonic - 0.5L</v>
      </c>
      <c r="O51" s="12" t="s">
        <v>194</v>
      </c>
      <c r="P51" s="12"/>
      <c r="Q51" s="12"/>
      <c r="R51" s="12"/>
      <c r="S51" s="8" t="s">
        <v>94</v>
      </c>
      <c r="T51" s="8" t="s">
        <v>95</v>
      </c>
      <c r="U51" s="8"/>
      <c r="V51" s="8"/>
      <c r="W51" s="8"/>
      <c r="X51" s="8" t="s">
        <v>96</v>
      </c>
      <c r="Y51" s="8"/>
      <c r="Z51" s="8"/>
      <c r="AA51" s="8" t="s">
        <v>97</v>
      </c>
      <c r="AB51" s="8"/>
      <c r="AC51" s="8"/>
      <c r="AD51" s="8"/>
      <c r="AE51" s="8" t="s">
        <v>98</v>
      </c>
      <c r="AF51" s="11" t="n">
        <v>0.002103</v>
      </c>
      <c r="AG51" s="8"/>
      <c r="AH51" s="8"/>
      <c r="AI51" s="8"/>
      <c r="AJ51" s="8"/>
      <c r="AK51" s="8" t="n">
        <v>3</v>
      </c>
      <c r="AL51" s="8" t="n">
        <v>34</v>
      </c>
      <c r="AM51" s="8"/>
      <c r="AN51" s="8" t="n">
        <v>1</v>
      </c>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2.5" hidden="false" customHeight="true" outlineLevel="0" collapsed="false">
      <c r="A52" s="8" t="n">
        <v>35</v>
      </c>
      <c r="B52" s="8" t="s">
        <v>40</v>
      </c>
      <c r="C52" s="8" t="s">
        <v>41</v>
      </c>
      <c r="D52" s="8" t="s">
        <v>42</v>
      </c>
      <c r="E52" s="8" t="s">
        <v>84</v>
      </c>
      <c r="F52" s="8"/>
      <c r="G52" s="8" t="s">
        <v>195</v>
      </c>
      <c r="H52" s="8" t="s">
        <v>196</v>
      </c>
      <c r="I52" s="8" t="s">
        <v>92</v>
      </c>
      <c r="J52" s="8"/>
      <c r="K52" s="10" t="n">
        <v>1</v>
      </c>
      <c r="L52" s="10"/>
      <c r="M52" s="10"/>
      <c r="N52" s="8" t="str">
        <f aca="false">G52</f>
        <v>Schweppes Pomegranate - 1L</v>
      </c>
      <c r="O52" s="12" t="s">
        <v>197</v>
      </c>
      <c r="P52" s="12"/>
      <c r="Q52" s="12"/>
      <c r="R52" s="12"/>
      <c r="S52" s="8" t="s">
        <v>94</v>
      </c>
      <c r="T52" s="8" t="s">
        <v>95</v>
      </c>
      <c r="U52" s="8"/>
      <c r="V52" s="8"/>
      <c r="W52" s="8"/>
      <c r="X52" s="8" t="s">
        <v>96</v>
      </c>
      <c r="Y52" s="8"/>
      <c r="Z52" s="8"/>
      <c r="AA52" s="8" t="s">
        <v>97</v>
      </c>
      <c r="AB52" s="8"/>
      <c r="AC52" s="8"/>
      <c r="AD52" s="8"/>
      <c r="AE52" s="8" t="s">
        <v>98</v>
      </c>
      <c r="AF52" s="11" t="n">
        <v>0.002103</v>
      </c>
      <c r="AG52" s="8"/>
      <c r="AH52" s="8"/>
      <c r="AI52" s="8"/>
      <c r="AJ52" s="8"/>
      <c r="AK52" s="8" t="n">
        <v>3</v>
      </c>
      <c r="AL52" s="8" t="n">
        <v>35</v>
      </c>
      <c r="AM52" s="8"/>
      <c r="AN52" s="8" t="n">
        <v>1</v>
      </c>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2.5" hidden="false" customHeight="true" outlineLevel="0" collapsed="false">
      <c r="A53" s="8" t="n">
        <v>36</v>
      </c>
      <c r="B53" s="8" t="s">
        <v>40</v>
      </c>
      <c r="C53" s="8" t="s">
        <v>41</v>
      </c>
      <c r="D53" s="8" t="s">
        <v>42</v>
      </c>
      <c r="E53" s="8" t="s">
        <v>84</v>
      </c>
      <c r="F53" s="8"/>
      <c r="G53" s="8" t="s">
        <v>198</v>
      </c>
      <c r="H53" s="8" t="s">
        <v>199</v>
      </c>
      <c r="I53" s="8" t="s">
        <v>92</v>
      </c>
      <c r="J53" s="8"/>
      <c r="K53" s="10" t="n">
        <v>1</v>
      </c>
      <c r="L53" s="10"/>
      <c r="M53" s="10"/>
      <c r="N53" s="8" t="s">
        <v>198</v>
      </c>
      <c r="O53" s="12" t="n">
        <v>5449000109125</v>
      </c>
      <c r="P53" s="12"/>
      <c r="Q53" s="12"/>
      <c r="R53" s="12"/>
      <c r="S53" s="8" t="s">
        <v>94</v>
      </c>
      <c r="T53" s="8" t="s">
        <v>95</v>
      </c>
      <c r="U53" s="8"/>
      <c r="V53" s="8"/>
      <c r="W53" s="8"/>
      <c r="X53" s="8" t="s">
        <v>96</v>
      </c>
      <c r="Y53" s="8"/>
      <c r="Z53" s="8"/>
      <c r="AA53" s="8" t="s">
        <v>97</v>
      </c>
      <c r="AB53" s="8"/>
      <c r="AC53" s="8"/>
      <c r="AD53" s="8"/>
      <c r="AE53" s="8" t="s">
        <v>98</v>
      </c>
      <c r="AF53" s="11" t="n">
        <v>0.002103</v>
      </c>
      <c r="AG53" s="8"/>
      <c r="AH53" s="8"/>
      <c r="AI53" s="8"/>
      <c r="AJ53" s="8"/>
      <c r="AK53" s="8" t="n">
        <v>3</v>
      </c>
      <c r="AL53" s="8" t="n">
        <v>36</v>
      </c>
      <c r="AM53" s="8"/>
      <c r="AN53" s="8" t="n">
        <v>1</v>
      </c>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2.5" hidden="false" customHeight="true" outlineLevel="0" collapsed="false">
      <c r="A54" s="8" t="n">
        <v>37</v>
      </c>
      <c r="B54" s="8" t="s">
        <v>40</v>
      </c>
      <c r="C54" s="8" t="s">
        <v>41</v>
      </c>
      <c r="D54" s="8" t="s">
        <v>42</v>
      </c>
      <c r="E54" s="8" t="s">
        <v>84</v>
      </c>
      <c r="F54" s="8"/>
      <c r="G54" s="8" t="s">
        <v>200</v>
      </c>
      <c r="H54" s="8" t="s">
        <v>201</v>
      </c>
      <c r="I54" s="8" t="s">
        <v>92</v>
      </c>
      <c r="J54" s="8"/>
      <c r="K54" s="10" t="n">
        <v>1</v>
      </c>
      <c r="L54" s="10"/>
      <c r="M54" s="10"/>
      <c r="N54" s="8" t="str">
        <f aca="false">G54</f>
        <v>Fanta Citrus - 0.9L/1L</v>
      </c>
      <c r="O54" s="12" t="s">
        <v>202</v>
      </c>
      <c r="P54" s="12"/>
      <c r="Q54" s="12"/>
      <c r="R54" s="12"/>
      <c r="S54" s="8" t="s">
        <v>94</v>
      </c>
      <c r="T54" s="8" t="s">
        <v>95</v>
      </c>
      <c r="U54" s="8"/>
      <c r="V54" s="8"/>
      <c r="W54" s="8"/>
      <c r="X54" s="8" t="s">
        <v>96</v>
      </c>
      <c r="Y54" s="8"/>
      <c r="Z54" s="8"/>
      <c r="AA54" s="8" t="s">
        <v>97</v>
      </c>
      <c r="AB54" s="8"/>
      <c r="AC54" s="8"/>
      <c r="AD54" s="8"/>
      <c r="AE54" s="8" t="s">
        <v>98</v>
      </c>
      <c r="AF54" s="11" t="n">
        <v>0.002103</v>
      </c>
      <c r="AG54" s="8"/>
      <c r="AH54" s="8"/>
      <c r="AI54" s="8"/>
      <c r="AJ54" s="8"/>
      <c r="AK54" s="8" t="n">
        <v>3</v>
      </c>
      <c r="AL54" s="8" t="n">
        <v>37</v>
      </c>
      <c r="AM54" s="8"/>
      <c r="AN54" s="8" t="n">
        <v>1</v>
      </c>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2.5" hidden="false" customHeight="true" outlineLevel="0" collapsed="false">
      <c r="A55" s="8" t="n">
        <v>38</v>
      </c>
      <c r="B55" s="8" t="s">
        <v>40</v>
      </c>
      <c r="C55" s="8" t="s">
        <v>41</v>
      </c>
      <c r="D55" s="8" t="s">
        <v>42</v>
      </c>
      <c r="E55" s="8" t="s">
        <v>84</v>
      </c>
      <c r="F55" s="8"/>
      <c r="G55" s="8" t="s">
        <v>203</v>
      </c>
      <c r="H55" s="8" t="s">
        <v>204</v>
      </c>
      <c r="I55" s="8" t="s">
        <v>92</v>
      </c>
      <c r="J55" s="8"/>
      <c r="K55" s="10" t="n">
        <v>1</v>
      </c>
      <c r="L55" s="10"/>
      <c r="M55" s="10"/>
      <c r="N55" s="8" t="str">
        <f aca="false">G55</f>
        <v>Fanta Orange - 0.33L</v>
      </c>
      <c r="O55" s="12" t="s">
        <v>205</v>
      </c>
      <c r="P55" s="12"/>
      <c r="Q55" s="12"/>
      <c r="R55" s="12"/>
      <c r="S55" s="8" t="s">
        <v>94</v>
      </c>
      <c r="T55" s="8" t="s">
        <v>95</v>
      </c>
      <c r="U55" s="8"/>
      <c r="V55" s="8"/>
      <c r="W55" s="8"/>
      <c r="X55" s="8" t="s">
        <v>96</v>
      </c>
      <c r="Y55" s="8"/>
      <c r="Z55" s="8"/>
      <c r="AA55" s="8" t="s">
        <v>97</v>
      </c>
      <c r="AB55" s="8"/>
      <c r="AC55" s="8"/>
      <c r="AD55" s="8"/>
      <c r="AE55" s="8" t="s">
        <v>98</v>
      </c>
      <c r="AF55" s="11" t="n">
        <v>0.002103</v>
      </c>
      <c r="AG55" s="8"/>
      <c r="AH55" s="8"/>
      <c r="AI55" s="8"/>
      <c r="AJ55" s="8"/>
      <c r="AK55" s="8" t="n">
        <v>3</v>
      </c>
      <c r="AL55" s="8" t="n">
        <v>38</v>
      </c>
      <c r="AM55" s="8"/>
      <c r="AN55" s="8" t="n">
        <v>1</v>
      </c>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22.5" hidden="false" customHeight="true" outlineLevel="0" collapsed="false">
      <c r="A56" s="8" t="n">
        <v>39</v>
      </c>
      <c r="B56" s="8" t="s">
        <v>40</v>
      </c>
      <c r="C56" s="8" t="s">
        <v>41</v>
      </c>
      <c r="D56" s="8" t="s">
        <v>42</v>
      </c>
      <c r="E56" s="8" t="s">
        <v>84</v>
      </c>
      <c r="F56" s="8"/>
      <c r="G56" s="8" t="s">
        <v>206</v>
      </c>
      <c r="H56" s="8" t="s">
        <v>207</v>
      </c>
      <c r="I56" s="8" t="s">
        <v>92</v>
      </c>
      <c r="J56" s="8"/>
      <c r="K56" s="10" t="n">
        <v>1</v>
      </c>
      <c r="L56" s="10"/>
      <c r="M56" s="10"/>
      <c r="N56" s="8" t="str">
        <f aca="false">G56</f>
        <v>Sprite - 0.33L</v>
      </c>
      <c r="O56" s="12" t="s">
        <v>208</v>
      </c>
      <c r="P56" s="12"/>
      <c r="Q56" s="12"/>
      <c r="R56" s="12"/>
      <c r="S56" s="8" t="s">
        <v>94</v>
      </c>
      <c r="T56" s="8" t="s">
        <v>95</v>
      </c>
      <c r="U56" s="8"/>
      <c r="V56" s="8"/>
      <c r="W56" s="8"/>
      <c r="X56" s="8" t="s">
        <v>96</v>
      </c>
      <c r="Y56" s="8"/>
      <c r="Z56" s="8"/>
      <c r="AA56" s="8" t="s">
        <v>97</v>
      </c>
      <c r="AB56" s="8"/>
      <c r="AC56" s="8"/>
      <c r="AD56" s="8"/>
      <c r="AE56" s="8" t="s">
        <v>98</v>
      </c>
      <c r="AF56" s="11" t="n">
        <v>0.002103</v>
      </c>
      <c r="AG56" s="8"/>
      <c r="AH56" s="8"/>
      <c r="AI56" s="8"/>
      <c r="AJ56" s="8"/>
      <c r="AK56" s="8" t="n">
        <v>3</v>
      </c>
      <c r="AL56" s="8" t="n">
        <v>39</v>
      </c>
      <c r="AM56" s="8"/>
      <c r="AN56" s="8" t="n">
        <v>1</v>
      </c>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2.5" hidden="false" customHeight="true" outlineLevel="0" collapsed="false">
      <c r="A57" s="8" t="n">
        <v>40</v>
      </c>
      <c r="B57" s="8" t="s">
        <v>40</v>
      </c>
      <c r="C57" s="8" t="s">
        <v>41</v>
      </c>
      <c r="D57" s="8" t="s">
        <v>42</v>
      </c>
      <c r="E57" s="8" t="s">
        <v>84</v>
      </c>
      <c r="F57" s="8"/>
      <c r="G57" s="8" t="s">
        <v>209</v>
      </c>
      <c r="H57" s="8" t="s">
        <v>210</v>
      </c>
      <c r="I57" s="8" t="s">
        <v>92</v>
      </c>
      <c r="J57" s="8"/>
      <c r="K57" s="10" t="n">
        <v>1</v>
      </c>
      <c r="L57" s="10"/>
      <c r="M57" s="10"/>
      <c r="N57" s="8" t="str">
        <f aca="false">G57</f>
        <v>Fanta Citrus - 0.5L</v>
      </c>
      <c r="O57" s="12" t="s">
        <v>211</v>
      </c>
      <c r="P57" s="12"/>
      <c r="Q57" s="12"/>
      <c r="R57" s="12"/>
      <c r="S57" s="8" t="s">
        <v>94</v>
      </c>
      <c r="T57" s="8" t="s">
        <v>95</v>
      </c>
      <c r="U57" s="8"/>
      <c r="V57" s="8"/>
      <c r="W57" s="8"/>
      <c r="X57" s="8" t="s">
        <v>96</v>
      </c>
      <c r="Y57" s="8"/>
      <c r="Z57" s="8"/>
      <c r="AA57" s="8" t="s">
        <v>97</v>
      </c>
      <c r="AB57" s="8"/>
      <c r="AC57" s="8"/>
      <c r="AD57" s="8"/>
      <c r="AE57" s="8" t="s">
        <v>98</v>
      </c>
      <c r="AF57" s="11" t="n">
        <v>0.002103</v>
      </c>
      <c r="AG57" s="8"/>
      <c r="AH57" s="8"/>
      <c r="AI57" s="8"/>
      <c r="AJ57" s="8"/>
      <c r="AK57" s="8" t="n">
        <v>3</v>
      </c>
      <c r="AL57" s="8" t="n">
        <v>40</v>
      </c>
      <c r="AM57" s="8"/>
      <c r="AN57" s="8" t="n">
        <v>1</v>
      </c>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2.5" hidden="false" customHeight="true" outlineLevel="0" collapsed="false">
      <c r="A58" s="8" t="n">
        <v>41</v>
      </c>
      <c r="B58" s="8" t="s">
        <v>40</v>
      </c>
      <c r="C58" s="8" t="s">
        <v>41</v>
      </c>
      <c r="D58" s="8" t="s">
        <v>42</v>
      </c>
      <c r="E58" s="8" t="s">
        <v>171</v>
      </c>
      <c r="F58" s="8"/>
      <c r="G58" s="8" t="s">
        <v>212</v>
      </c>
      <c r="H58" s="12" t="s">
        <v>213</v>
      </c>
      <c r="I58" s="8" t="s">
        <v>87</v>
      </c>
      <c r="J58" s="8"/>
      <c r="K58" s="10"/>
      <c r="L58" s="10"/>
      <c r="M58" s="10"/>
      <c r="N58" s="8"/>
      <c r="O58" s="12"/>
      <c r="P58" s="12"/>
      <c r="Q58" s="12"/>
      <c r="R58" s="12"/>
      <c r="S58" s="8"/>
      <c r="T58" s="8"/>
      <c r="U58" s="8"/>
      <c r="V58" s="8"/>
      <c r="W58" s="8"/>
      <c r="X58" s="8"/>
      <c r="Y58" s="8"/>
      <c r="Z58" s="8"/>
      <c r="AA58" s="8"/>
      <c r="AB58" s="8"/>
      <c r="AC58" s="8"/>
      <c r="AD58" s="8"/>
      <c r="AE58" s="8" t="s">
        <v>88</v>
      </c>
      <c r="AF58" s="11"/>
      <c r="AG58" s="8"/>
      <c r="AH58" s="8"/>
      <c r="AI58" s="8"/>
      <c r="AJ58" s="8"/>
      <c r="AK58" s="8" t="n">
        <v>2</v>
      </c>
      <c r="AL58" s="8" t="n">
        <v>41</v>
      </c>
      <c r="AM58" s="14" t="s">
        <v>214</v>
      </c>
      <c r="AN58" s="8" t="n">
        <v>300</v>
      </c>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2.5" hidden="false" customHeight="true" outlineLevel="0" collapsed="false">
      <c r="A59" s="8" t="n">
        <v>42</v>
      </c>
      <c r="B59" s="8" t="s">
        <v>40</v>
      </c>
      <c r="C59" s="8" t="s">
        <v>41</v>
      </c>
      <c r="D59" s="8" t="s">
        <v>42</v>
      </c>
      <c r="E59" s="8" t="s">
        <v>171</v>
      </c>
      <c r="F59" s="8"/>
      <c r="G59" s="8" t="s">
        <v>215</v>
      </c>
      <c r="H59" s="8" t="s">
        <v>216</v>
      </c>
      <c r="I59" s="8" t="s">
        <v>92</v>
      </c>
      <c r="J59" s="8"/>
      <c r="K59" s="10" t="n">
        <v>1</v>
      </c>
      <c r="L59" s="10"/>
      <c r="M59" s="10"/>
      <c r="N59" s="8" t="str">
        <f aca="false">G59</f>
        <v>BonAqua Still - 0.5L</v>
      </c>
      <c r="O59" s="12" t="s">
        <v>217</v>
      </c>
      <c r="P59" s="12"/>
      <c r="Q59" s="12"/>
      <c r="R59" s="12"/>
      <c r="S59" s="8" t="s">
        <v>94</v>
      </c>
      <c r="T59" s="8" t="s">
        <v>95</v>
      </c>
      <c r="U59" s="8"/>
      <c r="V59" s="8"/>
      <c r="W59" s="8"/>
      <c r="X59" s="8" t="s">
        <v>96</v>
      </c>
      <c r="Y59" s="8"/>
      <c r="Z59" s="8"/>
      <c r="AA59" s="8" t="s">
        <v>97</v>
      </c>
      <c r="AB59" s="8"/>
      <c r="AC59" s="8"/>
      <c r="AD59" s="8"/>
      <c r="AE59" s="8" t="s">
        <v>98</v>
      </c>
      <c r="AF59" s="11" t="n">
        <v>0.004002</v>
      </c>
      <c r="AG59" s="8"/>
      <c r="AH59" s="8"/>
      <c r="AI59" s="8"/>
      <c r="AJ59" s="8"/>
      <c r="AK59" s="8" t="n">
        <v>3</v>
      </c>
      <c r="AL59" s="8" t="n">
        <v>42</v>
      </c>
      <c r="AM59" s="8"/>
      <c r="AN59" s="8" t="n">
        <v>41</v>
      </c>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2.5" hidden="false" customHeight="true" outlineLevel="0" collapsed="false">
      <c r="A60" s="8" t="n">
        <v>43</v>
      </c>
      <c r="B60" s="8" t="s">
        <v>40</v>
      </c>
      <c r="C60" s="8" t="s">
        <v>41</v>
      </c>
      <c r="D60" s="8" t="s">
        <v>42</v>
      </c>
      <c r="E60" s="8" t="s">
        <v>171</v>
      </c>
      <c r="F60" s="8"/>
      <c r="G60" s="8" t="s">
        <v>218</v>
      </c>
      <c r="H60" s="8" t="s">
        <v>219</v>
      </c>
      <c r="I60" s="8" t="s">
        <v>92</v>
      </c>
      <c r="J60" s="8"/>
      <c r="K60" s="10" t="n">
        <v>1</v>
      </c>
      <c r="L60" s="10"/>
      <c r="M60" s="10"/>
      <c r="N60" s="8" t="str">
        <f aca="false">G60</f>
        <v>BonAqua Still - 1L</v>
      </c>
      <c r="O60" s="12" t="s">
        <v>220</v>
      </c>
      <c r="P60" s="12"/>
      <c r="Q60" s="12"/>
      <c r="R60" s="12"/>
      <c r="S60" s="8" t="s">
        <v>94</v>
      </c>
      <c r="T60" s="8" t="s">
        <v>95</v>
      </c>
      <c r="U60" s="8"/>
      <c r="V60" s="8"/>
      <c r="W60" s="8"/>
      <c r="X60" s="8" t="s">
        <v>96</v>
      </c>
      <c r="Y60" s="8"/>
      <c r="Z60" s="8"/>
      <c r="AA60" s="8" t="s">
        <v>97</v>
      </c>
      <c r="AB60" s="8"/>
      <c r="AC60" s="8"/>
      <c r="AD60" s="8"/>
      <c r="AE60" s="8" t="s">
        <v>98</v>
      </c>
      <c r="AF60" s="11" t="n">
        <v>0.002903</v>
      </c>
      <c r="AG60" s="8"/>
      <c r="AH60" s="8"/>
      <c r="AI60" s="8"/>
      <c r="AJ60" s="8"/>
      <c r="AK60" s="8" t="n">
        <v>3</v>
      </c>
      <c r="AL60" s="8" t="n">
        <v>43</v>
      </c>
      <c r="AM60" s="8"/>
      <c r="AN60" s="8" t="n">
        <v>41</v>
      </c>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2.5" hidden="false" customHeight="true" outlineLevel="0" collapsed="false">
      <c r="A61" s="8" t="n">
        <v>44</v>
      </c>
      <c r="B61" s="8" t="s">
        <v>40</v>
      </c>
      <c r="C61" s="8" t="s">
        <v>41</v>
      </c>
      <c r="D61" s="8" t="s">
        <v>42</v>
      </c>
      <c r="E61" s="8" t="s">
        <v>171</v>
      </c>
      <c r="F61" s="8"/>
      <c r="G61" s="8" t="s">
        <v>221</v>
      </c>
      <c r="H61" s="8" t="s">
        <v>222</v>
      </c>
      <c r="I61" s="8" t="s">
        <v>92</v>
      </c>
      <c r="J61" s="8"/>
      <c r="K61" s="10" t="n">
        <v>1</v>
      </c>
      <c r="L61" s="10"/>
      <c r="M61" s="10"/>
      <c r="N61" s="8" t="str">
        <f aca="false">G61</f>
        <v>BonAqua Carb - 0.5L</v>
      </c>
      <c r="O61" s="12" t="s">
        <v>223</v>
      </c>
      <c r="P61" s="12"/>
      <c r="Q61" s="12"/>
      <c r="R61" s="12"/>
      <c r="S61" s="8" t="s">
        <v>94</v>
      </c>
      <c r="T61" s="8" t="s">
        <v>95</v>
      </c>
      <c r="U61" s="8"/>
      <c r="V61" s="8"/>
      <c r="W61" s="8"/>
      <c r="X61" s="8" t="s">
        <v>96</v>
      </c>
      <c r="Y61" s="8"/>
      <c r="Z61" s="8"/>
      <c r="AA61" s="8" t="s">
        <v>97</v>
      </c>
      <c r="AB61" s="8"/>
      <c r="AC61" s="8"/>
      <c r="AD61" s="8"/>
      <c r="AE61" s="8" t="s">
        <v>98</v>
      </c>
      <c r="AF61" s="11" t="n">
        <v>0.002903</v>
      </c>
      <c r="AG61" s="8"/>
      <c r="AH61" s="8"/>
      <c r="AI61" s="8"/>
      <c r="AJ61" s="8"/>
      <c r="AK61" s="8" t="n">
        <v>3</v>
      </c>
      <c r="AL61" s="8" t="n">
        <v>44</v>
      </c>
      <c r="AM61" s="8"/>
      <c r="AN61" s="8" t="n">
        <v>41</v>
      </c>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2.5" hidden="false" customHeight="true" outlineLevel="0" collapsed="false">
      <c r="A62" s="8" t="n">
        <v>45</v>
      </c>
      <c r="B62" s="8" t="s">
        <v>40</v>
      </c>
      <c r="C62" s="8" t="s">
        <v>41</v>
      </c>
      <c r="D62" s="8" t="s">
        <v>42</v>
      </c>
      <c r="E62" s="8" t="s">
        <v>171</v>
      </c>
      <c r="F62" s="8"/>
      <c r="G62" s="8" t="s">
        <v>224</v>
      </c>
      <c r="H62" s="8" t="s">
        <v>225</v>
      </c>
      <c r="I62" s="8" t="s">
        <v>92</v>
      </c>
      <c r="J62" s="8"/>
      <c r="K62" s="10" t="n">
        <v>1</v>
      </c>
      <c r="L62" s="10"/>
      <c r="M62" s="10"/>
      <c r="N62" s="8" t="str">
        <f aca="false">G62</f>
        <v>BonAqua Carb - 1L</v>
      </c>
      <c r="O62" s="12" t="s">
        <v>226</v>
      </c>
      <c r="P62" s="12"/>
      <c r="Q62" s="12"/>
      <c r="R62" s="12"/>
      <c r="S62" s="8" t="s">
        <v>94</v>
      </c>
      <c r="T62" s="8" t="s">
        <v>95</v>
      </c>
      <c r="U62" s="8"/>
      <c r="V62" s="8"/>
      <c r="W62" s="8"/>
      <c r="X62" s="8" t="s">
        <v>96</v>
      </c>
      <c r="Y62" s="8"/>
      <c r="Z62" s="8"/>
      <c r="AA62" s="8" t="s">
        <v>97</v>
      </c>
      <c r="AB62" s="8"/>
      <c r="AC62" s="8"/>
      <c r="AD62" s="8"/>
      <c r="AE62" s="8" t="s">
        <v>98</v>
      </c>
      <c r="AF62" s="11" t="n">
        <v>0.002045</v>
      </c>
      <c r="AG62" s="8"/>
      <c r="AH62" s="8"/>
      <c r="AI62" s="8"/>
      <c r="AJ62" s="8"/>
      <c r="AK62" s="8" t="n">
        <v>3</v>
      </c>
      <c r="AL62" s="8" t="n">
        <v>45</v>
      </c>
      <c r="AM62" s="8"/>
      <c r="AN62" s="8" t="n">
        <v>41</v>
      </c>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2.5" hidden="false" customHeight="true" outlineLevel="0" collapsed="false">
      <c r="A63" s="8" t="n">
        <v>46</v>
      </c>
      <c r="B63" s="8" t="s">
        <v>40</v>
      </c>
      <c r="C63" s="8" t="s">
        <v>41</v>
      </c>
      <c r="D63" s="8" t="s">
        <v>42</v>
      </c>
      <c r="E63" s="8" t="s">
        <v>171</v>
      </c>
      <c r="F63" s="8"/>
      <c r="G63" s="8" t="s">
        <v>227</v>
      </c>
      <c r="H63" s="8" t="s">
        <v>228</v>
      </c>
      <c r="I63" s="8" t="s">
        <v>92</v>
      </c>
      <c r="J63" s="8"/>
      <c r="K63" s="10" t="n">
        <v>1</v>
      </c>
      <c r="L63" s="10"/>
      <c r="M63" s="10"/>
      <c r="N63" s="8" t="str">
        <f aca="false">G63</f>
        <v>BonAqua Still - 2L</v>
      </c>
      <c r="O63" s="12" t="s">
        <v>229</v>
      </c>
      <c r="P63" s="12"/>
      <c r="Q63" s="12"/>
      <c r="R63" s="12"/>
      <c r="S63" s="8" t="s">
        <v>94</v>
      </c>
      <c r="T63" s="8" t="s">
        <v>95</v>
      </c>
      <c r="U63" s="8"/>
      <c r="V63" s="8"/>
      <c r="W63" s="8"/>
      <c r="X63" s="8" t="s">
        <v>96</v>
      </c>
      <c r="Y63" s="8"/>
      <c r="Z63" s="8"/>
      <c r="AA63" s="8" t="s">
        <v>97</v>
      </c>
      <c r="AB63" s="8"/>
      <c r="AC63" s="8"/>
      <c r="AD63" s="8"/>
      <c r="AE63" s="8" t="s">
        <v>98</v>
      </c>
      <c r="AF63" s="11" t="n">
        <v>0.002045</v>
      </c>
      <c r="AG63" s="8"/>
      <c r="AH63" s="8"/>
      <c r="AI63" s="8"/>
      <c r="AJ63" s="8"/>
      <c r="AK63" s="8" t="n">
        <v>3</v>
      </c>
      <c r="AL63" s="8" t="n">
        <v>46</v>
      </c>
      <c r="AM63" s="8"/>
      <c r="AN63" s="8" t="n">
        <v>41</v>
      </c>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22.5" hidden="false" customHeight="true" outlineLevel="0" collapsed="false">
      <c r="A64" s="8" t="n">
        <v>47</v>
      </c>
      <c r="B64" s="8" t="s">
        <v>40</v>
      </c>
      <c r="C64" s="8" t="s">
        <v>41</v>
      </c>
      <c r="D64" s="8" t="s">
        <v>42</v>
      </c>
      <c r="E64" s="8" t="s">
        <v>171</v>
      </c>
      <c r="F64" s="8"/>
      <c r="G64" s="8" t="s">
        <v>230</v>
      </c>
      <c r="H64" s="8" t="s">
        <v>231</v>
      </c>
      <c r="I64" s="8" t="s">
        <v>92</v>
      </c>
      <c r="J64" s="8"/>
      <c r="K64" s="10" t="n">
        <v>1</v>
      </c>
      <c r="L64" s="10"/>
      <c r="M64" s="10"/>
      <c r="N64" s="8" t="str">
        <f aca="false">G64</f>
        <v>BonAqua Viva - Lemon - 0.5L</v>
      </c>
      <c r="O64" s="12" t="s">
        <v>232</v>
      </c>
      <c r="P64" s="12"/>
      <c r="Q64" s="12"/>
      <c r="R64" s="12"/>
      <c r="S64" s="8" t="s">
        <v>94</v>
      </c>
      <c r="T64" s="8" t="s">
        <v>95</v>
      </c>
      <c r="U64" s="8"/>
      <c r="V64" s="8"/>
      <c r="W64" s="8"/>
      <c r="X64" s="8" t="s">
        <v>96</v>
      </c>
      <c r="Y64" s="8"/>
      <c r="Z64" s="8"/>
      <c r="AA64" s="8" t="s">
        <v>97</v>
      </c>
      <c r="AB64" s="8"/>
      <c r="AC64" s="8"/>
      <c r="AD64" s="8"/>
      <c r="AE64" s="8" t="s">
        <v>98</v>
      </c>
      <c r="AF64" s="11" t="n">
        <v>0.002045</v>
      </c>
      <c r="AG64" s="8"/>
      <c r="AH64" s="8"/>
      <c r="AI64" s="8"/>
      <c r="AJ64" s="8"/>
      <c r="AK64" s="8" t="n">
        <v>3</v>
      </c>
      <c r="AL64" s="8" t="n">
        <v>47</v>
      </c>
      <c r="AM64" s="8"/>
      <c r="AN64" s="8" t="n">
        <v>41</v>
      </c>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2.5" hidden="false" customHeight="true" outlineLevel="0" collapsed="false">
      <c r="A65" s="8" t="n">
        <v>48</v>
      </c>
      <c r="B65" s="8" t="s">
        <v>40</v>
      </c>
      <c r="C65" s="8" t="s">
        <v>41</v>
      </c>
      <c r="D65" s="8" t="s">
        <v>42</v>
      </c>
      <c r="E65" s="8" t="s">
        <v>233</v>
      </c>
      <c r="F65" s="8"/>
      <c r="G65" s="8" t="s">
        <v>234</v>
      </c>
      <c r="H65" s="8" t="s">
        <v>235</v>
      </c>
      <c r="I65" s="8" t="s">
        <v>92</v>
      </c>
      <c r="J65" s="8"/>
      <c r="K65" s="10" t="n">
        <v>1</v>
      </c>
      <c r="L65" s="10"/>
      <c r="M65" s="10"/>
      <c r="N65" s="8" t="str">
        <f aca="false">G65</f>
        <v>SmartWater Still - 0.6L</v>
      </c>
      <c r="O65" s="12" t="s">
        <v>236</v>
      </c>
      <c r="P65" s="12"/>
      <c r="Q65" s="12"/>
      <c r="R65" s="12"/>
      <c r="S65" s="8" t="s">
        <v>94</v>
      </c>
      <c r="T65" s="8" t="s">
        <v>95</v>
      </c>
      <c r="U65" s="8"/>
      <c r="V65" s="8"/>
      <c r="W65" s="8"/>
      <c r="X65" s="8" t="s">
        <v>96</v>
      </c>
      <c r="Y65" s="8"/>
      <c r="Z65" s="8"/>
      <c r="AA65" s="8" t="s">
        <v>97</v>
      </c>
      <c r="AB65" s="8"/>
      <c r="AC65" s="8"/>
      <c r="AD65" s="8"/>
      <c r="AE65" s="8" t="s">
        <v>98</v>
      </c>
      <c r="AF65" s="11" t="n">
        <v>0.002045</v>
      </c>
      <c r="AG65" s="8"/>
      <c r="AH65" s="8"/>
      <c r="AI65" s="8"/>
      <c r="AJ65" s="8"/>
      <c r="AK65" s="8" t="n">
        <v>3</v>
      </c>
      <c r="AL65" s="8" t="n">
        <v>48</v>
      </c>
      <c r="AM65" s="8"/>
      <c r="AN65" s="8" t="n">
        <v>41</v>
      </c>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22.5" hidden="false" customHeight="true" outlineLevel="0" collapsed="false">
      <c r="A66" s="8" t="n">
        <v>49</v>
      </c>
      <c r="B66" s="8" t="s">
        <v>40</v>
      </c>
      <c r="C66" s="8" t="s">
        <v>41</v>
      </c>
      <c r="D66" s="8" t="s">
        <v>42</v>
      </c>
      <c r="E66" s="8" t="s">
        <v>233</v>
      </c>
      <c r="F66" s="8"/>
      <c r="G66" s="8" t="s">
        <v>237</v>
      </c>
      <c r="H66" s="8" t="s">
        <v>238</v>
      </c>
      <c r="I66" s="8" t="s">
        <v>92</v>
      </c>
      <c r="J66" s="8"/>
      <c r="K66" s="10" t="n">
        <v>1</v>
      </c>
      <c r="L66" s="10"/>
      <c r="M66" s="10"/>
      <c r="N66" s="8" t="str">
        <f aca="false">G66</f>
        <v>SmartWater Still - 1.1L</v>
      </c>
      <c r="O66" s="12" t="s">
        <v>239</v>
      </c>
      <c r="P66" s="12"/>
      <c r="Q66" s="12"/>
      <c r="R66" s="12"/>
      <c r="S66" s="8" t="s">
        <v>94</v>
      </c>
      <c r="T66" s="8" t="s">
        <v>95</v>
      </c>
      <c r="U66" s="8"/>
      <c r="V66" s="8"/>
      <c r="W66" s="8"/>
      <c r="X66" s="8" t="s">
        <v>96</v>
      </c>
      <c r="Y66" s="8"/>
      <c r="Z66" s="8"/>
      <c r="AA66" s="8" t="s">
        <v>97</v>
      </c>
      <c r="AB66" s="8"/>
      <c r="AC66" s="8"/>
      <c r="AD66" s="8"/>
      <c r="AE66" s="8" t="s">
        <v>98</v>
      </c>
      <c r="AF66" s="11" t="n">
        <v>0.002045</v>
      </c>
      <c r="AG66" s="8"/>
      <c r="AH66" s="8"/>
      <c r="AI66" s="8"/>
      <c r="AJ66" s="8"/>
      <c r="AK66" s="8" t="n">
        <v>3</v>
      </c>
      <c r="AL66" s="8" t="n">
        <v>49</v>
      </c>
      <c r="AM66" s="8"/>
      <c r="AN66" s="8" t="n">
        <v>41</v>
      </c>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2.5" hidden="false" customHeight="true" outlineLevel="0" collapsed="false">
      <c r="A67" s="8" t="n">
        <v>50</v>
      </c>
      <c r="B67" s="8" t="s">
        <v>40</v>
      </c>
      <c r="C67" s="8" t="s">
        <v>41</v>
      </c>
      <c r="D67" s="8" t="s">
        <v>42</v>
      </c>
      <c r="E67" s="8" t="s">
        <v>171</v>
      </c>
      <c r="F67" s="8"/>
      <c r="G67" s="8" t="s">
        <v>240</v>
      </c>
      <c r="H67" s="8" t="s">
        <v>241</v>
      </c>
      <c r="I67" s="8" t="s">
        <v>92</v>
      </c>
      <c r="J67" s="8"/>
      <c r="K67" s="10" t="n">
        <v>1</v>
      </c>
      <c r="L67" s="10"/>
      <c r="M67" s="10"/>
      <c r="N67" s="8" t="str">
        <f aca="false">G67</f>
        <v>BonAqua Viva - Apple - 0.5L</v>
      </c>
      <c r="O67" s="12" t="n">
        <v>5449000214270</v>
      </c>
      <c r="P67" s="12"/>
      <c r="Q67" s="12"/>
      <c r="R67" s="12"/>
      <c r="S67" s="8" t="s">
        <v>94</v>
      </c>
      <c r="T67" s="8" t="s">
        <v>95</v>
      </c>
      <c r="U67" s="8"/>
      <c r="V67" s="8"/>
      <c r="W67" s="8"/>
      <c r="X67" s="8" t="s">
        <v>96</v>
      </c>
      <c r="Y67" s="8"/>
      <c r="Z67" s="8"/>
      <c r="AA67" s="8" t="s">
        <v>97</v>
      </c>
      <c r="AB67" s="8"/>
      <c r="AC67" s="8"/>
      <c r="AD67" s="8"/>
      <c r="AE67" s="8" t="s">
        <v>98</v>
      </c>
      <c r="AF67" s="11" t="n">
        <v>0.002045</v>
      </c>
      <c r="AG67" s="8"/>
      <c r="AH67" s="8"/>
      <c r="AI67" s="8"/>
      <c r="AJ67" s="8"/>
      <c r="AK67" s="8" t="n">
        <v>3</v>
      </c>
      <c r="AL67" s="8" t="n">
        <v>50</v>
      </c>
      <c r="AM67" s="8"/>
      <c r="AN67" s="8" t="n">
        <v>41</v>
      </c>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22.5" hidden="false" customHeight="true" outlineLevel="0" collapsed="false">
      <c r="A68" s="8" t="n">
        <v>51</v>
      </c>
      <c r="B68" s="8" t="s">
        <v>40</v>
      </c>
      <c r="C68" s="8" t="s">
        <v>41</v>
      </c>
      <c r="D68" s="8" t="s">
        <v>42</v>
      </c>
      <c r="E68" s="8" t="s">
        <v>171</v>
      </c>
      <c r="F68" s="8"/>
      <c r="G68" s="8" t="s">
        <v>242</v>
      </c>
      <c r="H68" s="8" t="s">
        <v>243</v>
      </c>
      <c r="I68" s="8" t="s">
        <v>92</v>
      </c>
      <c r="J68" s="8"/>
      <c r="K68" s="10" t="n">
        <v>1</v>
      </c>
      <c r="L68" s="10"/>
      <c r="M68" s="10"/>
      <c r="N68" s="8" t="str">
        <f aca="false">G68</f>
        <v>BonAqua Carb - 2L</v>
      </c>
      <c r="O68" s="12" t="s">
        <v>244</v>
      </c>
      <c r="P68" s="12"/>
      <c r="Q68" s="12"/>
      <c r="R68" s="12"/>
      <c r="S68" s="8" t="s">
        <v>94</v>
      </c>
      <c r="T68" s="8" t="s">
        <v>95</v>
      </c>
      <c r="U68" s="8"/>
      <c r="V68" s="8"/>
      <c r="W68" s="8"/>
      <c r="X68" s="8" t="s">
        <v>96</v>
      </c>
      <c r="Y68" s="8"/>
      <c r="Z68" s="8"/>
      <c r="AA68" s="8" t="s">
        <v>97</v>
      </c>
      <c r="AB68" s="8"/>
      <c r="AC68" s="8"/>
      <c r="AD68" s="8"/>
      <c r="AE68" s="8" t="s">
        <v>98</v>
      </c>
      <c r="AF68" s="11" t="n">
        <v>0.002045</v>
      </c>
      <c r="AG68" s="8"/>
      <c r="AH68" s="8"/>
      <c r="AI68" s="8"/>
      <c r="AJ68" s="8"/>
      <c r="AK68" s="8" t="n">
        <v>3</v>
      </c>
      <c r="AL68" s="8" t="n">
        <v>51</v>
      </c>
      <c r="AM68" s="8"/>
      <c r="AN68" s="8" t="n">
        <v>41</v>
      </c>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22.5" hidden="false" customHeight="true" outlineLevel="0" collapsed="false">
      <c r="A69" s="8" t="n">
        <v>52</v>
      </c>
      <c r="B69" s="8" t="s">
        <v>40</v>
      </c>
      <c r="C69" s="8" t="s">
        <v>41</v>
      </c>
      <c r="D69" s="8" t="s">
        <v>42</v>
      </c>
      <c r="E69" s="8" t="s">
        <v>171</v>
      </c>
      <c r="F69" s="8"/>
      <c r="G69" s="8" t="s">
        <v>245</v>
      </c>
      <c r="H69" s="12" t="s">
        <v>246</v>
      </c>
      <c r="I69" s="8" t="s">
        <v>87</v>
      </c>
      <c r="J69" s="8"/>
      <c r="K69" s="10"/>
      <c r="L69" s="10"/>
      <c r="M69" s="10"/>
      <c r="N69" s="8"/>
      <c r="O69" s="12"/>
      <c r="P69" s="12"/>
      <c r="Q69" s="12"/>
      <c r="R69" s="12"/>
      <c r="S69" s="8"/>
      <c r="T69" s="8"/>
      <c r="U69" s="8"/>
      <c r="V69" s="8"/>
      <c r="W69" s="8"/>
      <c r="X69" s="8"/>
      <c r="Y69" s="8"/>
      <c r="Z69" s="8"/>
      <c r="AA69" s="8"/>
      <c r="AB69" s="8"/>
      <c r="AC69" s="8"/>
      <c r="AD69" s="8"/>
      <c r="AE69" s="8" t="s">
        <v>88</v>
      </c>
      <c r="AF69" s="11"/>
      <c r="AG69" s="8"/>
      <c r="AH69" s="8"/>
      <c r="AI69" s="8"/>
      <c r="AJ69" s="8"/>
      <c r="AK69" s="8" t="n">
        <v>2</v>
      </c>
      <c r="AL69" s="8" t="n">
        <v>52</v>
      </c>
      <c r="AM69" s="14" t="s">
        <v>247</v>
      </c>
      <c r="AN69" s="8" t="n">
        <v>300</v>
      </c>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22.5" hidden="false" customHeight="true" outlineLevel="0" collapsed="false">
      <c r="A70" s="8" t="n">
        <v>53</v>
      </c>
      <c r="B70" s="8" t="s">
        <v>40</v>
      </c>
      <c r="C70" s="8" t="s">
        <v>41</v>
      </c>
      <c r="D70" s="8" t="s">
        <v>42</v>
      </c>
      <c r="E70" s="8" t="s">
        <v>171</v>
      </c>
      <c r="F70" s="8"/>
      <c r="G70" s="8" t="s">
        <v>248</v>
      </c>
      <c r="H70" s="8" t="s">
        <v>249</v>
      </c>
      <c r="I70" s="8" t="s">
        <v>92</v>
      </c>
      <c r="J70" s="8"/>
      <c r="K70" s="10" t="n">
        <v>1</v>
      </c>
      <c r="L70" s="10"/>
      <c r="M70" s="10"/>
      <c r="N70" s="8" t="str">
        <f aca="false">G70</f>
        <v>Burn Original - 0.5L</v>
      </c>
      <c r="O70" s="12" t="s">
        <v>250</v>
      </c>
      <c r="P70" s="12"/>
      <c r="Q70" s="12"/>
      <c r="R70" s="12"/>
      <c r="S70" s="8" t="s">
        <v>94</v>
      </c>
      <c r="T70" s="8" t="s">
        <v>95</v>
      </c>
      <c r="U70" s="8"/>
      <c r="V70" s="8"/>
      <c r="W70" s="8"/>
      <c r="X70" s="8" t="s">
        <v>96</v>
      </c>
      <c r="Y70" s="8"/>
      <c r="Z70" s="8"/>
      <c r="AA70" s="8" t="s">
        <v>97</v>
      </c>
      <c r="AB70" s="8"/>
      <c r="AC70" s="8"/>
      <c r="AD70" s="8"/>
      <c r="AE70" s="8" t="s">
        <v>98</v>
      </c>
      <c r="AF70" s="11" t="n">
        <v>0.004002</v>
      </c>
      <c r="AG70" s="8"/>
      <c r="AH70" s="8"/>
      <c r="AI70" s="8"/>
      <c r="AJ70" s="8"/>
      <c r="AK70" s="8" t="n">
        <v>3</v>
      </c>
      <c r="AL70" s="8" t="n">
        <v>53</v>
      </c>
      <c r="AM70" s="8"/>
      <c r="AN70" s="8" t="n">
        <v>52</v>
      </c>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2.5" hidden="false" customHeight="true" outlineLevel="0" collapsed="false">
      <c r="A71" s="8" t="n">
        <v>54</v>
      </c>
      <c r="B71" s="8" t="s">
        <v>40</v>
      </c>
      <c r="C71" s="8" t="s">
        <v>41</v>
      </c>
      <c r="D71" s="8" t="s">
        <v>42</v>
      </c>
      <c r="E71" s="8" t="s">
        <v>171</v>
      </c>
      <c r="F71" s="8"/>
      <c r="G71" s="8" t="s">
        <v>251</v>
      </c>
      <c r="H71" s="8" t="s">
        <v>252</v>
      </c>
      <c r="I71" s="8" t="s">
        <v>92</v>
      </c>
      <c r="J71" s="8"/>
      <c r="K71" s="10" t="n">
        <v>1</v>
      </c>
      <c r="L71" s="10"/>
      <c r="M71" s="10"/>
      <c r="N71" s="8" t="str">
        <f aca="false">G71</f>
        <v>Monster Green - 0.5L</v>
      </c>
      <c r="O71" s="12" t="s">
        <v>253</v>
      </c>
      <c r="P71" s="12"/>
      <c r="Q71" s="12"/>
      <c r="R71" s="12"/>
      <c r="S71" s="8" t="s">
        <v>94</v>
      </c>
      <c r="T71" s="8" t="s">
        <v>95</v>
      </c>
      <c r="U71" s="8"/>
      <c r="V71" s="8"/>
      <c r="W71" s="8"/>
      <c r="X71" s="8" t="s">
        <v>96</v>
      </c>
      <c r="Y71" s="8"/>
      <c r="Z71" s="8"/>
      <c r="AA71" s="8" t="s">
        <v>97</v>
      </c>
      <c r="AB71" s="8"/>
      <c r="AC71" s="8"/>
      <c r="AD71" s="8"/>
      <c r="AE71" s="8" t="s">
        <v>98</v>
      </c>
      <c r="AF71" s="11" t="n">
        <v>0.002903</v>
      </c>
      <c r="AG71" s="8"/>
      <c r="AH71" s="8"/>
      <c r="AI71" s="8"/>
      <c r="AJ71" s="8"/>
      <c r="AK71" s="8" t="n">
        <v>3</v>
      </c>
      <c r="AL71" s="8" t="n">
        <v>54</v>
      </c>
      <c r="AM71" s="8"/>
      <c r="AN71" s="8" t="n">
        <v>52</v>
      </c>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2.5" hidden="false" customHeight="true" outlineLevel="0" collapsed="false">
      <c r="A72" s="8" t="n">
        <v>55</v>
      </c>
      <c r="B72" s="8" t="s">
        <v>40</v>
      </c>
      <c r="C72" s="8" t="s">
        <v>41</v>
      </c>
      <c r="D72" s="8" t="s">
        <v>42</v>
      </c>
      <c r="E72" s="8" t="s">
        <v>171</v>
      </c>
      <c r="F72" s="8"/>
      <c r="G72" s="8" t="s">
        <v>254</v>
      </c>
      <c r="H72" s="8" t="s">
        <v>255</v>
      </c>
      <c r="I72" s="8" t="s">
        <v>92</v>
      </c>
      <c r="J72" s="8"/>
      <c r="K72" s="10" t="n">
        <v>1</v>
      </c>
      <c r="L72" s="10"/>
      <c r="M72" s="10"/>
      <c r="N72" s="8" t="str">
        <f aca="false">G72</f>
        <v>Monster Rossi - 0.5L</v>
      </c>
      <c r="O72" s="12" t="s">
        <v>256</v>
      </c>
      <c r="P72" s="12"/>
      <c r="Q72" s="12"/>
      <c r="R72" s="12"/>
      <c r="S72" s="8" t="s">
        <v>94</v>
      </c>
      <c r="T72" s="8" t="s">
        <v>95</v>
      </c>
      <c r="U72" s="8"/>
      <c r="V72" s="8"/>
      <c r="W72" s="8"/>
      <c r="X72" s="8" t="s">
        <v>96</v>
      </c>
      <c r="Y72" s="8"/>
      <c r="Z72" s="8"/>
      <c r="AA72" s="8" t="s">
        <v>97</v>
      </c>
      <c r="AB72" s="8"/>
      <c r="AC72" s="8"/>
      <c r="AD72" s="8"/>
      <c r="AE72" s="8" t="s">
        <v>98</v>
      </c>
      <c r="AF72" s="11" t="n">
        <v>0.002903</v>
      </c>
      <c r="AG72" s="8"/>
      <c r="AH72" s="8"/>
      <c r="AI72" s="8"/>
      <c r="AJ72" s="8"/>
      <c r="AK72" s="8" t="n">
        <v>3</v>
      </c>
      <c r="AL72" s="8" t="n">
        <v>55</v>
      </c>
      <c r="AM72" s="8"/>
      <c r="AN72" s="8" t="n">
        <v>52</v>
      </c>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22.5" hidden="false" customHeight="true" outlineLevel="0" collapsed="false">
      <c r="A73" s="8" t="n">
        <v>56</v>
      </c>
      <c r="B73" s="8" t="s">
        <v>40</v>
      </c>
      <c r="C73" s="8" t="s">
        <v>41</v>
      </c>
      <c r="D73" s="8" t="s">
        <v>42</v>
      </c>
      <c r="E73" s="8" t="s">
        <v>171</v>
      </c>
      <c r="F73" s="8"/>
      <c r="G73" s="8" t="s">
        <v>257</v>
      </c>
      <c r="H73" s="8" t="s">
        <v>258</v>
      </c>
      <c r="I73" s="8" t="s">
        <v>92</v>
      </c>
      <c r="J73" s="8"/>
      <c r="K73" s="10" t="n">
        <v>1</v>
      </c>
      <c r="L73" s="10"/>
      <c r="M73" s="10"/>
      <c r="N73" s="8" t="str">
        <f aca="false">G73</f>
        <v>Burn Apple Kiwi - 0.5L</v>
      </c>
      <c r="O73" s="12" t="s">
        <v>259</v>
      </c>
      <c r="P73" s="12"/>
      <c r="Q73" s="12"/>
      <c r="R73" s="12"/>
      <c r="S73" s="8" t="s">
        <v>94</v>
      </c>
      <c r="T73" s="8" t="s">
        <v>95</v>
      </c>
      <c r="U73" s="8"/>
      <c r="V73" s="8"/>
      <c r="W73" s="8"/>
      <c r="X73" s="8" t="s">
        <v>96</v>
      </c>
      <c r="Y73" s="8"/>
      <c r="Z73" s="8"/>
      <c r="AA73" s="8" t="s">
        <v>97</v>
      </c>
      <c r="AB73" s="8"/>
      <c r="AC73" s="8"/>
      <c r="AD73" s="8"/>
      <c r="AE73" s="8" t="s">
        <v>98</v>
      </c>
      <c r="AF73" s="11" t="n">
        <v>0.002903</v>
      </c>
      <c r="AG73" s="8"/>
      <c r="AH73" s="8"/>
      <c r="AI73" s="8"/>
      <c r="AJ73" s="8"/>
      <c r="AK73" s="8" t="n">
        <v>3</v>
      </c>
      <c r="AL73" s="8" t="n">
        <v>56</v>
      </c>
      <c r="AM73" s="8"/>
      <c r="AN73" s="8" t="n">
        <v>52</v>
      </c>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22.5" hidden="false" customHeight="true" outlineLevel="0" collapsed="false">
      <c r="A74" s="8" t="n">
        <v>57</v>
      </c>
      <c r="B74" s="8" t="s">
        <v>40</v>
      </c>
      <c r="C74" s="8" t="s">
        <v>41</v>
      </c>
      <c r="D74" s="8" t="s">
        <v>42</v>
      </c>
      <c r="E74" s="8" t="s">
        <v>171</v>
      </c>
      <c r="F74" s="8"/>
      <c r="G74" s="8" t="s">
        <v>260</v>
      </c>
      <c r="H74" s="8" t="s">
        <v>261</v>
      </c>
      <c r="I74" s="8" t="s">
        <v>92</v>
      </c>
      <c r="J74" s="8"/>
      <c r="K74" s="10" t="n">
        <v>1</v>
      </c>
      <c r="L74" s="10"/>
      <c r="M74" s="10"/>
      <c r="N74" s="8" t="str">
        <f aca="false">G74</f>
        <v>Burn Passion Punch - 0.5L</v>
      </c>
      <c r="O74" s="12" t="s">
        <v>262</v>
      </c>
      <c r="P74" s="12"/>
      <c r="Q74" s="12"/>
      <c r="R74" s="12"/>
      <c r="S74" s="8" t="s">
        <v>94</v>
      </c>
      <c r="T74" s="8" t="s">
        <v>95</v>
      </c>
      <c r="U74" s="8"/>
      <c r="V74" s="8"/>
      <c r="W74" s="8"/>
      <c r="X74" s="8" t="s">
        <v>96</v>
      </c>
      <c r="Y74" s="8"/>
      <c r="Z74" s="8"/>
      <c r="AA74" s="8" t="s">
        <v>97</v>
      </c>
      <c r="AB74" s="8"/>
      <c r="AC74" s="8"/>
      <c r="AD74" s="8"/>
      <c r="AE74" s="8" t="s">
        <v>98</v>
      </c>
      <c r="AF74" s="11" t="n">
        <v>0.002045</v>
      </c>
      <c r="AG74" s="8"/>
      <c r="AH74" s="8"/>
      <c r="AI74" s="8"/>
      <c r="AJ74" s="8"/>
      <c r="AK74" s="8" t="n">
        <v>3</v>
      </c>
      <c r="AL74" s="8" t="n">
        <v>57</v>
      </c>
      <c r="AM74" s="8"/>
      <c r="AN74" s="8" t="n">
        <v>52</v>
      </c>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2.5" hidden="false" customHeight="true" outlineLevel="0" collapsed="false">
      <c r="A75" s="8" t="n">
        <v>58</v>
      </c>
      <c r="B75" s="8" t="s">
        <v>40</v>
      </c>
      <c r="C75" s="8" t="s">
        <v>41</v>
      </c>
      <c r="D75" s="8" t="s">
        <v>42</v>
      </c>
      <c r="E75" s="8" t="s">
        <v>171</v>
      </c>
      <c r="F75" s="8"/>
      <c r="G75" s="8" t="s">
        <v>263</v>
      </c>
      <c r="H75" s="8" t="s">
        <v>264</v>
      </c>
      <c r="I75" s="8" t="s">
        <v>92</v>
      </c>
      <c r="J75" s="8"/>
      <c r="K75" s="10" t="n">
        <v>1</v>
      </c>
      <c r="L75" s="10"/>
      <c r="M75" s="10"/>
      <c r="N75" s="8" t="str">
        <f aca="false">G75</f>
        <v>Burn Original - 0.33L</v>
      </c>
      <c r="O75" s="12" t="s">
        <v>265</v>
      </c>
      <c r="P75" s="12"/>
      <c r="Q75" s="12"/>
      <c r="R75" s="12"/>
      <c r="S75" s="8" t="s">
        <v>94</v>
      </c>
      <c r="T75" s="8" t="s">
        <v>95</v>
      </c>
      <c r="U75" s="8"/>
      <c r="V75" s="8"/>
      <c r="W75" s="8"/>
      <c r="X75" s="8" t="s">
        <v>96</v>
      </c>
      <c r="Y75" s="8"/>
      <c r="Z75" s="8"/>
      <c r="AA75" s="8" t="s">
        <v>97</v>
      </c>
      <c r="AB75" s="8"/>
      <c r="AC75" s="8"/>
      <c r="AD75" s="8"/>
      <c r="AE75" s="8" t="s">
        <v>98</v>
      </c>
      <c r="AF75" s="11" t="n">
        <v>0.002045</v>
      </c>
      <c r="AG75" s="8"/>
      <c r="AH75" s="8"/>
      <c r="AI75" s="8"/>
      <c r="AJ75" s="8"/>
      <c r="AK75" s="8" t="n">
        <v>3</v>
      </c>
      <c r="AL75" s="8" t="n">
        <v>58</v>
      </c>
      <c r="AM75" s="8"/>
      <c r="AN75" s="8" t="n">
        <v>52</v>
      </c>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22.5" hidden="false" customHeight="true" outlineLevel="0" collapsed="false">
      <c r="A76" s="8" t="n">
        <v>59</v>
      </c>
      <c r="B76" s="8" t="s">
        <v>40</v>
      </c>
      <c r="C76" s="8" t="s">
        <v>41</v>
      </c>
      <c r="D76" s="8" t="s">
        <v>42</v>
      </c>
      <c r="E76" s="8" t="s">
        <v>171</v>
      </c>
      <c r="F76" s="8"/>
      <c r="G76" s="8" t="s">
        <v>266</v>
      </c>
      <c r="H76" s="8" t="s">
        <v>267</v>
      </c>
      <c r="I76" s="8" t="s">
        <v>92</v>
      </c>
      <c r="J76" s="8"/>
      <c r="K76" s="10" t="n">
        <v>1</v>
      </c>
      <c r="L76" s="10"/>
      <c r="M76" s="10"/>
      <c r="N76" s="8" t="str">
        <f aca="false">G76</f>
        <v>Burn Lemon Ice - 0.5L</v>
      </c>
      <c r="O76" s="12" t="n">
        <v>5060466517301</v>
      </c>
      <c r="P76" s="12"/>
      <c r="Q76" s="12"/>
      <c r="R76" s="12"/>
      <c r="S76" s="8" t="s">
        <v>94</v>
      </c>
      <c r="T76" s="8" t="s">
        <v>95</v>
      </c>
      <c r="U76" s="8"/>
      <c r="V76" s="8"/>
      <c r="W76" s="8"/>
      <c r="X76" s="8" t="s">
        <v>96</v>
      </c>
      <c r="Y76" s="8"/>
      <c r="Z76" s="8"/>
      <c r="AA76" s="8" t="s">
        <v>97</v>
      </c>
      <c r="AB76" s="8"/>
      <c r="AC76" s="8"/>
      <c r="AD76" s="8"/>
      <c r="AE76" s="8" t="s">
        <v>98</v>
      </c>
      <c r="AF76" s="11" t="n">
        <v>0.002045</v>
      </c>
      <c r="AG76" s="8"/>
      <c r="AH76" s="8"/>
      <c r="AI76" s="8"/>
      <c r="AJ76" s="8"/>
      <c r="AK76" s="8" t="n">
        <v>3</v>
      </c>
      <c r="AL76" s="8" t="n">
        <v>59</v>
      </c>
      <c r="AM76" s="8"/>
      <c r="AN76" s="8" t="n">
        <v>52</v>
      </c>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22.5" hidden="false" customHeight="true" outlineLevel="0" collapsed="false">
      <c r="A77" s="8" t="n">
        <v>60</v>
      </c>
      <c r="B77" s="8" t="s">
        <v>40</v>
      </c>
      <c r="C77" s="8" t="s">
        <v>41</v>
      </c>
      <c r="D77" s="8" t="s">
        <v>42</v>
      </c>
      <c r="E77" s="8" t="s">
        <v>171</v>
      </c>
      <c r="F77" s="8"/>
      <c r="G77" s="17" t="s">
        <v>268</v>
      </c>
      <c r="H77" s="17" t="s">
        <v>269</v>
      </c>
      <c r="I77" s="17" t="s">
        <v>92</v>
      </c>
      <c r="J77" s="17"/>
      <c r="K77" s="18" t="n">
        <v>1</v>
      </c>
      <c r="L77" s="18"/>
      <c r="M77" s="18"/>
      <c r="N77" s="17" t="s">
        <v>268</v>
      </c>
      <c r="O77" s="19" t="n">
        <v>5060517888794</v>
      </c>
      <c r="P77" s="12"/>
      <c r="Q77" s="12"/>
      <c r="R77" s="12"/>
      <c r="S77" s="8" t="s">
        <v>94</v>
      </c>
      <c r="T77" s="8" t="s">
        <v>95</v>
      </c>
      <c r="U77" s="8"/>
      <c r="V77" s="8"/>
      <c r="W77" s="8"/>
      <c r="X77" s="8" t="s">
        <v>96</v>
      </c>
      <c r="Y77" s="8"/>
      <c r="Z77" s="8"/>
      <c r="AA77" s="8" t="s">
        <v>97</v>
      </c>
      <c r="AB77" s="8"/>
      <c r="AC77" s="8"/>
      <c r="AD77" s="8"/>
      <c r="AE77" s="8" t="s">
        <v>98</v>
      </c>
      <c r="AF77" s="11" t="n">
        <v>0.002045</v>
      </c>
      <c r="AG77" s="8"/>
      <c r="AH77" s="8"/>
      <c r="AI77" s="8"/>
      <c r="AJ77" s="8"/>
      <c r="AK77" s="8" t="n">
        <v>3</v>
      </c>
      <c r="AL77" s="8" t="n">
        <v>60</v>
      </c>
      <c r="AM77" s="8"/>
      <c r="AN77" s="8" t="n">
        <v>52</v>
      </c>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2.5" hidden="false" customHeight="true" outlineLevel="0" collapsed="false">
      <c r="A78" s="8" t="n">
        <v>61</v>
      </c>
      <c r="B78" s="8" t="s">
        <v>40</v>
      </c>
      <c r="C78" s="8" t="s">
        <v>41</v>
      </c>
      <c r="D78" s="8" t="s">
        <v>42</v>
      </c>
      <c r="E78" s="8" t="s">
        <v>171</v>
      </c>
      <c r="F78" s="8"/>
      <c r="G78" s="8" t="s">
        <v>270</v>
      </c>
      <c r="H78" s="12" t="s">
        <v>271</v>
      </c>
      <c r="I78" s="8" t="s">
        <v>87</v>
      </c>
      <c r="J78" s="8"/>
      <c r="K78" s="10"/>
      <c r="L78" s="10"/>
      <c r="M78" s="10"/>
      <c r="N78" s="8"/>
      <c r="O78" s="12"/>
      <c r="P78" s="12"/>
      <c r="Q78" s="12"/>
      <c r="R78" s="12"/>
      <c r="S78" s="8"/>
      <c r="T78" s="8"/>
      <c r="U78" s="8"/>
      <c r="V78" s="8"/>
      <c r="W78" s="8"/>
      <c r="X78" s="8"/>
      <c r="Y78" s="8"/>
      <c r="Z78" s="8"/>
      <c r="AA78" s="8"/>
      <c r="AB78" s="8"/>
      <c r="AC78" s="8"/>
      <c r="AD78" s="8"/>
      <c r="AE78" s="8" t="s">
        <v>88</v>
      </c>
      <c r="AF78" s="11"/>
      <c r="AG78" s="8"/>
      <c r="AH78" s="8"/>
      <c r="AI78" s="8"/>
      <c r="AJ78" s="8"/>
      <c r="AK78" s="8" t="n">
        <v>2</v>
      </c>
      <c r="AL78" s="8" t="n">
        <v>61</v>
      </c>
      <c r="AM78" s="14" t="s">
        <v>272</v>
      </c>
      <c r="AN78" s="8" t="n">
        <v>300</v>
      </c>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22.5" hidden="false" customHeight="true" outlineLevel="0" collapsed="false">
      <c r="A79" s="8" t="n">
        <v>62</v>
      </c>
      <c r="B79" s="8" t="s">
        <v>40</v>
      </c>
      <c r="C79" s="8" t="s">
        <v>41</v>
      </c>
      <c r="D79" s="8" t="s">
        <v>42</v>
      </c>
      <c r="E79" s="8" t="s">
        <v>171</v>
      </c>
      <c r="F79" s="8"/>
      <c r="G79" s="8" t="s">
        <v>273</v>
      </c>
      <c r="H79" s="8" t="s">
        <v>274</v>
      </c>
      <c r="I79" s="8" t="s">
        <v>92</v>
      </c>
      <c r="J79" s="8"/>
      <c r="K79" s="10" t="n">
        <v>1</v>
      </c>
      <c r="L79" s="10"/>
      <c r="M79" s="10"/>
      <c r="N79" s="8" t="str">
        <f aca="false">G79</f>
        <v>Fuze Mango-Camomile - 0.5L</v>
      </c>
      <c r="O79" s="20" t="s">
        <v>275</v>
      </c>
      <c r="P79" s="12"/>
      <c r="Q79" s="12"/>
      <c r="R79" s="12"/>
      <c r="S79" s="8" t="s">
        <v>94</v>
      </c>
      <c r="T79" s="8" t="s">
        <v>95</v>
      </c>
      <c r="U79" s="8"/>
      <c r="V79" s="8"/>
      <c r="W79" s="8"/>
      <c r="X79" s="8" t="s">
        <v>96</v>
      </c>
      <c r="Y79" s="8"/>
      <c r="Z79" s="8"/>
      <c r="AA79" s="8" t="s">
        <v>97</v>
      </c>
      <c r="AB79" s="8"/>
      <c r="AC79" s="8"/>
      <c r="AD79" s="8"/>
      <c r="AE79" s="8" t="s">
        <v>98</v>
      </c>
      <c r="AF79" s="11" t="n">
        <v>0.002903</v>
      </c>
      <c r="AG79" s="8"/>
      <c r="AH79" s="8"/>
      <c r="AI79" s="8"/>
      <c r="AJ79" s="8"/>
      <c r="AK79" s="8" t="n">
        <v>3</v>
      </c>
      <c r="AL79" s="8" t="n">
        <v>62</v>
      </c>
      <c r="AM79" s="8"/>
      <c r="AN79" s="8" t="n">
        <v>61</v>
      </c>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2.5" hidden="false" customHeight="true" outlineLevel="0" collapsed="false">
      <c r="A80" s="8" t="n">
        <v>63</v>
      </c>
      <c r="B80" s="8" t="s">
        <v>40</v>
      </c>
      <c r="C80" s="8" t="s">
        <v>41</v>
      </c>
      <c r="D80" s="8" t="s">
        <v>42</v>
      </c>
      <c r="E80" s="8" t="s">
        <v>171</v>
      </c>
      <c r="F80" s="8"/>
      <c r="G80" s="8" t="s">
        <v>276</v>
      </c>
      <c r="H80" s="8" t="s">
        <v>277</v>
      </c>
      <c r="I80" s="8" t="s">
        <v>92</v>
      </c>
      <c r="J80" s="8"/>
      <c r="K80" s="10" t="n">
        <v>1</v>
      </c>
      <c r="L80" s="10"/>
      <c r="M80" s="10"/>
      <c r="N80" s="8" t="str">
        <f aca="false">G80</f>
        <v>Fuze Lemon-Lemongrass - 1L</v>
      </c>
      <c r="O80" s="20" t="s">
        <v>278</v>
      </c>
      <c r="P80" s="12"/>
      <c r="Q80" s="12"/>
      <c r="R80" s="12"/>
      <c r="S80" s="8" t="s">
        <v>94</v>
      </c>
      <c r="T80" s="8" t="s">
        <v>95</v>
      </c>
      <c r="U80" s="8"/>
      <c r="V80" s="8"/>
      <c r="W80" s="8"/>
      <c r="X80" s="8" t="s">
        <v>96</v>
      </c>
      <c r="Y80" s="8"/>
      <c r="Z80" s="8"/>
      <c r="AA80" s="8" t="s">
        <v>97</v>
      </c>
      <c r="AB80" s="8"/>
      <c r="AC80" s="8"/>
      <c r="AD80" s="8"/>
      <c r="AE80" s="8" t="s">
        <v>98</v>
      </c>
      <c r="AF80" s="11" t="n">
        <v>0.002903</v>
      </c>
      <c r="AG80" s="8"/>
      <c r="AH80" s="8"/>
      <c r="AI80" s="8"/>
      <c r="AJ80" s="8"/>
      <c r="AK80" s="8" t="n">
        <v>3</v>
      </c>
      <c r="AL80" s="8" t="n">
        <v>63</v>
      </c>
      <c r="AM80" s="8"/>
      <c r="AN80" s="8" t="n">
        <v>61</v>
      </c>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2.5" hidden="false" customHeight="true" outlineLevel="0" collapsed="false">
      <c r="A81" s="8" t="n">
        <v>64</v>
      </c>
      <c r="B81" s="8" t="s">
        <v>40</v>
      </c>
      <c r="C81" s="8" t="s">
        <v>41</v>
      </c>
      <c r="D81" s="8" t="s">
        <v>42</v>
      </c>
      <c r="E81" s="8" t="s">
        <v>171</v>
      </c>
      <c r="F81" s="8"/>
      <c r="G81" s="8" t="s">
        <v>279</v>
      </c>
      <c r="H81" s="8" t="s">
        <v>280</v>
      </c>
      <c r="I81" s="8" t="s">
        <v>92</v>
      </c>
      <c r="J81" s="8"/>
      <c r="K81" s="10" t="n">
        <v>1</v>
      </c>
      <c r="L81" s="10"/>
      <c r="M81" s="10"/>
      <c r="N81" s="8" t="str">
        <f aca="false">G81</f>
        <v>Fuze Berry-Hibiscus - 0.5L</v>
      </c>
      <c r="O81" s="20" t="s">
        <v>281</v>
      </c>
      <c r="P81" s="12"/>
      <c r="Q81" s="12"/>
      <c r="R81" s="12"/>
      <c r="S81" s="8" t="s">
        <v>94</v>
      </c>
      <c r="T81" s="8" t="s">
        <v>95</v>
      </c>
      <c r="U81" s="8"/>
      <c r="V81" s="8"/>
      <c r="W81" s="8"/>
      <c r="X81" s="8" t="s">
        <v>96</v>
      </c>
      <c r="Y81" s="8"/>
      <c r="Z81" s="8"/>
      <c r="AA81" s="8" t="s">
        <v>97</v>
      </c>
      <c r="AB81" s="8"/>
      <c r="AC81" s="8"/>
      <c r="AD81" s="8"/>
      <c r="AE81" s="8" t="s">
        <v>98</v>
      </c>
      <c r="AF81" s="11" t="n">
        <v>0.002903</v>
      </c>
      <c r="AG81" s="8"/>
      <c r="AH81" s="8"/>
      <c r="AI81" s="8"/>
      <c r="AJ81" s="8"/>
      <c r="AK81" s="8" t="n">
        <v>3</v>
      </c>
      <c r="AL81" s="8" t="n">
        <v>64</v>
      </c>
      <c r="AM81" s="8"/>
      <c r="AN81" s="8" t="n">
        <v>61</v>
      </c>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22.5" hidden="false" customHeight="true" outlineLevel="0" collapsed="false">
      <c r="A82" s="8" t="n">
        <v>65</v>
      </c>
      <c r="B82" s="8" t="s">
        <v>40</v>
      </c>
      <c r="C82" s="8" t="s">
        <v>41</v>
      </c>
      <c r="D82" s="8" t="s">
        <v>42</v>
      </c>
      <c r="E82" s="8" t="s">
        <v>233</v>
      </c>
      <c r="F82" s="8"/>
      <c r="G82" s="8" t="s">
        <v>282</v>
      </c>
      <c r="H82" s="8" t="s">
        <v>283</v>
      </c>
      <c r="I82" s="8" t="s">
        <v>92</v>
      </c>
      <c r="J82" s="8"/>
      <c r="K82" s="10" t="n">
        <v>1</v>
      </c>
      <c r="L82" s="10"/>
      <c r="M82" s="10"/>
      <c r="N82" s="8" t="str">
        <f aca="false">G82</f>
        <v>Fuze Green Strawberry-Raspberry - 1L</v>
      </c>
      <c r="O82" s="12" t="s">
        <v>284</v>
      </c>
      <c r="P82" s="12"/>
      <c r="Q82" s="12"/>
      <c r="R82" s="12"/>
      <c r="S82" s="8" t="s">
        <v>94</v>
      </c>
      <c r="T82" s="8" t="s">
        <v>95</v>
      </c>
      <c r="U82" s="8"/>
      <c r="V82" s="8"/>
      <c r="W82" s="8"/>
      <c r="X82" s="8" t="s">
        <v>96</v>
      </c>
      <c r="Y82" s="8"/>
      <c r="Z82" s="8"/>
      <c r="AA82" s="8" t="s">
        <v>97</v>
      </c>
      <c r="AB82" s="8"/>
      <c r="AC82" s="8"/>
      <c r="AD82" s="8"/>
      <c r="AE82" s="8" t="s">
        <v>98</v>
      </c>
      <c r="AF82" s="11" t="n">
        <v>0.002903</v>
      </c>
      <c r="AG82" s="8"/>
      <c r="AH82" s="8"/>
      <c r="AI82" s="8"/>
      <c r="AJ82" s="8"/>
      <c r="AK82" s="8" t="n">
        <v>3</v>
      </c>
      <c r="AL82" s="8" t="n">
        <v>65</v>
      </c>
      <c r="AM82" s="8"/>
      <c r="AN82" s="8" t="n">
        <v>61</v>
      </c>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22.5" hidden="false" customHeight="true" outlineLevel="0" collapsed="false">
      <c r="A83" s="8" t="n">
        <v>66</v>
      </c>
      <c r="B83" s="8" t="s">
        <v>40</v>
      </c>
      <c r="C83" s="8" t="s">
        <v>41</v>
      </c>
      <c r="D83" s="8" t="s">
        <v>42</v>
      </c>
      <c r="E83" s="8" t="s">
        <v>171</v>
      </c>
      <c r="F83" s="8"/>
      <c r="G83" s="8" t="s">
        <v>285</v>
      </c>
      <c r="H83" s="8" t="s">
        <v>286</v>
      </c>
      <c r="I83" s="8" t="s">
        <v>92</v>
      </c>
      <c r="J83" s="8"/>
      <c r="K83" s="10" t="n">
        <v>1</v>
      </c>
      <c r="L83" s="10"/>
      <c r="M83" s="10"/>
      <c r="N83" s="8" t="str">
        <f aca="false">G83</f>
        <v>Fuze Peach-Rose - 0.5L</v>
      </c>
      <c r="O83" s="20" t="s">
        <v>287</v>
      </c>
      <c r="P83" s="12"/>
      <c r="Q83" s="12"/>
      <c r="R83" s="12"/>
      <c r="S83" s="8" t="s">
        <v>94</v>
      </c>
      <c r="T83" s="8" t="s">
        <v>95</v>
      </c>
      <c r="U83" s="8"/>
      <c r="V83" s="8"/>
      <c r="W83" s="8"/>
      <c r="X83" s="8" t="s">
        <v>96</v>
      </c>
      <c r="Y83" s="8"/>
      <c r="Z83" s="8"/>
      <c r="AA83" s="8" t="s">
        <v>97</v>
      </c>
      <c r="AB83" s="8"/>
      <c r="AC83" s="8"/>
      <c r="AD83" s="8"/>
      <c r="AE83" s="8" t="s">
        <v>98</v>
      </c>
      <c r="AF83" s="11" t="n">
        <v>0.002045</v>
      </c>
      <c r="AG83" s="8"/>
      <c r="AH83" s="8"/>
      <c r="AI83" s="8"/>
      <c r="AJ83" s="8"/>
      <c r="AK83" s="8" t="n">
        <v>3</v>
      </c>
      <c r="AL83" s="8" t="n">
        <v>66</v>
      </c>
      <c r="AM83" s="8"/>
      <c r="AN83" s="8" t="n">
        <v>61</v>
      </c>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22.5" hidden="false" customHeight="true" outlineLevel="0" collapsed="false">
      <c r="A84" s="8" t="n">
        <v>67</v>
      </c>
      <c r="B84" s="8" t="s">
        <v>40</v>
      </c>
      <c r="C84" s="8" t="s">
        <v>41</v>
      </c>
      <c r="D84" s="8" t="s">
        <v>42</v>
      </c>
      <c r="E84" s="8" t="s">
        <v>171</v>
      </c>
      <c r="F84" s="8"/>
      <c r="G84" s="8" t="s">
        <v>288</v>
      </c>
      <c r="H84" s="8" t="s">
        <v>289</v>
      </c>
      <c r="I84" s="8" t="s">
        <v>92</v>
      </c>
      <c r="J84" s="8"/>
      <c r="K84" s="10" t="n">
        <v>1</v>
      </c>
      <c r="L84" s="10"/>
      <c r="M84" s="10"/>
      <c r="N84" s="8" t="str">
        <f aca="false">G84</f>
        <v>Fuze Mango-Camomile - 1L</v>
      </c>
      <c r="O84" s="12" t="s">
        <v>290</v>
      </c>
      <c r="P84" s="12"/>
      <c r="Q84" s="12"/>
      <c r="R84" s="12"/>
      <c r="S84" s="8" t="s">
        <v>94</v>
      </c>
      <c r="T84" s="8" t="s">
        <v>95</v>
      </c>
      <c r="U84" s="8"/>
      <c r="V84" s="8"/>
      <c r="W84" s="8"/>
      <c r="X84" s="8" t="s">
        <v>96</v>
      </c>
      <c r="Y84" s="8"/>
      <c r="Z84" s="8"/>
      <c r="AA84" s="8" t="s">
        <v>97</v>
      </c>
      <c r="AB84" s="8"/>
      <c r="AC84" s="8"/>
      <c r="AD84" s="8"/>
      <c r="AE84" s="8" t="s">
        <v>98</v>
      </c>
      <c r="AF84" s="11" t="n">
        <v>0.002045</v>
      </c>
      <c r="AG84" s="8"/>
      <c r="AH84" s="8"/>
      <c r="AI84" s="8"/>
      <c r="AJ84" s="8"/>
      <c r="AK84" s="8" t="n">
        <v>3</v>
      </c>
      <c r="AL84" s="8" t="n">
        <v>67</v>
      </c>
      <c r="AM84" s="8"/>
      <c r="AN84" s="8" t="n">
        <v>61</v>
      </c>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22.5" hidden="false" customHeight="true" outlineLevel="0" collapsed="false">
      <c r="A85" s="8" t="n">
        <v>68</v>
      </c>
      <c r="B85" s="8" t="s">
        <v>40</v>
      </c>
      <c r="C85" s="8" t="s">
        <v>41</v>
      </c>
      <c r="D85" s="8" t="s">
        <v>42</v>
      </c>
      <c r="E85" s="8" t="s">
        <v>171</v>
      </c>
      <c r="F85" s="8"/>
      <c r="G85" s="8" t="s">
        <v>291</v>
      </c>
      <c r="H85" s="8" t="s">
        <v>283</v>
      </c>
      <c r="I85" s="8" t="s">
        <v>92</v>
      </c>
      <c r="J85" s="8"/>
      <c r="K85" s="10" t="n">
        <v>1</v>
      </c>
      <c r="L85" s="10"/>
      <c r="M85" s="10"/>
      <c r="N85" s="8" t="str">
        <f aca="false">G85</f>
        <v>Fuze Green Strawberry-Raspberry - 1.5L</v>
      </c>
      <c r="O85" s="12" t="s">
        <v>292</v>
      </c>
      <c r="P85" s="12"/>
      <c r="Q85" s="12"/>
      <c r="R85" s="12"/>
      <c r="S85" s="8" t="s">
        <v>94</v>
      </c>
      <c r="T85" s="8" t="s">
        <v>95</v>
      </c>
      <c r="U85" s="8"/>
      <c r="V85" s="8"/>
      <c r="W85" s="8"/>
      <c r="X85" s="8" t="s">
        <v>96</v>
      </c>
      <c r="Y85" s="8"/>
      <c r="Z85" s="8"/>
      <c r="AA85" s="8" t="s">
        <v>97</v>
      </c>
      <c r="AB85" s="8"/>
      <c r="AC85" s="8"/>
      <c r="AD85" s="8"/>
      <c r="AE85" s="8" t="s">
        <v>98</v>
      </c>
      <c r="AF85" s="11" t="n">
        <v>0.002045</v>
      </c>
      <c r="AG85" s="8"/>
      <c r="AH85" s="8"/>
      <c r="AI85" s="8"/>
      <c r="AJ85" s="8"/>
      <c r="AK85" s="8" t="n">
        <v>3</v>
      </c>
      <c r="AL85" s="8" t="n">
        <v>68</v>
      </c>
      <c r="AM85" s="8"/>
      <c r="AN85" s="8" t="n">
        <v>61</v>
      </c>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22.5" hidden="false" customHeight="true" outlineLevel="0" collapsed="false">
      <c r="A86" s="8" t="n">
        <v>69</v>
      </c>
      <c r="B86" s="8" t="s">
        <v>40</v>
      </c>
      <c r="C86" s="8" t="s">
        <v>41</v>
      </c>
      <c r="D86" s="8" t="s">
        <v>42</v>
      </c>
      <c r="E86" s="8" t="s">
        <v>171</v>
      </c>
      <c r="F86" s="8"/>
      <c r="G86" s="8" t="s">
        <v>293</v>
      </c>
      <c r="H86" s="8" t="s">
        <v>294</v>
      </c>
      <c r="I86" s="8" t="s">
        <v>92</v>
      </c>
      <c r="J86" s="8"/>
      <c r="K86" s="10" t="n">
        <v>1</v>
      </c>
      <c r="L86" s="10"/>
      <c r="M86" s="10"/>
      <c r="N86" s="8" t="str">
        <f aca="false">G86</f>
        <v>Fuze Peach-Rose - 1.5L</v>
      </c>
      <c r="O86" s="20" t="s">
        <v>295</v>
      </c>
      <c r="P86" s="12"/>
      <c r="Q86" s="12"/>
      <c r="R86" s="12"/>
      <c r="S86" s="8" t="s">
        <v>94</v>
      </c>
      <c r="T86" s="8" t="s">
        <v>95</v>
      </c>
      <c r="U86" s="8"/>
      <c r="V86" s="8"/>
      <c r="W86" s="8"/>
      <c r="X86" s="8" t="s">
        <v>96</v>
      </c>
      <c r="Y86" s="8"/>
      <c r="Z86" s="8"/>
      <c r="AA86" s="8" t="s">
        <v>97</v>
      </c>
      <c r="AB86" s="8"/>
      <c r="AC86" s="8"/>
      <c r="AD86" s="8"/>
      <c r="AE86" s="8" t="s">
        <v>98</v>
      </c>
      <c r="AF86" s="11" t="n">
        <v>0.002045</v>
      </c>
      <c r="AG86" s="8"/>
      <c r="AH86" s="8"/>
      <c r="AI86" s="8"/>
      <c r="AJ86" s="8"/>
      <c r="AK86" s="8" t="n">
        <v>3</v>
      </c>
      <c r="AL86" s="8" t="n">
        <v>69</v>
      </c>
      <c r="AM86" s="8"/>
      <c r="AN86" s="8" t="n">
        <v>61</v>
      </c>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22.5" hidden="false" customHeight="true" outlineLevel="0" collapsed="false">
      <c r="A87" s="8" t="n">
        <v>70</v>
      </c>
      <c r="B87" s="8" t="s">
        <v>40</v>
      </c>
      <c r="C87" s="8" t="s">
        <v>41</v>
      </c>
      <c r="D87" s="8" t="s">
        <v>42</v>
      </c>
      <c r="E87" s="8" t="s">
        <v>171</v>
      </c>
      <c r="F87" s="8"/>
      <c r="G87" s="8" t="s">
        <v>296</v>
      </c>
      <c r="H87" s="8" t="s">
        <v>297</v>
      </c>
      <c r="I87" s="8" t="s">
        <v>92</v>
      </c>
      <c r="J87" s="8"/>
      <c r="K87" s="10" t="n">
        <v>1</v>
      </c>
      <c r="L87" s="10"/>
      <c r="M87" s="10"/>
      <c r="N87" s="8" t="str">
        <f aca="false">G87</f>
        <v>Fuze Green Strawberry-Raspberry - 0.5L</v>
      </c>
      <c r="O87" s="12" t="s">
        <v>298</v>
      </c>
      <c r="P87" s="12"/>
      <c r="Q87" s="12"/>
      <c r="R87" s="12"/>
      <c r="S87" s="8" t="s">
        <v>94</v>
      </c>
      <c r="T87" s="8" t="s">
        <v>95</v>
      </c>
      <c r="U87" s="8"/>
      <c r="V87" s="8"/>
      <c r="W87" s="8"/>
      <c r="X87" s="8" t="s">
        <v>96</v>
      </c>
      <c r="Y87" s="8"/>
      <c r="Z87" s="8"/>
      <c r="AA87" s="8" t="s">
        <v>97</v>
      </c>
      <c r="AB87" s="8"/>
      <c r="AC87" s="8"/>
      <c r="AD87" s="8"/>
      <c r="AE87" s="8" t="s">
        <v>98</v>
      </c>
      <c r="AF87" s="11" t="n">
        <v>0.002045</v>
      </c>
      <c r="AG87" s="8"/>
      <c r="AH87" s="8"/>
      <c r="AI87" s="8"/>
      <c r="AJ87" s="8"/>
      <c r="AK87" s="8" t="n">
        <v>3</v>
      </c>
      <c r="AL87" s="8" t="n">
        <v>70</v>
      </c>
      <c r="AM87" s="8"/>
      <c r="AN87" s="8" t="n">
        <v>61</v>
      </c>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22.5" hidden="false" customHeight="true" outlineLevel="0" collapsed="false">
      <c r="A88" s="8" t="n">
        <v>71</v>
      </c>
      <c r="B88" s="8" t="s">
        <v>40</v>
      </c>
      <c r="C88" s="8" t="s">
        <v>41</v>
      </c>
      <c r="D88" s="8" t="s">
        <v>42</v>
      </c>
      <c r="E88" s="8" t="s">
        <v>171</v>
      </c>
      <c r="F88" s="8"/>
      <c r="G88" s="8" t="s">
        <v>299</v>
      </c>
      <c r="H88" s="8" t="s">
        <v>300</v>
      </c>
      <c r="I88" s="8" t="s">
        <v>92</v>
      </c>
      <c r="J88" s="8"/>
      <c r="K88" s="10" t="n">
        <v>1</v>
      </c>
      <c r="L88" s="10"/>
      <c r="M88" s="10"/>
      <c r="N88" s="8" t="str">
        <f aca="false">G88</f>
        <v>Fuze Berry-Hibiscus - 1L</v>
      </c>
      <c r="O88" s="20" t="s">
        <v>301</v>
      </c>
      <c r="P88" s="12"/>
      <c r="Q88" s="12"/>
      <c r="R88" s="12"/>
      <c r="S88" s="8" t="s">
        <v>94</v>
      </c>
      <c r="T88" s="8" t="s">
        <v>95</v>
      </c>
      <c r="U88" s="8"/>
      <c r="V88" s="8"/>
      <c r="W88" s="8"/>
      <c r="X88" s="8" t="s">
        <v>96</v>
      </c>
      <c r="Y88" s="8"/>
      <c r="Z88" s="8"/>
      <c r="AA88" s="8" t="s">
        <v>97</v>
      </c>
      <c r="AB88" s="8"/>
      <c r="AC88" s="8"/>
      <c r="AD88" s="8"/>
      <c r="AE88" s="8" t="s">
        <v>98</v>
      </c>
      <c r="AF88" s="11" t="n">
        <v>0.002045</v>
      </c>
      <c r="AG88" s="8"/>
      <c r="AH88" s="8"/>
      <c r="AI88" s="8"/>
      <c r="AJ88" s="8"/>
      <c r="AK88" s="8" t="n">
        <v>3</v>
      </c>
      <c r="AL88" s="8" t="n">
        <v>71</v>
      </c>
      <c r="AM88" s="8"/>
      <c r="AN88" s="8" t="n">
        <v>61</v>
      </c>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22.5" hidden="false" customHeight="true" outlineLevel="0" collapsed="false">
      <c r="A89" s="8" t="n">
        <v>72</v>
      </c>
      <c r="B89" s="8" t="s">
        <v>40</v>
      </c>
      <c r="C89" s="8" t="s">
        <v>41</v>
      </c>
      <c r="D89" s="8" t="s">
        <v>42</v>
      </c>
      <c r="E89" s="8" t="s">
        <v>171</v>
      </c>
      <c r="F89" s="8"/>
      <c r="G89" s="8" t="s">
        <v>302</v>
      </c>
      <c r="H89" s="12" t="s">
        <v>303</v>
      </c>
      <c r="I89" s="8" t="s">
        <v>87</v>
      </c>
      <c r="J89" s="8"/>
      <c r="K89" s="10"/>
      <c r="L89" s="10"/>
      <c r="M89" s="10"/>
      <c r="N89" s="8"/>
      <c r="O89" s="12"/>
      <c r="P89" s="12"/>
      <c r="Q89" s="12"/>
      <c r="R89" s="12"/>
      <c r="S89" s="8"/>
      <c r="T89" s="8"/>
      <c r="U89" s="8"/>
      <c r="V89" s="8"/>
      <c r="W89" s="8"/>
      <c r="X89" s="8"/>
      <c r="Y89" s="8"/>
      <c r="Z89" s="8"/>
      <c r="AA89" s="8"/>
      <c r="AB89" s="8"/>
      <c r="AC89" s="8"/>
      <c r="AD89" s="8"/>
      <c r="AE89" s="8" t="s">
        <v>88</v>
      </c>
      <c r="AF89" s="11"/>
      <c r="AG89" s="8"/>
      <c r="AH89" s="8"/>
      <c r="AI89" s="8"/>
      <c r="AJ89" s="8"/>
      <c r="AK89" s="8" t="n">
        <v>2</v>
      </c>
      <c r="AL89" s="8" t="n">
        <v>72</v>
      </c>
      <c r="AM89" s="14" t="s">
        <v>304</v>
      </c>
      <c r="AN89" s="8" t="n">
        <v>300</v>
      </c>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22.5" hidden="false" customHeight="true" outlineLevel="0" collapsed="false">
      <c r="A90" s="8" t="n">
        <v>73</v>
      </c>
      <c r="B90" s="8" t="s">
        <v>40</v>
      </c>
      <c r="C90" s="8" t="s">
        <v>41</v>
      </c>
      <c r="D90" s="8" t="s">
        <v>42</v>
      </c>
      <c r="E90" s="8" t="s">
        <v>171</v>
      </c>
      <c r="F90" s="8"/>
      <c r="G90" s="8" t="s">
        <v>305</v>
      </c>
      <c r="H90" s="8" t="s">
        <v>306</v>
      </c>
      <c r="I90" s="8" t="s">
        <v>92</v>
      </c>
      <c r="J90" s="8"/>
      <c r="K90" s="10" t="n">
        <v>1</v>
      </c>
      <c r="L90" s="10"/>
      <c r="M90" s="10"/>
      <c r="N90" s="8" t="str">
        <f aca="false">G90</f>
        <v>Dobriy - Apple - 1L</v>
      </c>
      <c r="O90" s="12" t="s">
        <v>307</v>
      </c>
      <c r="P90" s="12"/>
      <c r="Q90" s="12"/>
      <c r="R90" s="12"/>
      <c r="S90" s="8" t="s">
        <v>94</v>
      </c>
      <c r="T90" s="8" t="s">
        <v>95</v>
      </c>
      <c r="U90" s="8"/>
      <c r="V90" s="8"/>
      <c r="W90" s="8"/>
      <c r="X90" s="8" t="s">
        <v>96</v>
      </c>
      <c r="Y90" s="8"/>
      <c r="Z90" s="8"/>
      <c r="AA90" s="8" t="s">
        <v>97</v>
      </c>
      <c r="AB90" s="8"/>
      <c r="AC90" s="8"/>
      <c r="AD90" s="8"/>
      <c r="AE90" s="8" t="s">
        <v>98</v>
      </c>
      <c r="AF90" s="11" t="n">
        <v>0.004002</v>
      </c>
      <c r="AG90" s="8"/>
      <c r="AH90" s="8"/>
      <c r="AI90" s="8"/>
      <c r="AJ90" s="8"/>
      <c r="AK90" s="8" t="n">
        <v>3</v>
      </c>
      <c r="AL90" s="8" t="n">
        <v>73</v>
      </c>
      <c r="AM90" s="8"/>
      <c r="AN90" s="8" t="n">
        <v>72</v>
      </c>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22.5" hidden="false" customHeight="true" outlineLevel="0" collapsed="false">
      <c r="A91" s="8" t="n">
        <v>74</v>
      </c>
      <c r="B91" s="8" t="s">
        <v>40</v>
      </c>
      <c r="C91" s="8" t="s">
        <v>41</v>
      </c>
      <c r="D91" s="8" t="s">
        <v>42</v>
      </c>
      <c r="E91" s="8" t="s">
        <v>171</v>
      </c>
      <c r="F91" s="8"/>
      <c r="G91" s="8" t="s">
        <v>308</v>
      </c>
      <c r="H91" s="8" t="s">
        <v>309</v>
      </c>
      <c r="I91" s="8" t="s">
        <v>92</v>
      </c>
      <c r="J91" s="8"/>
      <c r="K91" s="10" t="n">
        <v>1</v>
      </c>
      <c r="L91" s="10"/>
      <c r="M91" s="10"/>
      <c r="N91" s="8" t="str">
        <f aca="false">G91</f>
        <v>Dobriy - Multifruit - 1L</v>
      </c>
      <c r="O91" s="12" t="s">
        <v>310</v>
      </c>
      <c r="P91" s="12"/>
      <c r="Q91" s="12"/>
      <c r="R91" s="12"/>
      <c r="S91" s="8" t="s">
        <v>94</v>
      </c>
      <c r="T91" s="8" t="s">
        <v>95</v>
      </c>
      <c r="U91" s="8"/>
      <c r="V91" s="8"/>
      <c r="W91" s="8"/>
      <c r="X91" s="8" t="s">
        <v>96</v>
      </c>
      <c r="Y91" s="8"/>
      <c r="Z91" s="8"/>
      <c r="AA91" s="8" t="s">
        <v>97</v>
      </c>
      <c r="AB91" s="8"/>
      <c r="AC91" s="8"/>
      <c r="AD91" s="8"/>
      <c r="AE91" s="8" t="s">
        <v>98</v>
      </c>
      <c r="AF91" s="11" t="n">
        <v>0.004002</v>
      </c>
      <c r="AG91" s="8"/>
      <c r="AH91" s="8"/>
      <c r="AI91" s="8"/>
      <c r="AJ91" s="8"/>
      <c r="AK91" s="8" t="n">
        <v>3</v>
      </c>
      <c r="AL91" s="8" t="n">
        <v>74</v>
      </c>
      <c r="AM91" s="8"/>
      <c r="AN91" s="8" t="n">
        <v>72</v>
      </c>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22.5" hidden="false" customHeight="true" outlineLevel="0" collapsed="false">
      <c r="A92" s="8" t="n">
        <v>75</v>
      </c>
      <c r="B92" s="8" t="s">
        <v>40</v>
      </c>
      <c r="C92" s="8" t="s">
        <v>41</v>
      </c>
      <c r="D92" s="8" t="s">
        <v>42</v>
      </c>
      <c r="E92" s="8" t="s">
        <v>171</v>
      </c>
      <c r="F92" s="8"/>
      <c r="G92" s="8" t="s">
        <v>311</v>
      </c>
      <c r="H92" s="8" t="s">
        <v>312</v>
      </c>
      <c r="I92" s="8" t="s">
        <v>92</v>
      </c>
      <c r="J92" s="8"/>
      <c r="K92" s="10" t="n">
        <v>1</v>
      </c>
      <c r="L92" s="10"/>
      <c r="M92" s="10"/>
      <c r="N92" s="8" t="str">
        <f aca="false">G92</f>
        <v>Dobriy - Orange - 1L</v>
      </c>
      <c r="O92" s="12" t="s">
        <v>313</v>
      </c>
      <c r="P92" s="12"/>
      <c r="Q92" s="12"/>
      <c r="R92" s="12"/>
      <c r="S92" s="8" t="s">
        <v>94</v>
      </c>
      <c r="T92" s="8" t="s">
        <v>95</v>
      </c>
      <c r="U92" s="8"/>
      <c r="V92" s="8"/>
      <c r="W92" s="8"/>
      <c r="X92" s="8" t="s">
        <v>96</v>
      </c>
      <c r="Y92" s="8"/>
      <c r="Z92" s="8"/>
      <c r="AA92" s="8" t="s">
        <v>97</v>
      </c>
      <c r="AB92" s="8"/>
      <c r="AC92" s="8"/>
      <c r="AD92" s="8"/>
      <c r="AE92" s="8" t="s">
        <v>98</v>
      </c>
      <c r="AF92" s="11" t="n">
        <v>0.004002</v>
      </c>
      <c r="AG92" s="8"/>
      <c r="AH92" s="8"/>
      <c r="AI92" s="8"/>
      <c r="AJ92" s="8"/>
      <c r="AK92" s="8" t="n">
        <v>3</v>
      </c>
      <c r="AL92" s="8" t="n">
        <v>75</v>
      </c>
      <c r="AM92" s="8"/>
      <c r="AN92" s="8" t="n">
        <v>72</v>
      </c>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2.5" hidden="false" customHeight="true" outlineLevel="0" collapsed="false">
      <c r="A93" s="8" t="n">
        <v>76</v>
      </c>
      <c r="B93" s="8" t="s">
        <v>40</v>
      </c>
      <c r="C93" s="8" t="s">
        <v>41</v>
      </c>
      <c r="D93" s="8" t="s">
        <v>42</v>
      </c>
      <c r="E93" s="8" t="s">
        <v>171</v>
      </c>
      <c r="F93" s="8"/>
      <c r="G93" s="8" t="s">
        <v>314</v>
      </c>
      <c r="H93" s="8" t="s">
        <v>315</v>
      </c>
      <c r="I93" s="8" t="s">
        <v>92</v>
      </c>
      <c r="J93" s="8"/>
      <c r="K93" s="10" t="n">
        <v>1</v>
      </c>
      <c r="L93" s="10"/>
      <c r="M93" s="10"/>
      <c r="N93" s="8" t="str">
        <f aca="false">G93</f>
        <v>Dobriy - Peach-Apple - 1L</v>
      </c>
      <c r="O93" s="12" t="s">
        <v>316</v>
      </c>
      <c r="P93" s="12"/>
      <c r="Q93" s="12"/>
      <c r="R93" s="12"/>
      <c r="S93" s="8" t="s">
        <v>94</v>
      </c>
      <c r="T93" s="8" t="s">
        <v>95</v>
      </c>
      <c r="U93" s="8"/>
      <c r="V93" s="8"/>
      <c r="W93" s="8"/>
      <c r="X93" s="8" t="s">
        <v>96</v>
      </c>
      <c r="Y93" s="8"/>
      <c r="Z93" s="8"/>
      <c r="AA93" s="8" t="s">
        <v>97</v>
      </c>
      <c r="AB93" s="8"/>
      <c r="AC93" s="8"/>
      <c r="AD93" s="8"/>
      <c r="AE93" s="8" t="s">
        <v>98</v>
      </c>
      <c r="AF93" s="11" t="n">
        <v>0.004002</v>
      </c>
      <c r="AG93" s="8"/>
      <c r="AH93" s="8"/>
      <c r="AI93" s="8"/>
      <c r="AJ93" s="8"/>
      <c r="AK93" s="8" t="n">
        <v>3</v>
      </c>
      <c r="AL93" s="8" t="n">
        <v>76</v>
      </c>
      <c r="AM93" s="8"/>
      <c r="AN93" s="8" t="n">
        <v>72</v>
      </c>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2.5" hidden="false" customHeight="true" outlineLevel="0" collapsed="false">
      <c r="A94" s="8" t="n">
        <v>77</v>
      </c>
      <c r="B94" s="8" t="s">
        <v>40</v>
      </c>
      <c r="C94" s="8" t="s">
        <v>41</v>
      </c>
      <c r="D94" s="8" t="s">
        <v>42</v>
      </c>
      <c r="E94" s="8" t="s">
        <v>171</v>
      </c>
      <c r="F94" s="8"/>
      <c r="G94" s="8" t="s">
        <v>317</v>
      </c>
      <c r="H94" s="8" t="s">
        <v>318</v>
      </c>
      <c r="I94" s="8" t="s">
        <v>92</v>
      </c>
      <c r="J94" s="8"/>
      <c r="K94" s="10" t="n">
        <v>1</v>
      </c>
      <c r="L94" s="10"/>
      <c r="M94" s="10"/>
      <c r="N94" s="8" t="str">
        <f aca="false">G94</f>
        <v>Dobriy - Tomato - 1L</v>
      </c>
      <c r="O94" s="12" t="s">
        <v>319</v>
      </c>
      <c r="P94" s="12"/>
      <c r="Q94" s="12"/>
      <c r="R94" s="12"/>
      <c r="S94" s="8" t="s">
        <v>94</v>
      </c>
      <c r="T94" s="8" t="s">
        <v>95</v>
      </c>
      <c r="U94" s="8"/>
      <c r="V94" s="8"/>
      <c r="W94" s="8"/>
      <c r="X94" s="8" t="s">
        <v>96</v>
      </c>
      <c r="Y94" s="8"/>
      <c r="Z94" s="8"/>
      <c r="AA94" s="8" t="s">
        <v>97</v>
      </c>
      <c r="AB94" s="8"/>
      <c r="AC94" s="8"/>
      <c r="AD94" s="8"/>
      <c r="AE94" s="8" t="s">
        <v>98</v>
      </c>
      <c r="AF94" s="11" t="n">
        <v>0.004002</v>
      </c>
      <c r="AG94" s="8"/>
      <c r="AH94" s="8"/>
      <c r="AI94" s="8"/>
      <c r="AJ94" s="8"/>
      <c r="AK94" s="8" t="n">
        <v>3</v>
      </c>
      <c r="AL94" s="8" t="n">
        <v>77</v>
      </c>
      <c r="AM94" s="8"/>
      <c r="AN94" s="8" t="n">
        <v>72</v>
      </c>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22.5" hidden="false" customHeight="true" outlineLevel="0" collapsed="false">
      <c r="A95" s="8" t="n">
        <v>78</v>
      </c>
      <c r="B95" s="8" t="s">
        <v>40</v>
      </c>
      <c r="C95" s="8" t="s">
        <v>41</v>
      </c>
      <c r="D95" s="8" t="s">
        <v>42</v>
      </c>
      <c r="E95" s="8" t="s">
        <v>171</v>
      </c>
      <c r="F95" s="8"/>
      <c r="G95" s="8" t="s">
        <v>320</v>
      </c>
      <c r="H95" s="8" t="s">
        <v>321</v>
      </c>
      <c r="I95" s="8" t="s">
        <v>92</v>
      </c>
      <c r="J95" s="8"/>
      <c r="K95" s="10" t="n">
        <v>1</v>
      </c>
      <c r="L95" s="10"/>
      <c r="M95" s="10"/>
      <c r="N95" s="8" t="str">
        <f aca="false">G95</f>
        <v>Dobriy - Apple - 2L</v>
      </c>
      <c r="O95" s="12" t="s">
        <v>322</v>
      </c>
      <c r="P95" s="12"/>
      <c r="Q95" s="12"/>
      <c r="R95" s="12"/>
      <c r="S95" s="8" t="s">
        <v>94</v>
      </c>
      <c r="T95" s="8" t="s">
        <v>95</v>
      </c>
      <c r="U95" s="8"/>
      <c r="V95" s="8"/>
      <c r="W95" s="8"/>
      <c r="X95" s="8" t="s">
        <v>96</v>
      </c>
      <c r="Y95" s="8"/>
      <c r="Z95" s="8"/>
      <c r="AA95" s="8" t="s">
        <v>97</v>
      </c>
      <c r="AB95" s="8"/>
      <c r="AC95" s="8"/>
      <c r="AD95" s="8"/>
      <c r="AE95" s="8" t="s">
        <v>98</v>
      </c>
      <c r="AF95" s="11" t="n">
        <v>0.004002</v>
      </c>
      <c r="AG95" s="8"/>
      <c r="AH95" s="8"/>
      <c r="AI95" s="8"/>
      <c r="AJ95" s="8"/>
      <c r="AK95" s="8" t="n">
        <v>3</v>
      </c>
      <c r="AL95" s="8" t="n">
        <v>78</v>
      </c>
      <c r="AM95" s="8"/>
      <c r="AN95" s="8" t="n">
        <v>72</v>
      </c>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22.5" hidden="false" customHeight="true" outlineLevel="0" collapsed="false">
      <c r="A96" s="8" t="n">
        <v>79</v>
      </c>
      <c r="B96" s="8" t="s">
        <v>40</v>
      </c>
      <c r="C96" s="8" t="s">
        <v>41</v>
      </c>
      <c r="D96" s="8" t="s">
        <v>42</v>
      </c>
      <c r="E96" s="8" t="s">
        <v>171</v>
      </c>
      <c r="F96" s="8"/>
      <c r="G96" s="8" t="s">
        <v>323</v>
      </c>
      <c r="H96" s="8" t="s">
        <v>324</v>
      </c>
      <c r="I96" s="8" t="s">
        <v>92</v>
      </c>
      <c r="J96" s="8"/>
      <c r="K96" s="10" t="n">
        <v>1</v>
      </c>
      <c r="L96" s="10"/>
      <c r="M96" s="10"/>
      <c r="N96" s="8" t="str">
        <f aca="false">G96</f>
        <v>Dobriy - Multifruit - 2L</v>
      </c>
      <c r="O96" s="12" t="s">
        <v>325</v>
      </c>
      <c r="P96" s="12"/>
      <c r="Q96" s="12"/>
      <c r="R96" s="12"/>
      <c r="S96" s="8" t="s">
        <v>94</v>
      </c>
      <c r="T96" s="8" t="s">
        <v>95</v>
      </c>
      <c r="U96" s="8"/>
      <c r="V96" s="8"/>
      <c r="W96" s="8"/>
      <c r="X96" s="8" t="s">
        <v>96</v>
      </c>
      <c r="Y96" s="8"/>
      <c r="Z96" s="8"/>
      <c r="AA96" s="8" t="s">
        <v>97</v>
      </c>
      <c r="AB96" s="8"/>
      <c r="AC96" s="8"/>
      <c r="AD96" s="8"/>
      <c r="AE96" s="8" t="s">
        <v>98</v>
      </c>
      <c r="AF96" s="11" t="n">
        <v>0.004002</v>
      </c>
      <c r="AG96" s="8"/>
      <c r="AH96" s="8"/>
      <c r="AI96" s="8"/>
      <c r="AJ96" s="8"/>
      <c r="AK96" s="8" t="n">
        <v>3</v>
      </c>
      <c r="AL96" s="8" t="n">
        <v>79</v>
      </c>
      <c r="AM96" s="8"/>
      <c r="AN96" s="8" t="n">
        <v>72</v>
      </c>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22.5" hidden="false" customHeight="true" outlineLevel="0" collapsed="false">
      <c r="A97" s="8" t="n">
        <v>80</v>
      </c>
      <c r="B97" s="8" t="s">
        <v>40</v>
      </c>
      <c r="C97" s="8" t="s">
        <v>41</v>
      </c>
      <c r="D97" s="8" t="s">
        <v>42</v>
      </c>
      <c r="E97" s="8" t="s">
        <v>171</v>
      </c>
      <c r="F97" s="8"/>
      <c r="G97" s="8" t="s">
        <v>326</v>
      </c>
      <c r="H97" s="8" t="s">
        <v>327</v>
      </c>
      <c r="I97" s="8" t="s">
        <v>92</v>
      </c>
      <c r="J97" s="8"/>
      <c r="K97" s="10" t="n">
        <v>1</v>
      </c>
      <c r="L97" s="10"/>
      <c r="M97" s="10"/>
      <c r="N97" s="8" t="str">
        <f aca="false">G97</f>
        <v>Dobriy - Orange - 2L</v>
      </c>
      <c r="O97" s="12" t="s">
        <v>328</v>
      </c>
      <c r="P97" s="12"/>
      <c r="Q97" s="12"/>
      <c r="R97" s="12"/>
      <c r="S97" s="8" t="s">
        <v>94</v>
      </c>
      <c r="T97" s="8" t="s">
        <v>95</v>
      </c>
      <c r="U97" s="8"/>
      <c r="V97" s="8"/>
      <c r="W97" s="8"/>
      <c r="X97" s="8" t="s">
        <v>96</v>
      </c>
      <c r="Y97" s="8"/>
      <c r="Z97" s="8"/>
      <c r="AA97" s="8" t="s">
        <v>97</v>
      </c>
      <c r="AB97" s="8"/>
      <c r="AC97" s="8"/>
      <c r="AD97" s="8"/>
      <c r="AE97" s="8" t="s">
        <v>98</v>
      </c>
      <c r="AF97" s="11" t="n">
        <v>0.004002</v>
      </c>
      <c r="AG97" s="8"/>
      <c r="AH97" s="8"/>
      <c r="AI97" s="8"/>
      <c r="AJ97" s="8"/>
      <c r="AK97" s="8" t="n">
        <v>3</v>
      </c>
      <c r="AL97" s="8" t="n">
        <v>80</v>
      </c>
      <c r="AM97" s="8"/>
      <c r="AN97" s="8" t="n">
        <v>72</v>
      </c>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22.5" hidden="false" customHeight="true" outlineLevel="0" collapsed="false">
      <c r="A98" s="8" t="n">
        <v>81</v>
      </c>
      <c r="B98" s="8" t="s">
        <v>40</v>
      </c>
      <c r="C98" s="8" t="s">
        <v>41</v>
      </c>
      <c r="D98" s="8" t="s">
        <v>42</v>
      </c>
      <c r="E98" s="8" t="s">
        <v>171</v>
      </c>
      <c r="F98" s="8"/>
      <c r="G98" s="8" t="s">
        <v>329</v>
      </c>
      <c r="H98" s="8" t="s">
        <v>330</v>
      </c>
      <c r="I98" s="8" t="s">
        <v>92</v>
      </c>
      <c r="J98" s="8"/>
      <c r="K98" s="10" t="n">
        <v>1</v>
      </c>
      <c r="L98" s="10"/>
      <c r="M98" s="10"/>
      <c r="N98" s="8" t="str">
        <f aca="false">G98</f>
        <v>Dobriy - Tomato - 2L</v>
      </c>
      <c r="O98" s="12" t="s">
        <v>331</v>
      </c>
      <c r="P98" s="12"/>
      <c r="Q98" s="12"/>
      <c r="R98" s="12"/>
      <c r="S98" s="8" t="s">
        <v>94</v>
      </c>
      <c r="T98" s="8" t="s">
        <v>95</v>
      </c>
      <c r="U98" s="8"/>
      <c r="V98" s="8"/>
      <c r="W98" s="8"/>
      <c r="X98" s="8" t="s">
        <v>96</v>
      </c>
      <c r="Y98" s="8"/>
      <c r="Z98" s="8"/>
      <c r="AA98" s="8" t="s">
        <v>97</v>
      </c>
      <c r="AB98" s="8"/>
      <c r="AC98" s="8"/>
      <c r="AD98" s="8"/>
      <c r="AE98" s="8" t="s">
        <v>98</v>
      </c>
      <c r="AF98" s="11" t="n">
        <v>0.004002</v>
      </c>
      <c r="AG98" s="8"/>
      <c r="AH98" s="8"/>
      <c r="AI98" s="8"/>
      <c r="AJ98" s="8"/>
      <c r="AK98" s="8" t="n">
        <v>3</v>
      </c>
      <c r="AL98" s="8" t="n">
        <v>81</v>
      </c>
      <c r="AM98" s="8"/>
      <c r="AN98" s="8" t="n">
        <v>72</v>
      </c>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22.5" hidden="false" customHeight="true" outlineLevel="0" collapsed="false">
      <c r="A99" s="8" t="n">
        <v>82</v>
      </c>
      <c r="B99" s="8" t="s">
        <v>40</v>
      </c>
      <c r="C99" s="8" t="s">
        <v>41</v>
      </c>
      <c r="D99" s="8" t="s">
        <v>42</v>
      </c>
      <c r="E99" s="8" t="s">
        <v>171</v>
      </c>
      <c r="F99" s="8"/>
      <c r="G99" s="8" t="s">
        <v>332</v>
      </c>
      <c r="H99" s="8" t="s">
        <v>333</v>
      </c>
      <c r="I99" s="8" t="s">
        <v>92</v>
      </c>
      <c r="J99" s="8"/>
      <c r="K99" s="10" t="n">
        <v>1</v>
      </c>
      <c r="L99" s="10"/>
      <c r="M99" s="10"/>
      <c r="N99" s="8" t="str">
        <f aca="false">G99</f>
        <v>Pulpy - Orange - 0.45L</v>
      </c>
      <c r="O99" s="12" t="s">
        <v>334</v>
      </c>
      <c r="P99" s="12"/>
      <c r="Q99" s="12"/>
      <c r="R99" s="12"/>
      <c r="S99" s="8" t="s">
        <v>94</v>
      </c>
      <c r="T99" s="8" t="s">
        <v>95</v>
      </c>
      <c r="U99" s="8"/>
      <c r="V99" s="8"/>
      <c r="W99" s="8"/>
      <c r="X99" s="8" t="s">
        <v>96</v>
      </c>
      <c r="Y99" s="8"/>
      <c r="Z99" s="8"/>
      <c r="AA99" s="8" t="s">
        <v>97</v>
      </c>
      <c r="AB99" s="8"/>
      <c r="AC99" s="8"/>
      <c r="AD99" s="8"/>
      <c r="AE99" s="8" t="s">
        <v>98</v>
      </c>
      <c r="AF99" s="11" t="n">
        <v>0.004002</v>
      </c>
      <c r="AG99" s="8"/>
      <c r="AH99" s="8"/>
      <c r="AI99" s="8"/>
      <c r="AJ99" s="8"/>
      <c r="AK99" s="8" t="n">
        <v>3</v>
      </c>
      <c r="AL99" s="8" t="n">
        <v>82</v>
      </c>
      <c r="AM99" s="8"/>
      <c r="AN99" s="8" t="n">
        <v>72</v>
      </c>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22.5" hidden="false" customHeight="true" outlineLevel="0" collapsed="false">
      <c r="A100" s="8" t="n">
        <v>83</v>
      </c>
      <c r="B100" s="8" t="s">
        <v>40</v>
      </c>
      <c r="C100" s="8" t="s">
        <v>41</v>
      </c>
      <c r="D100" s="8" t="s">
        <v>42</v>
      </c>
      <c r="E100" s="8" t="s">
        <v>171</v>
      </c>
      <c r="F100" s="8"/>
      <c r="G100" s="8" t="s">
        <v>335</v>
      </c>
      <c r="H100" s="8" t="s">
        <v>336</v>
      </c>
      <c r="I100" s="8" t="s">
        <v>92</v>
      </c>
      <c r="J100" s="8"/>
      <c r="K100" s="10" t="n">
        <v>1</v>
      </c>
      <c r="L100" s="10"/>
      <c r="M100" s="10"/>
      <c r="N100" s="8" t="str">
        <f aca="false">G100</f>
        <v>Dobriy - Apple - 0.2L</v>
      </c>
      <c r="O100" s="12" t="s">
        <v>337</v>
      </c>
      <c r="P100" s="12"/>
      <c r="Q100" s="12"/>
      <c r="R100" s="12"/>
      <c r="S100" s="8" t="s">
        <v>94</v>
      </c>
      <c r="T100" s="8" t="s">
        <v>95</v>
      </c>
      <c r="U100" s="8"/>
      <c r="V100" s="8"/>
      <c r="W100" s="8"/>
      <c r="X100" s="8" t="s">
        <v>96</v>
      </c>
      <c r="Y100" s="8"/>
      <c r="Z100" s="8"/>
      <c r="AA100" s="8" t="s">
        <v>97</v>
      </c>
      <c r="AB100" s="8"/>
      <c r="AC100" s="8"/>
      <c r="AD100" s="8"/>
      <c r="AE100" s="8" t="s">
        <v>98</v>
      </c>
      <c r="AF100" s="11" t="n">
        <v>0.002903</v>
      </c>
      <c r="AG100" s="8"/>
      <c r="AH100" s="8"/>
      <c r="AI100" s="8"/>
      <c r="AJ100" s="8"/>
      <c r="AK100" s="8" t="n">
        <v>3</v>
      </c>
      <c r="AL100" s="8" t="n">
        <v>83</v>
      </c>
      <c r="AM100" s="8"/>
      <c r="AN100" s="8" t="n">
        <v>72</v>
      </c>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22.5" hidden="false" customHeight="true" outlineLevel="0" collapsed="false">
      <c r="A101" s="8" t="n">
        <v>84</v>
      </c>
      <c r="B101" s="8" t="s">
        <v>40</v>
      </c>
      <c r="C101" s="8" t="s">
        <v>41</v>
      </c>
      <c r="D101" s="8" t="s">
        <v>42</v>
      </c>
      <c r="E101" s="8" t="s">
        <v>171</v>
      </c>
      <c r="F101" s="8"/>
      <c r="G101" s="8" t="s">
        <v>338</v>
      </c>
      <c r="H101" s="8" t="s">
        <v>339</v>
      </c>
      <c r="I101" s="8" t="s">
        <v>92</v>
      </c>
      <c r="J101" s="8"/>
      <c r="K101" s="10" t="n">
        <v>1</v>
      </c>
      <c r="L101" s="10"/>
      <c r="M101" s="10"/>
      <c r="N101" s="8" t="str">
        <f aca="false">G101</f>
        <v>Dobriy - Multifruit - 0.2L</v>
      </c>
      <c r="O101" s="12" t="s">
        <v>340</v>
      </c>
      <c r="P101" s="12"/>
      <c r="Q101" s="12"/>
      <c r="R101" s="12"/>
      <c r="S101" s="8" t="s">
        <v>94</v>
      </c>
      <c r="T101" s="8" t="s">
        <v>95</v>
      </c>
      <c r="U101" s="8"/>
      <c r="V101" s="8"/>
      <c r="W101" s="8"/>
      <c r="X101" s="8" t="s">
        <v>96</v>
      </c>
      <c r="Y101" s="8"/>
      <c r="Z101" s="8"/>
      <c r="AA101" s="8" t="s">
        <v>97</v>
      </c>
      <c r="AB101" s="8"/>
      <c r="AC101" s="8"/>
      <c r="AD101" s="8"/>
      <c r="AE101" s="8" t="s">
        <v>98</v>
      </c>
      <c r="AF101" s="11" t="n">
        <v>0.002903</v>
      </c>
      <c r="AG101" s="8"/>
      <c r="AH101" s="8"/>
      <c r="AI101" s="8"/>
      <c r="AJ101" s="8"/>
      <c r="AK101" s="8" t="n">
        <v>3</v>
      </c>
      <c r="AL101" s="8" t="n">
        <v>84</v>
      </c>
      <c r="AM101" s="8"/>
      <c r="AN101" s="8" t="n">
        <v>72</v>
      </c>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22.5" hidden="false" customHeight="true" outlineLevel="0" collapsed="false">
      <c r="A102" s="8" t="n">
        <v>85</v>
      </c>
      <c r="B102" s="8" t="s">
        <v>40</v>
      </c>
      <c r="C102" s="8" t="s">
        <v>41</v>
      </c>
      <c r="D102" s="8" t="s">
        <v>42</v>
      </c>
      <c r="E102" s="8" t="s">
        <v>171</v>
      </c>
      <c r="F102" s="8"/>
      <c r="G102" s="8" t="s">
        <v>341</v>
      </c>
      <c r="H102" s="8" t="s">
        <v>342</v>
      </c>
      <c r="I102" s="8" t="s">
        <v>92</v>
      </c>
      <c r="J102" s="8"/>
      <c r="K102" s="10" t="n">
        <v>1</v>
      </c>
      <c r="L102" s="10"/>
      <c r="M102" s="10"/>
      <c r="N102" s="8" t="str">
        <f aca="false">G102</f>
        <v>Dobriy - Apple - 0.33L</v>
      </c>
      <c r="O102" s="12" t="s">
        <v>343</v>
      </c>
      <c r="P102" s="12"/>
      <c r="Q102" s="12"/>
      <c r="R102" s="12"/>
      <c r="S102" s="8" t="s">
        <v>94</v>
      </c>
      <c r="T102" s="8" t="s">
        <v>95</v>
      </c>
      <c r="U102" s="8"/>
      <c r="V102" s="8"/>
      <c r="W102" s="8"/>
      <c r="X102" s="8" t="s">
        <v>96</v>
      </c>
      <c r="Y102" s="8"/>
      <c r="Z102" s="8"/>
      <c r="AA102" s="8" t="s">
        <v>97</v>
      </c>
      <c r="AB102" s="8"/>
      <c r="AC102" s="8"/>
      <c r="AD102" s="8"/>
      <c r="AE102" s="8" t="s">
        <v>98</v>
      </c>
      <c r="AF102" s="11" t="n">
        <v>0.002903</v>
      </c>
      <c r="AG102" s="8"/>
      <c r="AH102" s="8"/>
      <c r="AI102" s="8"/>
      <c r="AJ102" s="8"/>
      <c r="AK102" s="8" t="n">
        <v>3</v>
      </c>
      <c r="AL102" s="8" t="n">
        <v>85</v>
      </c>
      <c r="AM102" s="8"/>
      <c r="AN102" s="8" t="n">
        <v>72</v>
      </c>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22.5" hidden="false" customHeight="true" outlineLevel="0" collapsed="false">
      <c r="A103" s="8" t="n">
        <v>86</v>
      </c>
      <c r="B103" s="8" t="s">
        <v>40</v>
      </c>
      <c r="C103" s="8" t="s">
        <v>41</v>
      </c>
      <c r="D103" s="8" t="s">
        <v>42</v>
      </c>
      <c r="E103" s="8" t="s">
        <v>171</v>
      </c>
      <c r="F103" s="8"/>
      <c r="G103" s="8" t="s">
        <v>344</v>
      </c>
      <c r="H103" s="8" t="s">
        <v>345</v>
      </c>
      <c r="I103" s="8" t="s">
        <v>92</v>
      </c>
      <c r="J103" s="8"/>
      <c r="K103" s="10" t="n">
        <v>1</v>
      </c>
      <c r="L103" s="10"/>
      <c r="M103" s="10"/>
      <c r="N103" s="8" t="str">
        <f aca="false">G103</f>
        <v>Dobriy - Multifruit - 0.33L</v>
      </c>
      <c r="O103" s="12" t="s">
        <v>346</v>
      </c>
      <c r="P103" s="12"/>
      <c r="Q103" s="12"/>
      <c r="R103" s="12"/>
      <c r="S103" s="8" t="s">
        <v>94</v>
      </c>
      <c r="T103" s="8" t="s">
        <v>95</v>
      </c>
      <c r="U103" s="8"/>
      <c r="V103" s="8"/>
      <c r="W103" s="8"/>
      <c r="X103" s="8" t="s">
        <v>96</v>
      </c>
      <c r="Y103" s="8"/>
      <c r="Z103" s="8"/>
      <c r="AA103" s="8" t="s">
        <v>97</v>
      </c>
      <c r="AB103" s="8"/>
      <c r="AC103" s="8"/>
      <c r="AD103" s="8"/>
      <c r="AE103" s="8" t="s">
        <v>98</v>
      </c>
      <c r="AF103" s="11" t="n">
        <v>0.002903</v>
      </c>
      <c r="AG103" s="8"/>
      <c r="AH103" s="8"/>
      <c r="AI103" s="8"/>
      <c r="AJ103" s="8"/>
      <c r="AK103" s="8" t="n">
        <v>3</v>
      </c>
      <c r="AL103" s="8" t="n">
        <v>86</v>
      </c>
      <c r="AM103" s="8"/>
      <c r="AN103" s="8" t="n">
        <v>72</v>
      </c>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22.5" hidden="false" customHeight="true" outlineLevel="0" collapsed="false">
      <c r="A104" s="8" t="n">
        <v>87</v>
      </c>
      <c r="B104" s="8" t="s">
        <v>40</v>
      </c>
      <c r="C104" s="8" t="s">
        <v>41</v>
      </c>
      <c r="D104" s="8" t="s">
        <v>42</v>
      </c>
      <c r="E104" s="8" t="s">
        <v>171</v>
      </c>
      <c r="F104" s="8"/>
      <c r="G104" s="8" t="s">
        <v>347</v>
      </c>
      <c r="H104" s="8" t="s">
        <v>348</v>
      </c>
      <c r="I104" s="8" t="s">
        <v>92</v>
      </c>
      <c r="J104" s="8"/>
      <c r="K104" s="10" t="n">
        <v>1</v>
      </c>
      <c r="L104" s="10"/>
      <c r="M104" s="10"/>
      <c r="N104" s="8" t="str">
        <f aca="false">G104</f>
        <v>Pulpy - Orange - 0.9L</v>
      </c>
      <c r="O104" s="12" t="s">
        <v>349</v>
      </c>
      <c r="P104" s="12"/>
      <c r="Q104" s="12"/>
      <c r="R104" s="12"/>
      <c r="S104" s="8" t="s">
        <v>94</v>
      </c>
      <c r="T104" s="8" t="s">
        <v>95</v>
      </c>
      <c r="U104" s="8"/>
      <c r="V104" s="8"/>
      <c r="W104" s="8"/>
      <c r="X104" s="8" t="s">
        <v>96</v>
      </c>
      <c r="Y104" s="8"/>
      <c r="Z104" s="8"/>
      <c r="AA104" s="8" t="s">
        <v>97</v>
      </c>
      <c r="AB104" s="8"/>
      <c r="AC104" s="8"/>
      <c r="AD104" s="8"/>
      <c r="AE104" s="8" t="s">
        <v>98</v>
      </c>
      <c r="AF104" s="11" t="n">
        <v>0.002903</v>
      </c>
      <c r="AG104" s="8"/>
      <c r="AH104" s="8"/>
      <c r="AI104" s="8"/>
      <c r="AJ104" s="8"/>
      <c r="AK104" s="8" t="n">
        <v>3</v>
      </c>
      <c r="AL104" s="8" t="n">
        <v>87</v>
      </c>
      <c r="AM104" s="8"/>
      <c r="AN104" s="8" t="n">
        <v>72</v>
      </c>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22.5" hidden="false" customHeight="true" outlineLevel="0" collapsed="false">
      <c r="A105" s="8" t="n">
        <v>88</v>
      </c>
      <c r="B105" s="8" t="s">
        <v>40</v>
      </c>
      <c r="C105" s="8" t="s">
        <v>41</v>
      </c>
      <c r="D105" s="8" t="s">
        <v>42</v>
      </c>
      <c r="E105" s="8" t="s">
        <v>171</v>
      </c>
      <c r="F105" s="8"/>
      <c r="G105" s="8" t="s">
        <v>350</v>
      </c>
      <c r="H105" s="8" t="s">
        <v>351</v>
      </c>
      <c r="I105" s="8" t="s">
        <v>92</v>
      </c>
      <c r="J105" s="8"/>
      <c r="K105" s="10" t="n">
        <v>1</v>
      </c>
      <c r="L105" s="10"/>
      <c r="M105" s="10"/>
      <c r="N105" s="8" t="str">
        <f aca="false">G105</f>
        <v>Rich - Orange - 1L</v>
      </c>
      <c r="O105" s="12" t="s">
        <v>352</v>
      </c>
      <c r="P105" s="12"/>
      <c r="Q105" s="12"/>
      <c r="R105" s="12"/>
      <c r="S105" s="8" t="s">
        <v>94</v>
      </c>
      <c r="T105" s="8" t="s">
        <v>95</v>
      </c>
      <c r="U105" s="8"/>
      <c r="V105" s="8"/>
      <c r="W105" s="8"/>
      <c r="X105" s="8" t="s">
        <v>96</v>
      </c>
      <c r="Y105" s="8"/>
      <c r="Z105" s="8"/>
      <c r="AA105" s="8" t="s">
        <v>97</v>
      </c>
      <c r="AB105" s="8"/>
      <c r="AC105" s="8"/>
      <c r="AD105" s="8"/>
      <c r="AE105" s="8" t="s">
        <v>98</v>
      </c>
      <c r="AF105" s="11" t="n">
        <v>0.002903</v>
      </c>
      <c r="AG105" s="8"/>
      <c r="AH105" s="8"/>
      <c r="AI105" s="8"/>
      <c r="AJ105" s="8"/>
      <c r="AK105" s="8" t="n">
        <v>3</v>
      </c>
      <c r="AL105" s="8" t="n">
        <v>88</v>
      </c>
      <c r="AM105" s="8"/>
      <c r="AN105" s="8" t="n">
        <v>72</v>
      </c>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22.5" hidden="false" customHeight="true" outlineLevel="0" collapsed="false">
      <c r="A106" s="8" t="n">
        <v>89</v>
      </c>
      <c r="B106" s="8" t="s">
        <v>40</v>
      </c>
      <c r="C106" s="8" t="s">
        <v>41</v>
      </c>
      <c r="D106" s="8" t="s">
        <v>42</v>
      </c>
      <c r="E106" s="8" t="s">
        <v>171</v>
      </c>
      <c r="F106" s="8"/>
      <c r="G106" s="8" t="s">
        <v>353</v>
      </c>
      <c r="H106" s="8" t="s">
        <v>354</v>
      </c>
      <c r="I106" s="8" t="s">
        <v>92</v>
      </c>
      <c r="J106" s="8"/>
      <c r="K106" s="10" t="n">
        <v>1</v>
      </c>
      <c r="L106" s="10"/>
      <c r="M106" s="10"/>
      <c r="N106" s="8" t="str">
        <f aca="false">G106</f>
        <v>Rich - Apple - 1L</v>
      </c>
      <c r="O106" s="12" t="s">
        <v>355</v>
      </c>
      <c r="P106" s="12"/>
      <c r="Q106" s="12"/>
      <c r="R106" s="12"/>
      <c r="S106" s="8" t="s">
        <v>94</v>
      </c>
      <c r="T106" s="8" t="s">
        <v>95</v>
      </c>
      <c r="U106" s="8"/>
      <c r="V106" s="8"/>
      <c r="W106" s="8"/>
      <c r="X106" s="8" t="s">
        <v>96</v>
      </c>
      <c r="Y106" s="8"/>
      <c r="Z106" s="8"/>
      <c r="AA106" s="8" t="s">
        <v>97</v>
      </c>
      <c r="AB106" s="8"/>
      <c r="AC106" s="8"/>
      <c r="AD106" s="8"/>
      <c r="AE106" s="8" t="s">
        <v>98</v>
      </c>
      <c r="AF106" s="11" t="n">
        <v>0.002903</v>
      </c>
      <c r="AG106" s="8"/>
      <c r="AH106" s="8"/>
      <c r="AI106" s="8"/>
      <c r="AJ106" s="8"/>
      <c r="AK106" s="8" t="n">
        <v>3</v>
      </c>
      <c r="AL106" s="8" t="n">
        <v>89</v>
      </c>
      <c r="AM106" s="8"/>
      <c r="AN106" s="8" t="n">
        <v>72</v>
      </c>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2.5" hidden="false" customHeight="true" outlineLevel="0" collapsed="false">
      <c r="A107" s="8" t="n">
        <v>90</v>
      </c>
      <c r="B107" s="8" t="s">
        <v>40</v>
      </c>
      <c r="C107" s="8" t="s">
        <v>41</v>
      </c>
      <c r="D107" s="8" t="s">
        <v>42</v>
      </c>
      <c r="E107" s="8" t="s">
        <v>171</v>
      </c>
      <c r="F107" s="8"/>
      <c r="G107" s="8" t="s">
        <v>356</v>
      </c>
      <c r="H107" s="8" t="s">
        <v>357</v>
      </c>
      <c r="I107" s="8" t="s">
        <v>92</v>
      </c>
      <c r="J107" s="8"/>
      <c r="K107" s="10" t="n">
        <v>1</v>
      </c>
      <c r="L107" s="10"/>
      <c r="M107" s="10"/>
      <c r="N107" s="8" t="str">
        <f aca="false">G107</f>
        <v>Rich - Cherry - 1L</v>
      </c>
      <c r="O107" s="12" t="s">
        <v>358</v>
      </c>
      <c r="P107" s="12"/>
      <c r="Q107" s="12"/>
      <c r="R107" s="12"/>
      <c r="S107" s="8" t="s">
        <v>94</v>
      </c>
      <c r="T107" s="8" t="s">
        <v>95</v>
      </c>
      <c r="U107" s="8"/>
      <c r="V107" s="8"/>
      <c r="W107" s="8"/>
      <c r="X107" s="8" t="s">
        <v>96</v>
      </c>
      <c r="Y107" s="8"/>
      <c r="Z107" s="8"/>
      <c r="AA107" s="8" t="s">
        <v>97</v>
      </c>
      <c r="AB107" s="8"/>
      <c r="AC107" s="8"/>
      <c r="AD107" s="8"/>
      <c r="AE107" s="8" t="s">
        <v>98</v>
      </c>
      <c r="AF107" s="11" t="n">
        <v>0.002903</v>
      </c>
      <c r="AG107" s="8"/>
      <c r="AH107" s="8"/>
      <c r="AI107" s="8"/>
      <c r="AJ107" s="8"/>
      <c r="AK107" s="8" t="n">
        <v>3</v>
      </c>
      <c r="AL107" s="8" t="n">
        <v>90</v>
      </c>
      <c r="AM107" s="8"/>
      <c r="AN107" s="8" t="n">
        <v>72</v>
      </c>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22.5" hidden="false" customHeight="true" outlineLevel="0" collapsed="false">
      <c r="A108" s="8" t="n">
        <v>91</v>
      </c>
      <c r="B108" s="8" t="s">
        <v>40</v>
      </c>
      <c r="C108" s="8" t="s">
        <v>41</v>
      </c>
      <c r="D108" s="8" t="s">
        <v>42</v>
      </c>
      <c r="E108" s="8" t="s">
        <v>171</v>
      </c>
      <c r="F108" s="8"/>
      <c r="G108" s="8" t="s">
        <v>359</v>
      </c>
      <c r="H108" s="8" t="s">
        <v>360</v>
      </c>
      <c r="I108" s="8" t="s">
        <v>92</v>
      </c>
      <c r="J108" s="8"/>
      <c r="K108" s="10" t="n">
        <v>1</v>
      </c>
      <c r="L108" s="10"/>
      <c r="M108" s="10"/>
      <c r="N108" s="8" t="str">
        <f aca="false">G108</f>
        <v>Rich - Mango-Orange - 1L</v>
      </c>
      <c r="O108" s="12" t="s">
        <v>361</v>
      </c>
      <c r="P108" s="12"/>
      <c r="Q108" s="12"/>
      <c r="R108" s="12"/>
      <c r="S108" s="8" t="s">
        <v>94</v>
      </c>
      <c r="T108" s="8" t="s">
        <v>95</v>
      </c>
      <c r="U108" s="8"/>
      <c r="V108" s="8"/>
      <c r="W108" s="8"/>
      <c r="X108" s="8" t="s">
        <v>96</v>
      </c>
      <c r="Y108" s="8"/>
      <c r="Z108" s="8"/>
      <c r="AA108" s="8" t="s">
        <v>97</v>
      </c>
      <c r="AB108" s="8"/>
      <c r="AC108" s="8"/>
      <c r="AD108" s="8"/>
      <c r="AE108" s="8" t="s">
        <v>98</v>
      </c>
      <c r="AF108" s="11" t="n">
        <v>0.002903</v>
      </c>
      <c r="AG108" s="8"/>
      <c r="AH108" s="8"/>
      <c r="AI108" s="8"/>
      <c r="AJ108" s="8"/>
      <c r="AK108" s="8" t="n">
        <v>3</v>
      </c>
      <c r="AL108" s="8" t="n">
        <v>91</v>
      </c>
      <c r="AM108" s="8"/>
      <c r="AN108" s="8" t="n">
        <v>72</v>
      </c>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22.5" hidden="false" customHeight="true" outlineLevel="0" collapsed="false">
      <c r="A109" s="8" t="n">
        <v>92</v>
      </c>
      <c r="B109" s="8" t="s">
        <v>40</v>
      </c>
      <c r="C109" s="8" t="s">
        <v>41</v>
      </c>
      <c r="D109" s="8" t="s">
        <v>42</v>
      </c>
      <c r="E109" s="8" t="s">
        <v>171</v>
      </c>
      <c r="F109" s="8"/>
      <c r="G109" s="8" t="s">
        <v>362</v>
      </c>
      <c r="H109" s="8" t="s">
        <v>363</v>
      </c>
      <c r="I109" s="8" t="s">
        <v>92</v>
      </c>
      <c r="J109" s="8"/>
      <c r="K109" s="10" t="n">
        <v>1</v>
      </c>
      <c r="L109" s="10"/>
      <c r="M109" s="10"/>
      <c r="N109" s="8" t="str">
        <f aca="false">G109</f>
        <v>Rich - Peach - 1L</v>
      </c>
      <c r="O109" s="12" t="s">
        <v>364</v>
      </c>
      <c r="P109" s="12"/>
      <c r="Q109" s="12"/>
      <c r="R109" s="12"/>
      <c r="S109" s="8" t="s">
        <v>94</v>
      </c>
      <c r="T109" s="8" t="s">
        <v>95</v>
      </c>
      <c r="U109" s="8"/>
      <c r="V109" s="8"/>
      <c r="W109" s="8"/>
      <c r="X109" s="8" t="s">
        <v>96</v>
      </c>
      <c r="Y109" s="8"/>
      <c r="Z109" s="8"/>
      <c r="AA109" s="8" t="s">
        <v>97</v>
      </c>
      <c r="AB109" s="8"/>
      <c r="AC109" s="8"/>
      <c r="AD109" s="8"/>
      <c r="AE109" s="8" t="s">
        <v>98</v>
      </c>
      <c r="AF109" s="11" t="n">
        <v>0.002903</v>
      </c>
      <c r="AG109" s="8"/>
      <c r="AH109" s="8"/>
      <c r="AI109" s="8"/>
      <c r="AJ109" s="8"/>
      <c r="AK109" s="8" t="n">
        <v>3</v>
      </c>
      <c r="AL109" s="8" t="n">
        <v>92</v>
      </c>
      <c r="AM109" s="8"/>
      <c r="AN109" s="8" t="n">
        <v>72</v>
      </c>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22.5" hidden="false" customHeight="true" outlineLevel="0" collapsed="false">
      <c r="A110" s="8" t="n">
        <v>93</v>
      </c>
      <c r="B110" s="8" t="s">
        <v>40</v>
      </c>
      <c r="C110" s="8" t="s">
        <v>41</v>
      </c>
      <c r="D110" s="8" t="s">
        <v>42</v>
      </c>
      <c r="E110" s="8" t="s">
        <v>171</v>
      </c>
      <c r="F110" s="8"/>
      <c r="G110" s="8" t="s">
        <v>365</v>
      </c>
      <c r="H110" s="8" t="s">
        <v>366</v>
      </c>
      <c r="I110" s="8" t="s">
        <v>92</v>
      </c>
      <c r="J110" s="8"/>
      <c r="K110" s="10" t="n">
        <v>1</v>
      </c>
      <c r="L110" s="10"/>
      <c r="M110" s="10"/>
      <c r="N110" s="8" t="str">
        <f aca="false">G110</f>
        <v>Rich - Tomato - 1L</v>
      </c>
      <c r="O110" s="12" t="s">
        <v>367</v>
      </c>
      <c r="P110" s="12"/>
      <c r="Q110" s="12"/>
      <c r="R110" s="12"/>
      <c r="S110" s="8" t="s">
        <v>94</v>
      </c>
      <c r="T110" s="8" t="s">
        <v>95</v>
      </c>
      <c r="U110" s="8"/>
      <c r="V110" s="8"/>
      <c r="W110" s="8"/>
      <c r="X110" s="8" t="s">
        <v>96</v>
      </c>
      <c r="Y110" s="8"/>
      <c r="Z110" s="8"/>
      <c r="AA110" s="8" t="s">
        <v>97</v>
      </c>
      <c r="AB110" s="8"/>
      <c r="AC110" s="8"/>
      <c r="AD110" s="8"/>
      <c r="AE110" s="8" t="s">
        <v>98</v>
      </c>
      <c r="AF110" s="11" t="n">
        <v>0.002903</v>
      </c>
      <c r="AG110" s="8"/>
      <c r="AH110" s="8"/>
      <c r="AI110" s="8"/>
      <c r="AJ110" s="8"/>
      <c r="AK110" s="8" t="n">
        <v>3</v>
      </c>
      <c r="AL110" s="8" t="n">
        <v>93</v>
      </c>
      <c r="AM110" s="8"/>
      <c r="AN110" s="8" t="n">
        <v>72</v>
      </c>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22.5" hidden="false" customHeight="true" outlineLevel="0" collapsed="false">
      <c r="A111" s="8" t="n">
        <v>94</v>
      </c>
      <c r="B111" s="8" t="s">
        <v>40</v>
      </c>
      <c r="C111" s="8" t="s">
        <v>41</v>
      </c>
      <c r="D111" s="8" t="s">
        <v>42</v>
      </c>
      <c r="E111" s="8" t="s">
        <v>171</v>
      </c>
      <c r="F111" s="8"/>
      <c r="G111" s="8" t="s">
        <v>368</v>
      </c>
      <c r="H111" s="8" t="s">
        <v>369</v>
      </c>
      <c r="I111" s="8" t="s">
        <v>92</v>
      </c>
      <c r="J111" s="8"/>
      <c r="K111" s="10" t="n">
        <v>1</v>
      </c>
      <c r="L111" s="10"/>
      <c r="M111" s="10"/>
      <c r="N111" s="8" t="str">
        <f aca="false">G111</f>
        <v>Dobriy - Peach-Apple - 2L</v>
      </c>
      <c r="O111" s="12" t="s">
        <v>370</v>
      </c>
      <c r="P111" s="12"/>
      <c r="Q111" s="12"/>
      <c r="R111" s="12"/>
      <c r="S111" s="8" t="s">
        <v>94</v>
      </c>
      <c r="T111" s="8" t="s">
        <v>95</v>
      </c>
      <c r="U111" s="8"/>
      <c r="V111" s="8"/>
      <c r="W111" s="8"/>
      <c r="X111" s="8" t="s">
        <v>96</v>
      </c>
      <c r="Y111" s="8"/>
      <c r="Z111" s="8"/>
      <c r="AA111" s="8" t="s">
        <v>97</v>
      </c>
      <c r="AB111" s="8"/>
      <c r="AC111" s="8"/>
      <c r="AD111" s="8"/>
      <c r="AE111" s="8" t="s">
        <v>98</v>
      </c>
      <c r="AF111" s="11" t="n">
        <v>0.002903</v>
      </c>
      <c r="AG111" s="8"/>
      <c r="AH111" s="8"/>
      <c r="AI111" s="8"/>
      <c r="AJ111" s="8"/>
      <c r="AK111" s="8" t="n">
        <v>3</v>
      </c>
      <c r="AL111" s="8" t="n">
        <v>94</v>
      </c>
      <c r="AM111" s="8"/>
      <c r="AN111" s="8" t="n">
        <v>72</v>
      </c>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2.5" hidden="false" customHeight="true" outlineLevel="0" collapsed="false">
      <c r="A112" s="8" t="n">
        <v>95</v>
      </c>
      <c r="B112" s="8" t="s">
        <v>40</v>
      </c>
      <c r="C112" s="8" t="s">
        <v>41</v>
      </c>
      <c r="D112" s="8" t="s">
        <v>42</v>
      </c>
      <c r="E112" s="8" t="s">
        <v>171</v>
      </c>
      <c r="F112" s="8"/>
      <c r="G112" s="8" t="s">
        <v>371</v>
      </c>
      <c r="H112" s="8" t="s">
        <v>372</v>
      </c>
      <c r="I112" s="8" t="s">
        <v>92</v>
      </c>
      <c r="J112" s="8"/>
      <c r="K112" s="10" t="n">
        <v>1</v>
      </c>
      <c r="L112" s="10"/>
      <c r="M112" s="10"/>
      <c r="N112" s="8" t="str">
        <f aca="false">G112</f>
        <v>Dobriy - Pomegranate-Grape - 1L</v>
      </c>
      <c r="O112" s="12" t="s">
        <v>373</v>
      </c>
      <c r="P112" s="12"/>
      <c r="Q112" s="12"/>
      <c r="R112" s="12"/>
      <c r="S112" s="8" t="s">
        <v>94</v>
      </c>
      <c r="T112" s="8" t="s">
        <v>95</v>
      </c>
      <c r="U112" s="8"/>
      <c r="V112" s="8"/>
      <c r="W112" s="8"/>
      <c r="X112" s="8" t="s">
        <v>96</v>
      </c>
      <c r="Y112" s="8"/>
      <c r="Z112" s="8"/>
      <c r="AA112" s="8" t="s">
        <v>97</v>
      </c>
      <c r="AB112" s="8"/>
      <c r="AC112" s="8"/>
      <c r="AD112" s="8"/>
      <c r="AE112" s="8" t="s">
        <v>98</v>
      </c>
      <c r="AF112" s="11" t="n">
        <v>0.002903</v>
      </c>
      <c r="AG112" s="8"/>
      <c r="AH112" s="8"/>
      <c r="AI112" s="8"/>
      <c r="AJ112" s="8"/>
      <c r="AK112" s="8" t="n">
        <v>3</v>
      </c>
      <c r="AL112" s="8" t="n">
        <v>95</v>
      </c>
      <c r="AM112" s="8"/>
      <c r="AN112" s="8" t="n">
        <v>72</v>
      </c>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2.5" hidden="false" customHeight="true" outlineLevel="0" collapsed="false">
      <c r="A113" s="8" t="n">
        <v>96</v>
      </c>
      <c r="B113" s="8" t="s">
        <v>40</v>
      </c>
      <c r="C113" s="8" t="s">
        <v>41</v>
      </c>
      <c r="D113" s="8" t="s">
        <v>42</v>
      </c>
      <c r="E113" s="8" t="s">
        <v>171</v>
      </c>
      <c r="F113" s="8"/>
      <c r="G113" s="8" t="s">
        <v>374</v>
      </c>
      <c r="H113" s="8" t="s">
        <v>375</v>
      </c>
      <c r="I113" s="8" t="s">
        <v>92</v>
      </c>
      <c r="J113" s="8"/>
      <c r="K113" s="10" t="n">
        <v>1</v>
      </c>
      <c r="L113" s="10"/>
      <c r="M113" s="10"/>
      <c r="N113" s="8" t="str">
        <f aca="false">G113</f>
        <v>Dobriy - Citrus-Apple - 1L</v>
      </c>
      <c r="O113" s="12" t="n">
        <v>4650075422922</v>
      </c>
      <c r="P113" s="12"/>
      <c r="Q113" s="12"/>
      <c r="R113" s="8"/>
      <c r="S113" s="8" t="s">
        <v>94</v>
      </c>
      <c r="T113" s="8" t="s">
        <v>95</v>
      </c>
      <c r="U113" s="8"/>
      <c r="V113" s="8"/>
      <c r="W113" s="8"/>
      <c r="X113" s="8" t="s">
        <v>96</v>
      </c>
      <c r="Y113" s="8"/>
      <c r="Z113" s="8"/>
      <c r="AA113" s="8" t="s">
        <v>97</v>
      </c>
      <c r="AB113" s="21"/>
      <c r="AC113" s="8"/>
      <c r="AD113" s="8"/>
      <c r="AE113" s="8" t="s">
        <v>98</v>
      </c>
      <c r="AF113" s="11" t="n">
        <v>0.002903</v>
      </c>
      <c r="AG113" s="8"/>
      <c r="AH113" s="8"/>
      <c r="AI113" s="8"/>
      <c r="AJ113" s="8"/>
      <c r="AK113" s="8" t="n">
        <v>3</v>
      </c>
      <c r="AL113" s="8" t="n">
        <v>96</v>
      </c>
      <c r="AM113" s="8"/>
      <c r="AN113" s="8" t="n">
        <v>72</v>
      </c>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22.5" hidden="false" customHeight="true" outlineLevel="0" collapsed="false">
      <c r="A114" s="8" t="n">
        <v>97</v>
      </c>
      <c r="B114" s="8" t="s">
        <v>40</v>
      </c>
      <c r="C114" s="8" t="s">
        <v>41</v>
      </c>
      <c r="D114" s="8" t="s">
        <v>42</v>
      </c>
      <c r="E114" s="8" t="s">
        <v>171</v>
      </c>
      <c r="F114" s="8"/>
      <c r="G114" s="8" t="s">
        <v>376</v>
      </c>
      <c r="H114" s="8" t="s">
        <v>377</v>
      </c>
      <c r="I114" s="8" t="s">
        <v>92</v>
      </c>
      <c r="J114" s="8"/>
      <c r="K114" s="10" t="n">
        <v>1</v>
      </c>
      <c r="L114" s="10"/>
      <c r="M114" s="10"/>
      <c r="N114" s="8" t="str">
        <f aca="false">G114</f>
        <v>Pulpy - Mango Pineapple - 0.45L</v>
      </c>
      <c r="O114" s="12" t="s">
        <v>378</v>
      </c>
      <c r="P114" s="12"/>
      <c r="Q114" s="12"/>
      <c r="R114" s="12"/>
      <c r="S114" s="8" t="s">
        <v>94</v>
      </c>
      <c r="T114" s="8" t="s">
        <v>95</v>
      </c>
      <c r="U114" s="8"/>
      <c r="V114" s="8"/>
      <c r="W114" s="8"/>
      <c r="X114" s="8" t="s">
        <v>96</v>
      </c>
      <c r="Y114" s="8"/>
      <c r="Z114" s="8"/>
      <c r="AA114" s="8" t="s">
        <v>97</v>
      </c>
      <c r="AB114" s="8"/>
      <c r="AC114" s="8"/>
      <c r="AD114" s="8"/>
      <c r="AE114" s="8" t="s">
        <v>98</v>
      </c>
      <c r="AF114" s="11" t="n">
        <v>0.002903</v>
      </c>
      <c r="AG114" s="8"/>
      <c r="AH114" s="8"/>
      <c r="AI114" s="8"/>
      <c r="AJ114" s="8"/>
      <c r="AK114" s="8" t="n">
        <v>3</v>
      </c>
      <c r="AL114" s="8" t="n">
        <v>97</v>
      </c>
      <c r="AM114" s="8"/>
      <c r="AN114" s="8" t="n">
        <v>72</v>
      </c>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2.5" hidden="false" customHeight="true" outlineLevel="0" collapsed="false">
      <c r="A115" s="8" t="n">
        <v>98</v>
      </c>
      <c r="B115" s="8" t="s">
        <v>40</v>
      </c>
      <c r="C115" s="8" t="s">
        <v>41</v>
      </c>
      <c r="D115" s="8" t="s">
        <v>42</v>
      </c>
      <c r="E115" s="8" t="s">
        <v>171</v>
      </c>
      <c r="F115" s="8" t="s">
        <v>379</v>
      </c>
      <c r="G115" s="22" t="s">
        <v>380</v>
      </c>
      <c r="H115" s="22" t="s">
        <v>381</v>
      </c>
      <c r="I115" s="22" t="s">
        <v>92</v>
      </c>
      <c r="J115" s="22"/>
      <c r="K115" s="23" t="n">
        <v>1</v>
      </c>
      <c r="L115" s="23"/>
      <c r="M115" s="23"/>
      <c r="N115" s="22" t="s">
        <v>380</v>
      </c>
      <c r="O115" s="24" t="n">
        <v>4650075422809</v>
      </c>
      <c r="P115" s="12"/>
      <c r="Q115" s="12"/>
      <c r="R115" s="12"/>
      <c r="S115" s="8" t="s">
        <v>94</v>
      </c>
      <c r="T115" s="8" t="s">
        <v>95</v>
      </c>
      <c r="U115" s="8"/>
      <c r="V115" s="8"/>
      <c r="W115" s="8"/>
      <c r="X115" s="8" t="s">
        <v>96</v>
      </c>
      <c r="Y115" s="8"/>
      <c r="Z115" s="8"/>
      <c r="AA115" s="8" t="s">
        <v>97</v>
      </c>
      <c r="AB115" s="8"/>
      <c r="AC115" s="8"/>
      <c r="AD115" s="8"/>
      <c r="AE115" s="8" t="s">
        <v>98</v>
      </c>
      <c r="AF115" s="11" t="n">
        <v>0.002045</v>
      </c>
      <c r="AG115" s="8"/>
      <c r="AH115" s="8"/>
      <c r="AI115" s="8"/>
      <c r="AJ115" s="8"/>
      <c r="AK115" s="8" t="n">
        <v>3</v>
      </c>
      <c r="AL115" s="8" t="n">
        <v>98</v>
      </c>
      <c r="AM115" s="8"/>
      <c r="AN115" s="8" t="n">
        <v>72</v>
      </c>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22.5" hidden="false" customHeight="true" outlineLevel="0" collapsed="false">
      <c r="A116" s="8" t="n">
        <v>99</v>
      </c>
      <c r="B116" s="8" t="s">
        <v>40</v>
      </c>
      <c r="C116" s="8" t="s">
        <v>41</v>
      </c>
      <c r="D116" s="8" t="s">
        <v>42</v>
      </c>
      <c r="E116" s="8" t="s">
        <v>171</v>
      </c>
      <c r="F116" s="8"/>
      <c r="G116" s="8" t="s">
        <v>382</v>
      </c>
      <c r="H116" s="8" t="s">
        <v>383</v>
      </c>
      <c r="I116" s="8" t="s">
        <v>92</v>
      </c>
      <c r="J116" s="8"/>
      <c r="K116" s="10" t="n">
        <v>1</v>
      </c>
      <c r="L116" s="10"/>
      <c r="M116" s="10"/>
      <c r="N116" s="8" t="str">
        <f aca="false">G116</f>
        <v>Dobriy - Apple Cloudy - 1L</v>
      </c>
      <c r="O116" s="12" t="s">
        <v>384</v>
      </c>
      <c r="P116" s="12"/>
      <c r="Q116" s="12"/>
      <c r="R116" s="12"/>
      <c r="S116" s="8" t="s">
        <v>94</v>
      </c>
      <c r="T116" s="8" t="s">
        <v>95</v>
      </c>
      <c r="U116" s="8"/>
      <c r="V116" s="8"/>
      <c r="W116" s="8"/>
      <c r="X116" s="8" t="s">
        <v>96</v>
      </c>
      <c r="Y116" s="8"/>
      <c r="Z116" s="8"/>
      <c r="AA116" s="8" t="s">
        <v>97</v>
      </c>
      <c r="AB116" s="8"/>
      <c r="AC116" s="8"/>
      <c r="AD116" s="8"/>
      <c r="AE116" s="8" t="s">
        <v>98</v>
      </c>
      <c r="AF116" s="11" t="n">
        <v>0.002045</v>
      </c>
      <c r="AG116" s="8"/>
      <c r="AH116" s="8"/>
      <c r="AI116" s="8"/>
      <c r="AJ116" s="8"/>
      <c r="AK116" s="8" t="n">
        <v>3</v>
      </c>
      <c r="AL116" s="8" t="n">
        <v>99</v>
      </c>
      <c r="AM116" s="8"/>
      <c r="AN116" s="8" t="n">
        <v>72</v>
      </c>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22.5" hidden="false" customHeight="true" outlineLevel="0" collapsed="false">
      <c r="A117" s="8" t="n">
        <v>100</v>
      </c>
      <c r="B117" s="8" t="s">
        <v>40</v>
      </c>
      <c r="C117" s="8" t="s">
        <v>41</v>
      </c>
      <c r="D117" s="8" t="s">
        <v>42</v>
      </c>
      <c r="E117" s="8" t="s">
        <v>171</v>
      </c>
      <c r="F117" s="8"/>
      <c r="G117" s="8" t="s">
        <v>385</v>
      </c>
      <c r="H117" s="8" t="s">
        <v>386</v>
      </c>
      <c r="I117" s="8" t="s">
        <v>92</v>
      </c>
      <c r="J117" s="8"/>
      <c r="K117" s="10" t="n">
        <v>1</v>
      </c>
      <c r="L117" s="10"/>
      <c r="M117" s="10"/>
      <c r="N117" s="8" t="str">
        <f aca="false">G117</f>
        <v>Dobriy - Pear - 1L</v>
      </c>
      <c r="O117" s="12" t="n">
        <v>4650075420249</v>
      </c>
      <c r="P117" s="12"/>
      <c r="Q117" s="12"/>
      <c r="R117" s="12"/>
      <c r="S117" s="8" t="s">
        <v>94</v>
      </c>
      <c r="T117" s="8" t="s">
        <v>95</v>
      </c>
      <c r="U117" s="8"/>
      <c r="V117" s="8"/>
      <c r="W117" s="8"/>
      <c r="X117" s="8" t="s">
        <v>96</v>
      </c>
      <c r="Y117" s="8"/>
      <c r="Z117" s="8"/>
      <c r="AA117" s="8" t="s">
        <v>97</v>
      </c>
      <c r="AB117" s="8"/>
      <c r="AC117" s="8"/>
      <c r="AD117" s="8"/>
      <c r="AE117" s="8" t="s">
        <v>98</v>
      </c>
      <c r="AF117" s="11" t="n">
        <v>0.002045</v>
      </c>
      <c r="AG117" s="8"/>
      <c r="AH117" s="8"/>
      <c r="AI117" s="8"/>
      <c r="AJ117" s="8"/>
      <c r="AK117" s="8" t="n">
        <v>3</v>
      </c>
      <c r="AL117" s="8" t="n">
        <v>100</v>
      </c>
      <c r="AM117" s="8"/>
      <c r="AN117" s="8" t="n">
        <v>72</v>
      </c>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22.5" hidden="false" customHeight="true" outlineLevel="0" collapsed="false">
      <c r="A118" s="8" t="n">
        <v>101</v>
      </c>
      <c r="B118" s="8" t="s">
        <v>40</v>
      </c>
      <c r="C118" s="8" t="s">
        <v>41</v>
      </c>
      <c r="D118" s="8" t="s">
        <v>42</v>
      </c>
      <c r="E118" s="8" t="s">
        <v>171</v>
      </c>
      <c r="F118" s="8"/>
      <c r="G118" s="8" t="s">
        <v>387</v>
      </c>
      <c r="H118" s="8" t="s">
        <v>388</v>
      </c>
      <c r="I118" s="8" t="s">
        <v>92</v>
      </c>
      <c r="J118" s="8"/>
      <c r="K118" s="10" t="n">
        <v>1</v>
      </c>
      <c r="L118" s="10"/>
      <c r="M118" s="10"/>
      <c r="N118" s="8" t="str">
        <f aca="false">G118</f>
        <v>NEW SKU 6</v>
      </c>
      <c r="O118" s="12" t="n">
        <v>111111</v>
      </c>
      <c r="P118" s="12"/>
      <c r="Q118" s="12"/>
      <c r="R118" s="12"/>
      <c r="S118" s="8" t="s">
        <v>94</v>
      </c>
      <c r="T118" s="8" t="s">
        <v>95</v>
      </c>
      <c r="U118" s="8"/>
      <c r="V118" s="8"/>
      <c r="W118" s="8"/>
      <c r="X118" s="8" t="s">
        <v>96</v>
      </c>
      <c r="Y118" s="8"/>
      <c r="Z118" s="8"/>
      <c r="AA118" s="8" t="s">
        <v>97</v>
      </c>
      <c r="AB118" s="8"/>
      <c r="AC118" s="8"/>
      <c r="AD118" s="8"/>
      <c r="AE118" s="8" t="s">
        <v>98</v>
      </c>
      <c r="AF118" s="11" t="n">
        <v>0.002045</v>
      </c>
      <c r="AG118" s="8"/>
      <c r="AH118" s="8"/>
      <c r="AI118" s="8"/>
      <c r="AJ118" s="8"/>
      <c r="AK118" s="8" t="n">
        <v>3</v>
      </c>
      <c r="AL118" s="8" t="n">
        <v>101</v>
      </c>
      <c r="AM118" s="8"/>
      <c r="AN118" s="8" t="n">
        <v>72</v>
      </c>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2.5" hidden="false" customHeight="true" outlineLevel="0" collapsed="false">
      <c r="A119" s="8" t="n">
        <v>102</v>
      </c>
      <c r="B119" s="8" t="s">
        <v>40</v>
      </c>
      <c r="C119" s="8" t="s">
        <v>41</v>
      </c>
      <c r="D119" s="8" t="s">
        <v>42</v>
      </c>
      <c r="E119" s="8" t="s">
        <v>171</v>
      </c>
      <c r="F119" s="8"/>
      <c r="G119" s="8" t="s">
        <v>389</v>
      </c>
      <c r="H119" s="8" t="s">
        <v>390</v>
      </c>
      <c r="I119" s="8" t="s">
        <v>92</v>
      </c>
      <c r="J119" s="8"/>
      <c r="K119" s="10" t="n">
        <v>1</v>
      </c>
      <c r="L119" s="10"/>
      <c r="M119" s="10"/>
      <c r="N119" s="8" t="str">
        <f aca="false">G119</f>
        <v>Pulpy - Tropical - 0.9L</v>
      </c>
      <c r="O119" s="12" t="s">
        <v>391</v>
      </c>
      <c r="P119" s="12"/>
      <c r="Q119" s="12"/>
      <c r="R119" s="12"/>
      <c r="S119" s="8" t="s">
        <v>94</v>
      </c>
      <c r="T119" s="8" t="s">
        <v>95</v>
      </c>
      <c r="U119" s="8"/>
      <c r="V119" s="8"/>
      <c r="W119" s="8"/>
      <c r="X119" s="8" t="s">
        <v>96</v>
      </c>
      <c r="Y119" s="8"/>
      <c r="Z119" s="8"/>
      <c r="AA119" s="8" t="s">
        <v>97</v>
      </c>
      <c r="AB119" s="8"/>
      <c r="AC119" s="8"/>
      <c r="AD119" s="8"/>
      <c r="AE119" s="8" t="s">
        <v>98</v>
      </c>
      <c r="AF119" s="11" t="n">
        <v>0.002045</v>
      </c>
      <c r="AG119" s="8"/>
      <c r="AH119" s="8"/>
      <c r="AI119" s="8"/>
      <c r="AJ119" s="8"/>
      <c r="AK119" s="8" t="n">
        <v>3</v>
      </c>
      <c r="AL119" s="8" t="n">
        <v>102</v>
      </c>
      <c r="AM119" s="8"/>
      <c r="AN119" s="8" t="n">
        <v>72</v>
      </c>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22.5" hidden="false" customHeight="true" outlineLevel="0" collapsed="false">
      <c r="A120" s="8" t="n">
        <v>103</v>
      </c>
      <c r="B120" s="8" t="s">
        <v>40</v>
      </c>
      <c r="C120" s="8" t="s">
        <v>41</v>
      </c>
      <c r="D120" s="8" t="s">
        <v>42</v>
      </c>
      <c r="E120" s="8" t="s">
        <v>171</v>
      </c>
      <c r="F120" s="8"/>
      <c r="G120" s="8" t="s">
        <v>392</v>
      </c>
      <c r="H120" s="8" t="s">
        <v>393</v>
      </c>
      <c r="I120" s="8" t="s">
        <v>92</v>
      </c>
      <c r="J120" s="8"/>
      <c r="K120" s="10" t="n">
        <v>1</v>
      </c>
      <c r="L120" s="10"/>
      <c r="M120" s="10"/>
      <c r="N120" s="8" t="str">
        <f aca="false">G120</f>
        <v>Dobriy - Peach-Apple - 0.2L</v>
      </c>
      <c r="O120" s="12" t="s">
        <v>394</v>
      </c>
      <c r="P120" s="12"/>
      <c r="Q120" s="12"/>
      <c r="R120" s="12"/>
      <c r="S120" s="8" t="s">
        <v>94</v>
      </c>
      <c r="T120" s="8" t="s">
        <v>95</v>
      </c>
      <c r="U120" s="8"/>
      <c r="V120" s="8"/>
      <c r="W120" s="8"/>
      <c r="X120" s="8" t="s">
        <v>96</v>
      </c>
      <c r="Y120" s="8"/>
      <c r="Z120" s="8"/>
      <c r="AA120" s="8" t="s">
        <v>97</v>
      </c>
      <c r="AB120" s="8"/>
      <c r="AC120" s="8"/>
      <c r="AD120" s="8"/>
      <c r="AE120" s="8" t="s">
        <v>98</v>
      </c>
      <c r="AF120" s="11" t="n">
        <v>0.002045</v>
      </c>
      <c r="AG120" s="8"/>
      <c r="AH120" s="8"/>
      <c r="AI120" s="8"/>
      <c r="AJ120" s="8"/>
      <c r="AK120" s="8" t="n">
        <v>3</v>
      </c>
      <c r="AL120" s="8" t="n">
        <v>103</v>
      </c>
      <c r="AM120" s="8"/>
      <c r="AN120" s="8" t="n">
        <v>72</v>
      </c>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22.5" hidden="false" customHeight="true" outlineLevel="0" collapsed="false">
      <c r="A121" s="8" t="n">
        <v>104</v>
      </c>
      <c r="B121" s="8" t="s">
        <v>40</v>
      </c>
      <c r="C121" s="8" t="s">
        <v>41</v>
      </c>
      <c r="D121" s="8" t="s">
        <v>42</v>
      </c>
      <c r="E121" s="8" t="s">
        <v>171</v>
      </c>
      <c r="F121" s="8"/>
      <c r="G121" s="8" t="s">
        <v>395</v>
      </c>
      <c r="H121" s="8" t="s">
        <v>396</v>
      </c>
      <c r="I121" s="8" t="s">
        <v>92</v>
      </c>
      <c r="J121" s="8"/>
      <c r="K121" s="10" t="n">
        <v>1</v>
      </c>
      <c r="L121" s="10"/>
      <c r="M121" s="10"/>
      <c r="N121" s="8" t="str">
        <f aca="false">G121</f>
        <v>Dobriy - Plum-Currant-Apple-Cherry - 1L</v>
      </c>
      <c r="O121" s="12" t="n">
        <v>4650075420263</v>
      </c>
      <c r="P121" s="12"/>
      <c r="Q121" s="12"/>
      <c r="R121" s="12"/>
      <c r="S121" s="8" t="s">
        <v>94</v>
      </c>
      <c r="T121" s="8" t="s">
        <v>95</v>
      </c>
      <c r="U121" s="8"/>
      <c r="V121" s="8"/>
      <c r="W121" s="8"/>
      <c r="X121" s="8" t="s">
        <v>96</v>
      </c>
      <c r="Y121" s="8"/>
      <c r="Z121" s="8"/>
      <c r="AA121" s="8" t="s">
        <v>97</v>
      </c>
      <c r="AB121" s="8"/>
      <c r="AC121" s="8"/>
      <c r="AD121" s="8"/>
      <c r="AE121" s="8" t="s">
        <v>98</v>
      </c>
      <c r="AF121" s="11" t="n">
        <v>0.002045</v>
      </c>
      <c r="AG121" s="8"/>
      <c r="AH121" s="8"/>
      <c r="AI121" s="8"/>
      <c r="AJ121" s="8"/>
      <c r="AK121" s="8" t="n">
        <v>3</v>
      </c>
      <c r="AL121" s="8" t="n">
        <v>104</v>
      </c>
      <c r="AM121" s="8"/>
      <c r="AN121" s="8" t="n">
        <v>72</v>
      </c>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2.5" hidden="false" customHeight="true" outlineLevel="0" collapsed="false">
      <c r="A122" s="8" t="n">
        <v>105</v>
      </c>
      <c r="B122" s="8" t="s">
        <v>40</v>
      </c>
      <c r="C122" s="8" t="s">
        <v>41</v>
      </c>
      <c r="D122" s="8" t="s">
        <v>42</v>
      </c>
      <c r="E122" s="8" t="s">
        <v>171</v>
      </c>
      <c r="F122" s="8"/>
      <c r="G122" s="8" t="s">
        <v>397</v>
      </c>
      <c r="H122" s="8" t="s">
        <v>398</v>
      </c>
      <c r="I122" s="8" t="s">
        <v>92</v>
      </c>
      <c r="J122" s="8"/>
      <c r="K122" s="10" t="n">
        <v>1</v>
      </c>
      <c r="L122" s="10"/>
      <c r="M122" s="10"/>
      <c r="N122" s="8" t="str">
        <f aca="false">G122</f>
        <v>Dobriy - Apple Blackashberry Cherry - 1L</v>
      </c>
      <c r="O122" s="12" t="s">
        <v>399</v>
      </c>
      <c r="P122" s="12"/>
      <c r="Q122" s="12"/>
      <c r="R122" s="12"/>
      <c r="S122" s="8" t="s">
        <v>94</v>
      </c>
      <c r="T122" s="8" t="s">
        <v>95</v>
      </c>
      <c r="U122" s="8"/>
      <c r="V122" s="8"/>
      <c r="W122" s="8"/>
      <c r="X122" s="8" t="s">
        <v>96</v>
      </c>
      <c r="Y122" s="8"/>
      <c r="Z122" s="8"/>
      <c r="AA122" s="8" t="s">
        <v>97</v>
      </c>
      <c r="AB122" s="8"/>
      <c r="AC122" s="8"/>
      <c r="AD122" s="8"/>
      <c r="AE122" s="8" t="s">
        <v>98</v>
      </c>
      <c r="AF122" s="11" t="n">
        <v>0.002045</v>
      </c>
      <c r="AG122" s="8"/>
      <c r="AH122" s="8"/>
      <c r="AI122" s="8"/>
      <c r="AJ122" s="8"/>
      <c r="AK122" s="8" t="n">
        <v>3</v>
      </c>
      <c r="AL122" s="8" t="n">
        <v>105</v>
      </c>
      <c r="AM122" s="8"/>
      <c r="AN122" s="8" t="n">
        <v>72</v>
      </c>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22.5" hidden="false" customHeight="true" outlineLevel="0" collapsed="false">
      <c r="A123" s="8" t="n">
        <v>106</v>
      </c>
      <c r="B123" s="8" t="s">
        <v>40</v>
      </c>
      <c r="C123" s="8" t="s">
        <v>41</v>
      </c>
      <c r="D123" s="8" t="s">
        <v>42</v>
      </c>
      <c r="E123" s="8" t="s">
        <v>171</v>
      </c>
      <c r="F123" s="8"/>
      <c r="G123" s="8" t="s">
        <v>400</v>
      </c>
      <c r="H123" s="8" t="s">
        <v>401</v>
      </c>
      <c r="I123" s="8" t="s">
        <v>92</v>
      </c>
      <c r="J123" s="8"/>
      <c r="K123" s="10" t="n">
        <v>1</v>
      </c>
      <c r="L123" s="10"/>
      <c r="M123" s="10"/>
      <c r="N123" s="8" t="str">
        <f aca="false">G123</f>
        <v>Dobriy - Mors Cloudberry-Cowberry - 1L</v>
      </c>
      <c r="O123" s="12" t="s">
        <v>402</v>
      </c>
      <c r="P123" s="12"/>
      <c r="Q123" s="12"/>
      <c r="R123" s="12"/>
      <c r="S123" s="8" t="s">
        <v>94</v>
      </c>
      <c r="T123" s="8" t="s">
        <v>95</v>
      </c>
      <c r="U123" s="8"/>
      <c r="V123" s="8"/>
      <c r="W123" s="8"/>
      <c r="X123" s="8" t="s">
        <v>96</v>
      </c>
      <c r="Y123" s="8"/>
      <c r="Z123" s="8"/>
      <c r="AA123" s="8" t="s">
        <v>97</v>
      </c>
      <c r="AB123" s="8"/>
      <c r="AC123" s="8"/>
      <c r="AD123" s="8"/>
      <c r="AE123" s="8" t="s">
        <v>98</v>
      </c>
      <c r="AF123" s="11" t="n">
        <v>0.002045</v>
      </c>
      <c r="AG123" s="8"/>
      <c r="AH123" s="8"/>
      <c r="AI123" s="8"/>
      <c r="AJ123" s="8"/>
      <c r="AK123" s="8" t="n">
        <v>3</v>
      </c>
      <c r="AL123" s="8" t="n">
        <v>106</v>
      </c>
      <c r="AM123" s="8"/>
      <c r="AN123" s="8" t="n">
        <v>72</v>
      </c>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22.5" hidden="false" customHeight="true" outlineLevel="0" collapsed="false">
      <c r="A124" s="8" t="n">
        <v>107</v>
      </c>
      <c r="B124" s="8" t="s">
        <v>40</v>
      </c>
      <c r="C124" s="8" t="s">
        <v>41</v>
      </c>
      <c r="D124" s="8" t="s">
        <v>42</v>
      </c>
      <c r="E124" s="8" t="s">
        <v>171</v>
      </c>
      <c r="F124" s="8"/>
      <c r="G124" s="8" t="s">
        <v>403</v>
      </c>
      <c r="H124" s="8" t="s">
        <v>404</v>
      </c>
      <c r="I124" s="8" t="s">
        <v>92</v>
      </c>
      <c r="J124" s="8"/>
      <c r="K124" s="10" t="n">
        <v>1</v>
      </c>
      <c r="L124" s="10"/>
      <c r="M124" s="10"/>
      <c r="N124" s="8" t="str">
        <f aca="false">G124</f>
        <v>Moya Semya - Berry Mix - 0.95L</v>
      </c>
      <c r="O124" s="12" t="s">
        <v>405</v>
      </c>
      <c r="P124" s="12"/>
      <c r="Q124" s="12"/>
      <c r="R124" s="12"/>
      <c r="S124" s="8" t="s">
        <v>94</v>
      </c>
      <c r="T124" s="8" t="s">
        <v>95</v>
      </c>
      <c r="U124" s="8"/>
      <c r="V124" s="8"/>
      <c r="W124" s="8"/>
      <c r="X124" s="8" t="s">
        <v>96</v>
      </c>
      <c r="Y124" s="8"/>
      <c r="Z124" s="8"/>
      <c r="AA124" s="8" t="s">
        <v>97</v>
      </c>
      <c r="AB124" s="8"/>
      <c r="AC124" s="8"/>
      <c r="AD124" s="8"/>
      <c r="AE124" s="8" t="s">
        <v>98</v>
      </c>
      <c r="AF124" s="11" t="n">
        <v>0.002045</v>
      </c>
      <c r="AG124" s="8"/>
      <c r="AH124" s="8"/>
      <c r="AI124" s="8"/>
      <c r="AJ124" s="8"/>
      <c r="AK124" s="8" t="n">
        <v>3</v>
      </c>
      <c r="AL124" s="8" t="n">
        <v>107</v>
      </c>
      <c r="AM124" s="8"/>
      <c r="AN124" s="8" t="n">
        <v>72</v>
      </c>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22.5" hidden="false" customHeight="true" outlineLevel="0" collapsed="false">
      <c r="A125" s="8" t="n">
        <v>108</v>
      </c>
      <c r="B125" s="8" t="s">
        <v>40</v>
      </c>
      <c r="C125" s="8" t="s">
        <v>41</v>
      </c>
      <c r="D125" s="8" t="s">
        <v>42</v>
      </c>
      <c r="E125" s="8" t="s">
        <v>171</v>
      </c>
      <c r="F125" s="8"/>
      <c r="G125" s="8" t="s">
        <v>406</v>
      </c>
      <c r="H125" s="8" t="s">
        <v>407</v>
      </c>
      <c r="I125" s="8" t="s">
        <v>92</v>
      </c>
      <c r="J125" s="8"/>
      <c r="K125" s="10" t="n">
        <v>1</v>
      </c>
      <c r="L125" s="10"/>
      <c r="M125" s="10"/>
      <c r="N125" s="8" t="str">
        <f aca="false">G125</f>
        <v>Moya Semya - Apple Mix - 0.95L</v>
      </c>
      <c r="O125" s="12" t="s">
        <v>408</v>
      </c>
      <c r="P125" s="12"/>
      <c r="Q125" s="12"/>
      <c r="R125" s="12"/>
      <c r="S125" s="8" t="s">
        <v>94</v>
      </c>
      <c r="T125" s="8" t="s">
        <v>95</v>
      </c>
      <c r="U125" s="8"/>
      <c r="V125" s="8"/>
      <c r="W125" s="8"/>
      <c r="X125" s="8" t="s">
        <v>96</v>
      </c>
      <c r="Y125" s="8"/>
      <c r="Z125" s="8"/>
      <c r="AA125" s="8" t="s">
        <v>97</v>
      </c>
      <c r="AB125" s="8"/>
      <c r="AC125" s="8"/>
      <c r="AD125" s="8"/>
      <c r="AE125" s="8" t="s">
        <v>98</v>
      </c>
      <c r="AF125" s="11" t="n">
        <v>0.002045</v>
      </c>
      <c r="AG125" s="8"/>
      <c r="AH125" s="8"/>
      <c r="AI125" s="8"/>
      <c r="AJ125" s="8"/>
      <c r="AK125" s="8" t="n">
        <v>3</v>
      </c>
      <c r="AL125" s="8" t="n">
        <v>108</v>
      </c>
      <c r="AM125" s="8"/>
      <c r="AN125" s="8" t="n">
        <v>72</v>
      </c>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22.5" hidden="false" customHeight="true" outlineLevel="0" collapsed="false">
      <c r="A126" s="8" t="n">
        <v>109</v>
      </c>
      <c r="B126" s="8" t="s">
        <v>40</v>
      </c>
      <c r="C126" s="8" t="s">
        <v>41</v>
      </c>
      <c r="D126" s="8" t="s">
        <v>42</v>
      </c>
      <c r="E126" s="8" t="s">
        <v>171</v>
      </c>
      <c r="F126" s="8"/>
      <c r="G126" s="8" t="s">
        <v>409</v>
      </c>
      <c r="H126" s="8" t="s">
        <v>410</v>
      </c>
      <c r="I126" s="8" t="s">
        <v>92</v>
      </c>
      <c r="J126" s="8"/>
      <c r="K126" s="10" t="n">
        <v>1</v>
      </c>
      <c r="L126" s="10"/>
      <c r="M126" s="10"/>
      <c r="N126" s="8" t="str">
        <f aca="false">G126</f>
        <v>Moya Semya - Pineapple-Mango - 0.95L</v>
      </c>
      <c r="O126" s="12" t="s">
        <v>411</v>
      </c>
      <c r="P126" s="12"/>
      <c r="Q126" s="12"/>
      <c r="R126" s="12"/>
      <c r="S126" s="8" t="s">
        <v>94</v>
      </c>
      <c r="T126" s="8" t="s">
        <v>95</v>
      </c>
      <c r="U126" s="8"/>
      <c r="V126" s="8"/>
      <c r="W126" s="8"/>
      <c r="X126" s="8" t="s">
        <v>96</v>
      </c>
      <c r="Y126" s="8"/>
      <c r="Z126" s="8"/>
      <c r="AA126" s="8" t="s">
        <v>97</v>
      </c>
      <c r="AB126" s="8"/>
      <c r="AC126" s="8"/>
      <c r="AD126" s="8"/>
      <c r="AE126" s="8" t="s">
        <v>98</v>
      </c>
      <c r="AF126" s="11" t="n">
        <v>0.002045</v>
      </c>
      <c r="AG126" s="8"/>
      <c r="AH126" s="8"/>
      <c r="AI126" s="8"/>
      <c r="AJ126" s="8"/>
      <c r="AK126" s="8" t="n">
        <v>3</v>
      </c>
      <c r="AL126" s="8" t="n">
        <v>109</v>
      </c>
      <c r="AM126" s="8"/>
      <c r="AN126" s="8" t="n">
        <v>72</v>
      </c>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22.5" hidden="false" customHeight="true" outlineLevel="0" collapsed="false">
      <c r="A127" s="8" t="n">
        <v>110</v>
      </c>
      <c r="B127" s="8" t="s">
        <v>40</v>
      </c>
      <c r="C127" s="8" t="s">
        <v>41</v>
      </c>
      <c r="D127" s="8" t="s">
        <v>42</v>
      </c>
      <c r="E127" s="8" t="s">
        <v>171</v>
      </c>
      <c r="F127" s="8"/>
      <c r="G127" s="8" t="s">
        <v>412</v>
      </c>
      <c r="H127" s="8" t="s">
        <v>413</v>
      </c>
      <c r="I127" s="8" t="s">
        <v>92</v>
      </c>
      <c r="J127" s="8"/>
      <c r="K127" s="10" t="n">
        <v>1</v>
      </c>
      <c r="L127" s="10"/>
      <c r="M127" s="10"/>
      <c r="N127" s="8" t="str">
        <f aca="false">G127</f>
        <v>Moya Semya - Apple-Strawberry - 0.95L</v>
      </c>
      <c r="O127" s="12" t="s">
        <v>414</v>
      </c>
      <c r="P127" s="12"/>
      <c r="Q127" s="12"/>
      <c r="R127" s="12"/>
      <c r="S127" s="8" t="s">
        <v>94</v>
      </c>
      <c r="T127" s="8" t="s">
        <v>95</v>
      </c>
      <c r="U127" s="8"/>
      <c r="V127" s="8"/>
      <c r="W127" s="8"/>
      <c r="X127" s="8" t="s">
        <v>96</v>
      </c>
      <c r="Y127" s="8"/>
      <c r="Z127" s="8"/>
      <c r="AA127" s="8" t="s">
        <v>97</v>
      </c>
      <c r="AB127" s="8"/>
      <c r="AC127" s="8"/>
      <c r="AD127" s="8"/>
      <c r="AE127" s="8" t="s">
        <v>98</v>
      </c>
      <c r="AF127" s="11" t="n">
        <v>0.002045</v>
      </c>
      <c r="AG127" s="8"/>
      <c r="AH127" s="8"/>
      <c r="AI127" s="8"/>
      <c r="AJ127" s="8"/>
      <c r="AK127" s="8" t="n">
        <v>3</v>
      </c>
      <c r="AL127" s="8" t="n">
        <v>110</v>
      </c>
      <c r="AM127" s="8"/>
      <c r="AN127" s="8" t="n">
        <v>72</v>
      </c>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22.5" hidden="false" customHeight="true" outlineLevel="0" collapsed="false">
      <c r="A128" s="8" t="n">
        <v>111</v>
      </c>
      <c r="B128" s="8" t="s">
        <v>40</v>
      </c>
      <c r="C128" s="8" t="s">
        <v>41</v>
      </c>
      <c r="D128" s="8" t="s">
        <v>42</v>
      </c>
      <c r="E128" s="8" t="s">
        <v>171</v>
      </c>
      <c r="F128" s="8"/>
      <c r="G128" s="8" t="s">
        <v>415</v>
      </c>
      <c r="H128" s="8" t="s">
        <v>416</v>
      </c>
      <c r="I128" s="8" t="s">
        <v>92</v>
      </c>
      <c r="J128" s="8"/>
      <c r="K128" s="10" t="n">
        <v>1</v>
      </c>
      <c r="L128" s="10"/>
      <c r="M128" s="10"/>
      <c r="N128" s="8" t="str">
        <f aca="false">G128</f>
        <v>Moya Semya - Cherry-Mint - 0.95L</v>
      </c>
      <c r="O128" s="12" t="s">
        <v>417</v>
      </c>
      <c r="P128" s="12"/>
      <c r="Q128" s="12"/>
      <c r="R128" s="12"/>
      <c r="S128" s="8" t="s">
        <v>94</v>
      </c>
      <c r="T128" s="8" t="s">
        <v>95</v>
      </c>
      <c r="U128" s="8"/>
      <c r="V128" s="8"/>
      <c r="W128" s="8"/>
      <c r="X128" s="8" t="s">
        <v>96</v>
      </c>
      <c r="Y128" s="8"/>
      <c r="Z128" s="8"/>
      <c r="AA128" s="8" t="s">
        <v>97</v>
      </c>
      <c r="AB128" s="8"/>
      <c r="AC128" s="8"/>
      <c r="AD128" s="8"/>
      <c r="AE128" s="8" t="s">
        <v>98</v>
      </c>
      <c r="AF128" s="11" t="n">
        <v>0.002045</v>
      </c>
      <c r="AG128" s="8"/>
      <c r="AH128" s="8"/>
      <c r="AI128" s="8"/>
      <c r="AJ128" s="8"/>
      <c r="AK128" s="8" t="n">
        <v>3</v>
      </c>
      <c r="AL128" s="8" t="n">
        <v>111</v>
      </c>
      <c r="AM128" s="8"/>
      <c r="AN128" s="8" t="n">
        <v>72</v>
      </c>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22.5" hidden="false" customHeight="true" outlineLevel="0" collapsed="false">
      <c r="A129" s="8" t="n">
        <v>112</v>
      </c>
      <c r="B129" s="8" t="s">
        <v>40</v>
      </c>
      <c r="C129" s="8" t="s">
        <v>41</v>
      </c>
      <c r="D129" s="8" t="s">
        <v>42</v>
      </c>
      <c r="E129" s="8" t="s">
        <v>171</v>
      </c>
      <c r="F129" s="8"/>
      <c r="G129" s="8" t="s">
        <v>418</v>
      </c>
      <c r="H129" s="8" t="s">
        <v>419</v>
      </c>
      <c r="I129" s="8" t="s">
        <v>92</v>
      </c>
      <c r="J129" s="8"/>
      <c r="K129" s="10" t="n">
        <v>1</v>
      </c>
      <c r="L129" s="10"/>
      <c r="M129" s="10"/>
      <c r="N129" s="8" t="str">
        <f aca="false">G129</f>
        <v>Pulpy - Tropical - 0.45L</v>
      </c>
      <c r="O129" s="12" t="s">
        <v>420</v>
      </c>
      <c r="P129" s="12"/>
      <c r="Q129" s="12"/>
      <c r="R129" s="12"/>
      <c r="S129" s="8" t="s">
        <v>94</v>
      </c>
      <c r="T129" s="8" t="s">
        <v>95</v>
      </c>
      <c r="U129" s="8"/>
      <c r="V129" s="8"/>
      <c r="W129" s="8"/>
      <c r="X129" s="8" t="s">
        <v>96</v>
      </c>
      <c r="Y129" s="8"/>
      <c r="Z129" s="8"/>
      <c r="AA129" s="8" t="s">
        <v>97</v>
      </c>
      <c r="AB129" s="8"/>
      <c r="AC129" s="8"/>
      <c r="AD129" s="8"/>
      <c r="AE129" s="8" t="s">
        <v>98</v>
      </c>
      <c r="AF129" s="11" t="n">
        <v>0.002045</v>
      </c>
      <c r="AG129" s="8"/>
      <c r="AH129" s="8"/>
      <c r="AI129" s="8"/>
      <c r="AJ129" s="8"/>
      <c r="AK129" s="8" t="n">
        <v>3</v>
      </c>
      <c r="AL129" s="8" t="n">
        <v>112</v>
      </c>
      <c r="AM129" s="8"/>
      <c r="AN129" s="8" t="n">
        <v>72</v>
      </c>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22.5" hidden="false" customHeight="true" outlineLevel="0" collapsed="false">
      <c r="A130" s="8" t="n">
        <v>113</v>
      </c>
      <c r="B130" s="8" t="s">
        <v>40</v>
      </c>
      <c r="C130" s="8" t="s">
        <v>41</v>
      </c>
      <c r="D130" s="8" t="s">
        <v>42</v>
      </c>
      <c r="E130" s="8" t="s">
        <v>171</v>
      </c>
      <c r="F130" s="8"/>
      <c r="G130" s="8" t="s">
        <v>421</v>
      </c>
      <c r="H130" s="8" t="s">
        <v>422</v>
      </c>
      <c r="I130" s="8" t="s">
        <v>92</v>
      </c>
      <c r="J130" s="8"/>
      <c r="K130" s="10" t="n">
        <v>1</v>
      </c>
      <c r="L130" s="10"/>
      <c r="M130" s="10"/>
      <c r="N130" s="8" t="str">
        <f aca="false">G130</f>
        <v>NEW SKU 8</v>
      </c>
      <c r="O130" s="12" t="n">
        <v>111111</v>
      </c>
      <c r="P130" s="12"/>
      <c r="Q130" s="12"/>
      <c r="R130" s="12"/>
      <c r="S130" s="8" t="s">
        <v>94</v>
      </c>
      <c r="T130" s="8" t="s">
        <v>95</v>
      </c>
      <c r="U130" s="8"/>
      <c r="V130" s="8"/>
      <c r="W130" s="8"/>
      <c r="X130" s="8" t="s">
        <v>96</v>
      </c>
      <c r="Y130" s="8"/>
      <c r="Z130" s="8"/>
      <c r="AA130" s="8" t="s">
        <v>97</v>
      </c>
      <c r="AB130" s="8"/>
      <c r="AC130" s="8"/>
      <c r="AD130" s="8"/>
      <c r="AE130" s="8" t="s">
        <v>98</v>
      </c>
      <c r="AF130" s="11" t="n">
        <v>0.002045</v>
      </c>
      <c r="AG130" s="8"/>
      <c r="AH130" s="8"/>
      <c r="AI130" s="8"/>
      <c r="AJ130" s="8"/>
      <c r="AK130" s="8" t="n">
        <v>3</v>
      </c>
      <c r="AL130" s="8" t="n">
        <v>113</v>
      </c>
      <c r="AM130" s="8"/>
      <c r="AN130" s="8" t="n">
        <v>72</v>
      </c>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22.5" hidden="false" customHeight="true" outlineLevel="0" collapsed="false">
      <c r="A131" s="8" t="n">
        <v>114</v>
      </c>
      <c r="B131" s="8" t="s">
        <v>40</v>
      </c>
      <c r="C131" s="8" t="s">
        <v>41</v>
      </c>
      <c r="D131" s="8" t="s">
        <v>42</v>
      </c>
      <c r="E131" s="8" t="s">
        <v>171</v>
      </c>
      <c r="F131" s="8"/>
      <c r="G131" s="8" t="s">
        <v>423</v>
      </c>
      <c r="H131" s="8" t="s">
        <v>424</v>
      </c>
      <c r="I131" s="8" t="s">
        <v>92</v>
      </c>
      <c r="J131" s="8"/>
      <c r="K131" s="10" t="n">
        <v>1</v>
      </c>
      <c r="L131" s="10"/>
      <c r="M131" s="10"/>
      <c r="N131" s="8" t="str">
        <f aca="false">G131</f>
        <v>Dobriy - Berry Smoothie - 0.11L</v>
      </c>
      <c r="O131" s="12" t="s">
        <v>425</v>
      </c>
      <c r="P131" s="12"/>
      <c r="Q131" s="12"/>
      <c r="R131" s="12"/>
      <c r="S131" s="8" t="s">
        <v>94</v>
      </c>
      <c r="T131" s="8" t="s">
        <v>95</v>
      </c>
      <c r="U131" s="8"/>
      <c r="V131" s="8"/>
      <c r="W131" s="8"/>
      <c r="X131" s="8" t="s">
        <v>96</v>
      </c>
      <c r="Y131" s="8"/>
      <c r="Z131" s="8"/>
      <c r="AA131" s="8" t="s">
        <v>97</v>
      </c>
      <c r="AB131" s="8"/>
      <c r="AC131" s="8"/>
      <c r="AD131" s="8"/>
      <c r="AE131" s="8" t="s">
        <v>98</v>
      </c>
      <c r="AF131" s="11" t="n">
        <v>0.002045</v>
      </c>
      <c r="AG131" s="8"/>
      <c r="AH131" s="8"/>
      <c r="AI131" s="8"/>
      <c r="AJ131" s="8"/>
      <c r="AK131" s="8" t="n">
        <v>3</v>
      </c>
      <c r="AL131" s="8" t="n">
        <v>114</v>
      </c>
      <c r="AM131" s="8"/>
      <c r="AN131" s="8" t="n">
        <v>72</v>
      </c>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customFormat="false" ht="22.5" hidden="false" customHeight="true" outlineLevel="0" collapsed="false">
      <c r="A132" s="8" t="n">
        <v>115</v>
      </c>
      <c r="B132" s="8" t="s">
        <v>40</v>
      </c>
      <c r="C132" s="8" t="s">
        <v>41</v>
      </c>
      <c r="D132" s="8" t="s">
        <v>42</v>
      </c>
      <c r="E132" s="8" t="s">
        <v>171</v>
      </c>
      <c r="F132" s="8"/>
      <c r="G132" s="8" t="s">
        <v>426</v>
      </c>
      <c r="H132" s="8" t="s">
        <v>427</v>
      </c>
      <c r="I132" s="8" t="s">
        <v>92</v>
      </c>
      <c r="J132" s="8"/>
      <c r="K132" s="10" t="n">
        <v>1</v>
      </c>
      <c r="L132" s="10"/>
      <c r="M132" s="10"/>
      <c r="N132" s="8" t="str">
        <f aca="false">G132</f>
        <v>Dobriy - Strawberry Smoothie - 0.11L</v>
      </c>
      <c r="O132" s="12" t="s">
        <v>428</v>
      </c>
      <c r="P132" s="12"/>
      <c r="Q132" s="12"/>
      <c r="R132" s="12"/>
      <c r="S132" s="8" t="s">
        <v>94</v>
      </c>
      <c r="T132" s="8" t="s">
        <v>95</v>
      </c>
      <c r="U132" s="8"/>
      <c r="V132" s="8"/>
      <c r="W132" s="8"/>
      <c r="X132" s="8" t="s">
        <v>96</v>
      </c>
      <c r="Y132" s="8"/>
      <c r="Z132" s="8"/>
      <c r="AA132" s="8" t="s">
        <v>97</v>
      </c>
      <c r="AB132" s="8"/>
      <c r="AC132" s="8"/>
      <c r="AD132" s="8"/>
      <c r="AE132" s="8" t="s">
        <v>98</v>
      </c>
      <c r="AF132" s="11" t="n">
        <v>0.002045</v>
      </c>
      <c r="AG132" s="8"/>
      <c r="AH132" s="8"/>
      <c r="AI132" s="8"/>
      <c r="AJ132" s="8"/>
      <c r="AK132" s="8" t="n">
        <v>3</v>
      </c>
      <c r="AL132" s="8" t="n">
        <v>115</v>
      </c>
      <c r="AM132" s="8"/>
      <c r="AN132" s="8" t="n">
        <v>72</v>
      </c>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0"/>
      <c r="AMJ132" s="0"/>
    </row>
    <row r="133" customFormat="false" ht="22.5" hidden="false" customHeight="true" outlineLevel="0" collapsed="false">
      <c r="A133" s="8" t="n">
        <v>116</v>
      </c>
      <c r="B133" s="8" t="s">
        <v>40</v>
      </c>
      <c r="C133" s="8" t="s">
        <v>41</v>
      </c>
      <c r="D133" s="8" t="s">
        <v>42</v>
      </c>
      <c r="E133" s="8" t="s">
        <v>171</v>
      </c>
      <c r="F133" s="8"/>
      <c r="G133" s="8" t="s">
        <v>429</v>
      </c>
      <c r="H133" s="8" t="s">
        <v>430</v>
      </c>
      <c r="I133" s="8" t="s">
        <v>92</v>
      </c>
      <c r="J133" s="8"/>
      <c r="K133" s="10" t="n">
        <v>1</v>
      </c>
      <c r="L133" s="10"/>
      <c r="M133" s="10"/>
      <c r="N133" s="8" t="str">
        <f aca="false">G133</f>
        <v>Dobriy - Exotic Smoothie - 0.11L</v>
      </c>
      <c r="O133" s="12" t="s">
        <v>431</v>
      </c>
      <c r="P133" s="12"/>
      <c r="Q133" s="12"/>
      <c r="R133" s="12"/>
      <c r="S133" s="8" t="s">
        <v>94</v>
      </c>
      <c r="T133" s="8" t="s">
        <v>95</v>
      </c>
      <c r="U133" s="8"/>
      <c r="V133" s="8"/>
      <c r="W133" s="8"/>
      <c r="X133" s="8" t="s">
        <v>96</v>
      </c>
      <c r="Y133" s="8"/>
      <c r="Z133" s="8"/>
      <c r="AA133" s="8" t="s">
        <v>97</v>
      </c>
      <c r="AB133" s="8"/>
      <c r="AC133" s="8"/>
      <c r="AD133" s="8"/>
      <c r="AE133" s="8" t="s">
        <v>98</v>
      </c>
      <c r="AF133" s="11" t="n">
        <v>0.002045</v>
      </c>
      <c r="AG133" s="8"/>
      <c r="AH133" s="8"/>
      <c r="AI133" s="8"/>
      <c r="AJ133" s="8"/>
      <c r="AK133" s="8" t="n">
        <v>3</v>
      </c>
      <c r="AL133" s="8" t="n">
        <v>116</v>
      </c>
      <c r="AM133" s="8"/>
      <c r="AN133" s="8" t="n">
        <v>72</v>
      </c>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22.5" hidden="false" customHeight="true" outlineLevel="0" collapsed="false">
      <c r="A134" s="8" t="n">
        <v>117</v>
      </c>
      <c r="B134" s="8" t="s">
        <v>40</v>
      </c>
      <c r="C134" s="8" t="s">
        <v>41</v>
      </c>
      <c r="D134" s="8" t="s">
        <v>42</v>
      </c>
      <c r="E134" s="8" t="s">
        <v>171</v>
      </c>
      <c r="F134" s="8"/>
      <c r="G134" s="8" t="s">
        <v>432</v>
      </c>
      <c r="H134" s="8" t="s">
        <v>433</v>
      </c>
      <c r="I134" s="8" t="s">
        <v>92</v>
      </c>
      <c r="J134" s="8"/>
      <c r="K134" s="10" t="n">
        <v>1</v>
      </c>
      <c r="L134" s="10"/>
      <c r="M134" s="10"/>
      <c r="N134" s="8" t="str">
        <f aca="false">G134</f>
        <v>Rich - Multifruit - 1L</v>
      </c>
      <c r="O134" s="12" t="s">
        <v>434</v>
      </c>
      <c r="P134" s="12"/>
      <c r="Q134" s="12"/>
      <c r="R134" s="12"/>
      <c r="S134" s="8" t="s">
        <v>94</v>
      </c>
      <c r="T134" s="8" t="s">
        <v>95</v>
      </c>
      <c r="U134" s="8"/>
      <c r="V134" s="8"/>
      <c r="W134" s="8"/>
      <c r="X134" s="8" t="s">
        <v>96</v>
      </c>
      <c r="Y134" s="8"/>
      <c r="Z134" s="8"/>
      <c r="AA134" s="8" t="s">
        <v>97</v>
      </c>
      <c r="AB134" s="8"/>
      <c r="AC134" s="8"/>
      <c r="AD134" s="8"/>
      <c r="AE134" s="8" t="s">
        <v>98</v>
      </c>
      <c r="AF134" s="11" t="n">
        <v>0.002045</v>
      </c>
      <c r="AG134" s="8"/>
      <c r="AH134" s="8"/>
      <c r="AI134" s="8"/>
      <c r="AJ134" s="8"/>
      <c r="AK134" s="8" t="n">
        <v>3</v>
      </c>
      <c r="AL134" s="8" t="n">
        <v>117</v>
      </c>
      <c r="AM134" s="8"/>
      <c r="AN134" s="8" t="n">
        <v>72</v>
      </c>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22.5" hidden="false" customHeight="true" outlineLevel="0" collapsed="false">
      <c r="A135" s="8" t="n">
        <v>118</v>
      </c>
      <c r="B135" s="8" t="s">
        <v>40</v>
      </c>
      <c r="C135" s="8" t="s">
        <v>41</v>
      </c>
      <c r="D135" s="8" t="s">
        <v>42</v>
      </c>
      <c r="E135" s="8" t="s">
        <v>171</v>
      </c>
      <c r="F135" s="8"/>
      <c r="G135" s="8" t="s">
        <v>435</v>
      </c>
      <c r="H135" s="8" t="s">
        <v>436</v>
      </c>
      <c r="I135" s="8" t="s">
        <v>92</v>
      </c>
      <c r="J135" s="8"/>
      <c r="K135" s="10" t="n">
        <v>1</v>
      </c>
      <c r="L135" s="10"/>
      <c r="M135" s="10"/>
      <c r="N135" s="8" t="str">
        <f aca="false">G135</f>
        <v>Rich - Orange - 0.3L</v>
      </c>
      <c r="O135" s="12" t="s">
        <v>437</v>
      </c>
      <c r="P135" s="12"/>
      <c r="Q135" s="12"/>
      <c r="R135" s="12"/>
      <c r="S135" s="8" t="s">
        <v>94</v>
      </c>
      <c r="T135" s="8" t="s">
        <v>95</v>
      </c>
      <c r="U135" s="8"/>
      <c r="V135" s="8"/>
      <c r="W135" s="8"/>
      <c r="X135" s="8" t="s">
        <v>96</v>
      </c>
      <c r="Y135" s="8"/>
      <c r="Z135" s="8"/>
      <c r="AA135" s="8" t="s">
        <v>97</v>
      </c>
      <c r="AB135" s="8"/>
      <c r="AC135" s="8"/>
      <c r="AD135" s="8"/>
      <c r="AE135" s="8" t="s">
        <v>98</v>
      </c>
      <c r="AF135" s="11" t="n">
        <v>0.002045</v>
      </c>
      <c r="AG135" s="8"/>
      <c r="AH135" s="8"/>
      <c r="AI135" s="8"/>
      <c r="AJ135" s="8"/>
      <c r="AK135" s="8" t="n">
        <v>3</v>
      </c>
      <c r="AL135" s="8" t="n">
        <v>118</v>
      </c>
      <c r="AM135" s="8"/>
      <c r="AN135" s="8" t="n">
        <v>72</v>
      </c>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22.5" hidden="false" customHeight="true" outlineLevel="0" collapsed="false">
      <c r="A136" s="8" t="n">
        <v>119</v>
      </c>
      <c r="B136" s="8" t="s">
        <v>40</v>
      </c>
      <c r="C136" s="8" t="s">
        <v>41</v>
      </c>
      <c r="D136" s="8" t="s">
        <v>42</v>
      </c>
      <c r="E136" s="8" t="s">
        <v>171</v>
      </c>
      <c r="F136" s="8"/>
      <c r="G136" s="8" t="s">
        <v>438</v>
      </c>
      <c r="H136" s="8" t="s">
        <v>439</v>
      </c>
      <c r="I136" s="8" t="s">
        <v>92</v>
      </c>
      <c r="J136" s="8"/>
      <c r="K136" s="10" t="n">
        <v>1</v>
      </c>
      <c r="L136" s="10"/>
      <c r="M136" s="10"/>
      <c r="N136" s="8" t="str">
        <f aca="false">G136</f>
        <v>Rich - Apple - 0.3L</v>
      </c>
      <c r="O136" s="12" t="s">
        <v>440</v>
      </c>
      <c r="P136" s="12"/>
      <c r="Q136" s="12"/>
      <c r="R136" s="12"/>
      <c r="S136" s="8" t="s">
        <v>94</v>
      </c>
      <c r="T136" s="8" t="s">
        <v>95</v>
      </c>
      <c r="U136" s="8"/>
      <c r="V136" s="8"/>
      <c r="W136" s="8"/>
      <c r="X136" s="8" t="s">
        <v>96</v>
      </c>
      <c r="Y136" s="8"/>
      <c r="Z136" s="8"/>
      <c r="AA136" s="8" t="s">
        <v>97</v>
      </c>
      <c r="AB136" s="8"/>
      <c r="AC136" s="8"/>
      <c r="AD136" s="8"/>
      <c r="AE136" s="8" t="s">
        <v>98</v>
      </c>
      <c r="AF136" s="11" t="n">
        <v>0.002045</v>
      </c>
      <c r="AG136" s="8"/>
      <c r="AH136" s="8"/>
      <c r="AI136" s="8"/>
      <c r="AJ136" s="8"/>
      <c r="AK136" s="8" t="n">
        <v>3</v>
      </c>
      <c r="AL136" s="8" t="n">
        <v>119</v>
      </c>
      <c r="AM136" s="8"/>
      <c r="AN136" s="8" t="n">
        <v>72</v>
      </c>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22.5" hidden="false" customHeight="true" outlineLevel="0" collapsed="false">
      <c r="A137" s="8" t="n">
        <v>120</v>
      </c>
      <c r="B137" s="8" t="s">
        <v>40</v>
      </c>
      <c r="C137" s="8" t="s">
        <v>41</v>
      </c>
      <c r="D137" s="8" t="s">
        <v>42</v>
      </c>
      <c r="E137" s="8" t="s">
        <v>171</v>
      </c>
      <c r="F137" s="8"/>
      <c r="G137" s="8" t="s">
        <v>441</v>
      </c>
      <c r="H137" s="8" t="s">
        <v>442</v>
      </c>
      <c r="I137" s="8" t="s">
        <v>92</v>
      </c>
      <c r="J137" s="8"/>
      <c r="K137" s="10" t="n">
        <v>1</v>
      </c>
      <c r="L137" s="10"/>
      <c r="M137" s="10"/>
      <c r="N137" s="8" t="str">
        <f aca="false">G137</f>
        <v>Rich - Cherry - 0.3L</v>
      </c>
      <c r="O137" s="12" t="s">
        <v>443</v>
      </c>
      <c r="P137" s="12"/>
      <c r="Q137" s="12"/>
      <c r="R137" s="12"/>
      <c r="S137" s="8" t="s">
        <v>94</v>
      </c>
      <c r="T137" s="8" t="s">
        <v>95</v>
      </c>
      <c r="U137" s="8"/>
      <c r="V137" s="8"/>
      <c r="W137" s="8"/>
      <c r="X137" s="8" t="s">
        <v>96</v>
      </c>
      <c r="Y137" s="8"/>
      <c r="Z137" s="8"/>
      <c r="AA137" s="8" t="s">
        <v>97</v>
      </c>
      <c r="AB137" s="8"/>
      <c r="AC137" s="8"/>
      <c r="AD137" s="8"/>
      <c r="AE137" s="8" t="s">
        <v>98</v>
      </c>
      <c r="AF137" s="11" t="n">
        <v>0.002045</v>
      </c>
      <c r="AG137" s="8"/>
      <c r="AH137" s="8"/>
      <c r="AI137" s="8"/>
      <c r="AJ137" s="8"/>
      <c r="AK137" s="8" t="n">
        <v>3</v>
      </c>
      <c r="AL137" s="8" t="n">
        <v>120</v>
      </c>
      <c r="AM137" s="8"/>
      <c r="AN137" s="8" t="n">
        <v>72</v>
      </c>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22.5" hidden="false" customHeight="true" outlineLevel="0" collapsed="false">
      <c r="A138" s="8" t="n">
        <v>121</v>
      </c>
      <c r="B138" s="8" t="s">
        <v>40</v>
      </c>
      <c r="C138" s="8" t="s">
        <v>41</v>
      </c>
      <c r="D138" s="8" t="s">
        <v>42</v>
      </c>
      <c r="E138" s="8" t="s">
        <v>171</v>
      </c>
      <c r="F138" s="8"/>
      <c r="G138" s="8" t="s">
        <v>444</v>
      </c>
      <c r="H138" s="8" t="s">
        <v>445</v>
      </c>
      <c r="I138" s="8" t="s">
        <v>92</v>
      </c>
      <c r="J138" s="8"/>
      <c r="K138" s="10" t="n">
        <v>1</v>
      </c>
      <c r="L138" s="10"/>
      <c r="M138" s="10"/>
      <c r="N138" s="8" t="str">
        <f aca="false">G138</f>
        <v>Rich - Mango-Orange - 0.3L</v>
      </c>
      <c r="O138" s="12" t="s">
        <v>446</v>
      </c>
      <c r="P138" s="12"/>
      <c r="Q138" s="12"/>
      <c r="R138" s="12"/>
      <c r="S138" s="8" t="s">
        <v>94</v>
      </c>
      <c r="T138" s="8" t="s">
        <v>95</v>
      </c>
      <c r="U138" s="8"/>
      <c r="V138" s="8"/>
      <c r="W138" s="8"/>
      <c r="X138" s="8" t="s">
        <v>96</v>
      </c>
      <c r="Y138" s="8"/>
      <c r="Z138" s="8"/>
      <c r="AA138" s="8" t="s">
        <v>97</v>
      </c>
      <c r="AB138" s="8"/>
      <c r="AC138" s="8"/>
      <c r="AD138" s="8"/>
      <c r="AE138" s="8" t="s">
        <v>98</v>
      </c>
      <c r="AF138" s="11" t="n">
        <v>0.002045</v>
      </c>
      <c r="AG138" s="8"/>
      <c r="AH138" s="8"/>
      <c r="AI138" s="8"/>
      <c r="AJ138" s="8"/>
      <c r="AK138" s="8" t="n">
        <v>3</v>
      </c>
      <c r="AL138" s="8" t="n">
        <v>121</v>
      </c>
      <c r="AM138" s="8"/>
      <c r="AN138" s="8" t="n">
        <v>72</v>
      </c>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22.5" hidden="false" customHeight="true" outlineLevel="0" collapsed="false">
      <c r="A139" s="8" t="n">
        <v>122</v>
      </c>
      <c r="B139" s="8" t="s">
        <v>40</v>
      </c>
      <c r="C139" s="8" t="s">
        <v>41</v>
      </c>
      <c r="D139" s="8" t="s">
        <v>42</v>
      </c>
      <c r="E139" s="8" t="s">
        <v>171</v>
      </c>
      <c r="F139" s="8"/>
      <c r="G139" s="8" t="s">
        <v>447</v>
      </c>
      <c r="H139" s="8" t="s">
        <v>448</v>
      </c>
      <c r="I139" s="8" t="s">
        <v>92</v>
      </c>
      <c r="J139" s="8"/>
      <c r="K139" s="10" t="n">
        <v>1</v>
      </c>
      <c r="L139" s="10"/>
      <c r="M139" s="10"/>
      <c r="N139" s="8" t="str">
        <f aca="false">G139</f>
        <v>Dobriy - MultiMix - 1L</v>
      </c>
      <c r="O139" s="12" t="n">
        <v>4650075422847</v>
      </c>
      <c r="P139" s="12"/>
      <c r="Q139" s="12"/>
      <c r="R139" s="12"/>
      <c r="S139" s="8" t="s">
        <v>94</v>
      </c>
      <c r="T139" s="8" t="s">
        <v>95</v>
      </c>
      <c r="U139" s="8"/>
      <c r="V139" s="8"/>
      <c r="W139" s="8"/>
      <c r="X139" s="8" t="s">
        <v>96</v>
      </c>
      <c r="Y139" s="8"/>
      <c r="Z139" s="8"/>
      <c r="AA139" s="8" t="s">
        <v>97</v>
      </c>
      <c r="AB139" s="8"/>
      <c r="AC139" s="8"/>
      <c r="AD139" s="8"/>
      <c r="AE139" s="8" t="s">
        <v>98</v>
      </c>
      <c r="AF139" s="11" t="n">
        <v>0.002045</v>
      </c>
      <c r="AG139" s="8"/>
      <c r="AH139" s="8"/>
      <c r="AI139" s="8"/>
      <c r="AJ139" s="8"/>
      <c r="AK139" s="8" t="n">
        <v>3</v>
      </c>
      <c r="AL139" s="8" t="n">
        <v>122</v>
      </c>
      <c r="AM139" s="8"/>
      <c r="AN139" s="8" t="n">
        <v>72</v>
      </c>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22.5" hidden="false" customHeight="true" outlineLevel="0" collapsed="false">
      <c r="A140" s="8" t="n">
        <v>123</v>
      </c>
      <c r="B140" s="8" t="s">
        <v>40</v>
      </c>
      <c r="C140" s="8" t="s">
        <v>41</v>
      </c>
      <c r="D140" s="8" t="s">
        <v>42</v>
      </c>
      <c r="E140" s="8" t="s">
        <v>171</v>
      </c>
      <c r="F140" s="8"/>
      <c r="G140" s="8" t="s">
        <v>449</v>
      </c>
      <c r="H140" s="8" t="s">
        <v>450</v>
      </c>
      <c r="I140" s="8" t="s">
        <v>92</v>
      </c>
      <c r="J140" s="8"/>
      <c r="K140" s="10" t="n">
        <v>1</v>
      </c>
      <c r="L140" s="10"/>
      <c r="M140" s="10"/>
      <c r="N140" s="8" t="str">
        <f aca="false">G140</f>
        <v>Dobriy - Pineapple - 1L</v>
      </c>
      <c r="O140" s="12" t="s">
        <v>451</v>
      </c>
      <c r="P140" s="12"/>
      <c r="Q140" s="12"/>
      <c r="R140" s="12"/>
      <c r="S140" s="8" t="s">
        <v>94</v>
      </c>
      <c r="T140" s="8" t="s">
        <v>95</v>
      </c>
      <c r="U140" s="8"/>
      <c r="V140" s="8"/>
      <c r="W140" s="8"/>
      <c r="X140" s="8" t="s">
        <v>96</v>
      </c>
      <c r="Y140" s="8"/>
      <c r="Z140" s="8"/>
      <c r="AA140" s="8" t="s">
        <v>97</v>
      </c>
      <c r="AB140" s="8"/>
      <c r="AC140" s="8"/>
      <c r="AD140" s="8"/>
      <c r="AE140" s="8" t="s">
        <v>98</v>
      </c>
      <c r="AF140" s="11" t="n">
        <v>0.002045</v>
      </c>
      <c r="AG140" s="8"/>
      <c r="AH140" s="8"/>
      <c r="AI140" s="8"/>
      <c r="AJ140" s="8"/>
      <c r="AK140" s="8" t="n">
        <v>3</v>
      </c>
      <c r="AL140" s="8" t="n">
        <v>123</v>
      </c>
      <c r="AM140" s="8"/>
      <c r="AN140" s="8" t="n">
        <v>72</v>
      </c>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2.5" hidden="false" customHeight="true" outlineLevel="0" collapsed="false">
      <c r="A141" s="8" t="n">
        <v>124</v>
      </c>
      <c r="B141" s="8" t="s">
        <v>40</v>
      </c>
      <c r="C141" s="8" t="s">
        <v>41</v>
      </c>
      <c r="D141" s="8" t="s">
        <v>42</v>
      </c>
      <c r="E141" s="8" t="s">
        <v>171</v>
      </c>
      <c r="F141" s="8"/>
      <c r="G141" s="8" t="s">
        <v>452</v>
      </c>
      <c r="H141" s="8" t="s">
        <v>453</v>
      </c>
      <c r="I141" s="8" t="s">
        <v>92</v>
      </c>
      <c r="J141" s="8"/>
      <c r="K141" s="10" t="n">
        <v>1</v>
      </c>
      <c r="L141" s="10"/>
      <c r="M141" s="10"/>
      <c r="N141" s="8" t="str">
        <f aca="false">G141</f>
        <v>Dobriy - Mors Cranberry - 1L</v>
      </c>
      <c r="O141" s="12" t="s">
        <v>454</v>
      </c>
      <c r="P141" s="12"/>
      <c r="Q141" s="12"/>
      <c r="R141" s="12"/>
      <c r="S141" s="8" t="s">
        <v>94</v>
      </c>
      <c r="T141" s="8" t="s">
        <v>95</v>
      </c>
      <c r="U141" s="8"/>
      <c r="V141" s="8"/>
      <c r="W141" s="8"/>
      <c r="X141" s="8" t="s">
        <v>96</v>
      </c>
      <c r="Y141" s="8"/>
      <c r="Z141" s="8"/>
      <c r="AA141" s="8" t="s">
        <v>97</v>
      </c>
      <c r="AB141" s="8"/>
      <c r="AC141" s="8"/>
      <c r="AD141" s="8"/>
      <c r="AE141" s="8" t="s">
        <v>98</v>
      </c>
      <c r="AF141" s="11" t="n">
        <v>0.002045</v>
      </c>
      <c r="AG141" s="8"/>
      <c r="AH141" s="8"/>
      <c r="AI141" s="8"/>
      <c r="AJ141" s="8"/>
      <c r="AK141" s="8" t="n">
        <v>3</v>
      </c>
      <c r="AL141" s="8" t="n">
        <v>124</v>
      </c>
      <c r="AM141" s="8"/>
      <c r="AN141" s="8" t="n">
        <v>72</v>
      </c>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2.5" hidden="false" customHeight="true" outlineLevel="0" collapsed="false">
      <c r="A142" s="8" t="n">
        <v>125</v>
      </c>
      <c r="B142" s="8" t="s">
        <v>40</v>
      </c>
      <c r="C142" s="8" t="s">
        <v>41</v>
      </c>
      <c r="D142" s="8" t="s">
        <v>42</v>
      </c>
      <c r="E142" s="8" t="s">
        <v>171</v>
      </c>
      <c r="F142" s="8"/>
      <c r="G142" s="8" t="s">
        <v>455</v>
      </c>
      <c r="H142" s="8" t="s">
        <v>456</v>
      </c>
      <c r="I142" s="8" t="s">
        <v>92</v>
      </c>
      <c r="J142" s="8"/>
      <c r="K142" s="10" t="n">
        <v>1</v>
      </c>
      <c r="L142" s="10"/>
      <c r="M142" s="10"/>
      <c r="N142" s="8" t="str">
        <f aca="false">G142</f>
        <v>Dobriy - Apple-Pear - 0.2L</v>
      </c>
      <c r="O142" s="12" t="s">
        <v>457</v>
      </c>
      <c r="P142" s="12"/>
      <c r="Q142" s="12"/>
      <c r="R142" s="12"/>
      <c r="S142" s="8" t="s">
        <v>94</v>
      </c>
      <c r="T142" s="8" t="s">
        <v>95</v>
      </c>
      <c r="U142" s="8"/>
      <c r="V142" s="8"/>
      <c r="W142" s="8"/>
      <c r="X142" s="8" t="s">
        <v>96</v>
      </c>
      <c r="Y142" s="8"/>
      <c r="Z142" s="8"/>
      <c r="AA142" s="8" t="s">
        <v>97</v>
      </c>
      <c r="AB142" s="8"/>
      <c r="AC142" s="8"/>
      <c r="AD142" s="8"/>
      <c r="AE142" s="8" t="s">
        <v>98</v>
      </c>
      <c r="AF142" s="11" t="n">
        <v>0.002045</v>
      </c>
      <c r="AG142" s="8"/>
      <c r="AH142" s="8"/>
      <c r="AI142" s="8"/>
      <c r="AJ142" s="8"/>
      <c r="AK142" s="8" t="n">
        <v>3</v>
      </c>
      <c r="AL142" s="8" t="n">
        <v>125</v>
      </c>
      <c r="AM142" s="8"/>
      <c r="AN142" s="8" t="n">
        <v>72</v>
      </c>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22.5" hidden="false" customHeight="true" outlineLevel="0" collapsed="false">
      <c r="A143" s="8" t="n">
        <v>126</v>
      </c>
      <c r="B143" s="8" t="s">
        <v>40</v>
      </c>
      <c r="C143" s="8" t="s">
        <v>41</v>
      </c>
      <c r="D143" s="8" t="s">
        <v>42</v>
      </c>
      <c r="E143" s="8" t="s">
        <v>233</v>
      </c>
      <c r="F143" s="8"/>
      <c r="G143" s="8" t="s">
        <v>458</v>
      </c>
      <c r="H143" s="8" t="s">
        <v>459</v>
      </c>
      <c r="I143" s="8" t="s">
        <v>92</v>
      </c>
      <c r="J143" s="8"/>
      <c r="K143" s="10" t="n">
        <v>1</v>
      </c>
      <c r="L143" s="10"/>
      <c r="M143" s="10"/>
      <c r="N143" s="8" t="str">
        <f aca="false">G143</f>
        <v>Dobriy - Apple Blackashberry Raspberry - 1L</v>
      </c>
      <c r="O143" s="12" t="s">
        <v>460</v>
      </c>
      <c r="P143" s="12"/>
      <c r="Q143" s="12"/>
      <c r="R143" s="12"/>
      <c r="S143" s="8" t="s">
        <v>94</v>
      </c>
      <c r="T143" s="8" t="s">
        <v>95</v>
      </c>
      <c r="U143" s="8"/>
      <c r="V143" s="8"/>
      <c r="W143" s="8"/>
      <c r="X143" s="8" t="s">
        <v>96</v>
      </c>
      <c r="Y143" s="8"/>
      <c r="Z143" s="8"/>
      <c r="AA143" s="8" t="s">
        <v>97</v>
      </c>
      <c r="AB143" s="8"/>
      <c r="AC143" s="8"/>
      <c r="AD143" s="8"/>
      <c r="AE143" s="8" t="s">
        <v>98</v>
      </c>
      <c r="AF143" s="11" t="n">
        <v>0.002045</v>
      </c>
      <c r="AG143" s="8"/>
      <c r="AH143" s="8"/>
      <c r="AI143" s="8"/>
      <c r="AJ143" s="8"/>
      <c r="AK143" s="8" t="n">
        <v>3</v>
      </c>
      <c r="AL143" s="8" t="n">
        <v>126</v>
      </c>
      <c r="AM143" s="8"/>
      <c r="AN143" s="8" t="n">
        <v>72</v>
      </c>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22.5" hidden="false" customHeight="true" outlineLevel="0" collapsed="false">
      <c r="A144" s="8" t="n">
        <v>127</v>
      </c>
      <c r="B144" s="8" t="s">
        <v>40</v>
      </c>
      <c r="C144" s="8" t="s">
        <v>41</v>
      </c>
      <c r="D144" s="8" t="s">
        <v>42</v>
      </c>
      <c r="E144" s="8" t="s">
        <v>233</v>
      </c>
      <c r="F144" s="8"/>
      <c r="G144" s="8" t="s">
        <v>461</v>
      </c>
      <c r="H144" s="8" t="s">
        <v>462</v>
      </c>
      <c r="I144" s="8" t="s">
        <v>92</v>
      </c>
      <c r="J144" s="8"/>
      <c r="K144" s="10" t="n">
        <v>1</v>
      </c>
      <c r="L144" s="10"/>
      <c r="M144" s="10"/>
      <c r="N144" s="8" t="str">
        <f aca="false">G144</f>
        <v>NEW SKU 4</v>
      </c>
      <c r="O144" s="12" t="n">
        <v>111111</v>
      </c>
      <c r="P144" s="12"/>
      <c r="Q144" s="12"/>
      <c r="R144" s="12"/>
      <c r="S144" s="8" t="s">
        <v>94</v>
      </c>
      <c r="T144" s="8" t="s">
        <v>95</v>
      </c>
      <c r="U144" s="8"/>
      <c r="V144" s="8"/>
      <c r="W144" s="8"/>
      <c r="X144" s="8" t="s">
        <v>96</v>
      </c>
      <c r="Y144" s="8"/>
      <c r="Z144" s="8"/>
      <c r="AA144" s="8" t="s">
        <v>97</v>
      </c>
      <c r="AB144" s="8"/>
      <c r="AC144" s="8"/>
      <c r="AD144" s="8"/>
      <c r="AE144" s="8" t="s">
        <v>98</v>
      </c>
      <c r="AF144" s="11" t="n">
        <v>0.002045</v>
      </c>
      <c r="AG144" s="8"/>
      <c r="AH144" s="8"/>
      <c r="AI144" s="8"/>
      <c r="AJ144" s="8"/>
      <c r="AK144" s="8" t="n">
        <v>3</v>
      </c>
      <c r="AL144" s="8" t="n">
        <v>127</v>
      </c>
      <c r="AM144" s="8"/>
      <c r="AN144" s="8" t="n">
        <v>72</v>
      </c>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22.5" hidden="false" customHeight="true" outlineLevel="0" collapsed="false">
      <c r="A145" s="8" t="n">
        <v>128</v>
      </c>
      <c r="B145" s="8" t="s">
        <v>40</v>
      </c>
      <c r="C145" s="8" t="s">
        <v>41</v>
      </c>
      <c r="D145" s="8" t="s">
        <v>42</v>
      </c>
      <c r="E145" s="8" t="s">
        <v>463</v>
      </c>
      <c r="F145" s="8"/>
      <c r="G145" s="8" t="s">
        <v>464</v>
      </c>
      <c r="H145" s="8" t="s">
        <v>465</v>
      </c>
      <c r="I145" s="8" t="s">
        <v>92</v>
      </c>
      <c r="J145" s="8"/>
      <c r="K145" s="10" t="n">
        <v>1</v>
      </c>
      <c r="L145" s="10"/>
      <c r="M145" s="10"/>
      <c r="N145" s="8" t="str">
        <f aca="false">G145</f>
        <v>NEW SKU 5</v>
      </c>
      <c r="O145" s="12" t="n">
        <v>111111</v>
      </c>
      <c r="P145" s="12"/>
      <c r="Q145" s="12"/>
      <c r="R145" s="12"/>
      <c r="S145" s="8" t="s">
        <v>94</v>
      </c>
      <c r="T145" s="8" t="s">
        <v>95</v>
      </c>
      <c r="U145" s="8"/>
      <c r="V145" s="8"/>
      <c r="W145" s="8"/>
      <c r="X145" s="8" t="s">
        <v>96</v>
      </c>
      <c r="Y145" s="8"/>
      <c r="Z145" s="8"/>
      <c r="AA145" s="8" t="s">
        <v>97</v>
      </c>
      <c r="AB145" s="8"/>
      <c r="AC145" s="8"/>
      <c r="AD145" s="8"/>
      <c r="AE145" s="8" t="s">
        <v>98</v>
      </c>
      <c r="AF145" s="11" t="n">
        <v>0.002045</v>
      </c>
      <c r="AG145" s="8"/>
      <c r="AH145" s="8"/>
      <c r="AI145" s="8"/>
      <c r="AJ145" s="8"/>
      <c r="AK145" s="8" t="n">
        <v>3</v>
      </c>
      <c r="AL145" s="8" t="n">
        <v>128</v>
      </c>
      <c r="AM145" s="8"/>
      <c r="AN145" s="8" t="n">
        <v>72</v>
      </c>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22.5" hidden="false" customHeight="true" outlineLevel="0" collapsed="false">
      <c r="A146" s="8" t="n">
        <v>129</v>
      </c>
      <c r="B146" s="8" t="s">
        <v>40</v>
      </c>
      <c r="C146" s="8" t="s">
        <v>41</v>
      </c>
      <c r="D146" s="8" t="s">
        <v>42</v>
      </c>
      <c r="E146" s="8" t="s">
        <v>171</v>
      </c>
      <c r="F146" s="8"/>
      <c r="G146" s="8" t="s">
        <v>466</v>
      </c>
      <c r="H146" s="8" t="s">
        <v>467</v>
      </c>
      <c r="I146" s="8" t="s">
        <v>92</v>
      </c>
      <c r="J146" s="8"/>
      <c r="K146" s="10" t="n">
        <v>1</v>
      </c>
      <c r="L146" s="10"/>
      <c r="M146" s="10"/>
      <c r="N146" s="8" t="str">
        <f aca="false">G146</f>
        <v>Dobriy - Vegetable Mix - 1L</v>
      </c>
      <c r="O146" s="12" t="s">
        <v>468</v>
      </c>
      <c r="P146" s="12"/>
      <c r="Q146" s="12"/>
      <c r="R146" s="12"/>
      <c r="S146" s="8" t="s">
        <v>94</v>
      </c>
      <c r="T146" s="8" t="s">
        <v>95</v>
      </c>
      <c r="U146" s="8"/>
      <c r="V146" s="8"/>
      <c r="W146" s="8"/>
      <c r="X146" s="8" t="s">
        <v>96</v>
      </c>
      <c r="Y146" s="8"/>
      <c r="Z146" s="8"/>
      <c r="AA146" s="8" t="s">
        <v>97</v>
      </c>
      <c r="AB146" s="8"/>
      <c r="AC146" s="8"/>
      <c r="AD146" s="8"/>
      <c r="AE146" s="8" t="s">
        <v>98</v>
      </c>
      <c r="AF146" s="11" t="n">
        <v>0.002023</v>
      </c>
      <c r="AG146" s="8"/>
      <c r="AH146" s="8"/>
      <c r="AI146" s="8"/>
      <c r="AJ146" s="8"/>
      <c r="AK146" s="8" t="n">
        <v>3</v>
      </c>
      <c r="AL146" s="8" t="n">
        <v>129</v>
      </c>
      <c r="AM146" s="8"/>
      <c r="AN146" s="8" t="n">
        <v>72</v>
      </c>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22.5" hidden="false" customHeight="true" outlineLevel="0" collapsed="false">
      <c r="A147" s="8" t="n">
        <v>130</v>
      </c>
      <c r="B147" s="8" t="s">
        <v>40</v>
      </c>
      <c r="C147" s="8" t="s">
        <v>41</v>
      </c>
      <c r="D147" s="8" t="s">
        <v>42</v>
      </c>
      <c r="E147" s="8" t="s">
        <v>171</v>
      </c>
      <c r="F147" s="8"/>
      <c r="G147" s="8" t="s">
        <v>469</v>
      </c>
      <c r="H147" s="8" t="s">
        <v>470</v>
      </c>
      <c r="I147" s="8" t="s">
        <v>92</v>
      </c>
      <c r="J147" s="8"/>
      <c r="K147" s="10" t="n">
        <v>1</v>
      </c>
      <c r="L147" s="10"/>
      <c r="M147" s="10"/>
      <c r="N147" s="8" t="str">
        <f aca="false">G147</f>
        <v>Dobriy - Tomato - 0.33L</v>
      </c>
      <c r="O147" s="12" t="s">
        <v>471</v>
      </c>
      <c r="P147" s="12"/>
      <c r="Q147" s="12"/>
      <c r="R147" s="12"/>
      <c r="S147" s="8" t="s">
        <v>94</v>
      </c>
      <c r="T147" s="8" t="s">
        <v>95</v>
      </c>
      <c r="U147" s="8"/>
      <c r="V147" s="8"/>
      <c r="W147" s="8"/>
      <c r="X147" s="8" t="s">
        <v>96</v>
      </c>
      <c r="Y147" s="8"/>
      <c r="Z147" s="8"/>
      <c r="AA147" s="8" t="s">
        <v>97</v>
      </c>
      <c r="AB147" s="8"/>
      <c r="AC147" s="8"/>
      <c r="AD147" s="8"/>
      <c r="AE147" s="8" t="s">
        <v>98</v>
      </c>
      <c r="AF147" s="11" t="n">
        <v>0.002023</v>
      </c>
      <c r="AG147" s="8"/>
      <c r="AH147" s="8"/>
      <c r="AI147" s="8"/>
      <c r="AJ147" s="8"/>
      <c r="AK147" s="8" t="n">
        <v>3</v>
      </c>
      <c r="AL147" s="8" t="n">
        <v>130</v>
      </c>
      <c r="AM147" s="8"/>
      <c r="AN147" s="8" t="n">
        <v>72</v>
      </c>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22.5" hidden="false" customHeight="true" outlineLevel="0" collapsed="false">
      <c r="A148" s="8" t="n">
        <v>131</v>
      </c>
      <c r="B148" s="8" t="s">
        <v>40</v>
      </c>
      <c r="C148" s="8" t="s">
        <v>41</v>
      </c>
      <c r="D148" s="8" t="s">
        <v>42</v>
      </c>
      <c r="E148" s="8" t="s">
        <v>472</v>
      </c>
      <c r="F148" s="8"/>
      <c r="G148" s="8" t="s">
        <v>473</v>
      </c>
      <c r="H148" s="8" t="s">
        <v>474</v>
      </c>
      <c r="I148" s="8" t="s">
        <v>475</v>
      </c>
      <c r="J148" s="8"/>
      <c r="K148" s="10" t="n">
        <v>3</v>
      </c>
      <c r="L148" s="10"/>
      <c r="M148" s="10"/>
      <c r="N148" s="8"/>
      <c r="O148" s="12"/>
      <c r="P148" s="12"/>
      <c r="Q148" s="12"/>
      <c r="R148" s="12"/>
      <c r="S148" s="8" t="s">
        <v>476</v>
      </c>
      <c r="T148" s="8"/>
      <c r="U148" s="8"/>
      <c r="V148" s="8"/>
      <c r="W148" s="25"/>
      <c r="X148" s="8"/>
      <c r="Y148" s="8"/>
      <c r="Z148" s="8"/>
      <c r="AA148" s="8"/>
      <c r="AB148" s="8" t="n">
        <v>101</v>
      </c>
      <c r="AC148" s="8"/>
      <c r="AD148" s="8"/>
      <c r="AE148" s="8" t="s">
        <v>98</v>
      </c>
      <c r="AF148" s="11" t="n">
        <v>0.045</v>
      </c>
      <c r="AG148" s="8"/>
      <c r="AH148" s="8"/>
      <c r="AI148" s="8"/>
      <c r="AJ148" s="8"/>
      <c r="AK148" s="8" t="n">
        <v>2</v>
      </c>
      <c r="AL148" s="8" t="n">
        <v>131</v>
      </c>
      <c r="AM148" s="26" t="s">
        <v>477</v>
      </c>
      <c r="AN148" s="8" t="n">
        <v>302</v>
      </c>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22.5" hidden="false" customHeight="true" outlineLevel="0" collapsed="false">
      <c r="A149" s="8" t="n">
        <v>132</v>
      </c>
      <c r="B149" s="8" t="s">
        <v>40</v>
      </c>
      <c r="C149" s="8" t="s">
        <v>41</v>
      </c>
      <c r="D149" s="8" t="s">
        <v>42</v>
      </c>
      <c r="E149" s="8" t="s">
        <v>472</v>
      </c>
      <c r="F149" s="8"/>
      <c r="G149" s="8" t="s">
        <v>478</v>
      </c>
      <c r="H149" s="8" t="s">
        <v>479</v>
      </c>
      <c r="I149" s="8" t="s">
        <v>92</v>
      </c>
      <c r="J149" s="8"/>
      <c r="K149" s="10" t="n">
        <v>12</v>
      </c>
      <c r="L149" s="10"/>
      <c r="M149" s="10"/>
      <c r="N149" s="8" t="s">
        <v>480</v>
      </c>
      <c r="O149" s="12" t="s">
        <v>481</v>
      </c>
      <c r="P149" s="12" t="s">
        <v>481</v>
      </c>
      <c r="Q149" s="12"/>
      <c r="R149" s="12"/>
      <c r="S149" s="8" t="s">
        <v>94</v>
      </c>
      <c r="T149" s="8" t="s">
        <v>482</v>
      </c>
      <c r="U149" s="8"/>
      <c r="V149" s="8"/>
      <c r="W149" s="25"/>
      <c r="X149" s="8"/>
      <c r="Y149" s="8"/>
      <c r="Z149" s="8"/>
      <c r="AA149" s="8"/>
      <c r="AB149" s="8" t="n">
        <v>101</v>
      </c>
      <c r="AC149" s="8"/>
      <c r="AD149" s="8"/>
      <c r="AE149" s="8" t="s">
        <v>98</v>
      </c>
      <c r="AF149" s="11"/>
      <c r="AG149" s="8"/>
      <c r="AH149" s="8"/>
      <c r="AI149" s="8"/>
      <c r="AJ149" s="8"/>
      <c r="AK149" s="8" t="n">
        <v>3</v>
      </c>
      <c r="AL149" s="8" t="n">
        <v>132</v>
      </c>
      <c r="AM149" s="8"/>
      <c r="AN149" s="8" t="n">
        <v>131</v>
      </c>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22.5" hidden="false" customHeight="true" outlineLevel="0" collapsed="false">
      <c r="A150" s="8" t="n">
        <v>133</v>
      </c>
      <c r="B150" s="8" t="s">
        <v>40</v>
      </c>
      <c r="C150" s="8" t="s">
        <v>41</v>
      </c>
      <c r="D150" s="8" t="s">
        <v>42</v>
      </c>
      <c r="E150" s="8" t="s">
        <v>472</v>
      </c>
      <c r="F150" s="8"/>
      <c r="G150" s="8" t="s">
        <v>483</v>
      </c>
      <c r="H150" s="8" t="s">
        <v>484</v>
      </c>
      <c r="I150" s="8" t="s">
        <v>485</v>
      </c>
      <c r="J150" s="8"/>
      <c r="K150" s="10" t="n">
        <v>1</v>
      </c>
      <c r="L150" s="10"/>
      <c r="M150" s="10"/>
      <c r="N150" s="8"/>
      <c r="O150" s="12"/>
      <c r="P150" s="12"/>
      <c r="Q150" s="12"/>
      <c r="R150" s="12"/>
      <c r="S150" s="8" t="s">
        <v>94</v>
      </c>
      <c r="T150" s="8" t="s">
        <v>486</v>
      </c>
      <c r="U150" s="8"/>
      <c r="V150" s="8"/>
      <c r="W150" s="25" t="s">
        <v>487</v>
      </c>
      <c r="X150" s="8"/>
      <c r="Y150" s="8"/>
      <c r="Z150" s="8"/>
      <c r="AA150" s="8"/>
      <c r="AB150" s="8" t="n">
        <v>101</v>
      </c>
      <c r="AC150" s="8"/>
      <c r="AD150" s="8"/>
      <c r="AE150" s="8" t="s">
        <v>98</v>
      </c>
      <c r="AF150" s="11"/>
      <c r="AG150" s="8"/>
      <c r="AH150" s="8"/>
      <c r="AI150" s="8"/>
      <c r="AJ150" s="8"/>
      <c r="AK150" s="8" t="n">
        <v>3</v>
      </c>
      <c r="AL150" s="8" t="n">
        <v>133</v>
      </c>
      <c r="AM150" s="8"/>
      <c r="AN150" s="8" t="n">
        <v>131</v>
      </c>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22.5" hidden="false" customHeight="true" outlineLevel="0" collapsed="false">
      <c r="A151" s="8" t="n">
        <v>134</v>
      </c>
      <c r="B151" s="8" t="s">
        <v>40</v>
      </c>
      <c r="C151" s="8" t="s">
        <v>41</v>
      </c>
      <c r="D151" s="8" t="s">
        <v>42</v>
      </c>
      <c r="E151" s="8" t="s">
        <v>472</v>
      </c>
      <c r="F151" s="8"/>
      <c r="G151" s="8" t="s">
        <v>488</v>
      </c>
      <c r="H151" s="8" t="s">
        <v>489</v>
      </c>
      <c r="I151" s="8" t="s">
        <v>490</v>
      </c>
      <c r="J151" s="8"/>
      <c r="K151" s="10"/>
      <c r="L151" s="10"/>
      <c r="M151" s="10"/>
      <c r="N151" s="8" t="s">
        <v>99</v>
      </c>
      <c r="O151" s="27" t="n">
        <v>5449000000439</v>
      </c>
      <c r="P151" s="12" t="s">
        <v>481</v>
      </c>
      <c r="Q151" s="12"/>
      <c r="R151" s="12"/>
      <c r="S151" s="8" t="s">
        <v>94</v>
      </c>
      <c r="T151" s="8" t="s">
        <v>95</v>
      </c>
      <c r="U151" s="8"/>
      <c r="V151" s="8"/>
      <c r="W151" s="25"/>
      <c r="X151" s="8"/>
      <c r="Y151" s="8"/>
      <c r="Z151" s="8"/>
      <c r="AA151" s="8"/>
      <c r="AB151" s="8" t="n">
        <v>101</v>
      </c>
      <c r="AC151" s="8"/>
      <c r="AD151" s="8"/>
      <c r="AE151" s="8" t="s">
        <v>98</v>
      </c>
      <c r="AF151" s="11"/>
      <c r="AG151" s="8"/>
      <c r="AH151" s="8"/>
      <c r="AI151" s="8" t="s">
        <v>491</v>
      </c>
      <c r="AJ151" s="8"/>
      <c r="AK151" s="8" t="n">
        <v>3</v>
      </c>
      <c r="AL151" s="8" t="n">
        <v>134</v>
      </c>
      <c r="AM151" s="8"/>
      <c r="AN151" s="8" t="n">
        <v>131</v>
      </c>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22.5" hidden="false" customHeight="true" outlineLevel="0" collapsed="false">
      <c r="A152" s="8" t="n">
        <v>135</v>
      </c>
      <c r="B152" s="8" t="s">
        <v>40</v>
      </c>
      <c r="C152" s="8" t="s">
        <v>41</v>
      </c>
      <c r="D152" s="8" t="s">
        <v>492</v>
      </c>
      <c r="E152" s="8"/>
      <c r="F152" s="8"/>
      <c r="G152" s="8" t="s">
        <v>493</v>
      </c>
      <c r="H152" s="8" t="s">
        <v>494</v>
      </c>
      <c r="I152" s="8" t="s">
        <v>475</v>
      </c>
      <c r="J152" s="8"/>
      <c r="K152" s="10" t="n">
        <v>4</v>
      </c>
      <c r="L152" s="10"/>
      <c r="M152" s="10"/>
      <c r="N152" s="8"/>
      <c r="O152" s="12"/>
      <c r="P152" s="12"/>
      <c r="Q152" s="12"/>
      <c r="R152" s="12"/>
      <c r="S152" s="8" t="s">
        <v>476</v>
      </c>
      <c r="T152" s="8"/>
      <c r="U152" s="8"/>
      <c r="V152" s="8"/>
      <c r="W152" s="25"/>
      <c r="X152" s="8"/>
      <c r="Y152" s="8"/>
      <c r="Z152" s="8"/>
      <c r="AA152" s="8"/>
      <c r="AB152" s="8" t="n">
        <v>101</v>
      </c>
      <c r="AC152" s="8"/>
      <c r="AD152" s="8"/>
      <c r="AE152" s="8" t="s">
        <v>98</v>
      </c>
      <c r="AF152" s="11" t="n">
        <v>0.01</v>
      </c>
      <c r="AG152" s="8"/>
      <c r="AH152" s="8"/>
      <c r="AI152" s="8" t="s">
        <v>495</v>
      </c>
      <c r="AJ152" s="8" t="s">
        <v>473</v>
      </c>
      <c r="AK152" s="8" t="n">
        <v>2</v>
      </c>
      <c r="AL152" s="8" t="n">
        <v>135</v>
      </c>
      <c r="AM152" s="14" t="s">
        <v>496</v>
      </c>
      <c r="AN152" s="8" t="n">
        <v>302</v>
      </c>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22.5" hidden="false" customHeight="true" outlineLevel="0" collapsed="false">
      <c r="A153" s="8" t="n">
        <v>136</v>
      </c>
      <c r="B153" s="8" t="s">
        <v>40</v>
      </c>
      <c r="C153" s="8" t="s">
        <v>41</v>
      </c>
      <c r="D153" s="8" t="s">
        <v>492</v>
      </c>
      <c r="E153" s="8" t="s">
        <v>497</v>
      </c>
      <c r="F153" s="8"/>
      <c r="G153" s="8" t="s">
        <v>498</v>
      </c>
      <c r="H153" s="8" t="s">
        <v>499</v>
      </c>
      <c r="I153" s="8" t="s">
        <v>92</v>
      </c>
      <c r="J153" s="8"/>
      <c r="K153" s="10" t="n">
        <v>1</v>
      </c>
      <c r="L153" s="10"/>
      <c r="M153" s="10"/>
      <c r="N153" s="8" t="s">
        <v>99</v>
      </c>
      <c r="O153" s="27" t="n">
        <v>5449000000439</v>
      </c>
      <c r="P153" s="12"/>
      <c r="Q153" s="12"/>
      <c r="R153" s="12"/>
      <c r="S153" s="8" t="s">
        <v>94</v>
      </c>
      <c r="T153" s="8" t="s">
        <v>95</v>
      </c>
      <c r="U153" s="8"/>
      <c r="V153" s="8"/>
      <c r="W153" s="25"/>
      <c r="X153" s="8"/>
      <c r="Y153" s="8"/>
      <c r="Z153" s="8"/>
      <c r="AA153" s="8"/>
      <c r="AB153" s="8" t="n">
        <v>101</v>
      </c>
      <c r="AC153" s="8"/>
      <c r="AD153" s="8"/>
      <c r="AE153" s="8" t="s">
        <v>98</v>
      </c>
      <c r="AF153" s="11"/>
      <c r="AG153" s="8"/>
      <c r="AH153" s="8"/>
      <c r="AI153" s="8"/>
      <c r="AJ153" s="8"/>
      <c r="AK153" s="8" t="n">
        <v>3</v>
      </c>
      <c r="AL153" s="8" t="n">
        <v>136</v>
      </c>
      <c r="AM153" s="8"/>
      <c r="AN153" s="8" t="n">
        <v>135</v>
      </c>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22.5" hidden="false" customHeight="true" outlineLevel="0" collapsed="false">
      <c r="A154" s="8" t="n">
        <v>137</v>
      </c>
      <c r="B154" s="8" t="s">
        <v>40</v>
      </c>
      <c r="C154" s="8" t="s">
        <v>41</v>
      </c>
      <c r="D154" s="8" t="s">
        <v>492</v>
      </c>
      <c r="E154" s="8" t="s">
        <v>497</v>
      </c>
      <c r="F154" s="8"/>
      <c r="G154" s="8" t="s">
        <v>500</v>
      </c>
      <c r="H154" s="8" t="s">
        <v>501</v>
      </c>
      <c r="I154" s="8" t="s">
        <v>92</v>
      </c>
      <c r="J154" s="8"/>
      <c r="K154" s="10" t="n">
        <v>1</v>
      </c>
      <c r="L154" s="10"/>
      <c r="M154" s="10"/>
      <c r="N154" s="8" t="s">
        <v>117</v>
      </c>
      <c r="O154" s="27" t="n">
        <v>5449000012203</v>
      </c>
      <c r="P154" s="12"/>
      <c r="Q154" s="12"/>
      <c r="R154" s="12"/>
      <c r="S154" s="8" t="s">
        <v>94</v>
      </c>
      <c r="T154" s="8" t="s">
        <v>95</v>
      </c>
      <c r="U154" s="8"/>
      <c r="V154" s="8"/>
      <c r="W154" s="25"/>
      <c r="X154" s="8"/>
      <c r="Y154" s="8"/>
      <c r="Z154" s="8"/>
      <c r="AA154" s="8"/>
      <c r="AB154" s="8" t="n">
        <v>101</v>
      </c>
      <c r="AC154" s="8"/>
      <c r="AD154" s="8"/>
      <c r="AE154" s="8" t="s">
        <v>98</v>
      </c>
      <c r="AF154" s="11"/>
      <c r="AG154" s="8"/>
      <c r="AH154" s="8"/>
      <c r="AI154" s="8"/>
      <c r="AJ154" s="8"/>
      <c r="AK154" s="8" t="n">
        <v>3</v>
      </c>
      <c r="AL154" s="8" t="n">
        <v>137</v>
      </c>
      <c r="AM154" s="8"/>
      <c r="AN154" s="8" t="n">
        <v>135</v>
      </c>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22.5" hidden="false" customHeight="true" outlineLevel="0" collapsed="false">
      <c r="A155" s="8" t="n">
        <v>138</v>
      </c>
      <c r="B155" s="8" t="s">
        <v>40</v>
      </c>
      <c r="C155" s="8" t="s">
        <v>41</v>
      </c>
      <c r="D155" s="8" t="s">
        <v>492</v>
      </c>
      <c r="E155" s="8" t="s">
        <v>497</v>
      </c>
      <c r="F155" s="8"/>
      <c r="G155" s="8" t="s">
        <v>502</v>
      </c>
      <c r="H155" s="8" t="s">
        <v>503</v>
      </c>
      <c r="I155" s="8" t="s">
        <v>92</v>
      </c>
      <c r="J155" s="8"/>
      <c r="K155" s="10" t="n">
        <v>1</v>
      </c>
      <c r="L155" s="10"/>
      <c r="M155" s="10"/>
      <c r="N155" s="28" t="s">
        <v>108</v>
      </c>
      <c r="O155" s="27" t="n">
        <v>5449000133335</v>
      </c>
      <c r="P155" s="12"/>
      <c r="Q155" s="12"/>
      <c r="R155" s="8"/>
      <c r="S155" s="8" t="s">
        <v>94</v>
      </c>
      <c r="T155" s="8" t="s">
        <v>95</v>
      </c>
      <c r="U155" s="8"/>
      <c r="V155" s="25"/>
      <c r="W155" s="8"/>
      <c r="X155" s="8"/>
      <c r="Y155" s="8"/>
      <c r="Z155" s="8"/>
      <c r="AA155" s="8"/>
      <c r="AB155" s="8" t="n">
        <v>101</v>
      </c>
      <c r="AC155" s="8"/>
      <c r="AD155" s="8"/>
      <c r="AE155" s="8" t="s">
        <v>98</v>
      </c>
      <c r="AF155" s="11"/>
      <c r="AG155" s="8"/>
      <c r="AH155" s="8"/>
      <c r="AI155" s="8"/>
      <c r="AJ155" s="8"/>
      <c r="AK155" s="8" t="n">
        <v>3</v>
      </c>
      <c r="AL155" s="8" t="n">
        <v>138</v>
      </c>
      <c r="AM155" s="8"/>
      <c r="AN155" s="8" t="n">
        <v>135</v>
      </c>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22.5" hidden="false" customHeight="true" outlineLevel="0" collapsed="false">
      <c r="A156" s="8" t="n">
        <v>139</v>
      </c>
      <c r="B156" s="8" t="s">
        <v>40</v>
      </c>
      <c r="C156" s="8" t="s">
        <v>41</v>
      </c>
      <c r="D156" s="8" t="s">
        <v>492</v>
      </c>
      <c r="E156" s="8" t="s">
        <v>497</v>
      </c>
      <c r="F156" s="8"/>
      <c r="G156" s="8" t="s">
        <v>504</v>
      </c>
      <c r="H156" s="8" t="s">
        <v>505</v>
      </c>
      <c r="I156" s="8" t="s">
        <v>92</v>
      </c>
      <c r="J156" s="8"/>
      <c r="K156" s="10" t="n">
        <v>1</v>
      </c>
      <c r="L156" s="10"/>
      <c r="M156" s="10"/>
      <c r="N156" s="8" t="s">
        <v>114</v>
      </c>
      <c r="O156" s="27" t="n">
        <v>5449000052926</v>
      </c>
      <c r="P156" s="12"/>
      <c r="Q156" s="12"/>
      <c r="R156" s="12"/>
      <c r="S156" s="8" t="s">
        <v>94</v>
      </c>
      <c r="T156" s="8" t="s">
        <v>95</v>
      </c>
      <c r="U156" s="8"/>
      <c r="V156" s="8"/>
      <c r="W156" s="25"/>
      <c r="X156" s="8"/>
      <c r="Y156" s="8"/>
      <c r="Z156" s="8"/>
      <c r="AA156" s="8"/>
      <c r="AB156" s="8" t="n">
        <v>101</v>
      </c>
      <c r="AC156" s="8"/>
      <c r="AD156" s="8"/>
      <c r="AE156" s="8" t="s">
        <v>98</v>
      </c>
      <c r="AF156" s="11"/>
      <c r="AG156" s="8"/>
      <c r="AH156" s="8"/>
      <c r="AI156" s="8"/>
      <c r="AJ156" s="8"/>
      <c r="AK156" s="8" t="n">
        <v>3</v>
      </c>
      <c r="AL156" s="8" t="n">
        <v>139</v>
      </c>
      <c r="AM156" s="8"/>
      <c r="AN156" s="8" t="n">
        <v>135</v>
      </c>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22.5" hidden="false" customHeight="true" outlineLevel="0" collapsed="false">
      <c r="A157" s="8" t="n">
        <v>140</v>
      </c>
      <c r="B157" s="8" t="s">
        <v>40</v>
      </c>
      <c r="C157" s="8" t="s">
        <v>41</v>
      </c>
      <c r="D157" s="8" t="s">
        <v>42</v>
      </c>
      <c r="E157" s="8" t="s">
        <v>472</v>
      </c>
      <c r="F157" s="8"/>
      <c r="G157" s="8" t="s">
        <v>506</v>
      </c>
      <c r="H157" s="8" t="s">
        <v>507</v>
      </c>
      <c r="I157" s="8" t="s">
        <v>475</v>
      </c>
      <c r="J157" s="8"/>
      <c r="K157" s="10" t="n">
        <v>3</v>
      </c>
      <c r="L157" s="10"/>
      <c r="M157" s="10"/>
      <c r="N157" s="8"/>
      <c r="O157" s="12"/>
      <c r="P157" s="12"/>
      <c r="Q157" s="12"/>
      <c r="R157" s="12"/>
      <c r="S157" s="8" t="s">
        <v>476</v>
      </c>
      <c r="T157" s="8"/>
      <c r="U157" s="8"/>
      <c r="V157" s="8"/>
      <c r="W157" s="25"/>
      <c r="X157" s="8"/>
      <c r="Y157" s="8"/>
      <c r="Z157" s="8"/>
      <c r="AA157" s="8"/>
      <c r="AB157" s="8" t="n">
        <v>1101</v>
      </c>
      <c r="AC157" s="8"/>
      <c r="AD157" s="8"/>
      <c r="AE157" s="8" t="s">
        <v>98</v>
      </c>
      <c r="AF157" s="11" t="n">
        <v>0.04</v>
      </c>
      <c r="AG157" s="8"/>
      <c r="AH157" s="8"/>
      <c r="AI157" s="8"/>
      <c r="AJ157" s="8"/>
      <c r="AK157" s="8" t="n">
        <v>2</v>
      </c>
      <c r="AL157" s="8" t="n">
        <v>140</v>
      </c>
      <c r="AM157" s="14" t="s">
        <v>508</v>
      </c>
      <c r="AN157" s="8" t="n">
        <v>303</v>
      </c>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2.5" hidden="false" customHeight="true" outlineLevel="0" collapsed="false">
      <c r="A158" s="8" t="n">
        <v>141</v>
      </c>
      <c r="B158" s="8" t="s">
        <v>40</v>
      </c>
      <c r="C158" s="8" t="s">
        <v>41</v>
      </c>
      <c r="D158" s="8" t="s">
        <v>42</v>
      </c>
      <c r="E158" s="8" t="s">
        <v>472</v>
      </c>
      <c r="F158" s="8"/>
      <c r="G158" s="8" t="s">
        <v>509</v>
      </c>
      <c r="H158" s="8" t="s">
        <v>510</v>
      </c>
      <c r="I158" s="8" t="s">
        <v>92</v>
      </c>
      <c r="J158" s="8"/>
      <c r="K158" s="10" t="n">
        <v>12</v>
      </c>
      <c r="L158" s="10"/>
      <c r="M158" s="10"/>
      <c r="N158" s="8" t="s">
        <v>480</v>
      </c>
      <c r="O158" s="12" t="s">
        <v>511</v>
      </c>
      <c r="P158" s="12" t="s">
        <v>511</v>
      </c>
      <c r="Q158" s="12"/>
      <c r="R158" s="12"/>
      <c r="S158" s="8" t="s">
        <v>94</v>
      </c>
      <c r="T158" s="8" t="s">
        <v>482</v>
      </c>
      <c r="U158" s="8"/>
      <c r="V158" s="8"/>
      <c r="W158" s="25"/>
      <c r="X158" s="8"/>
      <c r="Y158" s="8"/>
      <c r="Z158" s="8"/>
      <c r="AA158" s="8"/>
      <c r="AB158" s="8" t="n">
        <v>1101</v>
      </c>
      <c r="AC158" s="8"/>
      <c r="AD158" s="8"/>
      <c r="AE158" s="8" t="s">
        <v>98</v>
      </c>
      <c r="AF158" s="11"/>
      <c r="AG158" s="8"/>
      <c r="AH158" s="8"/>
      <c r="AI158" s="8"/>
      <c r="AJ158" s="8"/>
      <c r="AK158" s="8" t="n">
        <v>3</v>
      </c>
      <c r="AL158" s="8" t="n">
        <v>141</v>
      </c>
      <c r="AM158" s="8"/>
      <c r="AN158" s="8" t="n">
        <v>140</v>
      </c>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22.5" hidden="false" customHeight="true" outlineLevel="0" collapsed="false">
      <c r="A159" s="8" t="n">
        <v>142</v>
      </c>
      <c r="B159" s="8" t="s">
        <v>40</v>
      </c>
      <c r="C159" s="8" t="s">
        <v>41</v>
      </c>
      <c r="D159" s="8" t="s">
        <v>42</v>
      </c>
      <c r="E159" s="8" t="s">
        <v>472</v>
      </c>
      <c r="F159" s="8"/>
      <c r="G159" s="8" t="s">
        <v>512</v>
      </c>
      <c r="H159" s="8" t="s">
        <v>513</v>
      </c>
      <c r="I159" s="8" t="s">
        <v>485</v>
      </c>
      <c r="J159" s="8"/>
      <c r="K159" s="10" t="n">
        <v>1</v>
      </c>
      <c r="L159" s="10"/>
      <c r="M159" s="10"/>
      <c r="N159" s="8"/>
      <c r="O159" s="12"/>
      <c r="P159" s="12"/>
      <c r="Q159" s="12"/>
      <c r="R159" s="12"/>
      <c r="S159" s="8" t="s">
        <v>94</v>
      </c>
      <c r="T159" s="8" t="s">
        <v>486</v>
      </c>
      <c r="U159" s="8"/>
      <c r="V159" s="8"/>
      <c r="W159" s="8" t="s">
        <v>514</v>
      </c>
      <c r="X159" s="8"/>
      <c r="Y159" s="8"/>
      <c r="Z159" s="8"/>
      <c r="AA159" s="8"/>
      <c r="AB159" s="8" t="n">
        <v>1101</v>
      </c>
      <c r="AC159" s="8"/>
      <c r="AD159" s="8"/>
      <c r="AE159" s="8" t="s">
        <v>98</v>
      </c>
      <c r="AF159" s="11"/>
      <c r="AG159" s="8"/>
      <c r="AH159" s="8"/>
      <c r="AI159" s="8"/>
      <c r="AJ159" s="8"/>
      <c r="AK159" s="8" t="n">
        <v>3</v>
      </c>
      <c r="AL159" s="8" t="n">
        <v>142</v>
      </c>
      <c r="AM159" s="8"/>
      <c r="AN159" s="8" t="n">
        <v>140</v>
      </c>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22.5" hidden="false" customHeight="true" outlineLevel="0" collapsed="false">
      <c r="A160" s="8" t="n">
        <v>143</v>
      </c>
      <c r="B160" s="8" t="s">
        <v>40</v>
      </c>
      <c r="C160" s="8" t="s">
        <v>41</v>
      </c>
      <c r="D160" s="8" t="s">
        <v>42</v>
      </c>
      <c r="E160" s="8" t="s">
        <v>472</v>
      </c>
      <c r="F160" s="8"/>
      <c r="G160" s="8" t="s">
        <v>515</v>
      </c>
      <c r="H160" s="8" t="s">
        <v>516</v>
      </c>
      <c r="I160" s="8" t="s">
        <v>517</v>
      </c>
      <c r="J160" s="8"/>
      <c r="K160" s="10" t="n">
        <v>1</v>
      </c>
      <c r="L160" s="10"/>
      <c r="M160" s="10"/>
      <c r="N160" s="8"/>
      <c r="O160" s="12"/>
      <c r="P160" s="12"/>
      <c r="Q160" s="12"/>
      <c r="R160" s="12"/>
      <c r="S160" s="8" t="s">
        <v>94</v>
      </c>
      <c r="T160" s="8"/>
      <c r="U160" s="8"/>
      <c r="V160" s="8"/>
      <c r="W160" s="25"/>
      <c r="X160" s="8"/>
      <c r="Y160" s="8"/>
      <c r="Z160" s="8"/>
      <c r="AA160" s="8"/>
      <c r="AB160" s="8" t="n">
        <v>1101</v>
      </c>
      <c r="AC160" s="8"/>
      <c r="AD160" s="8"/>
      <c r="AE160" s="8" t="s">
        <v>98</v>
      </c>
      <c r="AF160" s="11"/>
      <c r="AG160" s="8"/>
      <c r="AH160" s="8"/>
      <c r="AI160" s="8"/>
      <c r="AJ160" s="8"/>
      <c r="AK160" s="8" t="n">
        <v>3</v>
      </c>
      <c r="AL160" s="8" t="n">
        <v>143</v>
      </c>
      <c r="AM160" s="14" t="s">
        <v>518</v>
      </c>
      <c r="AN160" s="8" t="n">
        <v>140</v>
      </c>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22.5" hidden="false" customHeight="true" outlineLevel="0" collapsed="false">
      <c r="A161" s="8" t="n">
        <v>144</v>
      </c>
      <c r="B161" s="8" t="s">
        <v>40</v>
      </c>
      <c r="C161" s="8" t="s">
        <v>41</v>
      </c>
      <c r="D161" s="8" t="s">
        <v>42</v>
      </c>
      <c r="E161" s="8" t="s">
        <v>472</v>
      </c>
      <c r="F161" s="8"/>
      <c r="G161" s="8" t="s">
        <v>519</v>
      </c>
      <c r="H161" s="8" t="s">
        <v>520</v>
      </c>
      <c r="I161" s="8" t="s">
        <v>490</v>
      </c>
      <c r="J161" s="8"/>
      <c r="K161" s="10"/>
      <c r="L161" s="10"/>
      <c r="M161" s="10"/>
      <c r="N161" s="8" t="s">
        <v>305</v>
      </c>
      <c r="O161" s="12" t="n">
        <v>4607042434877</v>
      </c>
      <c r="P161" s="12"/>
      <c r="Q161" s="12"/>
      <c r="R161" s="12"/>
      <c r="S161" s="8" t="s">
        <v>94</v>
      </c>
      <c r="T161" s="8" t="s">
        <v>95</v>
      </c>
      <c r="U161" s="8"/>
      <c r="V161" s="8"/>
      <c r="W161" s="25"/>
      <c r="X161" s="8"/>
      <c r="Y161" s="8"/>
      <c r="Z161" s="8"/>
      <c r="AA161" s="8"/>
      <c r="AB161" s="8" t="n">
        <v>1101</v>
      </c>
      <c r="AC161" s="8"/>
      <c r="AD161" s="8"/>
      <c r="AE161" s="8" t="s">
        <v>98</v>
      </c>
      <c r="AF161" s="11"/>
      <c r="AG161" s="8"/>
      <c r="AH161" s="8"/>
      <c r="AI161" s="8" t="s">
        <v>521</v>
      </c>
      <c r="AJ161" s="8"/>
      <c r="AK161" s="8" t="n">
        <v>4</v>
      </c>
      <c r="AL161" s="8" t="n">
        <v>144</v>
      </c>
      <c r="AM161" s="8"/>
      <c r="AN161" s="8" t="n">
        <v>143</v>
      </c>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22.5" hidden="false" customHeight="true" outlineLevel="0" collapsed="false">
      <c r="A162" s="8" t="n">
        <v>145</v>
      </c>
      <c r="B162" s="8" t="s">
        <v>40</v>
      </c>
      <c r="C162" s="8" t="s">
        <v>41</v>
      </c>
      <c r="D162" s="8" t="s">
        <v>42</v>
      </c>
      <c r="E162" s="8" t="s">
        <v>472</v>
      </c>
      <c r="F162" s="8"/>
      <c r="G162" s="8" t="s">
        <v>522</v>
      </c>
      <c r="H162" s="8" t="s">
        <v>523</v>
      </c>
      <c r="I162" s="8" t="s">
        <v>490</v>
      </c>
      <c r="J162" s="8"/>
      <c r="K162" s="10"/>
      <c r="L162" s="10"/>
      <c r="M162" s="10"/>
      <c r="N162" s="8" t="s">
        <v>308</v>
      </c>
      <c r="O162" s="12" t="n">
        <v>4607042434891</v>
      </c>
      <c r="P162" s="12"/>
      <c r="Q162" s="12"/>
      <c r="R162" s="12"/>
      <c r="S162" s="8" t="s">
        <v>94</v>
      </c>
      <c r="T162" s="8" t="s">
        <v>95</v>
      </c>
      <c r="U162" s="8"/>
      <c r="V162" s="8"/>
      <c r="W162" s="25"/>
      <c r="X162" s="8"/>
      <c r="Y162" s="8"/>
      <c r="Z162" s="8"/>
      <c r="AA162" s="8"/>
      <c r="AB162" s="8" t="n">
        <v>1101</v>
      </c>
      <c r="AC162" s="8"/>
      <c r="AD162" s="8"/>
      <c r="AE162" s="8" t="s">
        <v>98</v>
      </c>
      <c r="AF162" s="11"/>
      <c r="AG162" s="8"/>
      <c r="AH162" s="8"/>
      <c r="AI162" s="8" t="s">
        <v>524</v>
      </c>
      <c r="AJ162" s="8"/>
      <c r="AK162" s="8" t="n">
        <v>4</v>
      </c>
      <c r="AL162" s="8" t="n">
        <v>145</v>
      </c>
      <c r="AM162" s="8"/>
      <c r="AN162" s="8" t="n">
        <v>143</v>
      </c>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22.5" hidden="false" customHeight="true" outlineLevel="0" collapsed="false">
      <c r="A163" s="8" t="n">
        <v>146</v>
      </c>
      <c r="B163" s="8" t="s">
        <v>40</v>
      </c>
      <c r="C163" s="8" t="s">
        <v>41</v>
      </c>
      <c r="D163" s="8" t="s">
        <v>492</v>
      </c>
      <c r="E163" s="8" t="s">
        <v>497</v>
      </c>
      <c r="F163" s="8"/>
      <c r="G163" s="8" t="s">
        <v>525</v>
      </c>
      <c r="H163" s="8" t="s">
        <v>526</v>
      </c>
      <c r="I163" s="8" t="s">
        <v>475</v>
      </c>
      <c r="J163" s="8"/>
      <c r="K163" s="10" t="n">
        <v>4</v>
      </c>
      <c r="L163" s="10"/>
      <c r="M163" s="10"/>
      <c r="N163" s="8"/>
      <c r="O163" s="12"/>
      <c r="P163" s="12"/>
      <c r="Q163" s="12"/>
      <c r="R163" s="12"/>
      <c r="S163" s="8" t="s">
        <v>476</v>
      </c>
      <c r="T163" s="8"/>
      <c r="U163" s="8"/>
      <c r="V163" s="8"/>
      <c r="W163" s="25"/>
      <c r="X163" s="8"/>
      <c r="Y163" s="8"/>
      <c r="Z163" s="8"/>
      <c r="AA163" s="8"/>
      <c r="AB163" s="8" t="n">
        <v>1101</v>
      </c>
      <c r="AC163" s="8"/>
      <c r="AD163" s="8"/>
      <c r="AE163" s="8" t="s">
        <v>98</v>
      </c>
      <c r="AF163" s="11" t="n">
        <v>0.01</v>
      </c>
      <c r="AG163" s="8"/>
      <c r="AH163" s="8"/>
      <c r="AI163" s="8" t="s">
        <v>527</v>
      </c>
      <c r="AJ163" s="8" t="s">
        <v>506</v>
      </c>
      <c r="AK163" s="8" t="n">
        <v>2</v>
      </c>
      <c r="AL163" s="8" t="n">
        <v>146</v>
      </c>
      <c r="AM163" s="14" t="s">
        <v>528</v>
      </c>
      <c r="AN163" s="8" t="n">
        <v>303</v>
      </c>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22.5" hidden="false" customHeight="true" outlineLevel="0" collapsed="false">
      <c r="A164" s="8" t="n">
        <v>147</v>
      </c>
      <c r="B164" s="8" t="s">
        <v>40</v>
      </c>
      <c r="C164" s="8" t="s">
        <v>41</v>
      </c>
      <c r="D164" s="8" t="s">
        <v>492</v>
      </c>
      <c r="E164" s="8" t="s">
        <v>497</v>
      </c>
      <c r="F164" s="8"/>
      <c r="G164" s="8" t="s">
        <v>529</v>
      </c>
      <c r="H164" s="8" t="s">
        <v>530</v>
      </c>
      <c r="I164" s="8" t="s">
        <v>92</v>
      </c>
      <c r="J164" s="8"/>
      <c r="K164" s="10" t="n">
        <v>1</v>
      </c>
      <c r="L164" s="10"/>
      <c r="M164" s="10"/>
      <c r="N164" s="8" t="s">
        <v>305</v>
      </c>
      <c r="O164" s="12" t="n">
        <v>4607042434877</v>
      </c>
      <c r="P164" s="12"/>
      <c r="Q164" s="12"/>
      <c r="R164" s="12"/>
      <c r="S164" s="8" t="s">
        <v>94</v>
      </c>
      <c r="T164" s="8" t="s">
        <v>95</v>
      </c>
      <c r="U164" s="8"/>
      <c r="V164" s="8"/>
      <c r="W164" s="25"/>
      <c r="X164" s="8"/>
      <c r="Y164" s="8"/>
      <c r="Z164" s="8"/>
      <c r="AA164" s="8"/>
      <c r="AB164" s="8" t="n">
        <v>1101</v>
      </c>
      <c r="AC164" s="8"/>
      <c r="AD164" s="8"/>
      <c r="AE164" s="8" t="s">
        <v>98</v>
      </c>
      <c r="AF164" s="11"/>
      <c r="AG164" s="8"/>
      <c r="AH164" s="8"/>
      <c r="AI164" s="8"/>
      <c r="AJ164" s="8"/>
      <c r="AK164" s="8" t="n">
        <v>3</v>
      </c>
      <c r="AL164" s="8" t="n">
        <v>147</v>
      </c>
      <c r="AM164" s="8"/>
      <c r="AN164" s="8" t="n">
        <v>146</v>
      </c>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22.5" hidden="false" customHeight="true" outlineLevel="0" collapsed="false">
      <c r="A165" s="8" t="n">
        <v>148</v>
      </c>
      <c r="B165" s="8" t="s">
        <v>40</v>
      </c>
      <c r="C165" s="8" t="s">
        <v>41</v>
      </c>
      <c r="D165" s="8" t="s">
        <v>492</v>
      </c>
      <c r="E165" s="8" t="s">
        <v>497</v>
      </c>
      <c r="F165" s="8"/>
      <c r="G165" s="8" t="s">
        <v>531</v>
      </c>
      <c r="H165" s="8" t="s">
        <v>532</v>
      </c>
      <c r="I165" s="8" t="s">
        <v>92</v>
      </c>
      <c r="J165" s="8"/>
      <c r="K165" s="10" t="n">
        <v>1</v>
      </c>
      <c r="L165" s="10"/>
      <c r="M165" s="10"/>
      <c r="N165" s="8" t="s">
        <v>308</v>
      </c>
      <c r="O165" s="12" t="n">
        <v>4607042434891</v>
      </c>
      <c r="P165" s="12"/>
      <c r="Q165" s="12"/>
      <c r="R165" s="12"/>
      <c r="S165" s="8" t="s">
        <v>94</v>
      </c>
      <c r="T165" s="8" t="s">
        <v>95</v>
      </c>
      <c r="U165" s="8"/>
      <c r="V165" s="8"/>
      <c r="W165" s="25"/>
      <c r="X165" s="8"/>
      <c r="Y165" s="8"/>
      <c r="Z165" s="8"/>
      <c r="AA165" s="8"/>
      <c r="AB165" s="8" t="n">
        <v>1101</v>
      </c>
      <c r="AC165" s="8"/>
      <c r="AD165" s="8"/>
      <c r="AE165" s="8" t="s">
        <v>98</v>
      </c>
      <c r="AF165" s="11"/>
      <c r="AG165" s="8"/>
      <c r="AH165" s="8"/>
      <c r="AI165" s="8"/>
      <c r="AJ165" s="8"/>
      <c r="AK165" s="8" t="n">
        <v>3</v>
      </c>
      <c r="AL165" s="8" t="n">
        <v>148</v>
      </c>
      <c r="AM165" s="8"/>
      <c r="AN165" s="8" t="n">
        <v>146</v>
      </c>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22.5" hidden="false" customHeight="true" outlineLevel="0" collapsed="false">
      <c r="A166" s="8" t="n">
        <v>149</v>
      </c>
      <c r="B166" s="8" t="s">
        <v>40</v>
      </c>
      <c r="C166" s="8" t="s">
        <v>41</v>
      </c>
      <c r="D166" s="8" t="s">
        <v>492</v>
      </c>
      <c r="E166" s="8" t="s">
        <v>497</v>
      </c>
      <c r="F166" s="8"/>
      <c r="G166" s="8" t="s">
        <v>533</v>
      </c>
      <c r="H166" s="8" t="s">
        <v>534</v>
      </c>
      <c r="I166" s="8" t="s">
        <v>92</v>
      </c>
      <c r="J166" s="8"/>
      <c r="K166" s="10" t="n">
        <v>1</v>
      </c>
      <c r="L166" s="10"/>
      <c r="M166" s="10"/>
      <c r="N166" s="8" t="s">
        <v>311</v>
      </c>
      <c r="O166" s="12" t="n">
        <v>4607042438738</v>
      </c>
      <c r="P166" s="12"/>
      <c r="Q166" s="12"/>
      <c r="R166" s="12"/>
      <c r="S166" s="8" t="s">
        <v>94</v>
      </c>
      <c r="T166" s="8" t="s">
        <v>95</v>
      </c>
      <c r="U166" s="8"/>
      <c r="V166" s="8"/>
      <c r="W166" s="25"/>
      <c r="X166" s="8"/>
      <c r="Y166" s="8"/>
      <c r="Z166" s="8"/>
      <c r="AA166" s="8"/>
      <c r="AB166" s="8" t="n">
        <v>1101</v>
      </c>
      <c r="AC166" s="8"/>
      <c r="AD166" s="8"/>
      <c r="AE166" s="8" t="s">
        <v>98</v>
      </c>
      <c r="AF166" s="11"/>
      <c r="AG166" s="8"/>
      <c r="AH166" s="8"/>
      <c r="AI166" s="8"/>
      <c r="AJ166" s="8"/>
      <c r="AK166" s="8" t="n">
        <v>3</v>
      </c>
      <c r="AL166" s="8" t="n">
        <v>149</v>
      </c>
      <c r="AM166" s="8"/>
      <c r="AN166" s="8" t="n">
        <v>146</v>
      </c>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22.5" hidden="false" customHeight="true" outlineLevel="0" collapsed="false">
      <c r="A167" s="8" t="n">
        <v>150</v>
      </c>
      <c r="B167" s="8" t="s">
        <v>40</v>
      </c>
      <c r="C167" s="8" t="s">
        <v>41</v>
      </c>
      <c r="D167" s="8" t="s">
        <v>492</v>
      </c>
      <c r="E167" s="8" t="s">
        <v>497</v>
      </c>
      <c r="F167" s="8"/>
      <c r="G167" s="8" t="s">
        <v>535</v>
      </c>
      <c r="H167" s="8" t="s">
        <v>536</v>
      </c>
      <c r="I167" s="8" t="s">
        <v>92</v>
      </c>
      <c r="J167" s="8"/>
      <c r="K167" s="10" t="n">
        <v>1</v>
      </c>
      <c r="L167" s="10"/>
      <c r="M167" s="10"/>
      <c r="N167" s="8" t="s">
        <v>314</v>
      </c>
      <c r="O167" s="12" t="n">
        <v>4607042438950</v>
      </c>
      <c r="P167" s="12"/>
      <c r="Q167" s="12"/>
      <c r="R167" s="12"/>
      <c r="S167" s="8" t="s">
        <v>94</v>
      </c>
      <c r="T167" s="8" t="s">
        <v>95</v>
      </c>
      <c r="U167" s="8"/>
      <c r="V167" s="8"/>
      <c r="W167" s="25"/>
      <c r="X167" s="8"/>
      <c r="Y167" s="8"/>
      <c r="Z167" s="8"/>
      <c r="AA167" s="8"/>
      <c r="AB167" s="8" t="n">
        <v>1101</v>
      </c>
      <c r="AC167" s="8"/>
      <c r="AD167" s="8"/>
      <c r="AE167" s="8" t="s">
        <v>98</v>
      </c>
      <c r="AF167" s="11"/>
      <c r="AG167" s="8"/>
      <c r="AH167" s="8"/>
      <c r="AI167" s="8"/>
      <c r="AJ167" s="8"/>
      <c r="AK167" s="8" t="n">
        <v>3</v>
      </c>
      <c r="AL167" s="8" t="n">
        <v>150</v>
      </c>
      <c r="AM167" s="8"/>
      <c r="AN167" s="8" t="n">
        <v>146</v>
      </c>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22.5" hidden="false" customHeight="true" outlineLevel="0" collapsed="false">
      <c r="A168" s="8" t="n">
        <v>151</v>
      </c>
      <c r="B168" s="8" t="s">
        <v>40</v>
      </c>
      <c r="C168" s="8" t="s">
        <v>41</v>
      </c>
      <c r="D168" s="8" t="s">
        <v>42</v>
      </c>
      <c r="E168" s="8" t="s">
        <v>472</v>
      </c>
      <c r="F168" s="8"/>
      <c r="G168" s="8" t="s">
        <v>537</v>
      </c>
      <c r="H168" s="8" t="s">
        <v>538</v>
      </c>
      <c r="I168" s="8" t="s">
        <v>475</v>
      </c>
      <c r="J168" s="8"/>
      <c r="K168" s="10" t="n">
        <v>3</v>
      </c>
      <c r="L168" s="10"/>
      <c r="M168" s="10"/>
      <c r="N168" s="8"/>
      <c r="O168" s="12"/>
      <c r="P168" s="12"/>
      <c r="Q168" s="12"/>
      <c r="R168" s="12"/>
      <c r="S168" s="8" t="s">
        <v>476</v>
      </c>
      <c r="T168" s="8"/>
      <c r="U168" s="8"/>
      <c r="V168" s="8"/>
      <c r="W168" s="25"/>
      <c r="X168" s="8"/>
      <c r="Y168" s="8"/>
      <c r="Z168" s="8"/>
      <c r="AA168" s="8"/>
      <c r="AB168" s="8" t="n">
        <v>102</v>
      </c>
      <c r="AC168" s="8"/>
      <c r="AD168" s="8"/>
      <c r="AE168" s="8" t="s">
        <v>98</v>
      </c>
      <c r="AF168" s="11" t="n">
        <v>0.035</v>
      </c>
      <c r="AG168" s="8"/>
      <c r="AH168" s="8"/>
      <c r="AI168" s="8"/>
      <c r="AJ168" s="8"/>
      <c r="AK168" s="8" t="n">
        <v>2</v>
      </c>
      <c r="AL168" s="8" t="n">
        <v>151</v>
      </c>
      <c r="AM168" s="14" t="s">
        <v>539</v>
      </c>
      <c r="AN168" s="8" t="n">
        <v>302</v>
      </c>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22.5" hidden="false" customHeight="true" outlineLevel="0" collapsed="false">
      <c r="A169" s="8" t="n">
        <v>152</v>
      </c>
      <c r="B169" s="8" t="s">
        <v>40</v>
      </c>
      <c r="C169" s="8" t="s">
        <v>41</v>
      </c>
      <c r="D169" s="8" t="s">
        <v>42</v>
      </c>
      <c r="E169" s="8" t="s">
        <v>472</v>
      </c>
      <c r="F169" s="8"/>
      <c r="G169" s="8" t="s">
        <v>540</v>
      </c>
      <c r="H169" s="8" t="s">
        <v>541</v>
      </c>
      <c r="I169" s="8" t="s">
        <v>92</v>
      </c>
      <c r="J169" s="8"/>
      <c r="K169" s="10" t="n">
        <v>12</v>
      </c>
      <c r="L169" s="10"/>
      <c r="M169" s="10"/>
      <c r="N169" s="8" t="s">
        <v>480</v>
      </c>
      <c r="O169" s="12" t="s">
        <v>481</v>
      </c>
      <c r="P169" s="12" t="s">
        <v>481</v>
      </c>
      <c r="Q169" s="12"/>
      <c r="R169" s="12"/>
      <c r="S169" s="8" t="s">
        <v>94</v>
      </c>
      <c r="T169" s="8" t="s">
        <v>482</v>
      </c>
      <c r="U169" s="8"/>
      <c r="V169" s="8"/>
      <c r="W169" s="25"/>
      <c r="X169" s="8"/>
      <c r="Y169" s="8"/>
      <c r="Z169" s="8"/>
      <c r="AA169" s="8"/>
      <c r="AB169" s="8" t="n">
        <v>102</v>
      </c>
      <c r="AC169" s="8"/>
      <c r="AD169" s="8"/>
      <c r="AE169" s="8" t="s">
        <v>98</v>
      </c>
      <c r="AF169" s="11"/>
      <c r="AG169" s="8"/>
      <c r="AH169" s="8"/>
      <c r="AI169" s="8"/>
      <c r="AJ169" s="8"/>
      <c r="AK169" s="8" t="n">
        <v>3</v>
      </c>
      <c r="AL169" s="8" t="n">
        <v>152</v>
      </c>
      <c r="AM169" s="8"/>
      <c r="AN169" s="8" t="n">
        <v>151</v>
      </c>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22.5" hidden="false" customHeight="true" outlineLevel="0" collapsed="false">
      <c r="A170" s="8" t="n">
        <v>153</v>
      </c>
      <c r="B170" s="8" t="s">
        <v>40</v>
      </c>
      <c r="C170" s="8" t="s">
        <v>41</v>
      </c>
      <c r="D170" s="8" t="s">
        <v>42</v>
      </c>
      <c r="E170" s="8" t="s">
        <v>472</v>
      </c>
      <c r="F170" s="8"/>
      <c r="G170" s="8" t="s">
        <v>542</v>
      </c>
      <c r="H170" s="8" t="s">
        <v>543</v>
      </c>
      <c r="I170" s="8" t="s">
        <v>485</v>
      </c>
      <c r="J170" s="8"/>
      <c r="K170" s="10" t="n">
        <v>1</v>
      </c>
      <c r="L170" s="10"/>
      <c r="M170" s="10"/>
      <c r="N170" s="8"/>
      <c r="O170" s="12"/>
      <c r="P170" s="12"/>
      <c r="Q170" s="12"/>
      <c r="R170" s="12"/>
      <c r="S170" s="8" t="s">
        <v>94</v>
      </c>
      <c r="T170" s="8" t="s">
        <v>486</v>
      </c>
      <c r="U170" s="8"/>
      <c r="V170" s="8"/>
      <c r="W170" s="8" t="s">
        <v>544</v>
      </c>
      <c r="X170" s="8"/>
      <c r="Y170" s="8"/>
      <c r="Z170" s="8"/>
      <c r="AA170" s="8"/>
      <c r="AB170" s="8" t="n">
        <v>102</v>
      </c>
      <c r="AC170" s="8"/>
      <c r="AD170" s="8"/>
      <c r="AE170" s="8" t="s">
        <v>98</v>
      </c>
      <c r="AF170" s="11"/>
      <c r="AG170" s="8"/>
      <c r="AH170" s="8"/>
      <c r="AI170" s="8"/>
      <c r="AJ170" s="8"/>
      <c r="AK170" s="8" t="n">
        <v>3</v>
      </c>
      <c r="AL170" s="8" t="n">
        <v>153</v>
      </c>
      <c r="AM170" s="8"/>
      <c r="AN170" s="8" t="n">
        <v>151</v>
      </c>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22.5" hidden="false" customHeight="true" outlineLevel="0" collapsed="false">
      <c r="A171" s="8" t="n">
        <v>154</v>
      </c>
      <c r="B171" s="8" t="s">
        <v>40</v>
      </c>
      <c r="C171" s="8" t="s">
        <v>41</v>
      </c>
      <c r="D171" s="8" t="s">
        <v>42</v>
      </c>
      <c r="E171" s="8" t="s">
        <v>472</v>
      </c>
      <c r="F171" s="8"/>
      <c r="G171" s="8" t="s">
        <v>545</v>
      </c>
      <c r="H171" s="8" t="s">
        <v>546</v>
      </c>
      <c r="I171" s="8" t="s">
        <v>490</v>
      </c>
      <c r="J171" s="8"/>
      <c r="K171" s="10"/>
      <c r="L171" s="10"/>
      <c r="M171" s="10"/>
      <c r="N171" s="8" t="s">
        <v>547</v>
      </c>
      <c r="O171" s="12" t="s">
        <v>104</v>
      </c>
      <c r="P171" s="12" t="s">
        <v>481</v>
      </c>
      <c r="Q171" s="12"/>
      <c r="R171" s="12"/>
      <c r="S171" s="8" t="s">
        <v>94</v>
      </c>
      <c r="T171" s="8" t="s">
        <v>95</v>
      </c>
      <c r="U171" s="8"/>
      <c r="V171" s="8"/>
      <c r="W171" s="25"/>
      <c r="X171" s="8"/>
      <c r="Y171" s="8"/>
      <c r="Z171" s="8"/>
      <c r="AA171" s="8"/>
      <c r="AB171" s="8" t="n">
        <v>102</v>
      </c>
      <c r="AC171" s="8"/>
      <c r="AD171" s="8"/>
      <c r="AE171" s="8" t="s">
        <v>98</v>
      </c>
      <c r="AF171" s="11"/>
      <c r="AG171" s="8"/>
      <c r="AH171" s="8"/>
      <c r="AI171" s="8" t="s">
        <v>548</v>
      </c>
      <c r="AJ171" s="8"/>
      <c r="AK171" s="8" t="n">
        <v>3</v>
      </c>
      <c r="AL171" s="8" t="n">
        <v>154</v>
      </c>
      <c r="AM171" s="8"/>
      <c r="AN171" s="8" t="n">
        <v>151</v>
      </c>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22.5" hidden="false" customHeight="true" outlineLevel="0" collapsed="false">
      <c r="A172" s="8" t="n">
        <v>155</v>
      </c>
      <c r="B172" s="8" t="s">
        <v>40</v>
      </c>
      <c r="C172" s="8" t="s">
        <v>41</v>
      </c>
      <c r="D172" s="8" t="s">
        <v>42</v>
      </c>
      <c r="E172" s="8" t="s">
        <v>472</v>
      </c>
      <c r="F172" s="8"/>
      <c r="G172" s="8" t="s">
        <v>549</v>
      </c>
      <c r="H172" s="8" t="s">
        <v>550</v>
      </c>
      <c r="I172" s="8" t="s">
        <v>475</v>
      </c>
      <c r="J172" s="8"/>
      <c r="K172" s="10" t="n">
        <v>3</v>
      </c>
      <c r="L172" s="10"/>
      <c r="M172" s="10"/>
      <c r="N172" s="8"/>
      <c r="O172" s="12"/>
      <c r="P172" s="12"/>
      <c r="Q172" s="12"/>
      <c r="R172" s="12"/>
      <c r="S172" s="8" t="s">
        <v>476</v>
      </c>
      <c r="T172" s="8"/>
      <c r="U172" s="8"/>
      <c r="V172" s="8"/>
      <c r="W172" s="25"/>
      <c r="X172" s="8"/>
      <c r="Y172" s="8" t="s">
        <v>77</v>
      </c>
      <c r="Z172" s="8"/>
      <c r="AA172" s="8"/>
      <c r="AB172" s="8"/>
      <c r="AC172" s="8"/>
      <c r="AD172" s="8"/>
      <c r="AE172" s="8" t="s">
        <v>98</v>
      </c>
      <c r="AF172" s="11" t="n">
        <v>0.03</v>
      </c>
      <c r="AG172" s="8"/>
      <c r="AH172" s="8"/>
      <c r="AI172" s="8"/>
      <c r="AJ172" s="8"/>
      <c r="AK172" s="8" t="n">
        <v>2</v>
      </c>
      <c r="AL172" s="8" t="n">
        <v>155</v>
      </c>
      <c r="AM172" s="14" t="s">
        <v>551</v>
      </c>
      <c r="AN172" s="8" t="n">
        <v>320</v>
      </c>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22.5" hidden="false" customHeight="true" outlineLevel="0" collapsed="false">
      <c r="A173" s="8" t="n">
        <v>156</v>
      </c>
      <c r="B173" s="8" t="s">
        <v>40</v>
      </c>
      <c r="C173" s="8" t="s">
        <v>41</v>
      </c>
      <c r="D173" s="8" t="s">
        <v>42</v>
      </c>
      <c r="E173" s="8" t="s">
        <v>472</v>
      </c>
      <c r="F173" s="8"/>
      <c r="G173" s="8" t="s">
        <v>552</v>
      </c>
      <c r="H173" s="8" t="s">
        <v>553</v>
      </c>
      <c r="I173" s="8" t="s">
        <v>92</v>
      </c>
      <c r="J173" s="8"/>
      <c r="K173" s="10" t="n">
        <v>12</v>
      </c>
      <c r="L173" s="10"/>
      <c r="M173" s="10"/>
      <c r="N173" s="8" t="s">
        <v>480</v>
      </c>
      <c r="O173" s="12" t="s">
        <v>554</v>
      </c>
      <c r="P173" s="12" t="s">
        <v>555</v>
      </c>
      <c r="Q173" s="12" t="s">
        <v>554</v>
      </c>
      <c r="R173" s="12"/>
      <c r="S173" s="8" t="s">
        <v>94</v>
      </c>
      <c r="T173" s="8" t="s">
        <v>556</v>
      </c>
      <c r="U173" s="8"/>
      <c r="V173" s="8"/>
      <c r="W173" s="25"/>
      <c r="X173" s="8"/>
      <c r="Y173" s="8" t="s">
        <v>77</v>
      </c>
      <c r="Z173" s="8"/>
      <c r="AA173" s="8"/>
      <c r="AB173" s="8"/>
      <c r="AC173" s="8"/>
      <c r="AD173" s="8"/>
      <c r="AE173" s="8" t="s">
        <v>98</v>
      </c>
      <c r="AF173" s="11"/>
      <c r="AG173" s="8"/>
      <c r="AH173" s="8"/>
      <c r="AI173" s="8"/>
      <c r="AJ173" s="8"/>
      <c r="AK173" s="8" t="n">
        <v>3</v>
      </c>
      <c r="AL173" s="8" t="n">
        <v>156</v>
      </c>
      <c r="AM173" s="8"/>
      <c r="AN173" s="8" t="n">
        <v>155</v>
      </c>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22.5" hidden="false" customHeight="true" outlineLevel="0" collapsed="false">
      <c r="A174" s="8" t="n">
        <v>157</v>
      </c>
      <c r="B174" s="8" t="s">
        <v>40</v>
      </c>
      <c r="C174" s="8" t="s">
        <v>41</v>
      </c>
      <c r="D174" s="8" t="s">
        <v>42</v>
      </c>
      <c r="E174" s="8" t="s">
        <v>472</v>
      </c>
      <c r="F174" s="8"/>
      <c r="G174" s="8" t="s">
        <v>557</v>
      </c>
      <c r="H174" s="8" t="s">
        <v>558</v>
      </c>
      <c r="I174" s="8" t="s">
        <v>485</v>
      </c>
      <c r="J174" s="8"/>
      <c r="K174" s="10" t="n">
        <v>1</v>
      </c>
      <c r="L174" s="10"/>
      <c r="M174" s="10"/>
      <c r="N174" s="8"/>
      <c r="O174" s="12"/>
      <c r="P174" s="12"/>
      <c r="Q174" s="12"/>
      <c r="R174" s="12"/>
      <c r="S174" s="8" t="s">
        <v>94</v>
      </c>
      <c r="T174" s="8" t="s">
        <v>486</v>
      </c>
      <c r="U174" s="8"/>
      <c r="V174" s="8"/>
      <c r="W174" s="8" t="s">
        <v>559</v>
      </c>
      <c r="X174" s="8"/>
      <c r="Y174" s="8" t="s">
        <v>77</v>
      </c>
      <c r="Z174" s="8"/>
      <c r="AA174" s="8"/>
      <c r="AB174" s="8"/>
      <c r="AC174" s="8"/>
      <c r="AD174" s="8"/>
      <c r="AE174" s="8" t="s">
        <v>98</v>
      </c>
      <c r="AF174" s="11"/>
      <c r="AG174" s="8"/>
      <c r="AH174" s="8"/>
      <c r="AI174" s="8"/>
      <c r="AJ174" s="8"/>
      <c r="AK174" s="8" t="n">
        <v>3</v>
      </c>
      <c r="AL174" s="8" t="n">
        <v>157</v>
      </c>
      <c r="AM174" s="8"/>
      <c r="AN174" s="8" t="n">
        <v>155</v>
      </c>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22.5" hidden="false" customHeight="true" outlineLevel="0" collapsed="false">
      <c r="A175" s="8" t="n">
        <v>158</v>
      </c>
      <c r="B175" s="8" t="s">
        <v>40</v>
      </c>
      <c r="C175" s="8" t="s">
        <v>41</v>
      </c>
      <c r="D175" s="8" t="s">
        <v>42</v>
      </c>
      <c r="E175" s="8" t="s">
        <v>472</v>
      </c>
      <c r="F175" s="8"/>
      <c r="G175" s="8" t="s">
        <v>560</v>
      </c>
      <c r="H175" s="8" t="s">
        <v>561</v>
      </c>
      <c r="I175" s="8" t="s">
        <v>517</v>
      </c>
      <c r="J175" s="8"/>
      <c r="K175" s="10" t="n">
        <v>1</v>
      </c>
      <c r="L175" s="10"/>
      <c r="M175" s="10"/>
      <c r="N175" s="8"/>
      <c r="O175" s="12"/>
      <c r="P175" s="12"/>
      <c r="Q175" s="12"/>
      <c r="R175" s="12"/>
      <c r="S175" s="8" t="s">
        <v>94</v>
      </c>
      <c r="T175" s="8"/>
      <c r="U175" s="8"/>
      <c r="V175" s="8"/>
      <c r="W175" s="25"/>
      <c r="X175" s="8"/>
      <c r="Y175" s="8" t="s">
        <v>77</v>
      </c>
      <c r="Z175" s="8"/>
      <c r="AA175" s="8"/>
      <c r="AB175" s="8"/>
      <c r="AC175" s="8"/>
      <c r="AD175" s="8"/>
      <c r="AE175" s="8" t="s">
        <v>98</v>
      </c>
      <c r="AF175" s="11"/>
      <c r="AG175" s="8"/>
      <c r="AH175" s="8"/>
      <c r="AI175" s="8"/>
      <c r="AJ175" s="8"/>
      <c r="AK175" s="8" t="n">
        <v>3</v>
      </c>
      <c r="AL175" s="8" t="n">
        <v>158</v>
      </c>
      <c r="AM175" s="14" t="s">
        <v>562</v>
      </c>
      <c r="AN175" s="8" t="n">
        <v>155</v>
      </c>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22.5" hidden="false" customHeight="true" outlineLevel="0" collapsed="false">
      <c r="A176" s="8" t="n">
        <v>159</v>
      </c>
      <c r="B176" s="8" t="s">
        <v>40</v>
      </c>
      <c r="C176" s="8" t="s">
        <v>41</v>
      </c>
      <c r="D176" s="8" t="s">
        <v>42</v>
      </c>
      <c r="E176" s="8" t="s">
        <v>472</v>
      </c>
      <c r="F176" s="8"/>
      <c r="G176" s="8" t="s">
        <v>563</v>
      </c>
      <c r="H176" s="12" t="s">
        <v>564</v>
      </c>
      <c r="I176" s="8" t="s">
        <v>490</v>
      </c>
      <c r="J176" s="8"/>
      <c r="K176" s="10"/>
      <c r="L176" s="10"/>
      <c r="M176" s="10"/>
      <c r="N176" s="8" t="s">
        <v>279</v>
      </c>
      <c r="O176" s="20" t="s">
        <v>281</v>
      </c>
      <c r="P176" s="12"/>
      <c r="Q176" s="12"/>
      <c r="R176" s="12"/>
      <c r="S176" s="8" t="s">
        <v>94</v>
      </c>
      <c r="T176" s="8" t="s">
        <v>95</v>
      </c>
      <c r="U176" s="8"/>
      <c r="V176" s="8"/>
      <c r="W176" s="25"/>
      <c r="X176" s="8"/>
      <c r="Y176" s="8" t="s">
        <v>77</v>
      </c>
      <c r="Z176" s="8"/>
      <c r="AA176" s="8"/>
      <c r="AB176" s="8"/>
      <c r="AC176" s="8"/>
      <c r="AD176" s="8"/>
      <c r="AE176" s="8" t="s">
        <v>98</v>
      </c>
      <c r="AF176" s="11"/>
      <c r="AG176" s="8"/>
      <c r="AH176" s="8"/>
      <c r="AI176" s="8" t="s">
        <v>565</v>
      </c>
      <c r="AJ176" s="8"/>
      <c r="AK176" s="8" t="n">
        <v>4</v>
      </c>
      <c r="AL176" s="8" t="n">
        <v>159</v>
      </c>
      <c r="AM176" s="8"/>
      <c r="AN176" s="8" t="n">
        <v>158</v>
      </c>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22.5" hidden="false" customHeight="true" outlineLevel="0" collapsed="false">
      <c r="A177" s="8" t="n">
        <v>160</v>
      </c>
      <c r="B177" s="8" t="s">
        <v>40</v>
      </c>
      <c r="C177" s="8" t="s">
        <v>41</v>
      </c>
      <c r="D177" s="8" t="s">
        <v>42</v>
      </c>
      <c r="E177" s="8" t="s">
        <v>472</v>
      </c>
      <c r="F177" s="8"/>
      <c r="G177" s="8" t="s">
        <v>566</v>
      </c>
      <c r="H177" s="12" t="s">
        <v>567</v>
      </c>
      <c r="I177" s="8" t="s">
        <v>490</v>
      </c>
      <c r="J177" s="8"/>
      <c r="K177" s="10"/>
      <c r="L177" s="10"/>
      <c r="M177" s="10"/>
      <c r="N177" s="8" t="s">
        <v>299</v>
      </c>
      <c r="O177" s="29" t="s">
        <v>301</v>
      </c>
      <c r="P177" s="12"/>
      <c r="Q177" s="12"/>
      <c r="R177" s="12"/>
      <c r="S177" s="8" t="s">
        <v>94</v>
      </c>
      <c r="T177" s="8" t="s">
        <v>95</v>
      </c>
      <c r="U177" s="8"/>
      <c r="V177" s="8"/>
      <c r="W177" s="25"/>
      <c r="X177" s="8"/>
      <c r="Y177" s="8" t="s">
        <v>77</v>
      </c>
      <c r="Z177" s="8"/>
      <c r="AA177" s="8"/>
      <c r="AB177" s="8"/>
      <c r="AC177" s="8"/>
      <c r="AD177" s="8"/>
      <c r="AE177" s="8" t="s">
        <v>98</v>
      </c>
      <c r="AF177" s="11"/>
      <c r="AG177" s="8"/>
      <c r="AH177" s="8"/>
      <c r="AI177" s="8" t="s">
        <v>568</v>
      </c>
      <c r="AJ177" s="8"/>
      <c r="AK177" s="8" t="n">
        <v>4</v>
      </c>
      <c r="AL177" s="8" t="n">
        <v>160</v>
      </c>
      <c r="AM177" s="8"/>
      <c r="AN177" s="8" t="n">
        <v>158</v>
      </c>
      <c r="AO177" s="0"/>
      <c r="AP177" s="0"/>
      <c r="AQ177" s="0"/>
      <c r="AR177" s="0"/>
      <c r="AS177" s="0"/>
      <c r="AT177" s="0"/>
      <c r="AU177" s="0"/>
      <c r="AV177" s="0"/>
      <c r="AW177" s="0"/>
      <c r="AX177" s="0"/>
      <c r="AY177" s="0"/>
      <c r="AZ177" s="0"/>
      <c r="BA177" s="0"/>
      <c r="BB177" s="0"/>
      <c r="BC177" s="0"/>
      <c r="BD177" s="0"/>
      <c r="BE177" s="0"/>
      <c r="BF177" s="0"/>
      <c r="BG177" s="0"/>
      <c r="BH177" s="0"/>
      <c r="BI177" s="0"/>
      <c r="BJ177" s="0"/>
      <c r="BK177" s="0"/>
      <c r="BL177" s="0"/>
      <c r="BM177" s="0"/>
      <c r="BN177" s="0"/>
      <c r="BO177" s="0"/>
      <c r="BP177" s="0"/>
      <c r="BQ177" s="0"/>
      <c r="BR177" s="0"/>
      <c r="BS177" s="0"/>
      <c r="BT177" s="0"/>
      <c r="BU177" s="0"/>
      <c r="BV177" s="0"/>
      <c r="BW177" s="0"/>
      <c r="BX177" s="0"/>
      <c r="BY177" s="0"/>
      <c r="BZ177" s="0"/>
      <c r="CA177" s="0"/>
      <c r="CB177" s="0"/>
      <c r="CC177" s="0"/>
      <c r="CD177" s="0"/>
      <c r="CE177" s="0"/>
      <c r="CF177" s="0"/>
      <c r="CG177" s="0"/>
      <c r="CH177" s="0"/>
      <c r="CI177" s="0"/>
      <c r="CJ177" s="0"/>
      <c r="CK177" s="0"/>
      <c r="CL177" s="0"/>
      <c r="CM177" s="0"/>
      <c r="CN177" s="0"/>
      <c r="CO177" s="0"/>
      <c r="CP177" s="0"/>
      <c r="CQ177" s="0"/>
      <c r="CR177" s="0"/>
      <c r="CS177" s="0"/>
      <c r="CT177" s="0"/>
      <c r="CU177" s="0"/>
      <c r="CV177" s="0"/>
      <c r="CW177" s="0"/>
      <c r="CX177" s="0"/>
      <c r="CY177" s="0"/>
      <c r="CZ177" s="0"/>
      <c r="DA177" s="0"/>
      <c r="DB177" s="0"/>
      <c r="DC177" s="0"/>
      <c r="DD177" s="0"/>
      <c r="DE177" s="0"/>
      <c r="DF177" s="0"/>
      <c r="DG177" s="0"/>
      <c r="DH177" s="0"/>
      <c r="DI177" s="0"/>
      <c r="DJ177" s="0"/>
      <c r="DK177" s="0"/>
      <c r="DL177" s="0"/>
      <c r="DM177" s="0"/>
      <c r="DN177" s="0"/>
      <c r="DO177" s="0"/>
      <c r="DP177" s="0"/>
      <c r="DQ177" s="0"/>
      <c r="DR177" s="0"/>
      <c r="DS177" s="0"/>
      <c r="DT177" s="0"/>
      <c r="DU177" s="0"/>
      <c r="DV177" s="0"/>
      <c r="DW177" s="0"/>
      <c r="DX177" s="0"/>
      <c r="DY177" s="0"/>
      <c r="DZ177" s="0"/>
      <c r="EA177" s="0"/>
      <c r="EB177" s="0"/>
      <c r="EC177" s="0"/>
      <c r="ED177" s="0"/>
      <c r="EE177" s="0"/>
      <c r="EF177" s="0"/>
      <c r="EG177" s="0"/>
      <c r="EH177" s="0"/>
      <c r="EI177" s="0"/>
      <c r="EJ177" s="0"/>
      <c r="EK177" s="0"/>
      <c r="EL177" s="0"/>
      <c r="EM177" s="0"/>
      <c r="EN177" s="0"/>
      <c r="EO177" s="0"/>
      <c r="EP177" s="0"/>
      <c r="EQ177" s="0"/>
      <c r="ER177" s="0"/>
      <c r="ES177" s="0"/>
      <c r="ET177" s="0"/>
      <c r="EU177" s="0"/>
      <c r="EV177" s="0"/>
      <c r="EW177" s="0"/>
      <c r="EX177" s="0"/>
      <c r="EY177" s="0"/>
      <c r="EZ177" s="0"/>
      <c r="FA177" s="0"/>
      <c r="FB177" s="0"/>
      <c r="FC177" s="0"/>
      <c r="FD177" s="0"/>
      <c r="FE177" s="0"/>
      <c r="FF177" s="0"/>
      <c r="FG177" s="0"/>
      <c r="FH177" s="0"/>
      <c r="FI177" s="0"/>
      <c r="FJ177" s="0"/>
      <c r="FK177" s="0"/>
      <c r="FL177" s="0"/>
      <c r="FM177" s="0"/>
      <c r="FN177" s="0"/>
      <c r="FO177" s="0"/>
      <c r="FP177" s="0"/>
      <c r="FQ177" s="0"/>
      <c r="FR177" s="0"/>
      <c r="FS177" s="0"/>
      <c r="FT177" s="0"/>
      <c r="FU177" s="0"/>
      <c r="FV177" s="0"/>
      <c r="FW177" s="0"/>
      <c r="FX177" s="0"/>
      <c r="FY177" s="0"/>
      <c r="FZ177" s="0"/>
      <c r="GA177" s="0"/>
      <c r="GB177" s="0"/>
      <c r="GC177" s="0"/>
      <c r="GD177" s="0"/>
      <c r="GE177" s="0"/>
      <c r="GF177" s="0"/>
      <c r="GG177" s="0"/>
      <c r="GH177" s="0"/>
      <c r="GI177" s="0"/>
      <c r="GJ177" s="0"/>
      <c r="GK177" s="0"/>
      <c r="GL177" s="0"/>
      <c r="GM177" s="0"/>
      <c r="GN177" s="0"/>
      <c r="GO177" s="0"/>
      <c r="GP177" s="0"/>
      <c r="GQ177" s="0"/>
      <c r="GR177" s="0"/>
      <c r="GS177" s="0"/>
      <c r="GT177" s="0"/>
      <c r="GU177" s="0"/>
      <c r="GV177" s="0"/>
      <c r="GW177" s="0"/>
      <c r="GX177" s="0"/>
      <c r="GY177" s="0"/>
      <c r="GZ177" s="0"/>
      <c r="HA177" s="0"/>
      <c r="HB177" s="0"/>
      <c r="HC177" s="0"/>
      <c r="HD177" s="0"/>
      <c r="HE177" s="0"/>
      <c r="HF177" s="0"/>
      <c r="HG177" s="0"/>
      <c r="HH177" s="0"/>
      <c r="HI177" s="0"/>
      <c r="HJ177" s="0"/>
      <c r="HK177" s="0"/>
      <c r="HL177" s="0"/>
      <c r="HM177" s="0"/>
      <c r="HN177" s="0"/>
      <c r="HO177" s="0"/>
      <c r="HP177" s="0"/>
      <c r="HQ177" s="0"/>
      <c r="HR177" s="0"/>
      <c r="HS177" s="0"/>
      <c r="HT177" s="0"/>
      <c r="HU177" s="0"/>
      <c r="HV177" s="0"/>
      <c r="HW177" s="0"/>
      <c r="HX177" s="0"/>
      <c r="HY177" s="0"/>
      <c r="HZ177" s="0"/>
      <c r="IA177" s="0"/>
      <c r="IB177" s="0"/>
      <c r="IC177" s="0"/>
      <c r="ID177" s="0"/>
      <c r="IE177" s="0"/>
      <c r="IF177" s="0"/>
      <c r="IG177" s="0"/>
      <c r="IH177" s="0"/>
      <c r="II177" s="0"/>
      <c r="IJ177" s="0"/>
      <c r="IK177" s="0"/>
      <c r="IL177" s="0"/>
      <c r="IM177" s="0"/>
      <c r="IN177" s="0"/>
      <c r="IO177" s="0"/>
      <c r="IP177" s="0"/>
      <c r="IQ177" s="0"/>
      <c r="IR177" s="0"/>
      <c r="IS177" s="0"/>
      <c r="IT177" s="0"/>
      <c r="IU177" s="0"/>
      <c r="IV177" s="0"/>
      <c r="IW177" s="0"/>
      <c r="IX177" s="0"/>
      <c r="IY177" s="0"/>
      <c r="IZ177" s="0"/>
      <c r="JA177" s="0"/>
      <c r="JB177" s="0"/>
      <c r="JC177" s="0"/>
      <c r="JD177" s="0"/>
      <c r="JE177" s="0"/>
      <c r="JF177" s="0"/>
      <c r="JG177" s="0"/>
      <c r="JH177" s="0"/>
      <c r="JI177" s="0"/>
      <c r="JJ177" s="0"/>
      <c r="JK177" s="0"/>
      <c r="JL177" s="0"/>
      <c r="JM177" s="0"/>
      <c r="JN177" s="0"/>
      <c r="JO177" s="0"/>
      <c r="JP177" s="0"/>
      <c r="JQ177" s="0"/>
      <c r="JR177" s="0"/>
      <c r="JS177" s="0"/>
      <c r="JT177" s="0"/>
      <c r="JU177" s="0"/>
      <c r="JV177" s="0"/>
      <c r="JW177" s="0"/>
      <c r="JX177" s="0"/>
      <c r="JY177" s="0"/>
      <c r="JZ177" s="0"/>
      <c r="KA177" s="0"/>
      <c r="KB177" s="0"/>
      <c r="KC177" s="0"/>
      <c r="KD177" s="0"/>
      <c r="KE177" s="0"/>
      <c r="KF177" s="0"/>
      <c r="KG177" s="0"/>
      <c r="KH177" s="0"/>
      <c r="KI177" s="0"/>
      <c r="KJ177" s="0"/>
      <c r="KK177" s="0"/>
      <c r="KL177" s="0"/>
      <c r="KM177" s="0"/>
      <c r="KN177" s="0"/>
      <c r="KO177" s="0"/>
      <c r="KP177" s="0"/>
      <c r="KQ177" s="0"/>
      <c r="KR177" s="0"/>
      <c r="KS177" s="0"/>
      <c r="KT177" s="0"/>
      <c r="KU177" s="0"/>
      <c r="KV177" s="0"/>
      <c r="KW177" s="0"/>
      <c r="KX177" s="0"/>
      <c r="KY177" s="0"/>
      <c r="KZ177" s="0"/>
      <c r="LA177" s="0"/>
      <c r="LB177" s="0"/>
      <c r="LC177" s="0"/>
      <c r="LD177" s="0"/>
      <c r="LE177" s="0"/>
      <c r="LF177" s="0"/>
      <c r="LG177" s="0"/>
      <c r="LH177" s="0"/>
      <c r="LI177" s="0"/>
      <c r="LJ177" s="0"/>
      <c r="LK177" s="0"/>
      <c r="LL177" s="0"/>
      <c r="LM177" s="0"/>
      <c r="LN177" s="0"/>
      <c r="LO177" s="0"/>
      <c r="LP177" s="0"/>
      <c r="LQ177" s="0"/>
      <c r="LR177" s="0"/>
      <c r="LS177" s="0"/>
      <c r="LT177" s="0"/>
      <c r="LU177" s="0"/>
      <c r="LV177" s="0"/>
      <c r="LW177" s="0"/>
      <c r="LX177" s="0"/>
      <c r="LY177" s="0"/>
      <c r="LZ177" s="0"/>
      <c r="MA177" s="0"/>
      <c r="MB177" s="0"/>
      <c r="MC177" s="0"/>
      <c r="MD177" s="0"/>
      <c r="ME177" s="0"/>
      <c r="MF177" s="0"/>
      <c r="MG177" s="0"/>
      <c r="MH177" s="0"/>
      <c r="MI177" s="0"/>
      <c r="MJ177" s="0"/>
      <c r="MK177" s="0"/>
      <c r="ML177" s="0"/>
      <c r="MM177" s="0"/>
      <c r="MN177" s="0"/>
      <c r="MO177" s="0"/>
      <c r="MP177" s="0"/>
      <c r="MQ177" s="0"/>
      <c r="MR177" s="0"/>
      <c r="MS177" s="0"/>
      <c r="MT177" s="0"/>
      <c r="MU177" s="0"/>
      <c r="MV177" s="0"/>
      <c r="MW177" s="0"/>
      <c r="MX177" s="0"/>
      <c r="MY177" s="0"/>
      <c r="MZ177" s="0"/>
      <c r="NA177" s="0"/>
      <c r="NB177" s="0"/>
      <c r="NC177" s="0"/>
      <c r="ND177" s="0"/>
      <c r="NE177" s="0"/>
      <c r="NF177" s="0"/>
      <c r="NG177" s="0"/>
      <c r="NH177" s="0"/>
      <c r="NI177" s="0"/>
      <c r="NJ177" s="0"/>
      <c r="NK177" s="0"/>
      <c r="NL177" s="0"/>
      <c r="NM177" s="0"/>
      <c r="NN177" s="0"/>
      <c r="NO177" s="0"/>
      <c r="NP177" s="0"/>
      <c r="NQ177" s="0"/>
      <c r="NR177" s="0"/>
      <c r="NS177" s="0"/>
      <c r="NT177" s="0"/>
      <c r="NU177" s="0"/>
      <c r="NV177" s="0"/>
      <c r="NW177" s="0"/>
      <c r="NX177" s="0"/>
      <c r="NY177" s="0"/>
      <c r="NZ177" s="0"/>
      <c r="OA177" s="0"/>
      <c r="OB177" s="0"/>
      <c r="OC177" s="0"/>
      <c r="OD177" s="0"/>
      <c r="OE177" s="0"/>
      <c r="OF177" s="0"/>
      <c r="OG177" s="0"/>
      <c r="OH177" s="0"/>
      <c r="OI177" s="0"/>
      <c r="OJ177" s="0"/>
      <c r="OK177" s="0"/>
      <c r="OL177" s="0"/>
      <c r="OM177" s="0"/>
      <c r="ON177" s="0"/>
      <c r="OO177" s="0"/>
      <c r="OP177" s="0"/>
      <c r="OQ177" s="0"/>
      <c r="OR177" s="0"/>
      <c r="OS177" s="0"/>
      <c r="OT177" s="0"/>
      <c r="OU177" s="0"/>
      <c r="OV177" s="0"/>
      <c r="OW177" s="0"/>
      <c r="OX177" s="0"/>
      <c r="OY177" s="0"/>
      <c r="OZ177" s="0"/>
      <c r="PA177" s="0"/>
      <c r="PB177" s="0"/>
      <c r="PC177" s="0"/>
      <c r="PD177" s="0"/>
      <c r="PE177" s="0"/>
      <c r="PF177" s="0"/>
      <c r="PG177" s="0"/>
      <c r="PH177" s="0"/>
      <c r="PI177" s="0"/>
      <c r="PJ177" s="0"/>
      <c r="PK177" s="0"/>
      <c r="PL177" s="0"/>
      <c r="PM177" s="0"/>
      <c r="PN177" s="0"/>
      <c r="PO177" s="0"/>
      <c r="PP177" s="0"/>
      <c r="PQ177" s="0"/>
      <c r="PR177" s="0"/>
      <c r="PS177" s="0"/>
      <c r="PT177" s="0"/>
      <c r="PU177" s="0"/>
      <c r="PV177" s="0"/>
      <c r="PW177" s="0"/>
      <c r="PX177" s="0"/>
      <c r="PY177" s="0"/>
      <c r="PZ177" s="0"/>
      <c r="QA177" s="0"/>
      <c r="QB177" s="0"/>
      <c r="QC177" s="0"/>
      <c r="QD177" s="0"/>
      <c r="QE177" s="0"/>
      <c r="QF177" s="0"/>
      <c r="QG177" s="0"/>
      <c r="QH177" s="0"/>
      <c r="QI177" s="0"/>
      <c r="QJ177" s="0"/>
      <c r="QK177" s="0"/>
      <c r="QL177" s="0"/>
      <c r="QM177" s="0"/>
      <c r="QN177" s="0"/>
      <c r="QO177" s="0"/>
      <c r="QP177" s="0"/>
      <c r="QQ177" s="0"/>
      <c r="QR177" s="0"/>
      <c r="QS177" s="0"/>
      <c r="QT177" s="0"/>
      <c r="QU177" s="0"/>
      <c r="QV177" s="0"/>
      <c r="QW177" s="0"/>
      <c r="QX177" s="0"/>
      <c r="QY177" s="0"/>
      <c r="QZ177" s="0"/>
      <c r="RA177" s="0"/>
      <c r="RB177" s="0"/>
      <c r="RC177" s="0"/>
      <c r="RD177" s="0"/>
      <c r="RE177" s="0"/>
      <c r="RF177" s="0"/>
      <c r="RG177" s="0"/>
      <c r="RH177" s="0"/>
      <c r="RI177" s="0"/>
      <c r="RJ177" s="0"/>
      <c r="RK177" s="0"/>
      <c r="RL177" s="0"/>
      <c r="RM177" s="0"/>
      <c r="RN177" s="0"/>
      <c r="RO177" s="0"/>
      <c r="RP177" s="0"/>
      <c r="RQ177" s="0"/>
      <c r="RR177" s="0"/>
      <c r="RS177" s="0"/>
      <c r="RT177" s="0"/>
      <c r="RU177" s="0"/>
      <c r="RV177" s="0"/>
      <c r="RW177" s="0"/>
      <c r="RX177" s="0"/>
      <c r="RY177" s="0"/>
      <c r="RZ177" s="0"/>
      <c r="SA177" s="0"/>
      <c r="SB177" s="0"/>
      <c r="SC177" s="0"/>
      <c r="SD177" s="0"/>
      <c r="SE177" s="0"/>
      <c r="SF177" s="0"/>
      <c r="SG177" s="0"/>
      <c r="SH177" s="0"/>
      <c r="SI177" s="0"/>
      <c r="SJ177" s="0"/>
      <c r="SK177" s="0"/>
      <c r="SL177" s="0"/>
      <c r="SM177" s="0"/>
      <c r="SN177" s="0"/>
      <c r="SO177" s="0"/>
      <c r="SP177" s="0"/>
      <c r="SQ177" s="0"/>
      <c r="SR177" s="0"/>
      <c r="SS177" s="0"/>
      <c r="ST177" s="0"/>
      <c r="SU177" s="0"/>
      <c r="SV177" s="0"/>
      <c r="SW177" s="0"/>
      <c r="SX177" s="0"/>
      <c r="SY177" s="0"/>
      <c r="SZ177" s="0"/>
      <c r="TA177" s="0"/>
      <c r="TB177" s="0"/>
      <c r="TC177" s="0"/>
      <c r="TD177" s="0"/>
      <c r="TE177" s="0"/>
      <c r="TF177" s="0"/>
      <c r="TG177" s="0"/>
      <c r="TH177" s="0"/>
      <c r="TI177" s="0"/>
      <c r="TJ177" s="0"/>
      <c r="TK177" s="0"/>
      <c r="TL177" s="0"/>
      <c r="TM177" s="0"/>
      <c r="TN177" s="0"/>
      <c r="TO177" s="0"/>
      <c r="TP177" s="0"/>
      <c r="TQ177" s="0"/>
      <c r="TR177" s="0"/>
      <c r="TS177" s="0"/>
      <c r="TT177" s="0"/>
      <c r="TU177" s="0"/>
      <c r="TV177" s="0"/>
      <c r="TW177" s="0"/>
      <c r="TX177" s="0"/>
      <c r="TY177" s="0"/>
      <c r="TZ177" s="0"/>
      <c r="UA177" s="0"/>
      <c r="UB177" s="0"/>
      <c r="UC177" s="0"/>
      <c r="UD177" s="0"/>
      <c r="UE177" s="0"/>
      <c r="UF177" s="0"/>
      <c r="UG177" s="0"/>
      <c r="UH177" s="0"/>
      <c r="UI177" s="0"/>
      <c r="UJ177" s="0"/>
      <c r="UK177" s="0"/>
      <c r="UL177" s="0"/>
      <c r="UM177" s="0"/>
      <c r="UN177" s="0"/>
      <c r="UO177" s="0"/>
      <c r="UP177" s="0"/>
      <c r="UQ177" s="0"/>
      <c r="UR177" s="0"/>
      <c r="US177" s="0"/>
      <c r="UT177" s="0"/>
      <c r="UU177" s="0"/>
      <c r="UV177" s="0"/>
      <c r="UW177" s="0"/>
      <c r="UX177" s="0"/>
      <c r="UY177" s="0"/>
      <c r="UZ177" s="0"/>
      <c r="VA177" s="0"/>
      <c r="VB177" s="0"/>
      <c r="VC177" s="0"/>
      <c r="VD177" s="0"/>
      <c r="VE177" s="0"/>
      <c r="VF177" s="0"/>
      <c r="VG177" s="0"/>
      <c r="VH177" s="0"/>
      <c r="VI177" s="0"/>
      <c r="VJ177" s="0"/>
      <c r="VK177" s="0"/>
      <c r="VL177" s="0"/>
      <c r="VM177" s="0"/>
      <c r="VN177" s="0"/>
      <c r="VO177" s="0"/>
      <c r="VP177" s="0"/>
      <c r="VQ177" s="0"/>
      <c r="VR177" s="0"/>
      <c r="VS177" s="0"/>
      <c r="VT177" s="0"/>
      <c r="VU177" s="0"/>
      <c r="VV177" s="0"/>
      <c r="VW177" s="0"/>
      <c r="VX177" s="0"/>
      <c r="VY177" s="0"/>
      <c r="VZ177" s="0"/>
      <c r="WA177" s="0"/>
      <c r="WB177" s="0"/>
      <c r="WC177" s="0"/>
      <c r="WD177" s="0"/>
      <c r="WE177" s="0"/>
      <c r="WF177" s="0"/>
      <c r="WG177" s="0"/>
      <c r="WH177" s="0"/>
      <c r="WI177" s="0"/>
      <c r="WJ177" s="0"/>
      <c r="WK177" s="0"/>
      <c r="WL177" s="0"/>
      <c r="WM177" s="0"/>
      <c r="WN177" s="0"/>
      <c r="WO177" s="0"/>
      <c r="WP177" s="0"/>
      <c r="WQ177" s="0"/>
      <c r="WR177" s="0"/>
      <c r="WS177" s="0"/>
      <c r="WT177" s="0"/>
      <c r="WU177" s="0"/>
      <c r="WV177" s="0"/>
      <c r="WW177" s="0"/>
      <c r="WX177" s="0"/>
      <c r="WY177" s="0"/>
      <c r="WZ177" s="0"/>
      <c r="XA177" s="0"/>
      <c r="XB177" s="0"/>
      <c r="XC177" s="0"/>
      <c r="XD177" s="0"/>
      <c r="XE177" s="0"/>
      <c r="XF177" s="0"/>
      <c r="XG177" s="0"/>
      <c r="XH177" s="0"/>
      <c r="XI177" s="0"/>
      <c r="XJ177" s="0"/>
      <c r="XK177" s="0"/>
      <c r="XL177" s="0"/>
      <c r="XM177" s="0"/>
      <c r="XN177" s="0"/>
      <c r="XO177" s="0"/>
      <c r="XP177" s="0"/>
      <c r="XQ177" s="0"/>
      <c r="XR177" s="0"/>
      <c r="XS177" s="0"/>
      <c r="XT177" s="0"/>
      <c r="XU177" s="0"/>
      <c r="XV177" s="0"/>
      <c r="XW177" s="0"/>
      <c r="XX177" s="0"/>
      <c r="XY177" s="0"/>
      <c r="XZ177" s="0"/>
      <c r="YA177" s="0"/>
      <c r="YB177" s="0"/>
      <c r="YC177" s="0"/>
      <c r="YD177" s="0"/>
      <c r="YE177" s="0"/>
      <c r="YF177" s="0"/>
      <c r="YG177" s="0"/>
      <c r="YH177" s="0"/>
      <c r="YI177" s="0"/>
      <c r="YJ177" s="0"/>
      <c r="YK177" s="0"/>
      <c r="YL177" s="0"/>
      <c r="YM177" s="0"/>
      <c r="YN177" s="0"/>
      <c r="YO177" s="0"/>
      <c r="YP177" s="0"/>
      <c r="YQ177" s="0"/>
      <c r="YR177" s="0"/>
      <c r="YS177" s="0"/>
      <c r="YT177" s="0"/>
      <c r="YU177" s="0"/>
      <c r="YV177" s="0"/>
      <c r="YW177" s="0"/>
      <c r="YX177" s="0"/>
      <c r="YY177" s="0"/>
      <c r="YZ177" s="0"/>
      <c r="ZA177" s="0"/>
      <c r="ZB177" s="0"/>
      <c r="ZC177" s="0"/>
      <c r="ZD177" s="0"/>
      <c r="ZE177" s="0"/>
      <c r="ZF177" s="0"/>
      <c r="ZG177" s="0"/>
      <c r="ZH177" s="0"/>
      <c r="ZI177" s="0"/>
      <c r="ZJ177" s="0"/>
      <c r="ZK177" s="0"/>
      <c r="ZL177" s="0"/>
      <c r="ZM177" s="0"/>
      <c r="ZN177" s="0"/>
      <c r="ZO177" s="0"/>
      <c r="ZP177" s="0"/>
      <c r="ZQ177" s="0"/>
      <c r="ZR177" s="0"/>
      <c r="ZS177" s="0"/>
      <c r="ZT177" s="0"/>
      <c r="ZU177" s="0"/>
      <c r="ZV177" s="0"/>
      <c r="ZW177" s="0"/>
      <c r="ZX177" s="0"/>
      <c r="ZY177" s="0"/>
      <c r="ZZ177" s="0"/>
      <c r="AAA177" s="0"/>
      <c r="AAB177" s="0"/>
      <c r="AAC177" s="0"/>
      <c r="AAD177" s="0"/>
      <c r="AAE177" s="0"/>
      <c r="AAF177" s="0"/>
      <c r="AAG177" s="0"/>
      <c r="AAH177" s="0"/>
      <c r="AAI177" s="0"/>
      <c r="AAJ177" s="0"/>
      <c r="AAK177" s="0"/>
      <c r="AAL177" s="0"/>
      <c r="AAM177" s="0"/>
      <c r="AAN177" s="0"/>
      <c r="AAO177" s="0"/>
      <c r="AAP177" s="0"/>
      <c r="AAQ177" s="0"/>
      <c r="AAR177" s="0"/>
      <c r="AAS177" s="0"/>
      <c r="AAT177" s="0"/>
      <c r="AAU177" s="0"/>
      <c r="AAV177" s="0"/>
      <c r="AAW177" s="0"/>
      <c r="AAX177" s="0"/>
      <c r="AAY177" s="0"/>
      <c r="AAZ177" s="0"/>
      <c r="ABA177" s="0"/>
      <c r="ABB177" s="0"/>
      <c r="ABC177" s="0"/>
      <c r="ABD177" s="0"/>
      <c r="ABE177" s="0"/>
      <c r="ABF177" s="0"/>
      <c r="ABG177" s="0"/>
      <c r="ABH177" s="0"/>
      <c r="ABI177" s="0"/>
      <c r="ABJ177" s="0"/>
      <c r="ABK177" s="0"/>
      <c r="ABL177" s="0"/>
      <c r="ABM177" s="0"/>
      <c r="ABN177" s="0"/>
      <c r="ABO177" s="0"/>
      <c r="ABP177" s="0"/>
      <c r="ABQ177" s="0"/>
      <c r="ABR177" s="0"/>
      <c r="ABS177" s="0"/>
      <c r="ABT177" s="0"/>
      <c r="ABU177" s="0"/>
      <c r="ABV177" s="0"/>
      <c r="ABW177" s="0"/>
      <c r="ABX177" s="0"/>
      <c r="ABY177" s="0"/>
      <c r="ABZ177" s="0"/>
      <c r="ACA177" s="0"/>
      <c r="ACB177" s="0"/>
      <c r="ACC177" s="0"/>
      <c r="ACD177" s="0"/>
      <c r="ACE177" s="0"/>
      <c r="ACF177" s="0"/>
      <c r="ACG177" s="0"/>
      <c r="ACH177" s="0"/>
      <c r="ACI177" s="0"/>
      <c r="ACJ177" s="0"/>
      <c r="ACK177" s="0"/>
      <c r="ACL177" s="0"/>
      <c r="ACM177" s="0"/>
      <c r="ACN177" s="0"/>
      <c r="ACO177" s="0"/>
      <c r="ACP177" s="0"/>
      <c r="ACQ177" s="0"/>
      <c r="ACR177" s="0"/>
      <c r="ACS177" s="0"/>
      <c r="ACT177" s="0"/>
      <c r="ACU177" s="0"/>
      <c r="ACV177" s="0"/>
      <c r="ACW177" s="0"/>
      <c r="ACX177" s="0"/>
      <c r="ACY177" s="0"/>
      <c r="ACZ177" s="0"/>
      <c r="ADA177" s="0"/>
      <c r="ADB177" s="0"/>
      <c r="ADC177" s="0"/>
      <c r="ADD177" s="0"/>
      <c r="ADE177" s="0"/>
      <c r="ADF177" s="0"/>
      <c r="ADG177" s="0"/>
      <c r="ADH177" s="0"/>
      <c r="ADI177" s="0"/>
      <c r="ADJ177" s="0"/>
      <c r="ADK177" s="0"/>
      <c r="ADL177" s="0"/>
      <c r="ADM177" s="0"/>
      <c r="ADN177" s="0"/>
      <c r="ADO177" s="0"/>
      <c r="ADP177" s="0"/>
      <c r="ADQ177" s="0"/>
      <c r="ADR177" s="0"/>
      <c r="ADS177" s="0"/>
      <c r="ADT177" s="0"/>
      <c r="ADU177" s="0"/>
      <c r="ADV177" s="0"/>
      <c r="ADW177" s="0"/>
      <c r="ADX177" s="0"/>
      <c r="ADY177" s="0"/>
      <c r="ADZ177" s="0"/>
      <c r="AEA177" s="0"/>
      <c r="AEB177" s="0"/>
      <c r="AEC177" s="0"/>
      <c r="AED177" s="0"/>
      <c r="AEE177" s="0"/>
      <c r="AEF177" s="0"/>
      <c r="AEG177" s="0"/>
      <c r="AEH177" s="0"/>
      <c r="AEI177" s="0"/>
      <c r="AEJ177" s="0"/>
      <c r="AEK177" s="0"/>
      <c r="AEL177" s="0"/>
      <c r="AEM177" s="0"/>
      <c r="AEN177" s="0"/>
      <c r="AEO177" s="0"/>
      <c r="AEP177" s="0"/>
      <c r="AEQ177" s="0"/>
      <c r="AER177" s="0"/>
      <c r="AES177" s="0"/>
      <c r="AET177" s="0"/>
      <c r="AEU177" s="0"/>
      <c r="AEV177" s="0"/>
      <c r="AEW177" s="0"/>
      <c r="AEX177" s="0"/>
      <c r="AEY177" s="0"/>
      <c r="AEZ177" s="0"/>
      <c r="AFA177" s="0"/>
      <c r="AFB177" s="0"/>
      <c r="AFC177" s="0"/>
      <c r="AFD177" s="0"/>
      <c r="AFE177" s="0"/>
      <c r="AFF177" s="0"/>
      <c r="AFG177" s="0"/>
      <c r="AFH177" s="0"/>
      <c r="AFI177" s="0"/>
      <c r="AFJ177" s="0"/>
      <c r="AFK177" s="0"/>
      <c r="AFL177" s="0"/>
      <c r="AFM177" s="0"/>
      <c r="AFN177" s="0"/>
      <c r="AFO177" s="0"/>
      <c r="AFP177" s="0"/>
      <c r="AFQ177" s="0"/>
      <c r="AFR177" s="0"/>
      <c r="AFS177" s="0"/>
      <c r="AFT177" s="0"/>
      <c r="AFU177" s="0"/>
      <c r="AFV177" s="0"/>
      <c r="AFW177" s="0"/>
      <c r="AFX177" s="0"/>
      <c r="AFY177" s="0"/>
      <c r="AFZ177" s="0"/>
      <c r="AGA177" s="0"/>
      <c r="AGB177" s="0"/>
      <c r="AGC177" s="0"/>
      <c r="AGD177" s="0"/>
      <c r="AGE177" s="0"/>
      <c r="AGF177" s="0"/>
      <c r="AGG177" s="0"/>
      <c r="AGH177" s="0"/>
      <c r="AGI177" s="0"/>
      <c r="AGJ177" s="0"/>
      <c r="AGK177" s="0"/>
      <c r="AGL177" s="0"/>
      <c r="AGM177" s="0"/>
      <c r="AGN177" s="0"/>
      <c r="AGO177" s="0"/>
      <c r="AGP177" s="0"/>
      <c r="AGQ177" s="0"/>
      <c r="AGR177" s="0"/>
      <c r="AGS177" s="0"/>
      <c r="AGT177" s="0"/>
      <c r="AGU177" s="0"/>
      <c r="AGV177" s="0"/>
      <c r="AGW177" s="0"/>
      <c r="AGX177" s="0"/>
      <c r="AGY177" s="0"/>
      <c r="AGZ177" s="0"/>
      <c r="AHA177" s="0"/>
      <c r="AHB177" s="0"/>
      <c r="AHC177" s="0"/>
      <c r="AHD177" s="0"/>
      <c r="AHE177" s="0"/>
      <c r="AHF177" s="0"/>
      <c r="AHG177" s="0"/>
      <c r="AHH177" s="0"/>
      <c r="AHI177" s="0"/>
      <c r="AHJ177" s="0"/>
      <c r="AHK177" s="0"/>
      <c r="AHL177" s="0"/>
      <c r="AHM177" s="0"/>
      <c r="AHN177" s="0"/>
      <c r="AHO177" s="0"/>
      <c r="AHP177" s="0"/>
      <c r="AHQ177" s="0"/>
      <c r="AHR177" s="0"/>
      <c r="AHS177" s="0"/>
      <c r="AHT177" s="0"/>
      <c r="AHU177" s="0"/>
      <c r="AHV177" s="0"/>
      <c r="AHW177" s="0"/>
      <c r="AHX177" s="0"/>
      <c r="AHY177" s="0"/>
      <c r="AHZ177" s="0"/>
      <c r="AIA177" s="0"/>
      <c r="AIB177" s="0"/>
      <c r="AIC177" s="0"/>
      <c r="AID177" s="0"/>
      <c r="AIE177" s="0"/>
      <c r="AIF177" s="0"/>
      <c r="AIG177" s="0"/>
      <c r="AIH177" s="0"/>
      <c r="AII177" s="0"/>
      <c r="AIJ177" s="0"/>
      <c r="AIK177" s="0"/>
      <c r="AIL177" s="0"/>
      <c r="AIM177" s="0"/>
      <c r="AIN177" s="0"/>
      <c r="AIO177" s="0"/>
      <c r="AIP177" s="0"/>
      <c r="AIQ177" s="0"/>
      <c r="AIR177" s="0"/>
      <c r="AIS177" s="0"/>
      <c r="AIT177" s="0"/>
      <c r="AIU177" s="0"/>
      <c r="AIV177" s="0"/>
      <c r="AIW177" s="0"/>
      <c r="AIX177" s="0"/>
      <c r="AIY177" s="0"/>
      <c r="AIZ177" s="0"/>
      <c r="AJA177" s="0"/>
      <c r="AJB177" s="0"/>
      <c r="AJC177" s="0"/>
      <c r="AJD177" s="0"/>
      <c r="AJE177" s="0"/>
      <c r="AJF177" s="0"/>
      <c r="AJG177" s="0"/>
      <c r="AJH177" s="0"/>
      <c r="AJI177" s="0"/>
      <c r="AJJ177" s="0"/>
      <c r="AJK177" s="0"/>
      <c r="AJL177" s="0"/>
      <c r="AJM177" s="0"/>
      <c r="AJN177" s="0"/>
      <c r="AJO177" s="0"/>
      <c r="AJP177" s="0"/>
      <c r="AJQ177" s="0"/>
      <c r="AJR177" s="0"/>
      <c r="AJS177" s="0"/>
      <c r="AJT177" s="0"/>
      <c r="AJU177" s="0"/>
      <c r="AJV177" s="0"/>
      <c r="AJW177" s="0"/>
      <c r="AJX177" s="0"/>
      <c r="AJY177" s="0"/>
      <c r="AJZ177" s="0"/>
      <c r="AKA177" s="0"/>
      <c r="AKB177" s="0"/>
      <c r="AKC177" s="0"/>
      <c r="AKD177" s="0"/>
      <c r="AKE177" s="0"/>
      <c r="AKF177" s="0"/>
      <c r="AKG177" s="0"/>
      <c r="AKH177" s="0"/>
      <c r="AKI177" s="0"/>
      <c r="AKJ177" s="0"/>
      <c r="AKK177" s="0"/>
      <c r="AKL177" s="0"/>
      <c r="AKM177" s="0"/>
      <c r="AKN177" s="0"/>
      <c r="AKO177" s="0"/>
      <c r="AKP177" s="0"/>
      <c r="AKQ177" s="0"/>
      <c r="AKR177" s="0"/>
      <c r="AKS177" s="0"/>
      <c r="AKT177" s="0"/>
      <c r="AKU177" s="0"/>
      <c r="AKV177" s="0"/>
      <c r="AKW177" s="0"/>
      <c r="AKX177" s="0"/>
      <c r="AKY177" s="0"/>
      <c r="AKZ177" s="0"/>
      <c r="ALA177" s="0"/>
      <c r="ALB177" s="0"/>
      <c r="ALC177" s="0"/>
      <c r="ALD177" s="0"/>
      <c r="ALE177" s="0"/>
      <c r="ALF177" s="0"/>
      <c r="ALG177" s="0"/>
      <c r="ALH177" s="0"/>
      <c r="ALI177" s="0"/>
      <c r="ALJ177" s="0"/>
      <c r="ALK177" s="0"/>
      <c r="ALL177" s="0"/>
      <c r="ALM177" s="0"/>
      <c r="ALN177" s="0"/>
      <c r="ALO177" s="0"/>
      <c r="ALP177" s="0"/>
      <c r="ALQ177" s="0"/>
      <c r="ALR177" s="0"/>
      <c r="ALS177" s="0"/>
      <c r="ALT177" s="0"/>
      <c r="ALU177" s="0"/>
      <c r="ALV177" s="0"/>
      <c r="ALW177" s="0"/>
      <c r="ALX177" s="0"/>
      <c r="ALY177" s="0"/>
      <c r="ALZ177" s="0"/>
      <c r="AMA177" s="0"/>
      <c r="AMB177" s="0"/>
      <c r="AMC177" s="0"/>
      <c r="AMD177" s="0"/>
      <c r="AME177" s="0"/>
      <c r="AMF177" s="0"/>
      <c r="AMG177" s="0"/>
      <c r="AMH177" s="0"/>
      <c r="AMI177" s="0"/>
      <c r="AMJ177" s="0"/>
    </row>
    <row r="178" customFormat="false" ht="22.5" hidden="false" customHeight="true" outlineLevel="0" collapsed="false">
      <c r="A178" s="8" t="n">
        <v>161</v>
      </c>
      <c r="B178" s="8" t="s">
        <v>40</v>
      </c>
      <c r="C178" s="8" t="s">
        <v>41</v>
      </c>
      <c r="D178" s="8" t="s">
        <v>42</v>
      </c>
      <c r="E178" s="8" t="s">
        <v>472</v>
      </c>
      <c r="F178" s="8"/>
      <c r="G178" s="8" t="s">
        <v>569</v>
      </c>
      <c r="H178" s="12" t="s">
        <v>570</v>
      </c>
      <c r="I178" s="8" t="s">
        <v>490</v>
      </c>
      <c r="J178" s="8"/>
      <c r="K178" s="10"/>
      <c r="L178" s="10"/>
      <c r="M178" s="10"/>
      <c r="N178" s="8" t="s">
        <v>218</v>
      </c>
      <c r="O178" s="29" t="s">
        <v>220</v>
      </c>
      <c r="P178" s="12"/>
      <c r="Q178" s="12"/>
      <c r="R178" s="12"/>
      <c r="S178" s="8" t="s">
        <v>94</v>
      </c>
      <c r="T178" s="8" t="s">
        <v>95</v>
      </c>
      <c r="U178" s="8"/>
      <c r="V178" s="8"/>
      <c r="W178" s="25"/>
      <c r="X178" s="8"/>
      <c r="Y178" s="8" t="s">
        <v>77</v>
      </c>
      <c r="Z178" s="8"/>
      <c r="AA178" s="8"/>
      <c r="AB178" s="8"/>
      <c r="AC178" s="8"/>
      <c r="AD178" s="8"/>
      <c r="AE178" s="8" t="s">
        <v>98</v>
      </c>
      <c r="AF178" s="11"/>
      <c r="AG178" s="8"/>
      <c r="AH178" s="8"/>
      <c r="AI178" s="8" t="s">
        <v>571</v>
      </c>
      <c r="AJ178" s="8"/>
      <c r="AK178" s="8" t="n">
        <v>4</v>
      </c>
      <c r="AL178" s="8" t="n">
        <v>161</v>
      </c>
      <c r="AM178" s="8"/>
      <c r="AN178" s="8" t="n">
        <v>158</v>
      </c>
      <c r="AO178" s="0"/>
      <c r="AP178" s="0"/>
      <c r="AQ178" s="0"/>
      <c r="AR178" s="0"/>
      <c r="AS178" s="0"/>
      <c r="AT178" s="0"/>
      <c r="AU178" s="0"/>
      <c r="AV178" s="0"/>
      <c r="AW178" s="0"/>
      <c r="AX178" s="0"/>
      <c r="AY178" s="0"/>
      <c r="AZ178" s="0"/>
      <c r="BA178" s="0"/>
      <c r="BB178" s="0"/>
      <c r="BC178" s="0"/>
      <c r="BD178" s="0"/>
      <c r="BE178" s="0"/>
      <c r="BF178" s="0"/>
      <c r="BG178" s="0"/>
      <c r="BH178" s="0"/>
      <c r="BI178" s="0"/>
      <c r="BJ178" s="0"/>
      <c r="BK178" s="0"/>
      <c r="BL178" s="0"/>
      <c r="BM178" s="0"/>
      <c r="BN178" s="0"/>
      <c r="BO178" s="0"/>
      <c r="BP178" s="0"/>
      <c r="BQ178" s="0"/>
      <c r="BR178" s="0"/>
      <c r="BS178" s="0"/>
      <c r="BT178" s="0"/>
      <c r="BU178" s="0"/>
      <c r="BV178" s="0"/>
      <c r="BW178" s="0"/>
      <c r="BX178" s="0"/>
      <c r="BY178" s="0"/>
      <c r="BZ178" s="0"/>
      <c r="CA178" s="0"/>
      <c r="CB178" s="0"/>
      <c r="CC178" s="0"/>
      <c r="CD178" s="0"/>
      <c r="CE178" s="0"/>
      <c r="CF178" s="0"/>
      <c r="CG178" s="0"/>
      <c r="CH178" s="0"/>
      <c r="CI178" s="0"/>
      <c r="CJ178" s="0"/>
      <c r="CK178" s="0"/>
      <c r="CL178" s="0"/>
      <c r="CM178" s="0"/>
      <c r="CN178" s="0"/>
      <c r="CO178" s="0"/>
      <c r="CP178" s="0"/>
      <c r="CQ178" s="0"/>
      <c r="CR178" s="0"/>
      <c r="CS178" s="0"/>
      <c r="CT178" s="0"/>
      <c r="CU178" s="0"/>
      <c r="CV178" s="0"/>
      <c r="CW178" s="0"/>
      <c r="CX178" s="0"/>
      <c r="CY178" s="0"/>
      <c r="CZ178" s="0"/>
      <c r="DA178" s="0"/>
      <c r="DB178" s="0"/>
      <c r="DC178" s="0"/>
      <c r="DD178" s="0"/>
      <c r="DE178" s="0"/>
      <c r="DF178" s="0"/>
      <c r="DG178" s="0"/>
      <c r="DH178" s="0"/>
      <c r="DI178" s="0"/>
      <c r="DJ178" s="0"/>
      <c r="DK178" s="0"/>
      <c r="DL178" s="0"/>
      <c r="DM178" s="0"/>
      <c r="DN178" s="0"/>
      <c r="DO178" s="0"/>
      <c r="DP178" s="0"/>
      <c r="DQ178" s="0"/>
      <c r="DR178" s="0"/>
      <c r="DS178" s="0"/>
      <c r="DT178" s="0"/>
      <c r="DU178" s="0"/>
      <c r="DV178" s="0"/>
      <c r="DW178" s="0"/>
      <c r="DX178" s="0"/>
      <c r="DY178" s="0"/>
      <c r="DZ178" s="0"/>
      <c r="EA178" s="0"/>
      <c r="EB178" s="0"/>
      <c r="EC178" s="0"/>
      <c r="ED178" s="0"/>
      <c r="EE178" s="0"/>
      <c r="EF178" s="0"/>
      <c r="EG178" s="0"/>
      <c r="EH178" s="0"/>
      <c r="EI178" s="0"/>
      <c r="EJ178" s="0"/>
      <c r="EK178" s="0"/>
      <c r="EL178" s="0"/>
      <c r="EM178" s="0"/>
      <c r="EN178" s="0"/>
      <c r="EO178" s="0"/>
      <c r="EP178" s="0"/>
      <c r="EQ178" s="0"/>
      <c r="ER178" s="0"/>
      <c r="ES178" s="0"/>
      <c r="ET178" s="0"/>
      <c r="EU178" s="0"/>
      <c r="EV178" s="0"/>
      <c r="EW178" s="0"/>
      <c r="EX178" s="0"/>
      <c r="EY178" s="0"/>
      <c r="EZ178" s="0"/>
      <c r="FA178" s="0"/>
      <c r="FB178" s="0"/>
      <c r="FC178" s="0"/>
      <c r="FD178" s="0"/>
      <c r="FE178" s="0"/>
      <c r="FF178" s="0"/>
      <c r="FG178" s="0"/>
      <c r="FH178" s="0"/>
      <c r="FI178" s="0"/>
      <c r="FJ178" s="0"/>
      <c r="FK178" s="0"/>
      <c r="FL178" s="0"/>
      <c r="FM178" s="0"/>
      <c r="FN178" s="0"/>
      <c r="FO178" s="0"/>
      <c r="FP178" s="0"/>
      <c r="FQ178" s="0"/>
      <c r="FR178" s="0"/>
      <c r="FS178" s="0"/>
      <c r="FT178" s="0"/>
      <c r="FU178" s="0"/>
      <c r="FV178" s="0"/>
      <c r="FW178" s="0"/>
      <c r="FX178" s="0"/>
      <c r="FY178" s="0"/>
      <c r="FZ178" s="0"/>
      <c r="GA178" s="0"/>
      <c r="GB178" s="0"/>
      <c r="GC178" s="0"/>
      <c r="GD178" s="0"/>
      <c r="GE178" s="0"/>
      <c r="GF178" s="0"/>
      <c r="GG178" s="0"/>
      <c r="GH178" s="0"/>
      <c r="GI178" s="0"/>
      <c r="GJ178" s="0"/>
      <c r="GK178" s="0"/>
      <c r="GL178" s="0"/>
      <c r="GM178" s="0"/>
      <c r="GN178" s="0"/>
      <c r="GO178" s="0"/>
      <c r="GP178" s="0"/>
      <c r="GQ178" s="0"/>
      <c r="GR178" s="0"/>
      <c r="GS178" s="0"/>
      <c r="GT178" s="0"/>
      <c r="GU178" s="0"/>
      <c r="GV178" s="0"/>
      <c r="GW178" s="0"/>
      <c r="GX178" s="0"/>
      <c r="GY178" s="0"/>
      <c r="GZ178" s="0"/>
      <c r="HA178" s="0"/>
      <c r="HB178" s="0"/>
      <c r="HC178" s="0"/>
      <c r="HD178" s="0"/>
      <c r="HE178" s="0"/>
      <c r="HF178" s="0"/>
      <c r="HG178" s="0"/>
      <c r="HH178" s="0"/>
      <c r="HI178" s="0"/>
      <c r="HJ178" s="0"/>
      <c r="HK178" s="0"/>
      <c r="HL178" s="0"/>
      <c r="HM178" s="0"/>
      <c r="HN178" s="0"/>
      <c r="HO178" s="0"/>
      <c r="HP178" s="0"/>
      <c r="HQ178" s="0"/>
      <c r="HR178" s="0"/>
      <c r="HS178" s="0"/>
      <c r="HT178" s="0"/>
      <c r="HU178" s="0"/>
      <c r="HV178" s="0"/>
      <c r="HW178" s="0"/>
      <c r="HX178" s="0"/>
      <c r="HY178" s="0"/>
      <c r="HZ178" s="0"/>
      <c r="IA178" s="0"/>
      <c r="IB178" s="0"/>
      <c r="IC178" s="0"/>
      <c r="ID178" s="0"/>
      <c r="IE178" s="0"/>
      <c r="IF178" s="0"/>
      <c r="IG178" s="0"/>
      <c r="IH178" s="0"/>
      <c r="II178" s="0"/>
      <c r="IJ178" s="0"/>
      <c r="IK178" s="0"/>
      <c r="IL178" s="0"/>
      <c r="IM178" s="0"/>
      <c r="IN178" s="0"/>
      <c r="IO178" s="0"/>
      <c r="IP178" s="0"/>
      <c r="IQ178" s="0"/>
      <c r="IR178" s="0"/>
      <c r="IS178" s="0"/>
      <c r="IT178" s="0"/>
      <c r="IU178" s="0"/>
      <c r="IV178" s="0"/>
      <c r="IW178" s="0"/>
      <c r="IX178" s="0"/>
      <c r="IY178" s="0"/>
      <c r="IZ178" s="0"/>
      <c r="JA178" s="0"/>
      <c r="JB178" s="0"/>
      <c r="JC178" s="0"/>
      <c r="JD178" s="0"/>
      <c r="JE178" s="0"/>
      <c r="JF178" s="0"/>
      <c r="JG178" s="0"/>
      <c r="JH178" s="0"/>
      <c r="JI178" s="0"/>
      <c r="JJ178" s="0"/>
      <c r="JK178" s="0"/>
      <c r="JL178" s="0"/>
      <c r="JM178" s="0"/>
      <c r="JN178" s="0"/>
      <c r="JO178" s="0"/>
      <c r="JP178" s="0"/>
      <c r="JQ178" s="0"/>
      <c r="JR178" s="0"/>
      <c r="JS178" s="0"/>
      <c r="JT178" s="0"/>
      <c r="JU178" s="0"/>
      <c r="JV178" s="0"/>
      <c r="JW178" s="0"/>
      <c r="JX178" s="0"/>
      <c r="JY178" s="0"/>
      <c r="JZ178" s="0"/>
      <c r="KA178" s="0"/>
      <c r="KB178" s="0"/>
      <c r="KC178" s="0"/>
      <c r="KD178" s="0"/>
      <c r="KE178" s="0"/>
      <c r="KF178" s="0"/>
      <c r="KG178" s="0"/>
      <c r="KH178" s="0"/>
      <c r="KI178" s="0"/>
      <c r="KJ178" s="0"/>
      <c r="KK178" s="0"/>
      <c r="KL178" s="0"/>
      <c r="KM178" s="0"/>
      <c r="KN178" s="0"/>
      <c r="KO178" s="0"/>
      <c r="KP178" s="0"/>
      <c r="KQ178" s="0"/>
      <c r="KR178" s="0"/>
      <c r="KS178" s="0"/>
      <c r="KT178" s="0"/>
      <c r="KU178" s="0"/>
      <c r="KV178" s="0"/>
      <c r="KW178" s="0"/>
      <c r="KX178" s="0"/>
      <c r="KY178" s="0"/>
      <c r="KZ178" s="0"/>
      <c r="LA178" s="0"/>
      <c r="LB178" s="0"/>
      <c r="LC178" s="0"/>
      <c r="LD178" s="0"/>
      <c r="LE178" s="0"/>
      <c r="LF178" s="0"/>
      <c r="LG178" s="0"/>
      <c r="LH178" s="0"/>
      <c r="LI178" s="0"/>
      <c r="LJ178" s="0"/>
      <c r="LK178" s="0"/>
      <c r="LL178" s="0"/>
      <c r="LM178" s="0"/>
      <c r="LN178" s="0"/>
      <c r="LO178" s="0"/>
      <c r="LP178" s="0"/>
      <c r="LQ178" s="0"/>
      <c r="LR178" s="0"/>
      <c r="LS178" s="0"/>
      <c r="LT178" s="0"/>
      <c r="LU178" s="0"/>
      <c r="LV178" s="0"/>
      <c r="LW178" s="0"/>
      <c r="LX178" s="0"/>
      <c r="LY178" s="0"/>
      <c r="LZ178" s="0"/>
      <c r="MA178" s="0"/>
      <c r="MB178" s="0"/>
      <c r="MC178" s="0"/>
      <c r="MD178" s="0"/>
      <c r="ME178" s="0"/>
      <c r="MF178" s="0"/>
      <c r="MG178" s="0"/>
      <c r="MH178" s="0"/>
      <c r="MI178" s="0"/>
      <c r="MJ178" s="0"/>
      <c r="MK178" s="0"/>
      <c r="ML178" s="0"/>
      <c r="MM178" s="0"/>
      <c r="MN178" s="0"/>
      <c r="MO178" s="0"/>
      <c r="MP178" s="0"/>
      <c r="MQ178" s="0"/>
      <c r="MR178" s="0"/>
      <c r="MS178" s="0"/>
      <c r="MT178" s="0"/>
      <c r="MU178" s="0"/>
      <c r="MV178" s="0"/>
      <c r="MW178" s="0"/>
      <c r="MX178" s="0"/>
      <c r="MY178" s="0"/>
      <c r="MZ178" s="0"/>
      <c r="NA178" s="0"/>
      <c r="NB178" s="0"/>
      <c r="NC178" s="0"/>
      <c r="ND178" s="0"/>
      <c r="NE178" s="0"/>
      <c r="NF178" s="0"/>
      <c r="NG178" s="0"/>
      <c r="NH178" s="0"/>
      <c r="NI178" s="0"/>
      <c r="NJ178" s="0"/>
      <c r="NK178" s="0"/>
      <c r="NL178" s="0"/>
      <c r="NM178" s="0"/>
      <c r="NN178" s="0"/>
      <c r="NO178" s="0"/>
      <c r="NP178" s="0"/>
      <c r="NQ178" s="0"/>
      <c r="NR178" s="0"/>
      <c r="NS178" s="0"/>
      <c r="NT178" s="0"/>
      <c r="NU178" s="0"/>
      <c r="NV178" s="0"/>
      <c r="NW178" s="0"/>
      <c r="NX178" s="0"/>
      <c r="NY178" s="0"/>
      <c r="NZ178" s="0"/>
      <c r="OA178" s="0"/>
      <c r="OB178" s="0"/>
      <c r="OC178" s="0"/>
      <c r="OD178" s="0"/>
      <c r="OE178" s="0"/>
      <c r="OF178" s="0"/>
      <c r="OG178" s="0"/>
      <c r="OH178" s="0"/>
      <c r="OI178" s="0"/>
      <c r="OJ178" s="0"/>
      <c r="OK178" s="0"/>
      <c r="OL178" s="0"/>
      <c r="OM178" s="0"/>
      <c r="ON178" s="0"/>
      <c r="OO178" s="0"/>
      <c r="OP178" s="0"/>
      <c r="OQ178" s="0"/>
      <c r="OR178" s="0"/>
      <c r="OS178" s="0"/>
      <c r="OT178" s="0"/>
      <c r="OU178" s="0"/>
      <c r="OV178" s="0"/>
      <c r="OW178" s="0"/>
      <c r="OX178" s="0"/>
      <c r="OY178" s="0"/>
      <c r="OZ178" s="0"/>
      <c r="PA178" s="0"/>
      <c r="PB178" s="0"/>
      <c r="PC178" s="0"/>
      <c r="PD178" s="0"/>
      <c r="PE178" s="0"/>
      <c r="PF178" s="0"/>
      <c r="PG178" s="0"/>
      <c r="PH178" s="0"/>
      <c r="PI178" s="0"/>
      <c r="PJ178" s="0"/>
      <c r="PK178" s="0"/>
      <c r="PL178" s="0"/>
      <c r="PM178" s="0"/>
      <c r="PN178" s="0"/>
      <c r="PO178" s="0"/>
      <c r="PP178" s="0"/>
      <c r="PQ178" s="0"/>
      <c r="PR178" s="0"/>
      <c r="PS178" s="0"/>
      <c r="PT178" s="0"/>
      <c r="PU178" s="0"/>
      <c r="PV178" s="0"/>
      <c r="PW178" s="0"/>
      <c r="PX178" s="0"/>
      <c r="PY178" s="0"/>
      <c r="PZ178" s="0"/>
      <c r="QA178" s="0"/>
      <c r="QB178" s="0"/>
      <c r="QC178" s="0"/>
      <c r="QD178" s="0"/>
      <c r="QE178" s="0"/>
      <c r="QF178" s="0"/>
      <c r="QG178" s="0"/>
      <c r="QH178" s="0"/>
      <c r="QI178" s="0"/>
      <c r="QJ178" s="0"/>
      <c r="QK178" s="0"/>
      <c r="QL178" s="0"/>
      <c r="QM178" s="0"/>
      <c r="QN178" s="0"/>
      <c r="QO178" s="0"/>
      <c r="QP178" s="0"/>
      <c r="QQ178" s="0"/>
      <c r="QR178" s="0"/>
      <c r="QS178" s="0"/>
      <c r="QT178" s="0"/>
      <c r="QU178" s="0"/>
      <c r="QV178" s="0"/>
      <c r="QW178" s="0"/>
      <c r="QX178" s="0"/>
      <c r="QY178" s="0"/>
      <c r="QZ178" s="0"/>
      <c r="RA178" s="0"/>
      <c r="RB178" s="0"/>
      <c r="RC178" s="0"/>
      <c r="RD178" s="0"/>
      <c r="RE178" s="0"/>
      <c r="RF178" s="0"/>
      <c r="RG178" s="0"/>
      <c r="RH178" s="0"/>
      <c r="RI178" s="0"/>
      <c r="RJ178" s="0"/>
      <c r="RK178" s="0"/>
      <c r="RL178" s="0"/>
      <c r="RM178" s="0"/>
      <c r="RN178" s="0"/>
      <c r="RO178" s="0"/>
      <c r="RP178" s="0"/>
      <c r="RQ178" s="0"/>
      <c r="RR178" s="0"/>
      <c r="RS178" s="0"/>
      <c r="RT178" s="0"/>
      <c r="RU178" s="0"/>
      <c r="RV178" s="0"/>
      <c r="RW178" s="0"/>
      <c r="RX178" s="0"/>
      <c r="RY178" s="0"/>
      <c r="RZ178" s="0"/>
      <c r="SA178" s="0"/>
      <c r="SB178" s="0"/>
      <c r="SC178" s="0"/>
      <c r="SD178" s="0"/>
      <c r="SE178" s="0"/>
      <c r="SF178" s="0"/>
      <c r="SG178" s="0"/>
      <c r="SH178" s="0"/>
      <c r="SI178" s="0"/>
      <c r="SJ178" s="0"/>
      <c r="SK178" s="0"/>
      <c r="SL178" s="0"/>
      <c r="SM178" s="0"/>
      <c r="SN178" s="0"/>
      <c r="SO178" s="0"/>
      <c r="SP178" s="0"/>
      <c r="SQ178" s="0"/>
      <c r="SR178" s="0"/>
      <c r="SS178" s="0"/>
      <c r="ST178" s="0"/>
      <c r="SU178" s="0"/>
      <c r="SV178" s="0"/>
      <c r="SW178" s="0"/>
      <c r="SX178" s="0"/>
      <c r="SY178" s="0"/>
      <c r="SZ178" s="0"/>
      <c r="TA178" s="0"/>
      <c r="TB178" s="0"/>
      <c r="TC178" s="0"/>
      <c r="TD178" s="0"/>
      <c r="TE178" s="0"/>
      <c r="TF178" s="0"/>
      <c r="TG178" s="0"/>
      <c r="TH178" s="0"/>
      <c r="TI178" s="0"/>
      <c r="TJ178" s="0"/>
      <c r="TK178" s="0"/>
      <c r="TL178" s="0"/>
      <c r="TM178" s="0"/>
      <c r="TN178" s="0"/>
      <c r="TO178" s="0"/>
      <c r="TP178" s="0"/>
      <c r="TQ178" s="0"/>
      <c r="TR178" s="0"/>
      <c r="TS178" s="0"/>
      <c r="TT178" s="0"/>
      <c r="TU178" s="0"/>
      <c r="TV178" s="0"/>
      <c r="TW178" s="0"/>
      <c r="TX178" s="0"/>
      <c r="TY178" s="0"/>
      <c r="TZ178" s="0"/>
      <c r="UA178" s="0"/>
      <c r="UB178" s="0"/>
      <c r="UC178" s="0"/>
      <c r="UD178" s="0"/>
      <c r="UE178" s="0"/>
      <c r="UF178" s="0"/>
      <c r="UG178" s="0"/>
      <c r="UH178" s="0"/>
      <c r="UI178" s="0"/>
      <c r="UJ178" s="0"/>
      <c r="UK178" s="0"/>
      <c r="UL178" s="0"/>
      <c r="UM178" s="0"/>
      <c r="UN178" s="0"/>
      <c r="UO178" s="0"/>
      <c r="UP178" s="0"/>
      <c r="UQ178" s="0"/>
      <c r="UR178" s="0"/>
      <c r="US178" s="0"/>
      <c r="UT178" s="0"/>
      <c r="UU178" s="0"/>
      <c r="UV178" s="0"/>
      <c r="UW178" s="0"/>
      <c r="UX178" s="0"/>
      <c r="UY178" s="0"/>
      <c r="UZ178" s="0"/>
      <c r="VA178" s="0"/>
      <c r="VB178" s="0"/>
      <c r="VC178" s="0"/>
      <c r="VD178" s="0"/>
      <c r="VE178" s="0"/>
      <c r="VF178" s="0"/>
      <c r="VG178" s="0"/>
      <c r="VH178" s="0"/>
      <c r="VI178" s="0"/>
      <c r="VJ178" s="0"/>
      <c r="VK178" s="0"/>
      <c r="VL178" s="0"/>
      <c r="VM178" s="0"/>
      <c r="VN178" s="0"/>
      <c r="VO178" s="0"/>
      <c r="VP178" s="0"/>
      <c r="VQ178" s="0"/>
      <c r="VR178" s="0"/>
      <c r="VS178" s="0"/>
      <c r="VT178" s="0"/>
      <c r="VU178" s="0"/>
      <c r="VV178" s="0"/>
      <c r="VW178" s="0"/>
      <c r="VX178" s="0"/>
      <c r="VY178" s="0"/>
      <c r="VZ178" s="0"/>
      <c r="WA178" s="0"/>
      <c r="WB178" s="0"/>
      <c r="WC178" s="0"/>
      <c r="WD178" s="0"/>
      <c r="WE178" s="0"/>
      <c r="WF178" s="0"/>
      <c r="WG178" s="0"/>
      <c r="WH178" s="0"/>
      <c r="WI178" s="0"/>
      <c r="WJ178" s="0"/>
      <c r="WK178" s="0"/>
      <c r="WL178" s="0"/>
      <c r="WM178" s="0"/>
      <c r="WN178" s="0"/>
      <c r="WO178" s="0"/>
      <c r="WP178" s="0"/>
      <c r="WQ178" s="0"/>
      <c r="WR178" s="0"/>
      <c r="WS178" s="0"/>
      <c r="WT178" s="0"/>
      <c r="WU178" s="0"/>
      <c r="WV178" s="0"/>
      <c r="WW178" s="0"/>
      <c r="WX178" s="0"/>
      <c r="WY178" s="0"/>
      <c r="WZ178" s="0"/>
      <c r="XA178" s="0"/>
      <c r="XB178" s="0"/>
      <c r="XC178" s="0"/>
      <c r="XD178" s="0"/>
      <c r="XE178" s="0"/>
      <c r="XF178" s="0"/>
      <c r="XG178" s="0"/>
      <c r="XH178" s="0"/>
      <c r="XI178" s="0"/>
      <c r="XJ178" s="0"/>
      <c r="XK178" s="0"/>
      <c r="XL178" s="0"/>
      <c r="XM178" s="0"/>
      <c r="XN178" s="0"/>
      <c r="XO178" s="0"/>
      <c r="XP178" s="0"/>
      <c r="XQ178" s="0"/>
      <c r="XR178" s="0"/>
      <c r="XS178" s="0"/>
      <c r="XT178" s="0"/>
      <c r="XU178" s="0"/>
      <c r="XV178" s="0"/>
      <c r="XW178" s="0"/>
      <c r="XX178" s="0"/>
      <c r="XY178" s="0"/>
      <c r="XZ178" s="0"/>
      <c r="YA178" s="0"/>
      <c r="YB178" s="0"/>
      <c r="YC178" s="0"/>
      <c r="YD178" s="0"/>
      <c r="YE178" s="0"/>
      <c r="YF178" s="0"/>
      <c r="YG178" s="0"/>
      <c r="YH178" s="0"/>
      <c r="YI178" s="0"/>
      <c r="YJ178" s="0"/>
      <c r="YK178" s="0"/>
      <c r="YL178" s="0"/>
      <c r="YM178" s="0"/>
      <c r="YN178" s="0"/>
      <c r="YO178" s="0"/>
      <c r="YP178" s="0"/>
      <c r="YQ178" s="0"/>
      <c r="YR178" s="0"/>
      <c r="YS178" s="0"/>
      <c r="YT178" s="0"/>
      <c r="YU178" s="0"/>
      <c r="YV178" s="0"/>
      <c r="YW178" s="0"/>
      <c r="YX178" s="0"/>
      <c r="YY178" s="0"/>
      <c r="YZ178" s="0"/>
      <c r="ZA178" s="0"/>
      <c r="ZB178" s="0"/>
      <c r="ZC178" s="0"/>
      <c r="ZD178" s="0"/>
      <c r="ZE178" s="0"/>
      <c r="ZF178" s="0"/>
      <c r="ZG178" s="0"/>
      <c r="ZH178" s="0"/>
      <c r="ZI178" s="0"/>
      <c r="ZJ178" s="0"/>
      <c r="ZK178" s="0"/>
      <c r="ZL178" s="0"/>
      <c r="ZM178" s="0"/>
      <c r="ZN178" s="0"/>
      <c r="ZO178" s="0"/>
      <c r="ZP178" s="0"/>
      <c r="ZQ178" s="0"/>
      <c r="ZR178" s="0"/>
      <c r="ZS178" s="0"/>
      <c r="ZT178" s="0"/>
      <c r="ZU178" s="0"/>
      <c r="ZV178" s="0"/>
      <c r="ZW178" s="0"/>
      <c r="ZX178" s="0"/>
      <c r="ZY178" s="0"/>
      <c r="ZZ178" s="0"/>
      <c r="AAA178" s="0"/>
      <c r="AAB178" s="0"/>
      <c r="AAC178" s="0"/>
      <c r="AAD178" s="0"/>
      <c r="AAE178" s="0"/>
      <c r="AAF178" s="0"/>
      <c r="AAG178" s="0"/>
      <c r="AAH178" s="0"/>
      <c r="AAI178" s="0"/>
      <c r="AAJ178" s="0"/>
      <c r="AAK178" s="0"/>
      <c r="AAL178" s="0"/>
      <c r="AAM178" s="0"/>
      <c r="AAN178" s="0"/>
      <c r="AAO178" s="0"/>
      <c r="AAP178" s="0"/>
      <c r="AAQ178" s="0"/>
      <c r="AAR178" s="0"/>
      <c r="AAS178" s="0"/>
      <c r="AAT178" s="0"/>
      <c r="AAU178" s="0"/>
      <c r="AAV178" s="0"/>
      <c r="AAW178" s="0"/>
      <c r="AAX178" s="0"/>
      <c r="AAY178" s="0"/>
      <c r="AAZ178" s="0"/>
      <c r="ABA178" s="0"/>
      <c r="ABB178" s="0"/>
      <c r="ABC178" s="0"/>
      <c r="ABD178" s="0"/>
      <c r="ABE178" s="0"/>
      <c r="ABF178" s="0"/>
      <c r="ABG178" s="0"/>
      <c r="ABH178" s="0"/>
      <c r="ABI178" s="0"/>
      <c r="ABJ178" s="0"/>
      <c r="ABK178" s="0"/>
      <c r="ABL178" s="0"/>
      <c r="ABM178" s="0"/>
      <c r="ABN178" s="0"/>
      <c r="ABO178" s="0"/>
      <c r="ABP178" s="0"/>
      <c r="ABQ178" s="0"/>
      <c r="ABR178" s="0"/>
      <c r="ABS178" s="0"/>
      <c r="ABT178" s="0"/>
      <c r="ABU178" s="0"/>
      <c r="ABV178" s="0"/>
      <c r="ABW178" s="0"/>
      <c r="ABX178" s="0"/>
      <c r="ABY178" s="0"/>
      <c r="ABZ178" s="0"/>
      <c r="ACA178" s="0"/>
      <c r="ACB178" s="0"/>
      <c r="ACC178" s="0"/>
      <c r="ACD178" s="0"/>
      <c r="ACE178" s="0"/>
      <c r="ACF178" s="0"/>
      <c r="ACG178" s="0"/>
      <c r="ACH178" s="0"/>
      <c r="ACI178" s="0"/>
      <c r="ACJ178" s="0"/>
      <c r="ACK178" s="0"/>
      <c r="ACL178" s="0"/>
      <c r="ACM178" s="0"/>
      <c r="ACN178" s="0"/>
      <c r="ACO178" s="0"/>
      <c r="ACP178" s="0"/>
      <c r="ACQ178" s="0"/>
      <c r="ACR178" s="0"/>
      <c r="ACS178" s="0"/>
      <c r="ACT178" s="0"/>
      <c r="ACU178" s="0"/>
      <c r="ACV178" s="0"/>
      <c r="ACW178" s="0"/>
      <c r="ACX178" s="0"/>
      <c r="ACY178" s="0"/>
      <c r="ACZ178" s="0"/>
      <c r="ADA178" s="0"/>
      <c r="ADB178" s="0"/>
      <c r="ADC178" s="0"/>
      <c r="ADD178" s="0"/>
      <c r="ADE178" s="0"/>
      <c r="ADF178" s="0"/>
      <c r="ADG178" s="0"/>
      <c r="ADH178" s="0"/>
      <c r="ADI178" s="0"/>
      <c r="ADJ178" s="0"/>
      <c r="ADK178" s="0"/>
      <c r="ADL178" s="0"/>
      <c r="ADM178" s="0"/>
      <c r="ADN178" s="0"/>
      <c r="ADO178" s="0"/>
      <c r="ADP178" s="0"/>
      <c r="ADQ178" s="0"/>
      <c r="ADR178" s="0"/>
      <c r="ADS178" s="0"/>
      <c r="ADT178" s="0"/>
      <c r="ADU178" s="0"/>
      <c r="ADV178" s="0"/>
      <c r="ADW178" s="0"/>
      <c r="ADX178" s="0"/>
      <c r="ADY178" s="0"/>
      <c r="ADZ178" s="0"/>
      <c r="AEA178" s="0"/>
      <c r="AEB178" s="0"/>
      <c r="AEC178" s="0"/>
      <c r="AED178" s="0"/>
      <c r="AEE178" s="0"/>
      <c r="AEF178" s="0"/>
      <c r="AEG178" s="0"/>
      <c r="AEH178" s="0"/>
      <c r="AEI178" s="0"/>
      <c r="AEJ178" s="0"/>
      <c r="AEK178" s="0"/>
      <c r="AEL178" s="0"/>
      <c r="AEM178" s="0"/>
      <c r="AEN178" s="0"/>
      <c r="AEO178" s="0"/>
      <c r="AEP178" s="0"/>
      <c r="AEQ178" s="0"/>
      <c r="AER178" s="0"/>
      <c r="AES178" s="0"/>
      <c r="AET178" s="0"/>
      <c r="AEU178" s="0"/>
      <c r="AEV178" s="0"/>
      <c r="AEW178" s="0"/>
      <c r="AEX178" s="0"/>
      <c r="AEY178" s="0"/>
      <c r="AEZ178" s="0"/>
      <c r="AFA178" s="0"/>
      <c r="AFB178" s="0"/>
      <c r="AFC178" s="0"/>
      <c r="AFD178" s="0"/>
      <c r="AFE178" s="0"/>
      <c r="AFF178" s="0"/>
      <c r="AFG178" s="0"/>
      <c r="AFH178" s="0"/>
      <c r="AFI178" s="0"/>
      <c r="AFJ178" s="0"/>
      <c r="AFK178" s="0"/>
      <c r="AFL178" s="0"/>
      <c r="AFM178" s="0"/>
      <c r="AFN178" s="0"/>
      <c r="AFO178" s="0"/>
      <c r="AFP178" s="0"/>
      <c r="AFQ178" s="0"/>
      <c r="AFR178" s="0"/>
      <c r="AFS178" s="0"/>
      <c r="AFT178" s="0"/>
      <c r="AFU178" s="0"/>
      <c r="AFV178" s="0"/>
      <c r="AFW178" s="0"/>
      <c r="AFX178" s="0"/>
      <c r="AFY178" s="0"/>
      <c r="AFZ178" s="0"/>
      <c r="AGA178" s="0"/>
      <c r="AGB178" s="0"/>
      <c r="AGC178" s="0"/>
      <c r="AGD178" s="0"/>
      <c r="AGE178" s="0"/>
      <c r="AGF178" s="0"/>
      <c r="AGG178" s="0"/>
      <c r="AGH178" s="0"/>
      <c r="AGI178" s="0"/>
      <c r="AGJ178" s="0"/>
      <c r="AGK178" s="0"/>
      <c r="AGL178" s="0"/>
      <c r="AGM178" s="0"/>
      <c r="AGN178" s="0"/>
      <c r="AGO178" s="0"/>
      <c r="AGP178" s="0"/>
      <c r="AGQ178" s="0"/>
      <c r="AGR178" s="0"/>
      <c r="AGS178" s="0"/>
      <c r="AGT178" s="0"/>
      <c r="AGU178" s="0"/>
      <c r="AGV178" s="0"/>
      <c r="AGW178" s="0"/>
      <c r="AGX178" s="0"/>
      <c r="AGY178" s="0"/>
      <c r="AGZ178" s="0"/>
      <c r="AHA178" s="0"/>
      <c r="AHB178" s="0"/>
      <c r="AHC178" s="0"/>
      <c r="AHD178" s="0"/>
      <c r="AHE178" s="0"/>
      <c r="AHF178" s="0"/>
      <c r="AHG178" s="0"/>
      <c r="AHH178" s="0"/>
      <c r="AHI178" s="0"/>
      <c r="AHJ178" s="0"/>
      <c r="AHK178" s="0"/>
      <c r="AHL178" s="0"/>
      <c r="AHM178" s="0"/>
      <c r="AHN178" s="0"/>
      <c r="AHO178" s="0"/>
      <c r="AHP178" s="0"/>
      <c r="AHQ178" s="0"/>
      <c r="AHR178" s="0"/>
      <c r="AHS178" s="0"/>
      <c r="AHT178" s="0"/>
      <c r="AHU178" s="0"/>
      <c r="AHV178" s="0"/>
      <c r="AHW178" s="0"/>
      <c r="AHX178" s="0"/>
      <c r="AHY178" s="0"/>
      <c r="AHZ178" s="0"/>
      <c r="AIA178" s="0"/>
      <c r="AIB178" s="0"/>
      <c r="AIC178" s="0"/>
      <c r="AID178" s="0"/>
      <c r="AIE178" s="0"/>
      <c r="AIF178" s="0"/>
      <c r="AIG178" s="0"/>
      <c r="AIH178" s="0"/>
      <c r="AII178" s="0"/>
      <c r="AIJ178" s="0"/>
      <c r="AIK178" s="0"/>
      <c r="AIL178" s="0"/>
      <c r="AIM178" s="0"/>
      <c r="AIN178" s="0"/>
      <c r="AIO178" s="0"/>
      <c r="AIP178" s="0"/>
      <c r="AIQ178" s="0"/>
      <c r="AIR178" s="0"/>
      <c r="AIS178" s="0"/>
      <c r="AIT178" s="0"/>
      <c r="AIU178" s="0"/>
      <c r="AIV178" s="0"/>
      <c r="AIW178" s="0"/>
      <c r="AIX178" s="0"/>
      <c r="AIY178" s="0"/>
      <c r="AIZ178" s="0"/>
      <c r="AJA178" s="0"/>
      <c r="AJB178" s="0"/>
      <c r="AJC178" s="0"/>
      <c r="AJD178" s="0"/>
      <c r="AJE178" s="0"/>
      <c r="AJF178" s="0"/>
      <c r="AJG178" s="0"/>
      <c r="AJH178" s="0"/>
      <c r="AJI178" s="0"/>
      <c r="AJJ178" s="0"/>
      <c r="AJK178" s="0"/>
      <c r="AJL178" s="0"/>
      <c r="AJM178" s="0"/>
      <c r="AJN178" s="0"/>
      <c r="AJO178" s="0"/>
      <c r="AJP178" s="0"/>
      <c r="AJQ178" s="0"/>
      <c r="AJR178" s="0"/>
      <c r="AJS178" s="0"/>
      <c r="AJT178" s="0"/>
      <c r="AJU178" s="0"/>
      <c r="AJV178" s="0"/>
      <c r="AJW178" s="0"/>
      <c r="AJX178" s="0"/>
      <c r="AJY178" s="0"/>
      <c r="AJZ178" s="0"/>
      <c r="AKA178" s="0"/>
      <c r="AKB178" s="0"/>
      <c r="AKC178" s="0"/>
      <c r="AKD178" s="0"/>
      <c r="AKE178" s="0"/>
      <c r="AKF178" s="0"/>
      <c r="AKG178" s="0"/>
      <c r="AKH178" s="0"/>
      <c r="AKI178" s="0"/>
      <c r="AKJ178" s="0"/>
      <c r="AKK178" s="0"/>
      <c r="AKL178" s="0"/>
      <c r="AKM178" s="0"/>
      <c r="AKN178" s="0"/>
      <c r="AKO178" s="0"/>
      <c r="AKP178" s="0"/>
      <c r="AKQ178" s="0"/>
      <c r="AKR178" s="0"/>
      <c r="AKS178" s="0"/>
      <c r="AKT178" s="0"/>
      <c r="AKU178" s="0"/>
      <c r="AKV178" s="0"/>
      <c r="AKW178" s="0"/>
      <c r="AKX178" s="0"/>
      <c r="AKY178" s="0"/>
      <c r="AKZ178" s="0"/>
      <c r="ALA178" s="0"/>
      <c r="ALB178" s="0"/>
      <c r="ALC178" s="0"/>
      <c r="ALD178" s="0"/>
      <c r="ALE178" s="0"/>
      <c r="ALF178" s="0"/>
      <c r="ALG178" s="0"/>
      <c r="ALH178" s="0"/>
      <c r="ALI178" s="0"/>
      <c r="ALJ178" s="0"/>
      <c r="ALK178" s="0"/>
      <c r="ALL178" s="0"/>
      <c r="ALM178" s="0"/>
      <c r="ALN178" s="0"/>
      <c r="ALO178" s="0"/>
      <c r="ALP178" s="0"/>
      <c r="ALQ178" s="0"/>
      <c r="ALR178" s="0"/>
      <c r="ALS178" s="0"/>
      <c r="ALT178" s="0"/>
      <c r="ALU178" s="0"/>
      <c r="ALV178" s="0"/>
      <c r="ALW178" s="0"/>
      <c r="ALX178" s="0"/>
      <c r="ALY178" s="0"/>
      <c r="ALZ178" s="0"/>
      <c r="AMA178" s="0"/>
      <c r="AMB178" s="0"/>
      <c r="AMC178" s="0"/>
      <c r="AMD178" s="0"/>
      <c r="AME178" s="0"/>
      <c r="AMF178" s="0"/>
      <c r="AMG178" s="0"/>
      <c r="AMH178" s="0"/>
      <c r="AMI178" s="0"/>
      <c r="AMJ178" s="0"/>
    </row>
    <row r="179" customFormat="false" ht="22.5" hidden="false" customHeight="true" outlineLevel="0" collapsed="false">
      <c r="A179" s="8" t="n">
        <v>162</v>
      </c>
      <c r="B179" s="8" t="s">
        <v>40</v>
      </c>
      <c r="C179" s="8" t="s">
        <v>41</v>
      </c>
      <c r="D179" s="8" t="s">
        <v>42</v>
      </c>
      <c r="E179" s="8" t="s">
        <v>472</v>
      </c>
      <c r="F179" s="8"/>
      <c r="G179" s="8" t="s">
        <v>572</v>
      </c>
      <c r="H179" s="8" t="s">
        <v>573</v>
      </c>
      <c r="I179" s="8" t="s">
        <v>475</v>
      </c>
      <c r="J179" s="8"/>
      <c r="K179" s="10" t="n">
        <v>3</v>
      </c>
      <c r="L179" s="10"/>
      <c r="M179" s="10"/>
      <c r="N179" s="8"/>
      <c r="O179" s="12"/>
      <c r="P179" s="12"/>
      <c r="Q179" s="12"/>
      <c r="R179" s="12"/>
      <c r="S179" s="8" t="s">
        <v>476</v>
      </c>
      <c r="T179" s="8"/>
      <c r="U179" s="8"/>
      <c r="V179" s="8"/>
      <c r="W179" s="25"/>
      <c r="X179" s="8"/>
      <c r="Y179" s="30"/>
      <c r="Z179" s="8"/>
      <c r="AA179" s="8"/>
      <c r="AB179" s="8" t="n">
        <v>103</v>
      </c>
      <c r="AC179" s="8"/>
      <c r="AD179" s="8"/>
      <c r="AE179" s="8" t="s">
        <v>98</v>
      </c>
      <c r="AF179" s="11" t="n">
        <v>0.015</v>
      </c>
      <c r="AG179" s="8"/>
      <c r="AH179" s="8"/>
      <c r="AI179" s="8"/>
      <c r="AJ179" s="8"/>
      <c r="AK179" s="8" t="n">
        <v>2</v>
      </c>
      <c r="AL179" s="8" t="n">
        <v>162</v>
      </c>
      <c r="AM179" s="14" t="s">
        <v>574</v>
      </c>
      <c r="AN179" s="8" t="n">
        <v>302</v>
      </c>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22.5" hidden="false" customHeight="true" outlineLevel="0" collapsed="false">
      <c r="A180" s="8" t="n">
        <v>163</v>
      </c>
      <c r="B180" s="8" t="s">
        <v>40</v>
      </c>
      <c r="C180" s="8" t="s">
        <v>41</v>
      </c>
      <c r="D180" s="8" t="s">
        <v>42</v>
      </c>
      <c r="E180" s="8" t="s">
        <v>472</v>
      </c>
      <c r="F180" s="8"/>
      <c r="G180" s="8" t="s">
        <v>575</v>
      </c>
      <c r="H180" s="8" t="s">
        <v>576</v>
      </c>
      <c r="I180" s="8" t="s">
        <v>92</v>
      </c>
      <c r="J180" s="8"/>
      <c r="K180" s="10" t="n">
        <v>12</v>
      </c>
      <c r="L180" s="10"/>
      <c r="M180" s="10"/>
      <c r="N180" s="8" t="s">
        <v>480</v>
      </c>
      <c r="O180" s="12" t="s">
        <v>481</v>
      </c>
      <c r="P180" s="12" t="s">
        <v>481</v>
      </c>
      <c r="Q180" s="12"/>
      <c r="R180" s="12"/>
      <c r="S180" s="8" t="s">
        <v>94</v>
      </c>
      <c r="T180" s="8" t="s">
        <v>482</v>
      </c>
      <c r="U180" s="8"/>
      <c r="V180" s="8"/>
      <c r="W180" s="25"/>
      <c r="X180" s="8"/>
      <c r="Y180" s="30"/>
      <c r="Z180" s="8"/>
      <c r="AA180" s="8"/>
      <c r="AB180" s="8" t="n">
        <v>103</v>
      </c>
      <c r="AC180" s="8"/>
      <c r="AD180" s="8"/>
      <c r="AE180" s="8" t="s">
        <v>98</v>
      </c>
      <c r="AF180" s="11"/>
      <c r="AG180" s="8"/>
      <c r="AH180" s="8"/>
      <c r="AI180" s="8"/>
      <c r="AJ180" s="8"/>
      <c r="AK180" s="8" t="n">
        <v>3</v>
      </c>
      <c r="AL180" s="8" t="n">
        <v>163</v>
      </c>
      <c r="AM180" s="8"/>
      <c r="AN180" s="8" t="n">
        <v>162</v>
      </c>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22.5" hidden="false" customHeight="true" outlineLevel="0" collapsed="false">
      <c r="A181" s="8" t="n">
        <v>164</v>
      </c>
      <c r="B181" s="8" t="s">
        <v>40</v>
      </c>
      <c r="C181" s="8" t="s">
        <v>41</v>
      </c>
      <c r="D181" s="8" t="s">
        <v>42</v>
      </c>
      <c r="E181" s="8" t="s">
        <v>472</v>
      </c>
      <c r="F181" s="8"/>
      <c r="G181" s="8" t="s">
        <v>577</v>
      </c>
      <c r="H181" s="8" t="s">
        <v>578</v>
      </c>
      <c r="I181" s="8" t="s">
        <v>485</v>
      </c>
      <c r="J181" s="8"/>
      <c r="K181" s="10" t="n">
        <v>1</v>
      </c>
      <c r="L181" s="10"/>
      <c r="M181" s="10"/>
      <c r="N181" s="8"/>
      <c r="O181" s="12"/>
      <c r="P181" s="12"/>
      <c r="Q181" s="12"/>
      <c r="R181" s="12"/>
      <c r="S181" s="8" t="s">
        <v>94</v>
      </c>
      <c r="T181" s="8" t="s">
        <v>486</v>
      </c>
      <c r="U181" s="8"/>
      <c r="V181" s="8"/>
      <c r="W181" s="8" t="s">
        <v>579</v>
      </c>
      <c r="X181" s="8"/>
      <c r="Y181" s="30"/>
      <c r="Z181" s="8"/>
      <c r="AA181" s="8"/>
      <c r="AB181" s="8" t="n">
        <v>103</v>
      </c>
      <c r="AC181" s="8"/>
      <c r="AD181" s="8"/>
      <c r="AE181" s="8" t="s">
        <v>98</v>
      </c>
      <c r="AF181" s="11"/>
      <c r="AG181" s="8"/>
      <c r="AH181" s="8"/>
      <c r="AI181" s="8"/>
      <c r="AJ181" s="8"/>
      <c r="AK181" s="8" t="n">
        <v>3</v>
      </c>
      <c r="AL181" s="8" t="n">
        <v>164</v>
      </c>
      <c r="AM181" s="8"/>
      <c r="AN181" s="8" t="n">
        <v>162</v>
      </c>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22.5" hidden="false" customHeight="true" outlineLevel="0" collapsed="false">
      <c r="A182" s="8" t="n">
        <v>165</v>
      </c>
      <c r="B182" s="8" t="s">
        <v>40</v>
      </c>
      <c r="C182" s="8" t="s">
        <v>41</v>
      </c>
      <c r="D182" s="8" t="s">
        <v>42</v>
      </c>
      <c r="E182" s="8" t="s">
        <v>472</v>
      </c>
      <c r="F182" s="8"/>
      <c r="G182" s="8" t="s">
        <v>580</v>
      </c>
      <c r="H182" s="8" t="s">
        <v>581</v>
      </c>
      <c r="I182" s="8" t="s">
        <v>517</v>
      </c>
      <c r="J182" s="8"/>
      <c r="K182" s="10" t="n">
        <v>1</v>
      </c>
      <c r="L182" s="10"/>
      <c r="M182" s="10"/>
      <c r="N182" s="8"/>
      <c r="O182" s="12"/>
      <c r="P182" s="12"/>
      <c r="Q182" s="12"/>
      <c r="R182" s="12"/>
      <c r="S182" s="8" t="s">
        <v>94</v>
      </c>
      <c r="T182" s="8"/>
      <c r="U182" s="8"/>
      <c r="V182" s="8"/>
      <c r="W182" s="25"/>
      <c r="X182" s="8"/>
      <c r="Y182" s="30"/>
      <c r="Z182" s="8"/>
      <c r="AA182" s="8"/>
      <c r="AB182" s="8" t="n">
        <v>103</v>
      </c>
      <c r="AC182" s="8"/>
      <c r="AD182" s="8"/>
      <c r="AE182" s="8" t="s">
        <v>98</v>
      </c>
      <c r="AF182" s="11"/>
      <c r="AG182" s="8"/>
      <c r="AH182" s="8"/>
      <c r="AI182" s="8"/>
      <c r="AJ182" s="8"/>
      <c r="AK182" s="8" t="n">
        <v>3</v>
      </c>
      <c r="AL182" s="8" t="n">
        <v>165</v>
      </c>
      <c r="AM182" s="8" t="n">
        <v>166</v>
      </c>
      <c r="AN182" s="8" t="n">
        <v>162</v>
      </c>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22.5" hidden="false" customHeight="true" outlineLevel="0" collapsed="false">
      <c r="A183" s="8" t="n">
        <v>166</v>
      </c>
      <c r="B183" s="8" t="s">
        <v>40</v>
      </c>
      <c r="C183" s="8" t="s">
        <v>41</v>
      </c>
      <c r="D183" s="8" t="s">
        <v>42</v>
      </c>
      <c r="E183" s="8" t="s">
        <v>472</v>
      </c>
      <c r="F183" s="8"/>
      <c r="G183" s="8" t="s">
        <v>582</v>
      </c>
      <c r="H183" s="12" t="s">
        <v>148</v>
      </c>
      <c r="I183" s="8" t="s">
        <v>490</v>
      </c>
      <c r="J183" s="8"/>
      <c r="K183" s="10"/>
      <c r="L183" s="10"/>
      <c r="M183" s="10"/>
      <c r="N183" s="8" t="s">
        <v>147</v>
      </c>
      <c r="O183" s="12" t="n">
        <v>5449000044808</v>
      </c>
      <c r="P183" s="12" t="s">
        <v>481</v>
      </c>
      <c r="Q183" s="12"/>
      <c r="R183" s="12"/>
      <c r="S183" s="8" t="s">
        <v>94</v>
      </c>
      <c r="T183" s="8" t="s">
        <v>95</v>
      </c>
      <c r="U183" s="8"/>
      <c r="V183" s="8"/>
      <c r="W183" s="25"/>
      <c r="X183" s="8"/>
      <c r="Y183" s="30"/>
      <c r="Z183" s="8"/>
      <c r="AA183" s="8"/>
      <c r="AB183" s="8" t="n">
        <v>103</v>
      </c>
      <c r="AC183" s="8"/>
      <c r="AD183" s="8"/>
      <c r="AE183" s="8" t="s">
        <v>98</v>
      </c>
      <c r="AF183" s="11"/>
      <c r="AG183" s="8"/>
      <c r="AH183" s="8"/>
      <c r="AI183" s="8" t="s">
        <v>571</v>
      </c>
      <c r="AJ183" s="8"/>
      <c r="AK183" s="8" t="n">
        <v>4</v>
      </c>
      <c r="AL183" s="8" t="n">
        <v>166</v>
      </c>
      <c r="AM183" s="8"/>
      <c r="AN183" s="8" t="n">
        <v>165</v>
      </c>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22.5" hidden="false" customHeight="true" outlineLevel="0" collapsed="false">
      <c r="A184" s="8" t="n">
        <v>167</v>
      </c>
      <c r="B184" s="8" t="s">
        <v>40</v>
      </c>
      <c r="C184" s="8" t="s">
        <v>41</v>
      </c>
      <c r="D184" s="8" t="s">
        <v>42</v>
      </c>
      <c r="E184" s="8" t="s">
        <v>472</v>
      </c>
      <c r="F184" s="8"/>
      <c r="G184" s="8" t="s">
        <v>583</v>
      </c>
      <c r="H184" s="8" t="s">
        <v>584</v>
      </c>
      <c r="I184" s="8" t="s">
        <v>475</v>
      </c>
      <c r="J184" s="8"/>
      <c r="K184" s="10" t="n">
        <v>3</v>
      </c>
      <c r="L184" s="10"/>
      <c r="M184" s="10"/>
      <c r="N184" s="8"/>
      <c r="O184" s="12"/>
      <c r="P184" s="12"/>
      <c r="Q184" s="12"/>
      <c r="R184" s="12"/>
      <c r="S184" s="8" t="s">
        <v>476</v>
      </c>
      <c r="T184" s="8"/>
      <c r="U184" s="8"/>
      <c r="V184" s="8"/>
      <c r="W184" s="25"/>
      <c r="X184" s="8"/>
      <c r="Y184" s="8"/>
      <c r="Z184" s="8"/>
      <c r="AA184" s="8"/>
      <c r="AB184" s="31" t="n">
        <v>1102</v>
      </c>
      <c r="AC184" s="8"/>
      <c r="AD184" s="8"/>
      <c r="AE184" s="8" t="s">
        <v>98</v>
      </c>
      <c r="AF184" s="11" t="n">
        <v>0.015</v>
      </c>
      <c r="AG184" s="8"/>
      <c r="AH184" s="8"/>
      <c r="AI184" s="8"/>
      <c r="AJ184" s="8"/>
      <c r="AK184" s="8" t="n">
        <v>2</v>
      </c>
      <c r="AL184" s="8" t="n">
        <v>167</v>
      </c>
      <c r="AM184" s="14" t="s">
        <v>585</v>
      </c>
      <c r="AN184" s="8" t="n">
        <v>303</v>
      </c>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22.5" hidden="false" customHeight="true" outlineLevel="0" collapsed="false">
      <c r="A185" s="8" t="n">
        <v>168</v>
      </c>
      <c r="B185" s="8" t="s">
        <v>40</v>
      </c>
      <c r="C185" s="8" t="s">
        <v>41</v>
      </c>
      <c r="D185" s="8" t="s">
        <v>42</v>
      </c>
      <c r="E185" s="8" t="s">
        <v>472</v>
      </c>
      <c r="F185" s="8"/>
      <c r="G185" s="8" t="s">
        <v>586</v>
      </c>
      <c r="H185" s="8" t="s">
        <v>587</v>
      </c>
      <c r="I185" s="8" t="s">
        <v>92</v>
      </c>
      <c r="J185" s="8"/>
      <c r="K185" s="10" t="n">
        <v>12</v>
      </c>
      <c r="L185" s="10"/>
      <c r="M185" s="10"/>
      <c r="N185" s="8" t="s">
        <v>480</v>
      </c>
      <c r="O185" s="12" t="s">
        <v>511</v>
      </c>
      <c r="P185" s="12" t="s">
        <v>511</v>
      </c>
      <c r="Q185" s="12"/>
      <c r="R185" s="12"/>
      <c r="S185" s="8" t="s">
        <v>94</v>
      </c>
      <c r="T185" s="8" t="s">
        <v>482</v>
      </c>
      <c r="U185" s="8"/>
      <c r="V185" s="8"/>
      <c r="W185" s="25"/>
      <c r="X185" s="8"/>
      <c r="Y185" s="8"/>
      <c r="Z185" s="8"/>
      <c r="AA185" s="8"/>
      <c r="AB185" s="31" t="n">
        <v>1102</v>
      </c>
      <c r="AC185" s="8"/>
      <c r="AD185" s="8"/>
      <c r="AE185" s="8" t="s">
        <v>98</v>
      </c>
      <c r="AF185" s="11"/>
      <c r="AG185" s="8"/>
      <c r="AH185" s="8"/>
      <c r="AI185" s="8"/>
      <c r="AJ185" s="8"/>
      <c r="AK185" s="8" t="n">
        <v>3</v>
      </c>
      <c r="AL185" s="8" t="n">
        <v>168</v>
      </c>
      <c r="AM185" s="8"/>
      <c r="AN185" s="8" t="n">
        <v>167</v>
      </c>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22.5" hidden="false" customHeight="true" outlineLevel="0" collapsed="false">
      <c r="A186" s="8" t="n">
        <v>169</v>
      </c>
      <c r="B186" s="8" t="s">
        <v>40</v>
      </c>
      <c r="C186" s="8" t="s">
        <v>41</v>
      </c>
      <c r="D186" s="8" t="s">
        <v>42</v>
      </c>
      <c r="E186" s="8" t="s">
        <v>472</v>
      </c>
      <c r="F186" s="8"/>
      <c r="G186" s="8" t="s">
        <v>588</v>
      </c>
      <c r="H186" s="8" t="s">
        <v>589</v>
      </c>
      <c r="I186" s="8" t="s">
        <v>485</v>
      </c>
      <c r="J186" s="8"/>
      <c r="K186" s="10" t="n">
        <v>1</v>
      </c>
      <c r="L186" s="10"/>
      <c r="M186" s="10"/>
      <c r="N186" s="8"/>
      <c r="O186" s="12"/>
      <c r="P186" s="12"/>
      <c r="Q186" s="12"/>
      <c r="R186" s="12"/>
      <c r="S186" s="8" t="s">
        <v>94</v>
      </c>
      <c r="T186" s="8" t="s">
        <v>486</v>
      </c>
      <c r="U186" s="8"/>
      <c r="V186" s="8"/>
      <c r="W186" s="8" t="s">
        <v>579</v>
      </c>
      <c r="X186" s="8"/>
      <c r="Y186" s="8"/>
      <c r="Z186" s="8"/>
      <c r="AA186" s="8"/>
      <c r="AB186" s="31" t="n">
        <v>1102</v>
      </c>
      <c r="AC186" s="8"/>
      <c r="AD186" s="8"/>
      <c r="AE186" s="8" t="s">
        <v>98</v>
      </c>
      <c r="AF186" s="11"/>
      <c r="AG186" s="8"/>
      <c r="AH186" s="8"/>
      <c r="AI186" s="8"/>
      <c r="AJ186" s="8"/>
      <c r="AK186" s="8" t="n">
        <v>3</v>
      </c>
      <c r="AL186" s="8" t="n">
        <v>169</v>
      </c>
      <c r="AM186" s="8"/>
      <c r="AN186" s="8" t="n">
        <v>167</v>
      </c>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22.5" hidden="false" customHeight="true" outlineLevel="0" collapsed="false">
      <c r="A187" s="8" t="n">
        <v>170</v>
      </c>
      <c r="B187" s="8" t="s">
        <v>40</v>
      </c>
      <c r="C187" s="8" t="s">
        <v>41</v>
      </c>
      <c r="D187" s="8" t="s">
        <v>42</v>
      </c>
      <c r="E187" s="8" t="s">
        <v>472</v>
      </c>
      <c r="F187" s="8"/>
      <c r="G187" s="8" t="s">
        <v>590</v>
      </c>
      <c r="H187" s="12" t="s">
        <v>591</v>
      </c>
      <c r="I187" s="8" t="s">
        <v>92</v>
      </c>
      <c r="J187" s="8"/>
      <c r="K187" s="10" t="n">
        <v>1</v>
      </c>
      <c r="L187" s="10"/>
      <c r="M187" s="10"/>
      <c r="N187" s="8" t="s">
        <v>350</v>
      </c>
      <c r="O187" s="12" t="n">
        <v>4607042439155</v>
      </c>
      <c r="P187" s="12"/>
      <c r="Q187" s="12"/>
      <c r="R187" s="12"/>
      <c r="S187" s="8" t="s">
        <v>94</v>
      </c>
      <c r="T187" s="8" t="s">
        <v>95</v>
      </c>
      <c r="U187" s="8"/>
      <c r="V187" s="8"/>
      <c r="W187" s="25"/>
      <c r="X187" s="8"/>
      <c r="Y187" s="8"/>
      <c r="Z187" s="8"/>
      <c r="AA187" s="8"/>
      <c r="AB187" s="31" t="n">
        <v>1102</v>
      </c>
      <c r="AC187" s="8"/>
      <c r="AD187" s="8"/>
      <c r="AE187" s="8" t="s">
        <v>98</v>
      </c>
      <c r="AF187" s="11"/>
      <c r="AG187" s="8"/>
      <c r="AH187" s="8"/>
      <c r="AI187" s="8" t="s">
        <v>592</v>
      </c>
      <c r="AJ187" s="8"/>
      <c r="AK187" s="8" t="n">
        <v>3</v>
      </c>
      <c r="AL187" s="8" t="n">
        <v>170</v>
      </c>
      <c r="AM187" s="8"/>
      <c r="AN187" s="8" t="n">
        <v>167</v>
      </c>
      <c r="AO187" s="0"/>
      <c r="AP187" s="0"/>
      <c r="AQ187" s="0"/>
      <c r="AR187" s="0"/>
      <c r="AS187" s="0"/>
      <c r="AT187" s="0"/>
      <c r="AU187" s="0"/>
      <c r="AV187" s="0"/>
      <c r="AW187" s="0"/>
      <c r="AX187" s="0"/>
      <c r="AY187" s="0"/>
      <c r="AZ187" s="0"/>
      <c r="BA187" s="0"/>
      <c r="BB187" s="0"/>
      <c r="BC187" s="0"/>
      <c r="BD187" s="0"/>
      <c r="BE187" s="0"/>
      <c r="BF187" s="0"/>
      <c r="BG187" s="0"/>
      <c r="BH187" s="0"/>
      <c r="BI187" s="0"/>
      <c r="BJ187" s="0"/>
      <c r="BK187" s="0"/>
      <c r="BL187" s="0"/>
      <c r="BM187" s="0"/>
      <c r="BN187" s="0"/>
      <c r="BO187" s="0"/>
      <c r="BP187" s="0"/>
      <c r="BQ187" s="0"/>
      <c r="BR187" s="0"/>
      <c r="BS187" s="0"/>
      <c r="BT187" s="0"/>
      <c r="BU187" s="0"/>
      <c r="BV187" s="0"/>
      <c r="BW187" s="0"/>
      <c r="BX187" s="0"/>
      <c r="BY187" s="0"/>
      <c r="BZ187" s="0"/>
      <c r="CA187" s="0"/>
      <c r="CB187" s="0"/>
      <c r="CC187" s="0"/>
      <c r="CD187" s="0"/>
      <c r="CE187" s="0"/>
      <c r="CF187" s="0"/>
      <c r="CG187" s="0"/>
      <c r="CH187" s="0"/>
      <c r="CI187" s="0"/>
      <c r="CJ187" s="0"/>
      <c r="CK187" s="0"/>
      <c r="CL187" s="0"/>
      <c r="CM187" s="0"/>
      <c r="CN187" s="0"/>
      <c r="CO187" s="0"/>
      <c r="CP187" s="0"/>
      <c r="CQ187" s="0"/>
      <c r="CR187" s="0"/>
      <c r="CS187" s="0"/>
      <c r="CT187" s="0"/>
      <c r="CU187" s="0"/>
      <c r="CV187" s="0"/>
      <c r="CW187" s="0"/>
      <c r="CX187" s="0"/>
      <c r="CY187" s="0"/>
      <c r="CZ187" s="0"/>
      <c r="DA187" s="0"/>
      <c r="DB187" s="0"/>
      <c r="DC187" s="0"/>
      <c r="DD187" s="0"/>
      <c r="DE187" s="0"/>
      <c r="DF187" s="0"/>
      <c r="DG187" s="0"/>
      <c r="DH187" s="0"/>
      <c r="DI187" s="0"/>
      <c r="DJ187" s="0"/>
      <c r="DK187" s="0"/>
      <c r="DL187" s="0"/>
      <c r="DM187" s="0"/>
      <c r="DN187" s="0"/>
      <c r="DO187" s="0"/>
      <c r="DP187" s="0"/>
      <c r="DQ187" s="0"/>
      <c r="DR187" s="0"/>
      <c r="DS187" s="0"/>
      <c r="DT187" s="0"/>
      <c r="DU187" s="0"/>
      <c r="DV187" s="0"/>
      <c r="DW187" s="0"/>
      <c r="DX187" s="0"/>
      <c r="DY187" s="0"/>
      <c r="DZ187" s="0"/>
      <c r="EA187" s="0"/>
      <c r="EB187" s="0"/>
      <c r="EC187" s="0"/>
      <c r="ED187" s="0"/>
      <c r="EE187" s="0"/>
      <c r="EF187" s="0"/>
      <c r="EG187" s="0"/>
      <c r="EH187" s="0"/>
      <c r="EI187" s="0"/>
      <c r="EJ187" s="0"/>
      <c r="EK187" s="0"/>
      <c r="EL187" s="0"/>
      <c r="EM187" s="0"/>
      <c r="EN187" s="0"/>
      <c r="EO187" s="0"/>
      <c r="EP187" s="0"/>
      <c r="EQ187" s="0"/>
      <c r="ER187" s="0"/>
      <c r="ES187" s="0"/>
      <c r="ET187" s="0"/>
      <c r="EU187" s="0"/>
      <c r="EV187" s="0"/>
      <c r="EW187" s="0"/>
      <c r="EX187" s="0"/>
      <c r="EY187" s="0"/>
      <c r="EZ187" s="0"/>
      <c r="FA187" s="0"/>
      <c r="FB187" s="0"/>
      <c r="FC187" s="0"/>
      <c r="FD187" s="0"/>
      <c r="FE187" s="0"/>
      <c r="FF187" s="0"/>
      <c r="FG187" s="0"/>
      <c r="FH187" s="0"/>
      <c r="FI187" s="0"/>
      <c r="FJ187" s="0"/>
      <c r="FK187" s="0"/>
      <c r="FL187" s="0"/>
      <c r="FM187" s="0"/>
      <c r="FN187" s="0"/>
      <c r="FO187" s="0"/>
      <c r="FP187" s="0"/>
      <c r="FQ187" s="0"/>
      <c r="FR187" s="0"/>
      <c r="FS187" s="0"/>
      <c r="FT187" s="0"/>
      <c r="FU187" s="0"/>
      <c r="FV187" s="0"/>
      <c r="FW187" s="0"/>
      <c r="FX187" s="0"/>
      <c r="FY187" s="0"/>
      <c r="FZ187" s="0"/>
      <c r="GA187" s="0"/>
      <c r="GB187" s="0"/>
      <c r="GC187" s="0"/>
      <c r="GD187" s="0"/>
      <c r="GE187" s="0"/>
      <c r="GF187" s="0"/>
      <c r="GG187" s="0"/>
      <c r="GH187" s="0"/>
      <c r="GI187" s="0"/>
      <c r="GJ187" s="0"/>
      <c r="GK187" s="0"/>
      <c r="GL187" s="0"/>
      <c r="GM187" s="0"/>
      <c r="GN187" s="0"/>
      <c r="GO187" s="0"/>
      <c r="GP187" s="0"/>
      <c r="GQ187" s="0"/>
      <c r="GR187" s="0"/>
      <c r="GS187" s="0"/>
      <c r="GT187" s="0"/>
      <c r="GU187" s="0"/>
      <c r="GV187" s="0"/>
      <c r="GW187" s="0"/>
      <c r="GX187" s="0"/>
      <c r="GY187" s="0"/>
      <c r="GZ187" s="0"/>
      <c r="HA187" s="0"/>
      <c r="HB187" s="0"/>
      <c r="HC187" s="0"/>
      <c r="HD187" s="0"/>
      <c r="HE187" s="0"/>
      <c r="HF187" s="0"/>
      <c r="HG187" s="0"/>
      <c r="HH187" s="0"/>
      <c r="HI187" s="0"/>
      <c r="HJ187" s="0"/>
      <c r="HK187" s="0"/>
      <c r="HL187" s="0"/>
      <c r="HM187" s="0"/>
      <c r="HN187" s="0"/>
      <c r="HO187" s="0"/>
      <c r="HP187" s="0"/>
      <c r="HQ187" s="0"/>
      <c r="HR187" s="0"/>
      <c r="HS187" s="0"/>
      <c r="HT187" s="0"/>
      <c r="HU187" s="0"/>
      <c r="HV187" s="0"/>
      <c r="HW187" s="0"/>
      <c r="HX187" s="0"/>
      <c r="HY187" s="0"/>
      <c r="HZ187" s="0"/>
      <c r="IA187" s="0"/>
      <c r="IB187" s="0"/>
      <c r="IC187" s="0"/>
      <c r="ID187" s="0"/>
      <c r="IE187" s="0"/>
      <c r="IF187" s="0"/>
      <c r="IG187" s="0"/>
      <c r="IH187" s="0"/>
      <c r="II187" s="0"/>
      <c r="IJ187" s="0"/>
      <c r="IK187" s="0"/>
      <c r="IL187" s="0"/>
      <c r="IM187" s="0"/>
      <c r="IN187" s="0"/>
      <c r="IO187" s="0"/>
      <c r="IP187" s="0"/>
      <c r="IQ187" s="0"/>
      <c r="IR187" s="0"/>
      <c r="IS187" s="0"/>
      <c r="IT187" s="0"/>
      <c r="IU187" s="0"/>
      <c r="IV187" s="0"/>
      <c r="IW187" s="0"/>
      <c r="IX187" s="0"/>
      <c r="IY187" s="0"/>
      <c r="IZ187" s="0"/>
      <c r="JA187" s="0"/>
      <c r="JB187" s="0"/>
      <c r="JC187" s="0"/>
      <c r="JD187" s="0"/>
      <c r="JE187" s="0"/>
      <c r="JF187" s="0"/>
      <c r="JG187" s="0"/>
      <c r="JH187" s="0"/>
      <c r="JI187" s="0"/>
      <c r="JJ187" s="0"/>
      <c r="JK187" s="0"/>
      <c r="JL187" s="0"/>
      <c r="JM187" s="0"/>
      <c r="JN187" s="0"/>
      <c r="JO187" s="0"/>
      <c r="JP187" s="0"/>
      <c r="JQ187" s="0"/>
      <c r="JR187" s="0"/>
      <c r="JS187" s="0"/>
      <c r="JT187" s="0"/>
      <c r="JU187" s="0"/>
      <c r="JV187" s="0"/>
      <c r="JW187" s="0"/>
      <c r="JX187" s="0"/>
      <c r="JY187" s="0"/>
      <c r="JZ187" s="0"/>
      <c r="KA187" s="0"/>
      <c r="KB187" s="0"/>
      <c r="KC187" s="0"/>
      <c r="KD187" s="0"/>
      <c r="KE187" s="0"/>
      <c r="KF187" s="0"/>
      <c r="KG187" s="0"/>
      <c r="KH187" s="0"/>
      <c r="KI187" s="0"/>
      <c r="KJ187" s="0"/>
      <c r="KK187" s="0"/>
      <c r="KL187" s="0"/>
      <c r="KM187" s="0"/>
      <c r="KN187" s="0"/>
      <c r="KO187" s="0"/>
      <c r="KP187" s="0"/>
      <c r="KQ187" s="0"/>
      <c r="KR187" s="0"/>
      <c r="KS187" s="0"/>
      <c r="KT187" s="0"/>
      <c r="KU187" s="0"/>
      <c r="KV187" s="0"/>
      <c r="KW187" s="0"/>
      <c r="KX187" s="0"/>
      <c r="KY187" s="0"/>
      <c r="KZ187" s="0"/>
      <c r="LA187" s="0"/>
      <c r="LB187" s="0"/>
      <c r="LC187" s="0"/>
      <c r="LD187" s="0"/>
      <c r="LE187" s="0"/>
      <c r="LF187" s="0"/>
      <c r="LG187" s="0"/>
      <c r="LH187" s="0"/>
      <c r="LI187" s="0"/>
      <c r="LJ187" s="0"/>
      <c r="LK187" s="0"/>
      <c r="LL187" s="0"/>
      <c r="LM187" s="0"/>
      <c r="LN187" s="0"/>
      <c r="LO187" s="0"/>
      <c r="LP187" s="0"/>
      <c r="LQ187" s="0"/>
      <c r="LR187" s="0"/>
      <c r="LS187" s="0"/>
      <c r="LT187" s="0"/>
      <c r="LU187" s="0"/>
      <c r="LV187" s="0"/>
      <c r="LW187" s="0"/>
      <c r="LX187" s="0"/>
      <c r="LY187" s="0"/>
      <c r="LZ187" s="0"/>
      <c r="MA187" s="0"/>
      <c r="MB187" s="0"/>
      <c r="MC187" s="0"/>
      <c r="MD187" s="0"/>
      <c r="ME187" s="0"/>
      <c r="MF187" s="0"/>
      <c r="MG187" s="0"/>
      <c r="MH187" s="0"/>
      <c r="MI187" s="0"/>
      <c r="MJ187" s="0"/>
      <c r="MK187" s="0"/>
      <c r="ML187" s="0"/>
      <c r="MM187" s="0"/>
      <c r="MN187" s="0"/>
      <c r="MO187" s="0"/>
      <c r="MP187" s="0"/>
      <c r="MQ187" s="0"/>
      <c r="MR187" s="0"/>
      <c r="MS187" s="0"/>
      <c r="MT187" s="0"/>
      <c r="MU187" s="0"/>
      <c r="MV187" s="0"/>
      <c r="MW187" s="0"/>
      <c r="MX187" s="0"/>
      <c r="MY187" s="0"/>
      <c r="MZ187" s="0"/>
      <c r="NA187" s="0"/>
      <c r="NB187" s="0"/>
      <c r="NC187" s="0"/>
      <c r="ND187" s="0"/>
      <c r="NE187" s="0"/>
      <c r="NF187" s="0"/>
      <c r="NG187" s="0"/>
      <c r="NH187" s="0"/>
      <c r="NI187" s="0"/>
      <c r="NJ187" s="0"/>
      <c r="NK187" s="0"/>
      <c r="NL187" s="0"/>
      <c r="NM187" s="0"/>
      <c r="NN187" s="0"/>
      <c r="NO187" s="0"/>
      <c r="NP187" s="0"/>
      <c r="NQ187" s="0"/>
      <c r="NR187" s="0"/>
      <c r="NS187" s="0"/>
      <c r="NT187" s="0"/>
      <c r="NU187" s="0"/>
      <c r="NV187" s="0"/>
      <c r="NW187" s="0"/>
      <c r="NX187" s="0"/>
      <c r="NY187" s="0"/>
      <c r="NZ187" s="0"/>
      <c r="OA187" s="0"/>
      <c r="OB187" s="0"/>
      <c r="OC187" s="0"/>
      <c r="OD187" s="0"/>
      <c r="OE187" s="0"/>
      <c r="OF187" s="0"/>
      <c r="OG187" s="0"/>
      <c r="OH187" s="0"/>
      <c r="OI187" s="0"/>
      <c r="OJ187" s="0"/>
      <c r="OK187" s="0"/>
      <c r="OL187" s="0"/>
      <c r="OM187" s="0"/>
      <c r="ON187" s="0"/>
      <c r="OO187" s="0"/>
      <c r="OP187" s="0"/>
      <c r="OQ187" s="0"/>
      <c r="OR187" s="0"/>
      <c r="OS187" s="0"/>
      <c r="OT187" s="0"/>
      <c r="OU187" s="0"/>
      <c r="OV187" s="0"/>
      <c r="OW187" s="0"/>
      <c r="OX187" s="0"/>
      <c r="OY187" s="0"/>
      <c r="OZ187" s="0"/>
      <c r="PA187" s="0"/>
      <c r="PB187" s="0"/>
      <c r="PC187" s="0"/>
      <c r="PD187" s="0"/>
      <c r="PE187" s="0"/>
      <c r="PF187" s="0"/>
      <c r="PG187" s="0"/>
      <c r="PH187" s="0"/>
      <c r="PI187" s="0"/>
      <c r="PJ187" s="0"/>
      <c r="PK187" s="0"/>
      <c r="PL187" s="0"/>
      <c r="PM187" s="0"/>
      <c r="PN187" s="0"/>
      <c r="PO187" s="0"/>
      <c r="PP187" s="0"/>
      <c r="PQ187" s="0"/>
      <c r="PR187" s="0"/>
      <c r="PS187" s="0"/>
      <c r="PT187" s="0"/>
      <c r="PU187" s="0"/>
      <c r="PV187" s="0"/>
      <c r="PW187" s="0"/>
      <c r="PX187" s="0"/>
      <c r="PY187" s="0"/>
      <c r="PZ187" s="0"/>
      <c r="QA187" s="0"/>
      <c r="QB187" s="0"/>
      <c r="QC187" s="0"/>
      <c r="QD187" s="0"/>
      <c r="QE187" s="0"/>
      <c r="QF187" s="0"/>
      <c r="QG187" s="0"/>
      <c r="QH187" s="0"/>
      <c r="QI187" s="0"/>
      <c r="QJ187" s="0"/>
      <c r="QK187" s="0"/>
      <c r="QL187" s="0"/>
      <c r="QM187" s="0"/>
      <c r="QN187" s="0"/>
      <c r="QO187" s="0"/>
      <c r="QP187" s="0"/>
      <c r="QQ187" s="0"/>
      <c r="QR187" s="0"/>
      <c r="QS187" s="0"/>
      <c r="QT187" s="0"/>
      <c r="QU187" s="0"/>
      <c r="QV187" s="0"/>
      <c r="QW187" s="0"/>
      <c r="QX187" s="0"/>
      <c r="QY187" s="0"/>
      <c r="QZ187" s="0"/>
      <c r="RA187" s="0"/>
      <c r="RB187" s="0"/>
      <c r="RC187" s="0"/>
      <c r="RD187" s="0"/>
      <c r="RE187" s="0"/>
      <c r="RF187" s="0"/>
      <c r="RG187" s="0"/>
      <c r="RH187" s="0"/>
      <c r="RI187" s="0"/>
      <c r="RJ187" s="0"/>
      <c r="RK187" s="0"/>
      <c r="RL187" s="0"/>
      <c r="RM187" s="0"/>
      <c r="RN187" s="0"/>
      <c r="RO187" s="0"/>
      <c r="RP187" s="0"/>
      <c r="RQ187" s="0"/>
      <c r="RR187" s="0"/>
      <c r="RS187" s="0"/>
      <c r="RT187" s="0"/>
      <c r="RU187" s="0"/>
      <c r="RV187" s="0"/>
      <c r="RW187" s="0"/>
      <c r="RX187" s="0"/>
      <c r="RY187" s="0"/>
      <c r="RZ187" s="0"/>
      <c r="SA187" s="0"/>
      <c r="SB187" s="0"/>
      <c r="SC187" s="0"/>
      <c r="SD187" s="0"/>
      <c r="SE187" s="0"/>
      <c r="SF187" s="0"/>
      <c r="SG187" s="0"/>
      <c r="SH187" s="0"/>
      <c r="SI187" s="0"/>
      <c r="SJ187" s="0"/>
      <c r="SK187" s="0"/>
      <c r="SL187" s="0"/>
      <c r="SM187" s="0"/>
      <c r="SN187" s="0"/>
      <c r="SO187" s="0"/>
      <c r="SP187" s="0"/>
      <c r="SQ187" s="0"/>
      <c r="SR187" s="0"/>
      <c r="SS187" s="0"/>
      <c r="ST187" s="0"/>
      <c r="SU187" s="0"/>
      <c r="SV187" s="0"/>
      <c r="SW187" s="0"/>
      <c r="SX187" s="0"/>
      <c r="SY187" s="0"/>
      <c r="SZ187" s="0"/>
      <c r="TA187" s="0"/>
      <c r="TB187" s="0"/>
      <c r="TC187" s="0"/>
      <c r="TD187" s="0"/>
      <c r="TE187" s="0"/>
      <c r="TF187" s="0"/>
      <c r="TG187" s="0"/>
      <c r="TH187" s="0"/>
      <c r="TI187" s="0"/>
      <c r="TJ187" s="0"/>
      <c r="TK187" s="0"/>
      <c r="TL187" s="0"/>
      <c r="TM187" s="0"/>
      <c r="TN187" s="0"/>
      <c r="TO187" s="0"/>
      <c r="TP187" s="0"/>
      <c r="TQ187" s="0"/>
      <c r="TR187" s="0"/>
      <c r="TS187" s="0"/>
      <c r="TT187" s="0"/>
      <c r="TU187" s="0"/>
      <c r="TV187" s="0"/>
      <c r="TW187" s="0"/>
      <c r="TX187" s="0"/>
      <c r="TY187" s="0"/>
      <c r="TZ187" s="0"/>
      <c r="UA187" s="0"/>
      <c r="UB187" s="0"/>
      <c r="UC187" s="0"/>
      <c r="UD187" s="0"/>
      <c r="UE187" s="0"/>
      <c r="UF187" s="0"/>
      <c r="UG187" s="0"/>
      <c r="UH187" s="0"/>
      <c r="UI187" s="0"/>
      <c r="UJ187" s="0"/>
      <c r="UK187" s="0"/>
      <c r="UL187" s="0"/>
      <c r="UM187" s="0"/>
      <c r="UN187" s="0"/>
      <c r="UO187" s="0"/>
      <c r="UP187" s="0"/>
      <c r="UQ187" s="0"/>
      <c r="UR187" s="0"/>
      <c r="US187" s="0"/>
      <c r="UT187" s="0"/>
      <c r="UU187" s="0"/>
      <c r="UV187" s="0"/>
      <c r="UW187" s="0"/>
      <c r="UX187" s="0"/>
      <c r="UY187" s="0"/>
      <c r="UZ187" s="0"/>
      <c r="VA187" s="0"/>
      <c r="VB187" s="0"/>
      <c r="VC187" s="0"/>
      <c r="VD187" s="0"/>
      <c r="VE187" s="0"/>
      <c r="VF187" s="0"/>
      <c r="VG187" s="0"/>
      <c r="VH187" s="0"/>
      <c r="VI187" s="0"/>
      <c r="VJ187" s="0"/>
      <c r="VK187" s="0"/>
      <c r="VL187" s="0"/>
      <c r="VM187" s="0"/>
      <c r="VN187" s="0"/>
      <c r="VO187" s="0"/>
      <c r="VP187" s="0"/>
      <c r="VQ187" s="0"/>
      <c r="VR187" s="0"/>
      <c r="VS187" s="0"/>
      <c r="VT187" s="0"/>
      <c r="VU187" s="0"/>
      <c r="VV187" s="0"/>
      <c r="VW187" s="0"/>
      <c r="VX187" s="0"/>
      <c r="VY187" s="0"/>
      <c r="VZ187" s="0"/>
      <c r="WA187" s="0"/>
      <c r="WB187" s="0"/>
      <c r="WC187" s="0"/>
      <c r="WD187" s="0"/>
      <c r="WE187" s="0"/>
      <c r="WF187" s="0"/>
      <c r="WG187" s="0"/>
      <c r="WH187" s="0"/>
      <c r="WI187" s="0"/>
      <c r="WJ187" s="0"/>
      <c r="WK187" s="0"/>
      <c r="WL187" s="0"/>
      <c r="WM187" s="0"/>
      <c r="WN187" s="0"/>
      <c r="WO187" s="0"/>
      <c r="WP187" s="0"/>
      <c r="WQ187" s="0"/>
      <c r="WR187" s="0"/>
      <c r="WS187" s="0"/>
      <c r="WT187" s="0"/>
      <c r="WU187" s="0"/>
      <c r="WV187" s="0"/>
      <c r="WW187" s="0"/>
      <c r="WX187" s="0"/>
      <c r="WY187" s="0"/>
      <c r="WZ187" s="0"/>
      <c r="XA187" s="0"/>
      <c r="XB187" s="0"/>
      <c r="XC187" s="0"/>
      <c r="XD187" s="0"/>
      <c r="XE187" s="0"/>
      <c r="XF187" s="0"/>
      <c r="XG187" s="0"/>
      <c r="XH187" s="0"/>
      <c r="XI187" s="0"/>
      <c r="XJ187" s="0"/>
      <c r="XK187" s="0"/>
      <c r="XL187" s="0"/>
      <c r="XM187" s="0"/>
      <c r="XN187" s="0"/>
      <c r="XO187" s="0"/>
      <c r="XP187" s="0"/>
      <c r="XQ187" s="0"/>
      <c r="XR187" s="0"/>
      <c r="XS187" s="0"/>
      <c r="XT187" s="0"/>
      <c r="XU187" s="0"/>
      <c r="XV187" s="0"/>
      <c r="XW187" s="0"/>
      <c r="XX187" s="0"/>
      <c r="XY187" s="0"/>
      <c r="XZ187" s="0"/>
      <c r="YA187" s="0"/>
      <c r="YB187" s="0"/>
      <c r="YC187" s="0"/>
      <c r="YD187" s="0"/>
      <c r="YE187" s="0"/>
      <c r="YF187" s="0"/>
      <c r="YG187" s="0"/>
      <c r="YH187" s="0"/>
      <c r="YI187" s="0"/>
      <c r="YJ187" s="0"/>
      <c r="YK187" s="0"/>
      <c r="YL187" s="0"/>
      <c r="YM187" s="0"/>
      <c r="YN187" s="0"/>
      <c r="YO187" s="0"/>
      <c r="YP187" s="0"/>
      <c r="YQ187" s="0"/>
      <c r="YR187" s="0"/>
      <c r="YS187" s="0"/>
      <c r="YT187" s="0"/>
      <c r="YU187" s="0"/>
      <c r="YV187" s="0"/>
      <c r="YW187" s="0"/>
      <c r="YX187" s="0"/>
      <c r="YY187" s="0"/>
      <c r="YZ187" s="0"/>
      <c r="ZA187" s="0"/>
      <c r="ZB187" s="0"/>
      <c r="ZC187" s="0"/>
      <c r="ZD187" s="0"/>
      <c r="ZE187" s="0"/>
      <c r="ZF187" s="0"/>
      <c r="ZG187" s="0"/>
      <c r="ZH187" s="0"/>
      <c r="ZI187" s="0"/>
      <c r="ZJ187" s="0"/>
      <c r="ZK187" s="0"/>
      <c r="ZL187" s="0"/>
      <c r="ZM187" s="0"/>
      <c r="ZN187" s="0"/>
      <c r="ZO187" s="0"/>
      <c r="ZP187" s="0"/>
      <c r="ZQ187" s="0"/>
      <c r="ZR187" s="0"/>
      <c r="ZS187" s="0"/>
      <c r="ZT187" s="0"/>
      <c r="ZU187" s="0"/>
      <c r="ZV187" s="0"/>
      <c r="ZW187" s="0"/>
      <c r="ZX187" s="0"/>
      <c r="ZY187" s="0"/>
      <c r="ZZ187" s="0"/>
      <c r="AAA187" s="0"/>
      <c r="AAB187" s="0"/>
      <c r="AAC187" s="0"/>
      <c r="AAD187" s="0"/>
      <c r="AAE187" s="0"/>
      <c r="AAF187" s="0"/>
      <c r="AAG187" s="0"/>
      <c r="AAH187" s="0"/>
      <c r="AAI187" s="0"/>
      <c r="AAJ187" s="0"/>
      <c r="AAK187" s="0"/>
      <c r="AAL187" s="0"/>
      <c r="AAM187" s="0"/>
      <c r="AAN187" s="0"/>
      <c r="AAO187" s="0"/>
      <c r="AAP187" s="0"/>
      <c r="AAQ187" s="0"/>
      <c r="AAR187" s="0"/>
      <c r="AAS187" s="0"/>
      <c r="AAT187" s="0"/>
      <c r="AAU187" s="0"/>
      <c r="AAV187" s="0"/>
      <c r="AAW187" s="0"/>
      <c r="AAX187" s="0"/>
      <c r="AAY187" s="0"/>
      <c r="AAZ187" s="0"/>
      <c r="ABA187" s="0"/>
      <c r="ABB187" s="0"/>
      <c r="ABC187" s="0"/>
      <c r="ABD187" s="0"/>
      <c r="ABE187" s="0"/>
      <c r="ABF187" s="0"/>
      <c r="ABG187" s="0"/>
      <c r="ABH187" s="0"/>
      <c r="ABI187" s="0"/>
      <c r="ABJ187" s="0"/>
      <c r="ABK187" s="0"/>
      <c r="ABL187" s="0"/>
      <c r="ABM187" s="0"/>
      <c r="ABN187" s="0"/>
      <c r="ABO187" s="0"/>
      <c r="ABP187" s="0"/>
      <c r="ABQ187" s="0"/>
      <c r="ABR187" s="0"/>
      <c r="ABS187" s="0"/>
      <c r="ABT187" s="0"/>
      <c r="ABU187" s="0"/>
      <c r="ABV187" s="0"/>
      <c r="ABW187" s="0"/>
      <c r="ABX187" s="0"/>
      <c r="ABY187" s="0"/>
      <c r="ABZ187" s="0"/>
      <c r="ACA187" s="0"/>
      <c r="ACB187" s="0"/>
      <c r="ACC187" s="0"/>
      <c r="ACD187" s="0"/>
      <c r="ACE187" s="0"/>
      <c r="ACF187" s="0"/>
      <c r="ACG187" s="0"/>
      <c r="ACH187" s="0"/>
      <c r="ACI187" s="0"/>
      <c r="ACJ187" s="0"/>
      <c r="ACK187" s="0"/>
      <c r="ACL187" s="0"/>
      <c r="ACM187" s="0"/>
      <c r="ACN187" s="0"/>
      <c r="ACO187" s="0"/>
      <c r="ACP187" s="0"/>
      <c r="ACQ187" s="0"/>
      <c r="ACR187" s="0"/>
      <c r="ACS187" s="0"/>
      <c r="ACT187" s="0"/>
      <c r="ACU187" s="0"/>
      <c r="ACV187" s="0"/>
      <c r="ACW187" s="0"/>
      <c r="ACX187" s="0"/>
      <c r="ACY187" s="0"/>
      <c r="ACZ187" s="0"/>
      <c r="ADA187" s="0"/>
      <c r="ADB187" s="0"/>
      <c r="ADC187" s="0"/>
      <c r="ADD187" s="0"/>
      <c r="ADE187" s="0"/>
      <c r="ADF187" s="0"/>
      <c r="ADG187" s="0"/>
      <c r="ADH187" s="0"/>
      <c r="ADI187" s="0"/>
      <c r="ADJ187" s="0"/>
      <c r="ADK187" s="0"/>
      <c r="ADL187" s="0"/>
      <c r="ADM187" s="0"/>
      <c r="ADN187" s="0"/>
      <c r="ADO187" s="0"/>
      <c r="ADP187" s="0"/>
      <c r="ADQ187" s="0"/>
      <c r="ADR187" s="0"/>
      <c r="ADS187" s="0"/>
      <c r="ADT187" s="0"/>
      <c r="ADU187" s="0"/>
      <c r="ADV187" s="0"/>
      <c r="ADW187" s="0"/>
      <c r="ADX187" s="0"/>
      <c r="ADY187" s="0"/>
      <c r="ADZ187" s="0"/>
      <c r="AEA187" s="0"/>
      <c r="AEB187" s="0"/>
      <c r="AEC187" s="0"/>
      <c r="AED187" s="0"/>
      <c r="AEE187" s="0"/>
      <c r="AEF187" s="0"/>
      <c r="AEG187" s="0"/>
      <c r="AEH187" s="0"/>
      <c r="AEI187" s="0"/>
      <c r="AEJ187" s="0"/>
      <c r="AEK187" s="0"/>
      <c r="AEL187" s="0"/>
      <c r="AEM187" s="0"/>
      <c r="AEN187" s="0"/>
      <c r="AEO187" s="0"/>
      <c r="AEP187" s="0"/>
      <c r="AEQ187" s="0"/>
      <c r="AER187" s="0"/>
      <c r="AES187" s="0"/>
      <c r="AET187" s="0"/>
      <c r="AEU187" s="0"/>
      <c r="AEV187" s="0"/>
      <c r="AEW187" s="0"/>
      <c r="AEX187" s="0"/>
      <c r="AEY187" s="0"/>
      <c r="AEZ187" s="0"/>
      <c r="AFA187" s="0"/>
      <c r="AFB187" s="0"/>
      <c r="AFC187" s="0"/>
      <c r="AFD187" s="0"/>
      <c r="AFE187" s="0"/>
      <c r="AFF187" s="0"/>
      <c r="AFG187" s="0"/>
      <c r="AFH187" s="0"/>
      <c r="AFI187" s="0"/>
      <c r="AFJ187" s="0"/>
      <c r="AFK187" s="0"/>
      <c r="AFL187" s="0"/>
      <c r="AFM187" s="0"/>
      <c r="AFN187" s="0"/>
      <c r="AFO187" s="0"/>
      <c r="AFP187" s="0"/>
      <c r="AFQ187" s="0"/>
      <c r="AFR187" s="0"/>
      <c r="AFS187" s="0"/>
      <c r="AFT187" s="0"/>
      <c r="AFU187" s="0"/>
      <c r="AFV187" s="0"/>
      <c r="AFW187" s="0"/>
      <c r="AFX187" s="0"/>
      <c r="AFY187" s="0"/>
      <c r="AFZ187" s="0"/>
      <c r="AGA187" s="0"/>
      <c r="AGB187" s="0"/>
      <c r="AGC187" s="0"/>
      <c r="AGD187" s="0"/>
      <c r="AGE187" s="0"/>
      <c r="AGF187" s="0"/>
      <c r="AGG187" s="0"/>
      <c r="AGH187" s="0"/>
      <c r="AGI187" s="0"/>
      <c r="AGJ187" s="0"/>
      <c r="AGK187" s="0"/>
      <c r="AGL187" s="0"/>
      <c r="AGM187" s="0"/>
      <c r="AGN187" s="0"/>
      <c r="AGO187" s="0"/>
      <c r="AGP187" s="0"/>
      <c r="AGQ187" s="0"/>
      <c r="AGR187" s="0"/>
      <c r="AGS187" s="0"/>
      <c r="AGT187" s="0"/>
      <c r="AGU187" s="0"/>
      <c r="AGV187" s="0"/>
      <c r="AGW187" s="0"/>
      <c r="AGX187" s="0"/>
      <c r="AGY187" s="0"/>
      <c r="AGZ187" s="0"/>
      <c r="AHA187" s="0"/>
      <c r="AHB187" s="0"/>
      <c r="AHC187" s="0"/>
      <c r="AHD187" s="0"/>
      <c r="AHE187" s="0"/>
      <c r="AHF187" s="0"/>
      <c r="AHG187" s="0"/>
      <c r="AHH187" s="0"/>
      <c r="AHI187" s="0"/>
      <c r="AHJ187" s="0"/>
      <c r="AHK187" s="0"/>
      <c r="AHL187" s="0"/>
      <c r="AHM187" s="0"/>
      <c r="AHN187" s="0"/>
      <c r="AHO187" s="0"/>
      <c r="AHP187" s="0"/>
      <c r="AHQ187" s="0"/>
      <c r="AHR187" s="0"/>
      <c r="AHS187" s="0"/>
      <c r="AHT187" s="0"/>
      <c r="AHU187" s="0"/>
      <c r="AHV187" s="0"/>
      <c r="AHW187" s="0"/>
      <c r="AHX187" s="0"/>
      <c r="AHY187" s="0"/>
      <c r="AHZ187" s="0"/>
      <c r="AIA187" s="0"/>
      <c r="AIB187" s="0"/>
      <c r="AIC187" s="0"/>
      <c r="AID187" s="0"/>
      <c r="AIE187" s="0"/>
      <c r="AIF187" s="0"/>
      <c r="AIG187" s="0"/>
      <c r="AIH187" s="0"/>
      <c r="AII187" s="0"/>
      <c r="AIJ187" s="0"/>
      <c r="AIK187" s="0"/>
      <c r="AIL187" s="0"/>
      <c r="AIM187" s="0"/>
      <c r="AIN187" s="0"/>
      <c r="AIO187" s="0"/>
      <c r="AIP187" s="0"/>
      <c r="AIQ187" s="0"/>
      <c r="AIR187" s="0"/>
      <c r="AIS187" s="0"/>
      <c r="AIT187" s="0"/>
      <c r="AIU187" s="0"/>
      <c r="AIV187" s="0"/>
      <c r="AIW187" s="0"/>
      <c r="AIX187" s="0"/>
      <c r="AIY187" s="0"/>
      <c r="AIZ187" s="0"/>
      <c r="AJA187" s="0"/>
      <c r="AJB187" s="0"/>
      <c r="AJC187" s="0"/>
      <c r="AJD187" s="0"/>
      <c r="AJE187" s="0"/>
      <c r="AJF187" s="0"/>
      <c r="AJG187" s="0"/>
      <c r="AJH187" s="0"/>
      <c r="AJI187" s="0"/>
      <c r="AJJ187" s="0"/>
      <c r="AJK187" s="0"/>
      <c r="AJL187" s="0"/>
      <c r="AJM187" s="0"/>
      <c r="AJN187" s="0"/>
      <c r="AJO187" s="0"/>
      <c r="AJP187" s="0"/>
      <c r="AJQ187" s="0"/>
      <c r="AJR187" s="0"/>
      <c r="AJS187" s="0"/>
      <c r="AJT187" s="0"/>
      <c r="AJU187" s="0"/>
      <c r="AJV187" s="0"/>
      <c r="AJW187" s="0"/>
      <c r="AJX187" s="0"/>
      <c r="AJY187" s="0"/>
      <c r="AJZ187" s="0"/>
      <c r="AKA187" s="0"/>
      <c r="AKB187" s="0"/>
      <c r="AKC187" s="0"/>
      <c r="AKD187" s="0"/>
      <c r="AKE187" s="0"/>
      <c r="AKF187" s="0"/>
      <c r="AKG187" s="0"/>
      <c r="AKH187" s="0"/>
      <c r="AKI187" s="0"/>
      <c r="AKJ187" s="0"/>
      <c r="AKK187" s="0"/>
      <c r="AKL187" s="0"/>
      <c r="AKM187" s="0"/>
      <c r="AKN187" s="0"/>
      <c r="AKO187" s="0"/>
      <c r="AKP187" s="0"/>
      <c r="AKQ187" s="0"/>
      <c r="AKR187" s="0"/>
      <c r="AKS187" s="0"/>
      <c r="AKT187" s="0"/>
      <c r="AKU187" s="0"/>
      <c r="AKV187" s="0"/>
      <c r="AKW187" s="0"/>
      <c r="AKX187" s="0"/>
      <c r="AKY187" s="0"/>
      <c r="AKZ187" s="0"/>
      <c r="ALA187" s="0"/>
      <c r="ALB187" s="0"/>
      <c r="ALC187" s="0"/>
      <c r="ALD187" s="0"/>
      <c r="ALE187" s="0"/>
      <c r="ALF187" s="0"/>
      <c r="ALG187" s="0"/>
      <c r="ALH187" s="0"/>
      <c r="ALI187" s="0"/>
      <c r="ALJ187" s="0"/>
      <c r="ALK187" s="0"/>
      <c r="ALL187" s="0"/>
      <c r="ALM187" s="0"/>
      <c r="ALN187" s="0"/>
      <c r="ALO187" s="0"/>
      <c r="ALP187" s="0"/>
      <c r="ALQ187" s="0"/>
      <c r="ALR187" s="0"/>
      <c r="ALS187" s="0"/>
      <c r="ALT187" s="0"/>
      <c r="ALU187" s="0"/>
      <c r="ALV187" s="0"/>
      <c r="ALW187" s="0"/>
      <c r="ALX187" s="0"/>
      <c r="ALY187" s="0"/>
      <c r="ALZ187" s="0"/>
      <c r="AMA187" s="0"/>
      <c r="AMB187" s="0"/>
      <c r="AMC187" s="0"/>
      <c r="AMD187" s="0"/>
      <c r="AME187" s="0"/>
      <c r="AMF187" s="0"/>
      <c r="AMG187" s="0"/>
      <c r="AMH187" s="0"/>
      <c r="AMI187" s="0"/>
      <c r="AMJ187" s="0"/>
    </row>
    <row r="188" customFormat="false" ht="22.5" hidden="false" customHeight="true" outlineLevel="0" collapsed="false">
      <c r="A188" s="8" t="n">
        <v>171</v>
      </c>
      <c r="B188" s="8" t="s">
        <v>40</v>
      </c>
      <c r="C188" s="8" t="s">
        <v>41</v>
      </c>
      <c r="D188" s="8" t="s">
        <v>42</v>
      </c>
      <c r="E188" s="8" t="s">
        <v>472</v>
      </c>
      <c r="F188" s="8"/>
      <c r="G188" s="8" t="s">
        <v>593</v>
      </c>
      <c r="H188" s="8" t="s">
        <v>594</v>
      </c>
      <c r="I188" s="8" t="s">
        <v>475</v>
      </c>
      <c r="J188" s="8"/>
      <c r="K188" s="10" t="n">
        <v>3</v>
      </c>
      <c r="L188" s="10"/>
      <c r="M188" s="10"/>
      <c r="N188" s="8"/>
      <c r="O188" s="12"/>
      <c r="P188" s="12"/>
      <c r="Q188" s="12"/>
      <c r="R188" s="12"/>
      <c r="S188" s="8" t="s">
        <v>476</v>
      </c>
      <c r="T188" s="8"/>
      <c r="U188" s="8"/>
      <c r="V188" s="8"/>
      <c r="W188" s="25"/>
      <c r="X188" s="8"/>
      <c r="Y188" s="8" t="s">
        <v>82</v>
      </c>
      <c r="Z188" s="8"/>
      <c r="AA188" s="8"/>
      <c r="AB188" s="8"/>
      <c r="AC188" s="8"/>
      <c r="AD188" s="8"/>
      <c r="AE188" s="8" t="s">
        <v>98</v>
      </c>
      <c r="AF188" s="11" t="n">
        <v>0.01</v>
      </c>
      <c r="AG188" s="8"/>
      <c r="AH188" s="8"/>
      <c r="AI188" s="8"/>
      <c r="AJ188" s="8"/>
      <c r="AK188" s="8" t="n">
        <v>2</v>
      </c>
      <c r="AL188" s="8" t="n">
        <v>171</v>
      </c>
      <c r="AM188" s="14" t="s">
        <v>595</v>
      </c>
      <c r="AN188" s="8" t="n">
        <v>321</v>
      </c>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22.5" hidden="false" customHeight="true" outlineLevel="0" collapsed="false">
      <c r="A189" s="8" t="n">
        <v>172</v>
      </c>
      <c r="B189" s="8" t="s">
        <v>40</v>
      </c>
      <c r="C189" s="8" t="s">
        <v>41</v>
      </c>
      <c r="D189" s="8" t="s">
        <v>42</v>
      </c>
      <c r="E189" s="8" t="s">
        <v>472</v>
      </c>
      <c r="F189" s="8"/>
      <c r="G189" s="8" t="s">
        <v>596</v>
      </c>
      <c r="H189" s="8" t="s">
        <v>597</v>
      </c>
      <c r="I189" s="8" t="s">
        <v>92</v>
      </c>
      <c r="J189" s="8"/>
      <c r="K189" s="10" t="n">
        <v>12</v>
      </c>
      <c r="L189" s="10"/>
      <c r="M189" s="10"/>
      <c r="N189" s="8" t="s">
        <v>480</v>
      </c>
      <c r="O189" s="12" t="s">
        <v>598</v>
      </c>
      <c r="P189" s="12" t="s">
        <v>598</v>
      </c>
      <c r="Q189" s="12"/>
      <c r="R189" s="12"/>
      <c r="S189" s="8" t="s">
        <v>94</v>
      </c>
      <c r="T189" s="8" t="s">
        <v>482</v>
      </c>
      <c r="U189" s="8"/>
      <c r="V189" s="8"/>
      <c r="W189" s="25"/>
      <c r="X189" s="8"/>
      <c r="Y189" s="8" t="s">
        <v>82</v>
      </c>
      <c r="Z189" s="8"/>
      <c r="AA189" s="8"/>
      <c r="AB189" s="8"/>
      <c r="AC189" s="8"/>
      <c r="AD189" s="8"/>
      <c r="AE189" s="8" t="s">
        <v>98</v>
      </c>
      <c r="AF189" s="11"/>
      <c r="AG189" s="8"/>
      <c r="AH189" s="8"/>
      <c r="AI189" s="8"/>
      <c r="AJ189" s="8"/>
      <c r="AK189" s="8" t="n">
        <v>3</v>
      </c>
      <c r="AL189" s="8" t="n">
        <v>172</v>
      </c>
      <c r="AM189" s="8"/>
      <c r="AN189" s="8" t="n">
        <v>171</v>
      </c>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22.5" hidden="false" customHeight="true" outlineLevel="0" collapsed="false">
      <c r="A190" s="8" t="n">
        <v>173</v>
      </c>
      <c r="B190" s="8" t="s">
        <v>40</v>
      </c>
      <c r="C190" s="8" t="s">
        <v>41</v>
      </c>
      <c r="D190" s="8" t="s">
        <v>42</v>
      </c>
      <c r="E190" s="8" t="s">
        <v>472</v>
      </c>
      <c r="F190" s="8"/>
      <c r="G190" s="8" t="s">
        <v>599</v>
      </c>
      <c r="H190" s="8" t="s">
        <v>600</v>
      </c>
      <c r="I190" s="8" t="s">
        <v>485</v>
      </c>
      <c r="J190" s="8"/>
      <c r="K190" s="10" t="n">
        <v>1</v>
      </c>
      <c r="L190" s="10"/>
      <c r="M190" s="10"/>
      <c r="N190" s="8"/>
      <c r="O190" s="12"/>
      <c r="P190" s="12"/>
      <c r="Q190" s="12"/>
      <c r="R190" s="12"/>
      <c r="S190" s="8" t="s">
        <v>94</v>
      </c>
      <c r="T190" s="8" t="s">
        <v>486</v>
      </c>
      <c r="U190" s="8"/>
      <c r="V190" s="8"/>
      <c r="W190" s="8" t="s">
        <v>601</v>
      </c>
      <c r="X190" s="8"/>
      <c r="Y190" s="8" t="s">
        <v>82</v>
      </c>
      <c r="Z190" s="8"/>
      <c r="AA190" s="8"/>
      <c r="AB190" s="8"/>
      <c r="AC190" s="8"/>
      <c r="AD190" s="8"/>
      <c r="AE190" s="8" t="s">
        <v>98</v>
      </c>
      <c r="AF190" s="11"/>
      <c r="AG190" s="8"/>
      <c r="AH190" s="8"/>
      <c r="AI190" s="8"/>
      <c r="AJ190" s="8"/>
      <c r="AK190" s="8" t="n">
        <v>3</v>
      </c>
      <c r="AL190" s="8" t="n">
        <v>173</v>
      </c>
      <c r="AM190" s="8"/>
      <c r="AN190" s="8" t="n">
        <v>171</v>
      </c>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22.5" hidden="false" customHeight="true" outlineLevel="0" collapsed="false">
      <c r="A191" s="8" t="n">
        <v>174</v>
      </c>
      <c r="B191" s="8" t="s">
        <v>40</v>
      </c>
      <c r="C191" s="8" t="s">
        <v>41</v>
      </c>
      <c r="D191" s="8" t="s">
        <v>42</v>
      </c>
      <c r="E191" s="8" t="s">
        <v>472</v>
      </c>
      <c r="F191" s="8"/>
      <c r="G191" s="8" t="s">
        <v>602</v>
      </c>
      <c r="H191" s="8" t="s">
        <v>603</v>
      </c>
      <c r="I191" s="8" t="s">
        <v>517</v>
      </c>
      <c r="J191" s="8"/>
      <c r="K191" s="10" t="n">
        <v>1</v>
      </c>
      <c r="L191" s="10"/>
      <c r="M191" s="10"/>
      <c r="N191" s="8"/>
      <c r="O191" s="12"/>
      <c r="P191" s="12"/>
      <c r="Q191" s="12"/>
      <c r="R191" s="12"/>
      <c r="S191" s="8" t="s">
        <v>94</v>
      </c>
      <c r="T191" s="8"/>
      <c r="U191" s="8"/>
      <c r="V191" s="8"/>
      <c r="W191" s="25"/>
      <c r="X191" s="8"/>
      <c r="Y191" s="8" t="s">
        <v>82</v>
      </c>
      <c r="Z191" s="8"/>
      <c r="AA191" s="8"/>
      <c r="AB191" s="8"/>
      <c r="AC191" s="8"/>
      <c r="AD191" s="8"/>
      <c r="AE191" s="8" t="s">
        <v>98</v>
      </c>
      <c r="AF191" s="11"/>
      <c r="AG191" s="8"/>
      <c r="AH191" s="8"/>
      <c r="AI191" s="8"/>
      <c r="AJ191" s="8"/>
      <c r="AK191" s="8" t="n">
        <v>3</v>
      </c>
      <c r="AL191" s="8" t="n">
        <v>174</v>
      </c>
      <c r="AM191" s="14" t="s">
        <v>604</v>
      </c>
      <c r="AN191" s="8" t="n">
        <v>171</v>
      </c>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22.5" hidden="false" customHeight="true" outlineLevel="0" collapsed="false">
      <c r="A192" s="8" t="n">
        <v>175</v>
      </c>
      <c r="B192" s="8" t="s">
        <v>40</v>
      </c>
      <c r="C192" s="8" t="s">
        <v>41</v>
      </c>
      <c r="D192" s="8" t="s">
        <v>42</v>
      </c>
      <c r="E192" s="8" t="s">
        <v>472</v>
      </c>
      <c r="F192" s="8"/>
      <c r="G192" s="8" t="s">
        <v>605</v>
      </c>
      <c r="H192" s="8" t="s">
        <v>606</v>
      </c>
      <c r="I192" s="8" t="s">
        <v>490</v>
      </c>
      <c r="J192" s="8"/>
      <c r="K192" s="10"/>
      <c r="L192" s="10"/>
      <c r="M192" s="10"/>
      <c r="N192" s="8" t="s">
        <v>257</v>
      </c>
      <c r="O192" s="12" t="n">
        <v>5449000131768</v>
      </c>
      <c r="P192" s="12"/>
      <c r="Q192" s="12"/>
      <c r="R192" s="12"/>
      <c r="S192" s="8" t="s">
        <v>94</v>
      </c>
      <c r="T192" s="8" t="s">
        <v>95</v>
      </c>
      <c r="U192" s="8"/>
      <c r="V192" s="8"/>
      <c r="W192" s="25"/>
      <c r="X192" s="8"/>
      <c r="Y192" s="8" t="s">
        <v>82</v>
      </c>
      <c r="Z192" s="8"/>
      <c r="AA192" s="8"/>
      <c r="AB192" s="8"/>
      <c r="AC192" s="8"/>
      <c r="AD192" s="8"/>
      <c r="AE192" s="8" t="s">
        <v>98</v>
      </c>
      <c r="AF192" s="11"/>
      <c r="AG192" s="8"/>
      <c r="AH192" s="8"/>
      <c r="AI192" s="8" t="s">
        <v>607</v>
      </c>
      <c r="AJ192" s="8"/>
      <c r="AK192" s="8" t="n">
        <v>4</v>
      </c>
      <c r="AL192" s="8" t="n">
        <v>175</v>
      </c>
      <c r="AM192" s="8"/>
      <c r="AN192" s="8" t="n">
        <v>174</v>
      </c>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22.5" hidden="false" customHeight="true" outlineLevel="0" collapsed="false">
      <c r="A193" s="8" t="n">
        <v>176</v>
      </c>
      <c r="B193" s="8" t="s">
        <v>40</v>
      </c>
      <c r="C193" s="8" t="s">
        <v>41</v>
      </c>
      <c r="D193" s="8" t="s">
        <v>42</v>
      </c>
      <c r="E193" s="8" t="s">
        <v>472</v>
      </c>
      <c r="F193" s="8"/>
      <c r="G193" s="8" t="s">
        <v>608</v>
      </c>
      <c r="H193" s="8" t="s">
        <v>609</v>
      </c>
      <c r="I193" s="8" t="s">
        <v>490</v>
      </c>
      <c r="J193" s="8"/>
      <c r="K193" s="10"/>
      <c r="L193" s="10"/>
      <c r="M193" s="10"/>
      <c r="N193" s="8" t="s">
        <v>254</v>
      </c>
      <c r="O193" s="12" t="n">
        <v>5060335632906</v>
      </c>
      <c r="P193" s="12"/>
      <c r="Q193" s="12"/>
      <c r="R193" s="12"/>
      <c r="S193" s="8" t="s">
        <v>94</v>
      </c>
      <c r="T193" s="8" t="s">
        <v>95</v>
      </c>
      <c r="U193" s="8"/>
      <c r="V193" s="8"/>
      <c r="W193" s="25"/>
      <c r="X193" s="8"/>
      <c r="Y193" s="8" t="s">
        <v>82</v>
      </c>
      <c r="Z193" s="8"/>
      <c r="AA193" s="8"/>
      <c r="AB193" s="8"/>
      <c r="AC193" s="8"/>
      <c r="AD193" s="8"/>
      <c r="AE193" s="8" t="s">
        <v>98</v>
      </c>
      <c r="AF193" s="11"/>
      <c r="AG193" s="8"/>
      <c r="AH193" s="8"/>
      <c r="AI193" s="8" t="s">
        <v>610</v>
      </c>
      <c r="AJ193" s="8"/>
      <c r="AK193" s="8" t="n">
        <v>4</v>
      </c>
      <c r="AL193" s="8" t="n">
        <v>176</v>
      </c>
      <c r="AM193" s="8"/>
      <c r="AN193" s="8" t="n">
        <v>174</v>
      </c>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22.5" hidden="false" customHeight="true" outlineLevel="0" collapsed="false">
      <c r="A194" s="8" t="n">
        <v>177</v>
      </c>
      <c r="B194" s="8" t="s">
        <v>40</v>
      </c>
      <c r="C194" s="8" t="s">
        <v>41</v>
      </c>
      <c r="D194" s="8" t="s">
        <v>42</v>
      </c>
      <c r="E194" s="8" t="s">
        <v>472</v>
      </c>
      <c r="F194" s="8"/>
      <c r="G194" s="8" t="s">
        <v>611</v>
      </c>
      <c r="H194" s="8" t="s">
        <v>612</v>
      </c>
      <c r="I194" s="8" t="s">
        <v>490</v>
      </c>
      <c r="J194" s="8"/>
      <c r="K194" s="10"/>
      <c r="L194" s="10"/>
      <c r="M194" s="10"/>
      <c r="N194" s="8" t="s">
        <v>248</v>
      </c>
      <c r="O194" s="12" t="n">
        <v>5449000131768</v>
      </c>
      <c r="P194" s="12"/>
      <c r="Q194" s="12"/>
      <c r="R194" s="12"/>
      <c r="S194" s="8" t="s">
        <v>94</v>
      </c>
      <c r="T194" s="8" t="s">
        <v>95</v>
      </c>
      <c r="U194" s="8"/>
      <c r="V194" s="8"/>
      <c r="W194" s="25"/>
      <c r="X194" s="8"/>
      <c r="Y194" s="8" t="s">
        <v>82</v>
      </c>
      <c r="Z194" s="8"/>
      <c r="AA194" s="8"/>
      <c r="AB194" s="8"/>
      <c r="AC194" s="8"/>
      <c r="AD194" s="8"/>
      <c r="AE194" s="8" t="s">
        <v>98</v>
      </c>
      <c r="AF194" s="11"/>
      <c r="AG194" s="8"/>
      <c r="AH194" s="8"/>
      <c r="AI194" s="8" t="s">
        <v>607</v>
      </c>
      <c r="AJ194" s="8"/>
      <c r="AK194" s="8" t="n">
        <v>4</v>
      </c>
      <c r="AL194" s="8" t="n">
        <v>177</v>
      </c>
      <c r="AM194" s="8"/>
      <c r="AN194" s="8" t="n">
        <v>174</v>
      </c>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22.5" hidden="false" customHeight="true" outlineLevel="0" collapsed="false">
      <c r="A195" s="8" t="n">
        <v>178</v>
      </c>
      <c r="B195" s="8" t="s">
        <v>40</v>
      </c>
      <c r="C195" s="8" t="s">
        <v>41</v>
      </c>
      <c r="D195" s="8" t="s">
        <v>42</v>
      </c>
      <c r="E195" s="8" t="s">
        <v>472</v>
      </c>
      <c r="F195" s="8"/>
      <c r="G195" s="8" t="s">
        <v>613</v>
      </c>
      <c r="H195" s="8" t="s">
        <v>614</v>
      </c>
      <c r="I195" s="8" t="s">
        <v>490</v>
      </c>
      <c r="J195" s="8"/>
      <c r="K195" s="10"/>
      <c r="L195" s="10"/>
      <c r="M195" s="10"/>
      <c r="N195" s="8" t="s">
        <v>251</v>
      </c>
      <c r="O195" s="12" t="n">
        <v>5060335632906</v>
      </c>
      <c r="P195" s="12"/>
      <c r="Q195" s="12"/>
      <c r="R195" s="12"/>
      <c r="S195" s="8" t="s">
        <v>94</v>
      </c>
      <c r="T195" s="8" t="s">
        <v>95</v>
      </c>
      <c r="U195" s="8"/>
      <c r="V195" s="8"/>
      <c r="W195" s="25"/>
      <c r="X195" s="8"/>
      <c r="Y195" s="8" t="s">
        <v>82</v>
      </c>
      <c r="Z195" s="8"/>
      <c r="AA195" s="8"/>
      <c r="AB195" s="8"/>
      <c r="AC195" s="8"/>
      <c r="AD195" s="8"/>
      <c r="AE195" s="8" t="s">
        <v>98</v>
      </c>
      <c r="AF195" s="11"/>
      <c r="AG195" s="8"/>
      <c r="AH195" s="8"/>
      <c r="AI195" s="8" t="s">
        <v>610</v>
      </c>
      <c r="AJ195" s="8"/>
      <c r="AK195" s="8" t="n">
        <v>4</v>
      </c>
      <c r="AL195" s="8" t="n">
        <v>178</v>
      </c>
      <c r="AM195" s="8"/>
      <c r="AN195" s="8" t="n">
        <v>174</v>
      </c>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22.5" hidden="false" customHeight="true" outlineLevel="0" collapsed="false">
      <c r="A196" s="8" t="n">
        <v>179</v>
      </c>
      <c r="B196" s="8" t="s">
        <v>40</v>
      </c>
      <c r="C196" s="8" t="s">
        <v>41</v>
      </c>
      <c r="D196" s="8" t="s">
        <v>492</v>
      </c>
      <c r="E196" s="8" t="s">
        <v>615</v>
      </c>
      <c r="F196" s="8"/>
      <c r="G196" s="8" t="s">
        <v>616</v>
      </c>
      <c r="H196" s="8" t="s">
        <v>617</v>
      </c>
      <c r="I196" s="8" t="s">
        <v>618</v>
      </c>
      <c r="J196" s="8"/>
      <c r="K196" s="10" t="n">
        <v>0.5</v>
      </c>
      <c r="L196" s="10"/>
      <c r="M196" s="10"/>
      <c r="N196" s="8" t="s">
        <v>480</v>
      </c>
      <c r="O196" s="12" t="s">
        <v>481</v>
      </c>
      <c r="P196" s="12" t="s">
        <v>481</v>
      </c>
      <c r="Q196" s="12"/>
      <c r="R196" s="8"/>
      <c r="S196" s="8"/>
      <c r="T196" s="8" t="s">
        <v>482</v>
      </c>
      <c r="U196" s="8"/>
      <c r="V196" s="8"/>
      <c r="W196" s="8"/>
      <c r="X196" s="8"/>
      <c r="Y196" s="8" t="s">
        <v>619</v>
      </c>
      <c r="Z196" s="8"/>
      <c r="AA196" s="8"/>
      <c r="AB196" s="21"/>
      <c r="AC196" s="8"/>
      <c r="AD196" s="8"/>
      <c r="AE196" s="8" t="s">
        <v>620</v>
      </c>
      <c r="AF196" s="11" t="n">
        <v>0.0725</v>
      </c>
      <c r="AG196" s="8"/>
      <c r="AH196" s="8"/>
      <c r="AI196" s="8"/>
      <c r="AJ196" s="8"/>
      <c r="AK196" s="8" t="n">
        <v>2</v>
      </c>
      <c r="AL196" s="8" t="n">
        <v>179</v>
      </c>
      <c r="AM196" s="8"/>
      <c r="AN196" s="8" t="n">
        <v>501</v>
      </c>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22.5" hidden="false" customHeight="true" outlineLevel="0" collapsed="false">
      <c r="A197" s="8" t="n">
        <v>180</v>
      </c>
      <c r="B197" s="8" t="s">
        <v>40</v>
      </c>
      <c r="C197" s="8" t="s">
        <v>41</v>
      </c>
      <c r="D197" s="8" t="s">
        <v>492</v>
      </c>
      <c r="E197" s="8" t="s">
        <v>497</v>
      </c>
      <c r="F197" s="8"/>
      <c r="G197" s="8" t="s">
        <v>621</v>
      </c>
      <c r="H197" s="8" t="s">
        <v>622</v>
      </c>
      <c r="I197" s="8" t="s">
        <v>623</v>
      </c>
      <c r="J197" s="8"/>
      <c r="K197" s="10" t="n">
        <v>8</v>
      </c>
      <c r="L197" s="10"/>
      <c r="M197" s="10"/>
      <c r="N197" s="8"/>
      <c r="O197" s="12"/>
      <c r="P197" s="12"/>
      <c r="Q197" s="12"/>
      <c r="R197" s="8"/>
      <c r="S197" s="8" t="s">
        <v>476</v>
      </c>
      <c r="T197" s="8"/>
      <c r="U197" s="8"/>
      <c r="V197" s="8"/>
      <c r="W197" s="8"/>
      <c r="X197" s="8"/>
      <c r="Y197" s="8" t="s">
        <v>619</v>
      </c>
      <c r="Z197" s="8"/>
      <c r="AA197" s="8"/>
      <c r="AB197" s="21"/>
      <c r="AC197" s="8"/>
      <c r="AD197" s="8" t="s">
        <v>624</v>
      </c>
      <c r="AE197" s="8" t="s">
        <v>98</v>
      </c>
      <c r="AF197" s="11" t="n">
        <v>0.0075</v>
      </c>
      <c r="AG197" s="8"/>
      <c r="AH197" s="8"/>
      <c r="AI197" s="8"/>
      <c r="AJ197" s="8"/>
      <c r="AK197" s="8" t="n">
        <v>2</v>
      </c>
      <c r="AL197" s="8" t="n">
        <v>180</v>
      </c>
      <c r="AM197" s="14" t="s">
        <v>625</v>
      </c>
      <c r="AN197" s="28" t="n">
        <v>501</v>
      </c>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22.5" hidden="false" customHeight="true" outlineLevel="0" collapsed="false">
      <c r="A198" s="8" t="n">
        <v>181</v>
      </c>
      <c r="B198" s="8" t="s">
        <v>40</v>
      </c>
      <c r="C198" s="8" t="s">
        <v>41</v>
      </c>
      <c r="D198" s="8" t="s">
        <v>492</v>
      </c>
      <c r="E198" s="8" t="s">
        <v>497</v>
      </c>
      <c r="F198" s="8"/>
      <c r="G198" s="8" t="s">
        <v>626</v>
      </c>
      <c r="H198" s="8" t="s">
        <v>627</v>
      </c>
      <c r="I198" s="8" t="s">
        <v>92</v>
      </c>
      <c r="J198" s="8"/>
      <c r="K198" s="10" t="n">
        <v>1</v>
      </c>
      <c r="L198" s="10"/>
      <c r="M198" s="10"/>
      <c r="N198" s="8" t="s">
        <v>105</v>
      </c>
      <c r="O198" s="12" t="n">
        <v>54491472</v>
      </c>
      <c r="P198" s="12"/>
      <c r="Q198" s="12"/>
      <c r="R198" s="8"/>
      <c r="S198" s="8" t="s">
        <v>94</v>
      </c>
      <c r="T198" s="8" t="s">
        <v>95</v>
      </c>
      <c r="U198" s="8"/>
      <c r="V198" s="8"/>
      <c r="W198" s="8"/>
      <c r="X198" s="8"/>
      <c r="Y198" s="8" t="s">
        <v>619</v>
      </c>
      <c r="Z198" s="8"/>
      <c r="AA198" s="8"/>
      <c r="AB198" s="21"/>
      <c r="AC198" s="8"/>
      <c r="AD198" s="8" t="s">
        <v>624</v>
      </c>
      <c r="AE198" s="8" t="s">
        <v>98</v>
      </c>
      <c r="AF198" s="11"/>
      <c r="AG198" s="8"/>
      <c r="AH198" s="8"/>
      <c r="AI198" s="8"/>
      <c r="AJ198" s="8"/>
      <c r="AK198" s="8" t="n">
        <v>3</v>
      </c>
      <c r="AL198" s="8" t="n">
        <v>181</v>
      </c>
      <c r="AM198" s="8"/>
      <c r="AN198" s="8" t="n">
        <v>180</v>
      </c>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22.5" hidden="false" customHeight="true" outlineLevel="0" collapsed="false">
      <c r="A199" s="8" t="n">
        <v>182</v>
      </c>
      <c r="B199" s="8" t="s">
        <v>40</v>
      </c>
      <c r="C199" s="8" t="s">
        <v>41</v>
      </c>
      <c r="D199" s="8" t="s">
        <v>492</v>
      </c>
      <c r="E199" s="8" t="s">
        <v>497</v>
      </c>
      <c r="F199" s="8"/>
      <c r="G199" s="8" t="s">
        <v>628</v>
      </c>
      <c r="H199" s="8" t="s">
        <v>629</v>
      </c>
      <c r="I199" s="8" t="s">
        <v>92</v>
      </c>
      <c r="J199" s="8"/>
      <c r="K199" s="10" t="n">
        <v>1</v>
      </c>
      <c r="L199" s="10"/>
      <c r="M199" s="10"/>
      <c r="N199" s="8" t="s">
        <v>630</v>
      </c>
      <c r="O199" s="12" t="s">
        <v>104</v>
      </c>
      <c r="P199" s="12"/>
      <c r="Q199" s="12"/>
      <c r="R199" s="8"/>
      <c r="S199" s="8" t="s">
        <v>94</v>
      </c>
      <c r="T199" s="8" t="s">
        <v>95</v>
      </c>
      <c r="U199" s="8"/>
      <c r="V199" s="8"/>
      <c r="W199" s="8"/>
      <c r="X199" s="8"/>
      <c r="Y199" s="8" t="s">
        <v>619</v>
      </c>
      <c r="Z199" s="8"/>
      <c r="AA199" s="8"/>
      <c r="AB199" s="21"/>
      <c r="AC199" s="8"/>
      <c r="AD199" s="8" t="s">
        <v>624</v>
      </c>
      <c r="AE199" s="8" t="s">
        <v>98</v>
      </c>
      <c r="AF199" s="11"/>
      <c r="AG199" s="8"/>
      <c r="AH199" s="8"/>
      <c r="AI199" s="8"/>
      <c r="AJ199" s="8"/>
      <c r="AK199" s="8" t="n">
        <v>3</v>
      </c>
      <c r="AL199" s="8" t="n">
        <v>182</v>
      </c>
      <c r="AM199" s="8"/>
      <c r="AN199" s="8" t="n">
        <v>180</v>
      </c>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22.5" hidden="false" customHeight="true" outlineLevel="0" collapsed="false">
      <c r="A200" s="8" t="n">
        <v>183</v>
      </c>
      <c r="B200" s="8" t="s">
        <v>40</v>
      </c>
      <c r="C200" s="8" t="s">
        <v>41</v>
      </c>
      <c r="D200" s="8" t="s">
        <v>492</v>
      </c>
      <c r="E200" s="8" t="s">
        <v>497</v>
      </c>
      <c r="F200" s="8"/>
      <c r="G200" s="8" t="s">
        <v>631</v>
      </c>
      <c r="H200" s="8" t="s">
        <v>632</v>
      </c>
      <c r="I200" s="8" t="s">
        <v>92</v>
      </c>
      <c r="J200" s="8"/>
      <c r="K200" s="10" t="n">
        <v>1</v>
      </c>
      <c r="L200" s="10"/>
      <c r="M200" s="10"/>
      <c r="N200" s="8" t="s">
        <v>126</v>
      </c>
      <c r="O200" s="12" t="n">
        <v>5449000131836</v>
      </c>
      <c r="P200" s="12"/>
      <c r="Q200" s="12"/>
      <c r="R200" s="8"/>
      <c r="S200" s="8" t="s">
        <v>94</v>
      </c>
      <c r="T200" s="8" t="s">
        <v>95</v>
      </c>
      <c r="U200" s="8"/>
      <c r="V200" s="8"/>
      <c r="W200" s="8"/>
      <c r="X200" s="8"/>
      <c r="Y200" s="8" t="s">
        <v>619</v>
      </c>
      <c r="Z200" s="8"/>
      <c r="AA200" s="8"/>
      <c r="AB200" s="21"/>
      <c r="AC200" s="8"/>
      <c r="AD200" s="8" t="s">
        <v>624</v>
      </c>
      <c r="AE200" s="8" t="s">
        <v>98</v>
      </c>
      <c r="AF200" s="11"/>
      <c r="AG200" s="8"/>
      <c r="AH200" s="8"/>
      <c r="AI200" s="8"/>
      <c r="AJ200" s="8"/>
      <c r="AK200" s="8" t="n">
        <v>3</v>
      </c>
      <c r="AL200" s="8" t="n">
        <v>183</v>
      </c>
      <c r="AM200" s="8"/>
      <c r="AN200" s="8" t="n">
        <v>180</v>
      </c>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22.5" hidden="false" customHeight="true" outlineLevel="0" collapsed="false">
      <c r="A201" s="8" t="n">
        <v>184</v>
      </c>
      <c r="B201" s="8" t="s">
        <v>40</v>
      </c>
      <c r="C201" s="8" t="s">
        <v>41</v>
      </c>
      <c r="D201" s="8" t="s">
        <v>492</v>
      </c>
      <c r="E201" s="8" t="s">
        <v>497</v>
      </c>
      <c r="F201" s="8"/>
      <c r="G201" s="8" t="s">
        <v>633</v>
      </c>
      <c r="H201" s="8" t="s">
        <v>634</v>
      </c>
      <c r="I201" s="8" t="s">
        <v>92</v>
      </c>
      <c r="J201" s="8"/>
      <c r="K201" s="10" t="n">
        <v>1</v>
      </c>
      <c r="L201" s="10"/>
      <c r="M201" s="10"/>
      <c r="N201" s="8" t="s">
        <v>150</v>
      </c>
      <c r="O201" s="12" t="n">
        <v>54491069</v>
      </c>
      <c r="P201" s="12"/>
      <c r="Q201" s="12"/>
      <c r="R201" s="8"/>
      <c r="S201" s="8" t="s">
        <v>94</v>
      </c>
      <c r="T201" s="8" t="s">
        <v>95</v>
      </c>
      <c r="U201" s="8"/>
      <c r="V201" s="8"/>
      <c r="W201" s="8"/>
      <c r="X201" s="8"/>
      <c r="Y201" s="8" t="s">
        <v>619</v>
      </c>
      <c r="Z201" s="8"/>
      <c r="AA201" s="8"/>
      <c r="AB201" s="21"/>
      <c r="AC201" s="8"/>
      <c r="AD201" s="8" t="s">
        <v>624</v>
      </c>
      <c r="AE201" s="8" t="s">
        <v>98</v>
      </c>
      <c r="AF201" s="11"/>
      <c r="AG201" s="8"/>
      <c r="AH201" s="8"/>
      <c r="AI201" s="8"/>
      <c r="AJ201" s="8"/>
      <c r="AK201" s="8" t="n">
        <v>3</v>
      </c>
      <c r="AL201" s="8" t="n">
        <v>184</v>
      </c>
      <c r="AM201" s="8"/>
      <c r="AN201" s="8" t="n">
        <v>180</v>
      </c>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22.5" hidden="false" customHeight="true" outlineLevel="0" collapsed="false">
      <c r="A202" s="8" t="n">
        <v>185</v>
      </c>
      <c r="B202" s="8" t="s">
        <v>40</v>
      </c>
      <c r="C202" s="8" t="s">
        <v>41</v>
      </c>
      <c r="D202" s="8" t="s">
        <v>492</v>
      </c>
      <c r="E202" s="8" t="s">
        <v>497</v>
      </c>
      <c r="F202" s="8"/>
      <c r="G202" s="8" t="s">
        <v>635</v>
      </c>
      <c r="H202" s="8" t="s">
        <v>636</v>
      </c>
      <c r="I202" s="8" t="s">
        <v>92</v>
      </c>
      <c r="J202" s="8"/>
      <c r="K202" s="10" t="n">
        <v>1</v>
      </c>
      <c r="L202" s="10"/>
      <c r="M202" s="10"/>
      <c r="N202" s="8" t="s">
        <v>138</v>
      </c>
      <c r="O202" s="12" t="n">
        <v>40822938</v>
      </c>
      <c r="P202" s="12"/>
      <c r="Q202" s="12"/>
      <c r="R202" s="8"/>
      <c r="S202" s="8" t="s">
        <v>94</v>
      </c>
      <c r="T202" s="8" t="s">
        <v>95</v>
      </c>
      <c r="U202" s="8"/>
      <c r="V202" s="8"/>
      <c r="W202" s="8"/>
      <c r="X202" s="8"/>
      <c r="Y202" s="8" t="s">
        <v>619</v>
      </c>
      <c r="Z202" s="8"/>
      <c r="AA202" s="8"/>
      <c r="AB202" s="21"/>
      <c r="AC202" s="8"/>
      <c r="AD202" s="8" t="s">
        <v>624</v>
      </c>
      <c r="AE202" s="8" t="s">
        <v>98</v>
      </c>
      <c r="AF202" s="11"/>
      <c r="AG202" s="8"/>
      <c r="AH202" s="8"/>
      <c r="AI202" s="8"/>
      <c r="AJ202" s="8"/>
      <c r="AK202" s="8" t="n">
        <v>3</v>
      </c>
      <c r="AL202" s="8" t="n">
        <v>185</v>
      </c>
      <c r="AM202" s="8"/>
      <c r="AN202" s="8" t="n">
        <v>180</v>
      </c>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22.5" hidden="false" customHeight="true" outlineLevel="0" collapsed="false">
      <c r="A203" s="8" t="n">
        <v>186</v>
      </c>
      <c r="B203" s="8" t="s">
        <v>40</v>
      </c>
      <c r="C203" s="8" t="s">
        <v>41</v>
      </c>
      <c r="D203" s="8" t="s">
        <v>492</v>
      </c>
      <c r="E203" s="8" t="s">
        <v>497</v>
      </c>
      <c r="F203" s="8"/>
      <c r="G203" s="8" t="s">
        <v>637</v>
      </c>
      <c r="H203" s="8" t="s">
        <v>638</v>
      </c>
      <c r="I203" s="8" t="s">
        <v>92</v>
      </c>
      <c r="J203" s="8"/>
      <c r="K203" s="10" t="n">
        <v>1</v>
      </c>
      <c r="L203" s="10"/>
      <c r="M203" s="10"/>
      <c r="N203" s="8" t="s">
        <v>639</v>
      </c>
      <c r="O203" s="12" t="s">
        <v>182</v>
      </c>
      <c r="P203" s="12"/>
      <c r="Q203" s="12"/>
      <c r="R203" s="8"/>
      <c r="S203" s="8" t="s">
        <v>94</v>
      </c>
      <c r="T203" s="8" t="s">
        <v>95</v>
      </c>
      <c r="U203" s="8"/>
      <c r="V203" s="8"/>
      <c r="W203" s="8"/>
      <c r="X203" s="8"/>
      <c r="Y203" s="8" t="s">
        <v>619</v>
      </c>
      <c r="Z203" s="8"/>
      <c r="AA203" s="8"/>
      <c r="AB203" s="21"/>
      <c r="AC203" s="8"/>
      <c r="AD203" s="8" t="s">
        <v>624</v>
      </c>
      <c r="AE203" s="8" t="s">
        <v>98</v>
      </c>
      <c r="AF203" s="11"/>
      <c r="AG203" s="8"/>
      <c r="AH203" s="8"/>
      <c r="AI203" s="8"/>
      <c r="AJ203" s="8"/>
      <c r="AK203" s="8" t="n">
        <v>3</v>
      </c>
      <c r="AL203" s="8" t="n">
        <v>186</v>
      </c>
      <c r="AM203" s="8"/>
      <c r="AN203" s="8" t="n">
        <v>180</v>
      </c>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22.5" hidden="false" customHeight="true" outlineLevel="0" collapsed="false">
      <c r="A204" s="8" t="n">
        <v>187</v>
      </c>
      <c r="B204" s="8" t="s">
        <v>40</v>
      </c>
      <c r="C204" s="8" t="s">
        <v>41</v>
      </c>
      <c r="D204" s="8" t="s">
        <v>492</v>
      </c>
      <c r="E204" s="8" t="s">
        <v>497</v>
      </c>
      <c r="F204" s="8"/>
      <c r="G204" s="8" t="s">
        <v>640</v>
      </c>
      <c r="H204" s="8" t="s">
        <v>641</v>
      </c>
      <c r="I204" s="8" t="s">
        <v>92</v>
      </c>
      <c r="J204" s="8"/>
      <c r="K204" s="10" t="n">
        <v>1</v>
      </c>
      <c r="L204" s="10"/>
      <c r="M204" s="10"/>
      <c r="N204" s="8" t="s">
        <v>141</v>
      </c>
      <c r="O204" s="12" t="n">
        <v>5449000044839</v>
      </c>
      <c r="P204" s="12"/>
      <c r="Q204" s="12"/>
      <c r="R204" s="8"/>
      <c r="S204" s="8" t="s">
        <v>94</v>
      </c>
      <c r="T204" s="8" t="s">
        <v>95</v>
      </c>
      <c r="U204" s="8"/>
      <c r="V204" s="8"/>
      <c r="W204" s="8"/>
      <c r="X204" s="8"/>
      <c r="Y204" s="8" t="s">
        <v>619</v>
      </c>
      <c r="Z204" s="8"/>
      <c r="AA204" s="8"/>
      <c r="AB204" s="21"/>
      <c r="AC204" s="8"/>
      <c r="AD204" s="8" t="s">
        <v>624</v>
      </c>
      <c r="AE204" s="8" t="s">
        <v>98</v>
      </c>
      <c r="AF204" s="11"/>
      <c r="AG204" s="8"/>
      <c r="AH204" s="8"/>
      <c r="AI204" s="8"/>
      <c r="AJ204" s="8"/>
      <c r="AK204" s="8" t="n">
        <v>3</v>
      </c>
      <c r="AL204" s="8" t="n">
        <v>187</v>
      </c>
      <c r="AM204" s="8"/>
      <c r="AN204" s="8" t="n">
        <v>180</v>
      </c>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22.5" hidden="false" customHeight="true" outlineLevel="0" collapsed="false">
      <c r="A205" s="8" t="n">
        <v>188</v>
      </c>
      <c r="B205" s="8" t="s">
        <v>40</v>
      </c>
      <c r="C205" s="8" t="s">
        <v>41</v>
      </c>
      <c r="D205" s="8" t="s">
        <v>492</v>
      </c>
      <c r="E205" s="8" t="s">
        <v>497</v>
      </c>
      <c r="F205" s="8"/>
      <c r="G205" s="8" t="s">
        <v>642</v>
      </c>
      <c r="H205" s="8" t="s">
        <v>643</v>
      </c>
      <c r="I205" s="8" t="s">
        <v>92</v>
      </c>
      <c r="J205" s="8"/>
      <c r="K205" s="10" t="n">
        <v>1</v>
      </c>
      <c r="L205" s="10"/>
      <c r="M205" s="10"/>
      <c r="N205" s="8" t="s">
        <v>147</v>
      </c>
      <c r="O205" s="12" t="n">
        <v>5449000044808</v>
      </c>
      <c r="P205" s="12"/>
      <c r="Q205" s="12"/>
      <c r="R205" s="8"/>
      <c r="S205" s="8" t="s">
        <v>94</v>
      </c>
      <c r="T205" s="8" t="s">
        <v>95</v>
      </c>
      <c r="U205" s="8"/>
      <c r="V205" s="8"/>
      <c r="W205" s="8"/>
      <c r="X205" s="8"/>
      <c r="Y205" s="8" t="s">
        <v>619</v>
      </c>
      <c r="Z205" s="8"/>
      <c r="AA205" s="8"/>
      <c r="AB205" s="21"/>
      <c r="AC205" s="8"/>
      <c r="AD205" s="8" t="s">
        <v>624</v>
      </c>
      <c r="AE205" s="8" t="s">
        <v>98</v>
      </c>
      <c r="AF205" s="11"/>
      <c r="AG205" s="8"/>
      <c r="AH205" s="8"/>
      <c r="AI205" s="8"/>
      <c r="AJ205" s="8"/>
      <c r="AK205" s="8" t="n">
        <v>3</v>
      </c>
      <c r="AL205" s="8" t="n">
        <v>188</v>
      </c>
      <c r="AM205" s="8"/>
      <c r="AN205" s="8" t="n">
        <v>180</v>
      </c>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22.5" hidden="false" customHeight="true" outlineLevel="0" collapsed="false">
      <c r="A206" s="8" t="n">
        <v>189</v>
      </c>
      <c r="B206" s="8" t="s">
        <v>40</v>
      </c>
      <c r="C206" s="8" t="s">
        <v>41</v>
      </c>
      <c r="D206" s="8" t="s">
        <v>42</v>
      </c>
      <c r="E206" s="8" t="s">
        <v>644</v>
      </c>
      <c r="F206" s="8"/>
      <c r="G206" s="8" t="s">
        <v>645</v>
      </c>
      <c r="H206" s="8" t="s">
        <v>646</v>
      </c>
      <c r="I206" s="8" t="s">
        <v>618</v>
      </c>
      <c r="J206" s="8"/>
      <c r="K206" s="10" t="n">
        <v>0.4</v>
      </c>
      <c r="L206" s="10"/>
      <c r="M206" s="10"/>
      <c r="N206" s="8" t="s">
        <v>480</v>
      </c>
      <c r="O206" s="12" t="s">
        <v>511</v>
      </c>
      <c r="P206" s="12" t="s">
        <v>511</v>
      </c>
      <c r="Q206" s="12"/>
      <c r="R206" s="8"/>
      <c r="S206" s="8"/>
      <c r="T206" s="8" t="s">
        <v>482</v>
      </c>
      <c r="U206" s="8"/>
      <c r="V206" s="8"/>
      <c r="W206" s="8"/>
      <c r="X206" s="8"/>
      <c r="Y206" s="8" t="s">
        <v>619</v>
      </c>
      <c r="Z206" s="8"/>
      <c r="AA206" s="8"/>
      <c r="AB206" s="21"/>
      <c r="AC206" s="8"/>
      <c r="AD206" s="8"/>
      <c r="AE206" s="8" t="s">
        <v>620</v>
      </c>
      <c r="AF206" s="11" t="n">
        <v>0.0625</v>
      </c>
      <c r="AG206" s="8"/>
      <c r="AH206" s="8"/>
      <c r="AI206" s="8"/>
      <c r="AJ206" s="8"/>
      <c r="AK206" s="8" t="n">
        <v>2</v>
      </c>
      <c r="AL206" s="8" t="n">
        <v>189</v>
      </c>
      <c r="AM206" s="8"/>
      <c r="AN206" s="8" t="n">
        <v>502</v>
      </c>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22.5" hidden="false" customHeight="true" outlineLevel="0" collapsed="false">
      <c r="A207" s="8" t="n">
        <v>190</v>
      </c>
      <c r="B207" s="8" t="s">
        <v>40</v>
      </c>
      <c r="C207" s="8" t="s">
        <v>41</v>
      </c>
      <c r="D207" s="8" t="s">
        <v>492</v>
      </c>
      <c r="E207" s="8" t="s">
        <v>497</v>
      </c>
      <c r="F207" s="8"/>
      <c r="G207" s="8" t="s">
        <v>647</v>
      </c>
      <c r="H207" s="8" t="s">
        <v>648</v>
      </c>
      <c r="I207" s="8" t="s">
        <v>623</v>
      </c>
      <c r="J207" s="8"/>
      <c r="K207" s="10" t="n">
        <v>5</v>
      </c>
      <c r="L207" s="10"/>
      <c r="M207" s="10"/>
      <c r="N207" s="8"/>
      <c r="O207" s="12"/>
      <c r="P207" s="12"/>
      <c r="Q207" s="12"/>
      <c r="R207" s="8"/>
      <c r="S207" s="8" t="s">
        <v>476</v>
      </c>
      <c r="T207" s="8"/>
      <c r="U207" s="8"/>
      <c r="V207" s="8"/>
      <c r="W207" s="8"/>
      <c r="X207" s="8"/>
      <c r="Y207" s="8" t="s">
        <v>619</v>
      </c>
      <c r="Z207" s="8"/>
      <c r="AA207" s="8"/>
      <c r="AB207" s="21"/>
      <c r="AC207" s="8"/>
      <c r="AD207" s="8" t="s">
        <v>624</v>
      </c>
      <c r="AE207" s="8" t="s">
        <v>98</v>
      </c>
      <c r="AF207" s="11" t="n">
        <v>0.0075</v>
      </c>
      <c r="AG207" s="8"/>
      <c r="AH207" s="8"/>
      <c r="AI207" s="8"/>
      <c r="AJ207" s="8"/>
      <c r="AK207" s="8" t="n">
        <v>2</v>
      </c>
      <c r="AL207" s="8" t="n">
        <v>190</v>
      </c>
      <c r="AM207" s="14" t="s">
        <v>649</v>
      </c>
      <c r="AN207" s="28" t="n">
        <v>502</v>
      </c>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22.5" hidden="false" customHeight="true" outlineLevel="0" collapsed="false">
      <c r="A208" s="8" t="n">
        <v>191</v>
      </c>
      <c r="B208" s="8" t="s">
        <v>40</v>
      </c>
      <c r="C208" s="8" t="s">
        <v>41</v>
      </c>
      <c r="D208" s="8" t="s">
        <v>492</v>
      </c>
      <c r="E208" s="8" t="s">
        <v>497</v>
      </c>
      <c r="F208" s="8"/>
      <c r="G208" s="8" t="s">
        <v>650</v>
      </c>
      <c r="H208" s="8" t="s">
        <v>651</v>
      </c>
      <c r="I208" s="8" t="s">
        <v>92</v>
      </c>
      <c r="J208" s="8"/>
      <c r="K208" s="10" t="n">
        <v>1</v>
      </c>
      <c r="L208" s="10"/>
      <c r="M208" s="10"/>
      <c r="N208" s="8" t="s">
        <v>305</v>
      </c>
      <c r="O208" s="12" t="n">
        <v>4607042434877</v>
      </c>
      <c r="P208" s="12"/>
      <c r="Q208" s="12"/>
      <c r="R208" s="8"/>
      <c r="S208" s="8" t="s">
        <v>94</v>
      </c>
      <c r="T208" s="8" t="s">
        <v>95</v>
      </c>
      <c r="U208" s="8"/>
      <c r="V208" s="8"/>
      <c r="W208" s="8"/>
      <c r="X208" s="8"/>
      <c r="Y208" s="8" t="s">
        <v>619</v>
      </c>
      <c r="Z208" s="8"/>
      <c r="AA208" s="8"/>
      <c r="AB208" s="21"/>
      <c r="AC208" s="8"/>
      <c r="AD208" s="8" t="s">
        <v>624</v>
      </c>
      <c r="AE208" s="8" t="s">
        <v>98</v>
      </c>
      <c r="AF208" s="11"/>
      <c r="AG208" s="8"/>
      <c r="AH208" s="8"/>
      <c r="AI208" s="8"/>
      <c r="AJ208" s="8"/>
      <c r="AK208" s="8" t="n">
        <v>3</v>
      </c>
      <c r="AL208" s="8" t="n">
        <v>191</v>
      </c>
      <c r="AM208" s="8"/>
      <c r="AN208" s="8" t="n">
        <v>189</v>
      </c>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22.5" hidden="false" customHeight="true" outlineLevel="0" collapsed="false">
      <c r="A209" s="8" t="n">
        <v>192</v>
      </c>
      <c r="B209" s="8" t="s">
        <v>40</v>
      </c>
      <c r="C209" s="8" t="s">
        <v>41</v>
      </c>
      <c r="D209" s="8" t="s">
        <v>492</v>
      </c>
      <c r="E209" s="8" t="s">
        <v>497</v>
      </c>
      <c r="F209" s="8"/>
      <c r="G209" s="8" t="s">
        <v>652</v>
      </c>
      <c r="H209" s="8" t="s">
        <v>653</v>
      </c>
      <c r="I209" s="8" t="s">
        <v>92</v>
      </c>
      <c r="J209" s="8"/>
      <c r="K209" s="10" t="n">
        <v>1</v>
      </c>
      <c r="L209" s="10"/>
      <c r="M209" s="10"/>
      <c r="N209" s="8" t="s">
        <v>308</v>
      </c>
      <c r="O209" s="12" t="n">
        <v>4607042434891</v>
      </c>
      <c r="P209" s="12"/>
      <c r="Q209" s="12"/>
      <c r="R209" s="8"/>
      <c r="S209" s="8" t="s">
        <v>94</v>
      </c>
      <c r="T209" s="8" t="s">
        <v>95</v>
      </c>
      <c r="U209" s="8"/>
      <c r="V209" s="8"/>
      <c r="W209" s="8"/>
      <c r="X209" s="8"/>
      <c r="Y209" s="8" t="s">
        <v>619</v>
      </c>
      <c r="Z209" s="8"/>
      <c r="AA209" s="8"/>
      <c r="AB209" s="21"/>
      <c r="AC209" s="8"/>
      <c r="AD209" s="8" t="s">
        <v>624</v>
      </c>
      <c r="AE209" s="8" t="s">
        <v>98</v>
      </c>
      <c r="AF209" s="11"/>
      <c r="AG209" s="8"/>
      <c r="AH209" s="8"/>
      <c r="AI209" s="8"/>
      <c r="AJ209" s="8"/>
      <c r="AK209" s="8" t="n">
        <v>3</v>
      </c>
      <c r="AL209" s="8" t="n">
        <v>192</v>
      </c>
      <c r="AM209" s="8"/>
      <c r="AN209" s="8" t="n">
        <v>189</v>
      </c>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22.5" hidden="false" customHeight="true" outlineLevel="0" collapsed="false">
      <c r="A210" s="8" t="n">
        <v>193</v>
      </c>
      <c r="B210" s="8" t="s">
        <v>40</v>
      </c>
      <c r="C210" s="8" t="s">
        <v>41</v>
      </c>
      <c r="D210" s="8" t="s">
        <v>492</v>
      </c>
      <c r="E210" s="8" t="s">
        <v>497</v>
      </c>
      <c r="F210" s="8"/>
      <c r="G210" s="8" t="s">
        <v>654</v>
      </c>
      <c r="H210" s="8" t="s">
        <v>655</v>
      </c>
      <c r="I210" s="8" t="s">
        <v>92</v>
      </c>
      <c r="J210" s="8"/>
      <c r="K210" s="10" t="n">
        <v>1</v>
      </c>
      <c r="L210" s="10"/>
      <c r="M210" s="10"/>
      <c r="N210" s="8" t="s">
        <v>311</v>
      </c>
      <c r="O210" s="12" t="n">
        <v>4607042438738</v>
      </c>
      <c r="P210" s="12"/>
      <c r="Q210" s="12"/>
      <c r="R210" s="8"/>
      <c r="S210" s="8" t="s">
        <v>94</v>
      </c>
      <c r="T210" s="8" t="s">
        <v>95</v>
      </c>
      <c r="U210" s="8"/>
      <c r="V210" s="8"/>
      <c r="W210" s="8"/>
      <c r="X210" s="8"/>
      <c r="Y210" s="8" t="s">
        <v>619</v>
      </c>
      <c r="Z210" s="8"/>
      <c r="AA210" s="8"/>
      <c r="AB210" s="21"/>
      <c r="AC210" s="8"/>
      <c r="AD210" s="8" t="s">
        <v>624</v>
      </c>
      <c r="AE210" s="8" t="s">
        <v>98</v>
      </c>
      <c r="AF210" s="11"/>
      <c r="AG210" s="8"/>
      <c r="AH210" s="8"/>
      <c r="AI210" s="8"/>
      <c r="AJ210" s="8"/>
      <c r="AK210" s="8" t="n">
        <v>3</v>
      </c>
      <c r="AL210" s="8" t="n">
        <v>193</v>
      </c>
      <c r="AM210" s="8"/>
      <c r="AN210" s="8" t="n">
        <v>189</v>
      </c>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22.5" hidden="false" customHeight="true" outlineLevel="0" collapsed="false">
      <c r="A211" s="8" t="n">
        <v>194</v>
      </c>
      <c r="B211" s="8" t="s">
        <v>40</v>
      </c>
      <c r="C211" s="8" t="s">
        <v>41</v>
      </c>
      <c r="D211" s="8" t="s">
        <v>492</v>
      </c>
      <c r="E211" s="8" t="s">
        <v>497</v>
      </c>
      <c r="F211" s="8"/>
      <c r="G211" s="8" t="s">
        <v>656</v>
      </c>
      <c r="H211" s="8" t="s">
        <v>657</v>
      </c>
      <c r="I211" s="8" t="s">
        <v>92</v>
      </c>
      <c r="J211" s="8"/>
      <c r="K211" s="10" t="n">
        <v>1</v>
      </c>
      <c r="L211" s="10"/>
      <c r="M211" s="10"/>
      <c r="N211" s="8" t="s">
        <v>350</v>
      </c>
      <c r="O211" s="12" t="n">
        <v>4607042439155</v>
      </c>
      <c r="P211" s="12"/>
      <c r="Q211" s="12"/>
      <c r="R211" s="8"/>
      <c r="S211" s="8" t="s">
        <v>94</v>
      </c>
      <c r="T211" s="8" t="s">
        <v>95</v>
      </c>
      <c r="U211" s="8"/>
      <c r="V211" s="8"/>
      <c r="W211" s="8"/>
      <c r="X211" s="8"/>
      <c r="Y211" s="8" t="s">
        <v>619</v>
      </c>
      <c r="Z211" s="8"/>
      <c r="AA211" s="8"/>
      <c r="AB211" s="21"/>
      <c r="AC211" s="8"/>
      <c r="AD211" s="8" t="s">
        <v>624</v>
      </c>
      <c r="AE211" s="8" t="s">
        <v>98</v>
      </c>
      <c r="AF211" s="11"/>
      <c r="AG211" s="8"/>
      <c r="AH211" s="8"/>
      <c r="AI211" s="8"/>
      <c r="AJ211" s="8"/>
      <c r="AK211" s="8" t="n">
        <v>3</v>
      </c>
      <c r="AL211" s="8" t="n">
        <v>194</v>
      </c>
      <c r="AM211" s="8"/>
      <c r="AN211" s="8" t="n">
        <v>189</v>
      </c>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22.5" hidden="false" customHeight="true" outlineLevel="0" collapsed="false">
      <c r="A212" s="8" t="n">
        <v>195</v>
      </c>
      <c r="B212" s="8" t="s">
        <v>40</v>
      </c>
      <c r="C212" s="8" t="s">
        <v>41</v>
      </c>
      <c r="D212" s="8" t="s">
        <v>492</v>
      </c>
      <c r="E212" s="8" t="s">
        <v>497</v>
      </c>
      <c r="F212" s="8"/>
      <c r="G212" s="8" t="s">
        <v>658</v>
      </c>
      <c r="H212" s="8" t="s">
        <v>659</v>
      </c>
      <c r="I212" s="8" t="s">
        <v>92</v>
      </c>
      <c r="J212" s="8"/>
      <c r="K212" s="10" t="n">
        <v>1</v>
      </c>
      <c r="L212" s="10"/>
      <c r="M212" s="10"/>
      <c r="N212" s="8" t="s">
        <v>353</v>
      </c>
      <c r="O212" s="12" t="n">
        <v>4607042439216</v>
      </c>
      <c r="P212" s="12"/>
      <c r="Q212" s="12"/>
      <c r="R212" s="8"/>
      <c r="S212" s="8" t="s">
        <v>94</v>
      </c>
      <c r="T212" s="8" t="s">
        <v>95</v>
      </c>
      <c r="U212" s="8"/>
      <c r="V212" s="8"/>
      <c r="W212" s="8"/>
      <c r="X212" s="8"/>
      <c r="Y212" s="8" t="s">
        <v>619</v>
      </c>
      <c r="Z212" s="8"/>
      <c r="AA212" s="8"/>
      <c r="AB212" s="21"/>
      <c r="AC212" s="8"/>
      <c r="AD212" s="8" t="s">
        <v>624</v>
      </c>
      <c r="AE212" s="8" t="s">
        <v>98</v>
      </c>
      <c r="AF212" s="11"/>
      <c r="AG212" s="8"/>
      <c r="AH212" s="8"/>
      <c r="AI212" s="8"/>
      <c r="AJ212" s="8"/>
      <c r="AK212" s="8" t="n">
        <v>3</v>
      </c>
      <c r="AL212" s="8" t="n">
        <v>195</v>
      </c>
      <c r="AM212" s="8"/>
      <c r="AN212" s="8" t="n">
        <v>189</v>
      </c>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22.5" hidden="false" customHeight="true" outlineLevel="0" collapsed="false">
      <c r="A213" s="8" t="n">
        <v>196</v>
      </c>
      <c r="B213" s="8" t="s">
        <v>40</v>
      </c>
      <c r="C213" s="8" t="s">
        <v>41</v>
      </c>
      <c r="D213" s="8" t="s">
        <v>42</v>
      </c>
      <c r="E213" s="8" t="s">
        <v>660</v>
      </c>
      <c r="F213" s="8"/>
      <c r="G213" s="8" t="s">
        <v>661</v>
      </c>
      <c r="H213" s="8" t="s">
        <v>662</v>
      </c>
      <c r="I213" s="8" t="s">
        <v>618</v>
      </c>
      <c r="J213" s="8"/>
      <c r="K213" s="10" t="n">
        <v>0.15</v>
      </c>
      <c r="L213" s="10"/>
      <c r="M213" s="10"/>
      <c r="N213" s="8" t="s">
        <v>480</v>
      </c>
      <c r="O213" s="12" t="s">
        <v>663</v>
      </c>
      <c r="P213" s="12" t="s">
        <v>663</v>
      </c>
      <c r="Q213" s="12"/>
      <c r="R213" s="8"/>
      <c r="S213" s="8"/>
      <c r="T213" s="8" t="s">
        <v>482</v>
      </c>
      <c r="U213" s="8"/>
      <c r="V213" s="8"/>
      <c r="W213" s="8"/>
      <c r="X213" s="8"/>
      <c r="Y213" s="8" t="s">
        <v>619</v>
      </c>
      <c r="Z213" s="8"/>
      <c r="AA213" s="8"/>
      <c r="AB213" s="21"/>
      <c r="AC213" s="8"/>
      <c r="AD213" s="8"/>
      <c r="AE213" s="8" t="s">
        <v>620</v>
      </c>
      <c r="AF213" s="11" t="n">
        <v>0.0225</v>
      </c>
      <c r="AG213" s="8"/>
      <c r="AH213" s="8"/>
      <c r="AI213" s="8"/>
      <c r="AJ213" s="8"/>
      <c r="AK213" s="8" t="n">
        <v>2</v>
      </c>
      <c r="AL213" s="8" t="n">
        <v>196</v>
      </c>
      <c r="AM213" s="8"/>
      <c r="AN213" s="8" t="n">
        <v>503</v>
      </c>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22.5" hidden="false" customHeight="true" outlineLevel="0" collapsed="false">
      <c r="A214" s="8" t="n">
        <v>197</v>
      </c>
      <c r="B214" s="8" t="s">
        <v>40</v>
      </c>
      <c r="C214" s="8" t="s">
        <v>41</v>
      </c>
      <c r="D214" s="8" t="s">
        <v>492</v>
      </c>
      <c r="E214" s="8" t="s">
        <v>497</v>
      </c>
      <c r="F214" s="8"/>
      <c r="G214" s="8" t="s">
        <v>664</v>
      </c>
      <c r="H214" s="8" t="s">
        <v>665</v>
      </c>
      <c r="I214" s="8" t="s">
        <v>623</v>
      </c>
      <c r="J214" s="8"/>
      <c r="K214" s="10" t="n">
        <v>1</v>
      </c>
      <c r="L214" s="10"/>
      <c r="M214" s="10"/>
      <c r="N214" s="8"/>
      <c r="O214" s="12"/>
      <c r="P214" s="12"/>
      <c r="Q214" s="12"/>
      <c r="R214" s="8"/>
      <c r="S214" s="8" t="s">
        <v>476</v>
      </c>
      <c r="T214" s="8"/>
      <c r="U214" s="8"/>
      <c r="V214" s="8"/>
      <c r="W214" s="8"/>
      <c r="X214" s="8"/>
      <c r="Y214" s="8" t="s">
        <v>619</v>
      </c>
      <c r="Z214" s="8"/>
      <c r="AA214" s="8"/>
      <c r="AB214" s="21"/>
      <c r="AC214" s="8"/>
      <c r="AD214" s="8" t="s">
        <v>624</v>
      </c>
      <c r="AE214" s="8" t="s">
        <v>98</v>
      </c>
      <c r="AF214" s="11" t="n">
        <v>0.0075</v>
      </c>
      <c r="AG214" s="8"/>
      <c r="AH214" s="8"/>
      <c r="AI214" s="8"/>
      <c r="AJ214" s="8"/>
      <c r="AK214" s="8" t="n">
        <v>2</v>
      </c>
      <c r="AL214" s="8" t="n">
        <v>197</v>
      </c>
      <c r="AM214" s="21" t="s">
        <v>666</v>
      </c>
      <c r="AN214" s="28" t="n">
        <v>503</v>
      </c>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5" customFormat="false" ht="22.5" hidden="false" customHeight="true" outlineLevel="0" collapsed="false">
      <c r="A215" s="8" t="n">
        <v>198</v>
      </c>
      <c r="B215" s="8" t="s">
        <v>40</v>
      </c>
      <c r="C215" s="8" t="s">
        <v>41</v>
      </c>
      <c r="D215" s="8" t="s">
        <v>492</v>
      </c>
      <c r="E215" s="8" t="s">
        <v>497</v>
      </c>
      <c r="F215" s="8"/>
      <c r="G215" s="8" t="s">
        <v>667</v>
      </c>
      <c r="H215" s="8" t="s">
        <v>219</v>
      </c>
      <c r="I215" s="8" t="s">
        <v>92</v>
      </c>
      <c r="J215" s="8"/>
      <c r="K215" s="10" t="n">
        <v>1</v>
      </c>
      <c r="L215" s="10"/>
      <c r="M215" s="10"/>
      <c r="N215" s="8" t="s">
        <v>218</v>
      </c>
      <c r="O215" s="27" t="n">
        <v>5449000005489</v>
      </c>
      <c r="P215" s="12"/>
      <c r="Q215" s="12"/>
      <c r="R215" s="8"/>
      <c r="S215" s="8" t="s">
        <v>94</v>
      </c>
      <c r="T215" s="8" t="s">
        <v>95</v>
      </c>
      <c r="U215" s="8"/>
      <c r="V215" s="8"/>
      <c r="W215" s="8"/>
      <c r="X215" s="8"/>
      <c r="Y215" s="8" t="s">
        <v>619</v>
      </c>
      <c r="Z215" s="8"/>
      <c r="AA215" s="8"/>
      <c r="AB215" s="21"/>
      <c r="AC215" s="8"/>
      <c r="AD215" s="8" t="s">
        <v>624</v>
      </c>
      <c r="AE215" s="8" t="s">
        <v>98</v>
      </c>
      <c r="AF215" s="11"/>
      <c r="AG215" s="8"/>
      <c r="AH215" s="8"/>
      <c r="AI215" s="8"/>
      <c r="AJ215" s="8"/>
      <c r="AK215" s="8" t="n">
        <v>3</v>
      </c>
      <c r="AL215" s="8" t="n">
        <v>198</v>
      </c>
      <c r="AM215" s="8"/>
      <c r="AN215" s="8" t="n">
        <v>197</v>
      </c>
      <c r="AO215" s="0"/>
      <c r="AP215" s="0"/>
      <c r="AQ215" s="0"/>
      <c r="AR215" s="0"/>
      <c r="AS215" s="0"/>
      <c r="AT215" s="0"/>
      <c r="AU215" s="0"/>
      <c r="AV215" s="0"/>
      <c r="AW215" s="0"/>
      <c r="AX215" s="0"/>
      <c r="AY215" s="0"/>
      <c r="AZ215" s="0"/>
      <c r="BA215" s="0"/>
      <c r="BB215" s="0"/>
      <c r="BC215" s="0"/>
      <c r="BD215" s="0"/>
      <c r="BE215" s="0"/>
      <c r="BF215" s="0"/>
      <c r="BG215" s="0"/>
      <c r="BH215" s="0"/>
      <c r="BI215" s="0"/>
      <c r="BJ215" s="0"/>
      <c r="BK215" s="0"/>
      <c r="BL215" s="0"/>
      <c r="BM215" s="0"/>
      <c r="BN215" s="0"/>
      <c r="BO215" s="0"/>
      <c r="BP215" s="0"/>
      <c r="BQ215" s="0"/>
      <c r="BR215" s="0"/>
      <c r="BS215" s="0"/>
      <c r="BT215" s="0"/>
      <c r="BU215" s="0"/>
      <c r="BV215" s="0"/>
      <c r="BW215" s="0"/>
      <c r="BX215" s="0"/>
      <c r="BY215" s="0"/>
      <c r="BZ215" s="0"/>
      <c r="CA215" s="0"/>
      <c r="CB215" s="0"/>
      <c r="CC215" s="0"/>
      <c r="CD215" s="0"/>
      <c r="CE215" s="0"/>
      <c r="CF215" s="0"/>
      <c r="CG215" s="0"/>
      <c r="CH215" s="0"/>
      <c r="CI215" s="0"/>
      <c r="CJ215" s="0"/>
      <c r="CK215" s="0"/>
      <c r="CL215" s="0"/>
      <c r="CM215" s="0"/>
      <c r="CN215" s="0"/>
      <c r="CO215" s="0"/>
      <c r="CP215" s="0"/>
      <c r="CQ215" s="0"/>
      <c r="CR215" s="0"/>
      <c r="CS215" s="0"/>
      <c r="CT215" s="0"/>
      <c r="CU215" s="0"/>
      <c r="CV215" s="0"/>
      <c r="CW215" s="0"/>
      <c r="CX215" s="0"/>
      <c r="CY215" s="0"/>
      <c r="CZ215" s="0"/>
      <c r="DA215" s="0"/>
      <c r="DB215" s="0"/>
      <c r="DC215" s="0"/>
      <c r="DD215" s="0"/>
      <c r="DE215" s="0"/>
      <c r="DF215" s="0"/>
      <c r="DG215" s="0"/>
      <c r="DH215" s="0"/>
      <c r="DI215" s="0"/>
      <c r="DJ215" s="0"/>
      <c r="DK215" s="0"/>
      <c r="DL215" s="0"/>
      <c r="DM215" s="0"/>
      <c r="DN215" s="0"/>
      <c r="DO215" s="0"/>
      <c r="DP215" s="0"/>
      <c r="DQ215" s="0"/>
      <c r="DR215" s="0"/>
      <c r="DS215" s="0"/>
      <c r="DT215" s="0"/>
      <c r="DU215" s="0"/>
      <c r="DV215" s="0"/>
      <c r="DW215" s="0"/>
      <c r="DX215" s="0"/>
      <c r="DY215" s="0"/>
      <c r="DZ215" s="0"/>
      <c r="EA215" s="0"/>
      <c r="EB215" s="0"/>
      <c r="EC215" s="0"/>
      <c r="ED215" s="0"/>
      <c r="EE215" s="0"/>
      <c r="EF215" s="0"/>
      <c r="EG215" s="0"/>
      <c r="EH215" s="0"/>
      <c r="EI215" s="0"/>
      <c r="EJ215" s="0"/>
      <c r="EK215" s="0"/>
      <c r="EL215" s="0"/>
      <c r="EM215" s="0"/>
      <c r="EN215" s="0"/>
      <c r="EO215" s="0"/>
      <c r="EP215" s="0"/>
      <c r="EQ215" s="0"/>
      <c r="ER215" s="0"/>
      <c r="ES215" s="0"/>
      <c r="ET215" s="0"/>
      <c r="EU215" s="0"/>
      <c r="EV215" s="0"/>
      <c r="EW215" s="0"/>
      <c r="EX215" s="0"/>
      <c r="EY215" s="0"/>
      <c r="EZ215" s="0"/>
      <c r="FA215" s="0"/>
      <c r="FB215" s="0"/>
      <c r="FC215" s="0"/>
      <c r="FD215" s="0"/>
      <c r="FE215" s="0"/>
      <c r="FF215" s="0"/>
      <c r="FG215" s="0"/>
      <c r="FH215" s="0"/>
      <c r="FI215" s="0"/>
      <c r="FJ215" s="0"/>
      <c r="FK215" s="0"/>
      <c r="FL215" s="0"/>
      <c r="FM215" s="0"/>
      <c r="FN215" s="0"/>
      <c r="FO215" s="0"/>
      <c r="FP215" s="0"/>
      <c r="FQ215" s="0"/>
      <c r="FR215" s="0"/>
      <c r="FS215" s="0"/>
      <c r="FT215" s="0"/>
      <c r="FU215" s="0"/>
      <c r="FV215" s="0"/>
      <c r="FW215" s="0"/>
      <c r="FX215" s="0"/>
      <c r="FY215" s="0"/>
      <c r="FZ215" s="0"/>
      <c r="GA215" s="0"/>
      <c r="GB215" s="0"/>
      <c r="GC215" s="0"/>
      <c r="GD215" s="0"/>
      <c r="GE215" s="0"/>
      <c r="GF215" s="0"/>
      <c r="GG215" s="0"/>
      <c r="GH215" s="0"/>
      <c r="GI215" s="0"/>
      <c r="GJ215" s="0"/>
      <c r="GK215" s="0"/>
      <c r="GL215" s="0"/>
      <c r="GM215" s="0"/>
      <c r="GN215" s="0"/>
      <c r="GO215" s="0"/>
      <c r="GP215" s="0"/>
      <c r="GQ215" s="0"/>
      <c r="GR215" s="0"/>
      <c r="GS215" s="0"/>
      <c r="GT215" s="0"/>
      <c r="GU215" s="0"/>
      <c r="GV215" s="0"/>
      <c r="GW215" s="0"/>
      <c r="GX215" s="0"/>
      <c r="GY215" s="0"/>
      <c r="GZ215" s="0"/>
      <c r="HA215" s="0"/>
      <c r="HB215" s="0"/>
      <c r="HC215" s="0"/>
      <c r="HD215" s="0"/>
      <c r="HE215" s="0"/>
      <c r="HF215" s="0"/>
      <c r="HG215" s="0"/>
      <c r="HH215" s="0"/>
      <c r="HI215" s="0"/>
      <c r="HJ215" s="0"/>
      <c r="HK215" s="0"/>
      <c r="HL215" s="0"/>
      <c r="HM215" s="0"/>
      <c r="HN215" s="0"/>
      <c r="HO215" s="0"/>
      <c r="HP215" s="0"/>
      <c r="HQ215" s="0"/>
      <c r="HR215" s="0"/>
      <c r="HS215" s="0"/>
      <c r="HT215" s="0"/>
      <c r="HU215" s="0"/>
      <c r="HV215" s="0"/>
      <c r="HW215" s="0"/>
      <c r="HX215" s="0"/>
      <c r="HY215" s="0"/>
      <c r="HZ215" s="0"/>
      <c r="IA215" s="0"/>
      <c r="IB215" s="0"/>
      <c r="IC215" s="0"/>
      <c r="ID215" s="0"/>
      <c r="IE215" s="0"/>
      <c r="IF215" s="0"/>
      <c r="IG215" s="0"/>
      <c r="IH215" s="0"/>
      <c r="II215" s="0"/>
      <c r="IJ215" s="0"/>
      <c r="IK215" s="0"/>
      <c r="IL215" s="0"/>
      <c r="IM215" s="0"/>
      <c r="IN215" s="0"/>
      <c r="IO215" s="0"/>
      <c r="IP215" s="0"/>
      <c r="IQ215" s="0"/>
      <c r="IR215" s="0"/>
      <c r="IS215" s="0"/>
      <c r="IT215" s="0"/>
      <c r="IU215" s="0"/>
      <c r="IV215" s="0"/>
      <c r="IW215" s="0"/>
      <c r="IX215" s="0"/>
      <c r="IY215" s="0"/>
      <c r="IZ215" s="0"/>
      <c r="JA215" s="0"/>
      <c r="JB215" s="0"/>
      <c r="JC215" s="0"/>
      <c r="JD215" s="0"/>
      <c r="JE215" s="0"/>
      <c r="JF215" s="0"/>
      <c r="JG215" s="0"/>
      <c r="JH215" s="0"/>
      <c r="JI215" s="0"/>
      <c r="JJ215" s="0"/>
      <c r="JK215" s="0"/>
      <c r="JL215" s="0"/>
      <c r="JM215" s="0"/>
      <c r="JN215" s="0"/>
      <c r="JO215" s="0"/>
      <c r="JP215" s="0"/>
      <c r="JQ215" s="0"/>
      <c r="JR215" s="0"/>
      <c r="JS215" s="0"/>
      <c r="JT215" s="0"/>
      <c r="JU215" s="0"/>
      <c r="JV215" s="0"/>
      <c r="JW215" s="0"/>
      <c r="JX215" s="0"/>
      <c r="JY215" s="0"/>
      <c r="JZ215" s="0"/>
      <c r="KA215" s="0"/>
      <c r="KB215" s="0"/>
      <c r="KC215" s="0"/>
      <c r="KD215" s="0"/>
      <c r="KE215" s="0"/>
      <c r="KF215" s="0"/>
      <c r="KG215" s="0"/>
      <c r="KH215" s="0"/>
      <c r="KI215" s="0"/>
      <c r="KJ215" s="0"/>
      <c r="KK215" s="0"/>
      <c r="KL215" s="0"/>
      <c r="KM215" s="0"/>
      <c r="KN215" s="0"/>
      <c r="KO215" s="0"/>
      <c r="KP215" s="0"/>
      <c r="KQ215" s="0"/>
      <c r="KR215" s="0"/>
      <c r="KS215" s="0"/>
      <c r="KT215" s="0"/>
      <c r="KU215" s="0"/>
      <c r="KV215" s="0"/>
      <c r="KW215" s="0"/>
      <c r="KX215" s="0"/>
      <c r="KY215" s="0"/>
      <c r="KZ215" s="0"/>
      <c r="LA215" s="0"/>
      <c r="LB215" s="0"/>
      <c r="LC215" s="0"/>
      <c r="LD215" s="0"/>
      <c r="LE215" s="0"/>
      <c r="LF215" s="0"/>
      <c r="LG215" s="0"/>
      <c r="LH215" s="0"/>
      <c r="LI215" s="0"/>
      <c r="LJ215" s="0"/>
      <c r="LK215" s="0"/>
      <c r="LL215" s="0"/>
      <c r="LM215" s="0"/>
      <c r="LN215" s="0"/>
      <c r="LO215" s="0"/>
      <c r="LP215" s="0"/>
      <c r="LQ215" s="0"/>
      <c r="LR215" s="0"/>
      <c r="LS215" s="0"/>
      <c r="LT215" s="0"/>
      <c r="LU215" s="0"/>
      <c r="LV215" s="0"/>
      <c r="LW215" s="0"/>
      <c r="LX215" s="0"/>
      <c r="LY215" s="0"/>
      <c r="LZ215" s="0"/>
      <c r="MA215" s="0"/>
      <c r="MB215" s="0"/>
      <c r="MC215" s="0"/>
      <c r="MD215" s="0"/>
      <c r="ME215" s="0"/>
      <c r="MF215" s="0"/>
      <c r="MG215" s="0"/>
      <c r="MH215" s="0"/>
      <c r="MI215" s="0"/>
      <c r="MJ215" s="0"/>
      <c r="MK215" s="0"/>
      <c r="ML215" s="0"/>
      <c r="MM215" s="0"/>
      <c r="MN215" s="0"/>
      <c r="MO215" s="0"/>
      <c r="MP215" s="0"/>
      <c r="MQ215" s="0"/>
      <c r="MR215" s="0"/>
      <c r="MS215" s="0"/>
      <c r="MT215" s="0"/>
      <c r="MU215" s="0"/>
      <c r="MV215" s="0"/>
      <c r="MW215" s="0"/>
      <c r="MX215" s="0"/>
      <c r="MY215" s="0"/>
      <c r="MZ215" s="0"/>
      <c r="NA215" s="0"/>
      <c r="NB215" s="0"/>
      <c r="NC215" s="0"/>
      <c r="ND215" s="0"/>
      <c r="NE215" s="0"/>
      <c r="NF215" s="0"/>
      <c r="NG215" s="0"/>
      <c r="NH215" s="0"/>
      <c r="NI215" s="0"/>
      <c r="NJ215" s="0"/>
      <c r="NK215" s="0"/>
      <c r="NL215" s="0"/>
      <c r="NM215" s="0"/>
      <c r="NN215" s="0"/>
      <c r="NO215" s="0"/>
      <c r="NP215" s="0"/>
      <c r="NQ215" s="0"/>
      <c r="NR215" s="0"/>
      <c r="NS215" s="0"/>
      <c r="NT215" s="0"/>
      <c r="NU215" s="0"/>
      <c r="NV215" s="0"/>
      <c r="NW215" s="0"/>
      <c r="NX215" s="0"/>
      <c r="NY215" s="0"/>
      <c r="NZ215" s="0"/>
      <c r="OA215" s="0"/>
      <c r="OB215" s="0"/>
      <c r="OC215" s="0"/>
      <c r="OD215" s="0"/>
      <c r="OE215" s="0"/>
      <c r="OF215" s="0"/>
      <c r="OG215" s="0"/>
      <c r="OH215" s="0"/>
      <c r="OI215" s="0"/>
      <c r="OJ215" s="0"/>
      <c r="OK215" s="0"/>
      <c r="OL215" s="0"/>
      <c r="OM215" s="0"/>
      <c r="ON215" s="0"/>
      <c r="OO215" s="0"/>
      <c r="OP215" s="0"/>
      <c r="OQ215" s="0"/>
      <c r="OR215" s="0"/>
      <c r="OS215" s="0"/>
      <c r="OT215" s="0"/>
      <c r="OU215" s="0"/>
      <c r="OV215" s="0"/>
      <c r="OW215" s="0"/>
      <c r="OX215" s="0"/>
      <c r="OY215" s="0"/>
      <c r="OZ215" s="0"/>
      <c r="PA215" s="0"/>
      <c r="PB215" s="0"/>
      <c r="PC215" s="0"/>
      <c r="PD215" s="0"/>
      <c r="PE215" s="0"/>
      <c r="PF215" s="0"/>
      <c r="PG215" s="0"/>
      <c r="PH215" s="0"/>
      <c r="PI215" s="0"/>
      <c r="PJ215" s="0"/>
      <c r="PK215" s="0"/>
      <c r="PL215" s="0"/>
      <c r="PM215" s="0"/>
      <c r="PN215" s="0"/>
      <c r="PO215" s="0"/>
      <c r="PP215" s="0"/>
      <c r="PQ215" s="0"/>
      <c r="PR215" s="0"/>
      <c r="PS215" s="0"/>
      <c r="PT215" s="0"/>
      <c r="PU215" s="0"/>
      <c r="PV215" s="0"/>
      <c r="PW215" s="0"/>
      <c r="PX215" s="0"/>
      <c r="PY215" s="0"/>
      <c r="PZ215" s="0"/>
      <c r="QA215" s="0"/>
      <c r="QB215" s="0"/>
      <c r="QC215" s="0"/>
      <c r="QD215" s="0"/>
      <c r="QE215" s="0"/>
      <c r="QF215" s="0"/>
      <c r="QG215" s="0"/>
      <c r="QH215" s="0"/>
      <c r="QI215" s="0"/>
      <c r="QJ215" s="0"/>
      <c r="QK215" s="0"/>
      <c r="QL215" s="0"/>
      <c r="QM215" s="0"/>
      <c r="QN215" s="0"/>
      <c r="QO215" s="0"/>
      <c r="QP215" s="0"/>
      <c r="QQ215" s="0"/>
      <c r="QR215" s="0"/>
      <c r="QS215" s="0"/>
      <c r="QT215" s="0"/>
      <c r="QU215" s="0"/>
      <c r="QV215" s="0"/>
      <c r="QW215" s="0"/>
      <c r="QX215" s="0"/>
      <c r="QY215" s="0"/>
      <c r="QZ215" s="0"/>
      <c r="RA215" s="0"/>
      <c r="RB215" s="0"/>
      <c r="RC215" s="0"/>
      <c r="RD215" s="0"/>
      <c r="RE215" s="0"/>
      <c r="RF215" s="0"/>
      <c r="RG215" s="0"/>
      <c r="RH215" s="0"/>
      <c r="RI215" s="0"/>
      <c r="RJ215" s="0"/>
      <c r="RK215" s="0"/>
      <c r="RL215" s="0"/>
      <c r="RM215" s="0"/>
      <c r="RN215" s="0"/>
      <c r="RO215" s="0"/>
      <c r="RP215" s="0"/>
      <c r="RQ215" s="0"/>
      <c r="RR215" s="0"/>
      <c r="RS215" s="0"/>
      <c r="RT215" s="0"/>
      <c r="RU215" s="0"/>
      <c r="RV215" s="0"/>
      <c r="RW215" s="0"/>
      <c r="RX215" s="0"/>
      <c r="RY215" s="0"/>
      <c r="RZ215" s="0"/>
      <c r="SA215" s="0"/>
      <c r="SB215" s="0"/>
      <c r="SC215" s="0"/>
      <c r="SD215" s="0"/>
      <c r="SE215" s="0"/>
      <c r="SF215" s="0"/>
      <c r="SG215" s="0"/>
      <c r="SH215" s="0"/>
      <c r="SI215" s="0"/>
      <c r="SJ215" s="0"/>
      <c r="SK215" s="0"/>
      <c r="SL215" s="0"/>
      <c r="SM215" s="0"/>
      <c r="SN215" s="0"/>
      <c r="SO215" s="0"/>
      <c r="SP215" s="0"/>
      <c r="SQ215" s="0"/>
      <c r="SR215" s="0"/>
      <c r="SS215" s="0"/>
      <c r="ST215" s="0"/>
      <c r="SU215" s="0"/>
      <c r="SV215" s="0"/>
      <c r="SW215" s="0"/>
      <c r="SX215" s="0"/>
      <c r="SY215" s="0"/>
      <c r="SZ215" s="0"/>
      <c r="TA215" s="0"/>
      <c r="TB215" s="0"/>
      <c r="TC215" s="0"/>
      <c r="TD215" s="0"/>
      <c r="TE215" s="0"/>
      <c r="TF215" s="0"/>
      <c r="TG215" s="0"/>
      <c r="TH215" s="0"/>
      <c r="TI215" s="0"/>
      <c r="TJ215" s="0"/>
      <c r="TK215" s="0"/>
      <c r="TL215" s="0"/>
      <c r="TM215" s="0"/>
      <c r="TN215" s="0"/>
      <c r="TO215" s="0"/>
      <c r="TP215" s="0"/>
      <c r="TQ215" s="0"/>
      <c r="TR215" s="0"/>
      <c r="TS215" s="0"/>
      <c r="TT215" s="0"/>
      <c r="TU215" s="0"/>
      <c r="TV215" s="0"/>
      <c r="TW215" s="0"/>
      <c r="TX215" s="0"/>
      <c r="TY215" s="0"/>
      <c r="TZ215" s="0"/>
      <c r="UA215" s="0"/>
      <c r="UB215" s="0"/>
      <c r="UC215" s="0"/>
      <c r="UD215" s="0"/>
      <c r="UE215" s="0"/>
      <c r="UF215" s="0"/>
      <c r="UG215" s="0"/>
      <c r="UH215" s="0"/>
      <c r="UI215" s="0"/>
      <c r="UJ215" s="0"/>
      <c r="UK215" s="0"/>
      <c r="UL215" s="0"/>
      <c r="UM215" s="0"/>
      <c r="UN215" s="0"/>
      <c r="UO215" s="0"/>
      <c r="UP215" s="0"/>
      <c r="UQ215" s="0"/>
      <c r="UR215" s="0"/>
      <c r="US215" s="0"/>
      <c r="UT215" s="0"/>
      <c r="UU215" s="0"/>
      <c r="UV215" s="0"/>
      <c r="UW215" s="0"/>
      <c r="UX215" s="0"/>
      <c r="UY215" s="0"/>
      <c r="UZ215" s="0"/>
      <c r="VA215" s="0"/>
      <c r="VB215" s="0"/>
      <c r="VC215" s="0"/>
      <c r="VD215" s="0"/>
      <c r="VE215" s="0"/>
      <c r="VF215" s="0"/>
      <c r="VG215" s="0"/>
      <c r="VH215" s="0"/>
      <c r="VI215" s="0"/>
      <c r="VJ215" s="0"/>
      <c r="VK215" s="0"/>
      <c r="VL215" s="0"/>
      <c r="VM215" s="0"/>
      <c r="VN215" s="0"/>
      <c r="VO215" s="0"/>
      <c r="VP215" s="0"/>
      <c r="VQ215" s="0"/>
      <c r="VR215" s="0"/>
      <c r="VS215" s="0"/>
      <c r="VT215" s="0"/>
      <c r="VU215" s="0"/>
      <c r="VV215" s="0"/>
      <c r="VW215" s="0"/>
      <c r="VX215" s="0"/>
      <c r="VY215" s="0"/>
      <c r="VZ215" s="0"/>
      <c r="WA215" s="0"/>
      <c r="WB215" s="0"/>
      <c r="WC215" s="0"/>
      <c r="WD215" s="0"/>
      <c r="WE215" s="0"/>
      <c r="WF215" s="0"/>
      <c r="WG215" s="0"/>
      <c r="WH215" s="0"/>
      <c r="WI215" s="0"/>
      <c r="WJ215" s="0"/>
      <c r="WK215" s="0"/>
      <c r="WL215" s="0"/>
      <c r="WM215" s="0"/>
      <c r="WN215" s="0"/>
      <c r="WO215" s="0"/>
      <c r="WP215" s="0"/>
      <c r="WQ215" s="0"/>
      <c r="WR215" s="0"/>
      <c r="WS215" s="0"/>
      <c r="WT215" s="0"/>
      <c r="WU215" s="0"/>
      <c r="WV215" s="0"/>
      <c r="WW215" s="0"/>
      <c r="WX215" s="0"/>
      <c r="WY215" s="0"/>
      <c r="WZ215" s="0"/>
      <c r="XA215" s="0"/>
      <c r="XB215" s="0"/>
      <c r="XC215" s="0"/>
      <c r="XD215" s="0"/>
      <c r="XE215" s="0"/>
      <c r="XF215" s="0"/>
      <c r="XG215" s="0"/>
      <c r="XH215" s="0"/>
      <c r="XI215" s="0"/>
      <c r="XJ215" s="0"/>
      <c r="XK215" s="0"/>
      <c r="XL215" s="0"/>
      <c r="XM215" s="0"/>
      <c r="XN215" s="0"/>
      <c r="XO215" s="0"/>
      <c r="XP215" s="0"/>
      <c r="XQ215" s="0"/>
      <c r="XR215" s="0"/>
      <c r="XS215" s="0"/>
      <c r="XT215" s="0"/>
      <c r="XU215" s="0"/>
      <c r="XV215" s="0"/>
      <c r="XW215" s="0"/>
      <c r="XX215" s="0"/>
      <c r="XY215" s="0"/>
      <c r="XZ215" s="0"/>
      <c r="YA215" s="0"/>
      <c r="YB215" s="0"/>
      <c r="YC215" s="0"/>
      <c r="YD215" s="0"/>
      <c r="YE215" s="0"/>
      <c r="YF215" s="0"/>
      <c r="YG215" s="0"/>
      <c r="YH215" s="0"/>
      <c r="YI215" s="0"/>
      <c r="YJ215" s="0"/>
      <c r="YK215" s="0"/>
      <c r="YL215" s="0"/>
      <c r="YM215" s="0"/>
      <c r="YN215" s="0"/>
      <c r="YO215" s="0"/>
      <c r="YP215" s="0"/>
      <c r="YQ215" s="0"/>
      <c r="YR215" s="0"/>
      <c r="YS215" s="0"/>
      <c r="YT215" s="0"/>
      <c r="YU215" s="0"/>
      <c r="YV215" s="0"/>
      <c r="YW215" s="0"/>
      <c r="YX215" s="0"/>
      <c r="YY215" s="0"/>
      <c r="YZ215" s="0"/>
      <c r="ZA215" s="0"/>
      <c r="ZB215" s="0"/>
      <c r="ZC215" s="0"/>
      <c r="ZD215" s="0"/>
      <c r="ZE215" s="0"/>
      <c r="ZF215" s="0"/>
      <c r="ZG215" s="0"/>
      <c r="ZH215" s="0"/>
      <c r="ZI215" s="0"/>
      <c r="ZJ215" s="0"/>
      <c r="ZK215" s="0"/>
      <c r="ZL215" s="0"/>
      <c r="ZM215" s="0"/>
      <c r="ZN215" s="0"/>
      <c r="ZO215" s="0"/>
      <c r="ZP215" s="0"/>
      <c r="ZQ215" s="0"/>
      <c r="ZR215" s="0"/>
      <c r="ZS215" s="0"/>
      <c r="ZT215" s="0"/>
      <c r="ZU215" s="0"/>
      <c r="ZV215" s="0"/>
      <c r="ZW215" s="0"/>
      <c r="ZX215" s="0"/>
      <c r="ZY215" s="0"/>
      <c r="ZZ215" s="0"/>
      <c r="AAA215" s="0"/>
      <c r="AAB215" s="0"/>
      <c r="AAC215" s="0"/>
      <c r="AAD215" s="0"/>
      <c r="AAE215" s="0"/>
      <c r="AAF215" s="0"/>
      <c r="AAG215" s="0"/>
      <c r="AAH215" s="0"/>
      <c r="AAI215" s="0"/>
      <c r="AAJ215" s="0"/>
      <c r="AAK215" s="0"/>
      <c r="AAL215" s="0"/>
      <c r="AAM215" s="0"/>
      <c r="AAN215" s="0"/>
      <c r="AAO215" s="0"/>
      <c r="AAP215" s="0"/>
      <c r="AAQ215" s="0"/>
      <c r="AAR215" s="0"/>
      <c r="AAS215" s="0"/>
      <c r="AAT215" s="0"/>
      <c r="AAU215" s="0"/>
      <c r="AAV215" s="0"/>
      <c r="AAW215" s="0"/>
      <c r="AAX215" s="0"/>
      <c r="AAY215" s="0"/>
      <c r="AAZ215" s="0"/>
      <c r="ABA215" s="0"/>
      <c r="ABB215" s="0"/>
      <c r="ABC215" s="0"/>
      <c r="ABD215" s="0"/>
      <c r="ABE215" s="0"/>
      <c r="ABF215" s="0"/>
      <c r="ABG215" s="0"/>
      <c r="ABH215" s="0"/>
      <c r="ABI215" s="0"/>
      <c r="ABJ215" s="0"/>
      <c r="ABK215" s="0"/>
      <c r="ABL215" s="0"/>
      <c r="ABM215" s="0"/>
      <c r="ABN215" s="0"/>
      <c r="ABO215" s="0"/>
      <c r="ABP215" s="0"/>
      <c r="ABQ215" s="0"/>
      <c r="ABR215" s="0"/>
      <c r="ABS215" s="0"/>
      <c r="ABT215" s="0"/>
      <c r="ABU215" s="0"/>
      <c r="ABV215" s="0"/>
      <c r="ABW215" s="0"/>
      <c r="ABX215" s="0"/>
      <c r="ABY215" s="0"/>
      <c r="ABZ215" s="0"/>
      <c r="ACA215" s="0"/>
      <c r="ACB215" s="0"/>
      <c r="ACC215" s="0"/>
      <c r="ACD215" s="0"/>
      <c r="ACE215" s="0"/>
      <c r="ACF215" s="0"/>
      <c r="ACG215" s="0"/>
      <c r="ACH215" s="0"/>
      <c r="ACI215" s="0"/>
      <c r="ACJ215" s="0"/>
      <c r="ACK215" s="0"/>
      <c r="ACL215" s="0"/>
      <c r="ACM215" s="0"/>
      <c r="ACN215" s="0"/>
      <c r="ACO215" s="0"/>
      <c r="ACP215" s="0"/>
      <c r="ACQ215" s="0"/>
      <c r="ACR215" s="0"/>
      <c r="ACS215" s="0"/>
      <c r="ACT215" s="0"/>
      <c r="ACU215" s="0"/>
      <c r="ACV215" s="0"/>
      <c r="ACW215" s="0"/>
      <c r="ACX215" s="0"/>
      <c r="ACY215" s="0"/>
      <c r="ACZ215" s="0"/>
      <c r="ADA215" s="0"/>
      <c r="ADB215" s="0"/>
      <c r="ADC215" s="0"/>
      <c r="ADD215" s="0"/>
      <c r="ADE215" s="0"/>
      <c r="ADF215" s="0"/>
      <c r="ADG215" s="0"/>
      <c r="ADH215" s="0"/>
      <c r="ADI215" s="0"/>
      <c r="ADJ215" s="0"/>
      <c r="ADK215" s="0"/>
      <c r="ADL215" s="0"/>
      <c r="ADM215" s="0"/>
      <c r="ADN215" s="0"/>
      <c r="ADO215" s="0"/>
      <c r="ADP215" s="0"/>
      <c r="ADQ215" s="0"/>
      <c r="ADR215" s="0"/>
      <c r="ADS215" s="0"/>
      <c r="ADT215" s="0"/>
      <c r="ADU215" s="0"/>
      <c r="ADV215" s="0"/>
      <c r="ADW215" s="0"/>
      <c r="ADX215" s="0"/>
      <c r="ADY215" s="0"/>
      <c r="ADZ215" s="0"/>
      <c r="AEA215" s="0"/>
      <c r="AEB215" s="0"/>
      <c r="AEC215" s="0"/>
      <c r="AED215" s="0"/>
      <c r="AEE215" s="0"/>
      <c r="AEF215" s="0"/>
      <c r="AEG215" s="0"/>
      <c r="AEH215" s="0"/>
      <c r="AEI215" s="0"/>
      <c r="AEJ215" s="0"/>
      <c r="AEK215" s="0"/>
      <c r="AEL215" s="0"/>
      <c r="AEM215" s="0"/>
      <c r="AEN215" s="0"/>
      <c r="AEO215" s="0"/>
      <c r="AEP215" s="0"/>
      <c r="AEQ215" s="0"/>
      <c r="AER215" s="0"/>
      <c r="AES215" s="0"/>
      <c r="AET215" s="0"/>
      <c r="AEU215" s="0"/>
      <c r="AEV215" s="0"/>
      <c r="AEW215" s="0"/>
      <c r="AEX215" s="0"/>
      <c r="AEY215" s="0"/>
      <c r="AEZ215" s="0"/>
      <c r="AFA215" s="0"/>
      <c r="AFB215" s="0"/>
      <c r="AFC215" s="0"/>
      <c r="AFD215" s="0"/>
      <c r="AFE215" s="0"/>
      <c r="AFF215" s="0"/>
      <c r="AFG215" s="0"/>
      <c r="AFH215" s="0"/>
      <c r="AFI215" s="0"/>
      <c r="AFJ215" s="0"/>
      <c r="AFK215" s="0"/>
      <c r="AFL215" s="0"/>
      <c r="AFM215" s="0"/>
      <c r="AFN215" s="0"/>
      <c r="AFO215" s="0"/>
      <c r="AFP215" s="0"/>
      <c r="AFQ215" s="0"/>
      <c r="AFR215" s="0"/>
      <c r="AFS215" s="0"/>
      <c r="AFT215" s="0"/>
      <c r="AFU215" s="0"/>
      <c r="AFV215" s="0"/>
      <c r="AFW215" s="0"/>
      <c r="AFX215" s="0"/>
      <c r="AFY215" s="0"/>
      <c r="AFZ215" s="0"/>
      <c r="AGA215" s="0"/>
      <c r="AGB215" s="0"/>
      <c r="AGC215" s="0"/>
      <c r="AGD215" s="0"/>
      <c r="AGE215" s="0"/>
      <c r="AGF215" s="0"/>
      <c r="AGG215" s="0"/>
      <c r="AGH215" s="0"/>
      <c r="AGI215" s="0"/>
      <c r="AGJ215" s="0"/>
      <c r="AGK215" s="0"/>
      <c r="AGL215" s="0"/>
      <c r="AGM215" s="0"/>
      <c r="AGN215" s="0"/>
      <c r="AGO215" s="0"/>
      <c r="AGP215" s="0"/>
      <c r="AGQ215" s="0"/>
      <c r="AGR215" s="0"/>
      <c r="AGS215" s="0"/>
      <c r="AGT215" s="0"/>
      <c r="AGU215" s="0"/>
      <c r="AGV215" s="0"/>
      <c r="AGW215" s="0"/>
      <c r="AGX215" s="0"/>
      <c r="AGY215" s="0"/>
      <c r="AGZ215" s="0"/>
      <c r="AHA215" s="0"/>
      <c r="AHB215" s="0"/>
      <c r="AHC215" s="0"/>
      <c r="AHD215" s="0"/>
      <c r="AHE215" s="0"/>
      <c r="AHF215" s="0"/>
      <c r="AHG215" s="0"/>
      <c r="AHH215" s="0"/>
      <c r="AHI215" s="0"/>
      <c r="AHJ215" s="0"/>
      <c r="AHK215" s="0"/>
      <c r="AHL215" s="0"/>
      <c r="AHM215" s="0"/>
      <c r="AHN215" s="0"/>
      <c r="AHO215" s="0"/>
      <c r="AHP215" s="0"/>
      <c r="AHQ215" s="0"/>
      <c r="AHR215" s="0"/>
      <c r="AHS215" s="0"/>
      <c r="AHT215" s="0"/>
      <c r="AHU215" s="0"/>
      <c r="AHV215" s="0"/>
      <c r="AHW215" s="0"/>
      <c r="AHX215" s="0"/>
      <c r="AHY215" s="0"/>
      <c r="AHZ215" s="0"/>
      <c r="AIA215" s="0"/>
      <c r="AIB215" s="0"/>
      <c r="AIC215" s="0"/>
      <c r="AID215" s="0"/>
      <c r="AIE215" s="0"/>
      <c r="AIF215" s="0"/>
      <c r="AIG215" s="0"/>
      <c r="AIH215" s="0"/>
      <c r="AII215" s="0"/>
      <c r="AIJ215" s="0"/>
      <c r="AIK215" s="0"/>
      <c r="AIL215" s="0"/>
      <c r="AIM215" s="0"/>
      <c r="AIN215" s="0"/>
      <c r="AIO215" s="0"/>
      <c r="AIP215" s="0"/>
      <c r="AIQ215" s="0"/>
      <c r="AIR215" s="0"/>
      <c r="AIS215" s="0"/>
      <c r="AIT215" s="0"/>
      <c r="AIU215" s="0"/>
      <c r="AIV215" s="0"/>
      <c r="AIW215" s="0"/>
      <c r="AIX215" s="0"/>
      <c r="AIY215" s="0"/>
      <c r="AIZ215" s="0"/>
      <c r="AJA215" s="0"/>
      <c r="AJB215" s="0"/>
      <c r="AJC215" s="0"/>
      <c r="AJD215" s="0"/>
      <c r="AJE215" s="0"/>
      <c r="AJF215" s="0"/>
      <c r="AJG215" s="0"/>
      <c r="AJH215" s="0"/>
      <c r="AJI215" s="0"/>
      <c r="AJJ215" s="0"/>
      <c r="AJK215" s="0"/>
      <c r="AJL215" s="0"/>
      <c r="AJM215" s="0"/>
      <c r="AJN215" s="0"/>
      <c r="AJO215" s="0"/>
      <c r="AJP215" s="0"/>
      <c r="AJQ215" s="0"/>
      <c r="AJR215" s="0"/>
      <c r="AJS215" s="0"/>
      <c r="AJT215" s="0"/>
      <c r="AJU215" s="0"/>
      <c r="AJV215" s="0"/>
      <c r="AJW215" s="0"/>
      <c r="AJX215" s="0"/>
      <c r="AJY215" s="0"/>
      <c r="AJZ215" s="0"/>
      <c r="AKA215" s="0"/>
      <c r="AKB215" s="0"/>
      <c r="AKC215" s="0"/>
      <c r="AKD215" s="0"/>
      <c r="AKE215" s="0"/>
      <c r="AKF215" s="0"/>
      <c r="AKG215" s="0"/>
      <c r="AKH215" s="0"/>
      <c r="AKI215" s="0"/>
      <c r="AKJ215" s="0"/>
      <c r="AKK215" s="0"/>
      <c r="AKL215" s="0"/>
      <c r="AKM215" s="0"/>
      <c r="AKN215" s="0"/>
      <c r="AKO215" s="0"/>
      <c r="AKP215" s="0"/>
      <c r="AKQ215" s="0"/>
      <c r="AKR215" s="0"/>
      <c r="AKS215" s="0"/>
      <c r="AKT215" s="0"/>
      <c r="AKU215" s="0"/>
      <c r="AKV215" s="0"/>
      <c r="AKW215" s="0"/>
      <c r="AKX215" s="0"/>
      <c r="AKY215" s="0"/>
      <c r="AKZ215" s="0"/>
      <c r="ALA215" s="0"/>
      <c r="ALB215" s="0"/>
      <c r="ALC215" s="0"/>
      <c r="ALD215" s="0"/>
      <c r="ALE215" s="0"/>
      <c r="ALF215" s="0"/>
      <c r="ALG215" s="0"/>
      <c r="ALH215" s="0"/>
      <c r="ALI215" s="0"/>
      <c r="ALJ215" s="0"/>
      <c r="ALK215" s="0"/>
      <c r="ALL215" s="0"/>
      <c r="ALM215" s="0"/>
      <c r="ALN215" s="0"/>
      <c r="ALO215" s="0"/>
      <c r="ALP215" s="0"/>
      <c r="ALQ215" s="0"/>
      <c r="ALR215" s="0"/>
      <c r="ALS215" s="0"/>
      <c r="ALT215" s="0"/>
      <c r="ALU215" s="0"/>
      <c r="ALV215" s="0"/>
      <c r="ALW215" s="0"/>
      <c r="ALX215" s="0"/>
      <c r="ALY215" s="0"/>
      <c r="ALZ215" s="0"/>
      <c r="AMA215" s="0"/>
      <c r="AMB215" s="0"/>
      <c r="AMC215" s="0"/>
      <c r="AMD215" s="0"/>
      <c r="AME215" s="0"/>
      <c r="AMF215" s="0"/>
      <c r="AMG215" s="0"/>
      <c r="AMH215" s="0"/>
      <c r="AMI215" s="0"/>
      <c r="AMJ215" s="0"/>
    </row>
    <row r="216" customFormat="false" ht="22.5" hidden="false" customHeight="true" outlineLevel="0" collapsed="false">
      <c r="A216" s="8" t="n">
        <v>199</v>
      </c>
      <c r="B216" s="8" t="s">
        <v>40</v>
      </c>
      <c r="C216" s="8" t="s">
        <v>41</v>
      </c>
      <c r="D216" s="8" t="s">
        <v>42</v>
      </c>
      <c r="E216" s="8" t="s">
        <v>668</v>
      </c>
      <c r="F216" s="8"/>
      <c r="G216" s="8" t="s">
        <v>669</v>
      </c>
      <c r="H216" s="8" t="s">
        <v>670</v>
      </c>
      <c r="I216" s="8" t="s">
        <v>618</v>
      </c>
      <c r="J216" s="8"/>
      <c r="K216" s="10" t="n">
        <v>0.4</v>
      </c>
      <c r="L216" s="10"/>
      <c r="M216" s="10"/>
      <c r="N216" s="8" t="s">
        <v>480</v>
      </c>
      <c r="O216" s="12" t="s">
        <v>671</v>
      </c>
      <c r="P216" s="12" t="s">
        <v>671</v>
      </c>
      <c r="Q216" s="12"/>
      <c r="R216" s="8"/>
      <c r="S216" s="8"/>
      <c r="T216" s="8" t="s">
        <v>482</v>
      </c>
      <c r="U216" s="8"/>
      <c r="V216" s="8"/>
      <c r="W216" s="8"/>
      <c r="X216" s="8"/>
      <c r="Y216" s="8" t="s">
        <v>619</v>
      </c>
      <c r="Z216" s="8"/>
      <c r="AA216" s="8"/>
      <c r="AB216" s="21"/>
      <c r="AC216" s="8"/>
      <c r="AD216" s="8"/>
      <c r="AE216" s="8" t="s">
        <v>620</v>
      </c>
      <c r="AF216" s="11" t="n">
        <v>0.0425</v>
      </c>
      <c r="AG216" s="8"/>
      <c r="AH216" s="8"/>
      <c r="AI216" s="8"/>
      <c r="AJ216" s="8"/>
      <c r="AK216" s="8" t="n">
        <v>2</v>
      </c>
      <c r="AL216" s="8" t="n">
        <v>199</v>
      </c>
      <c r="AM216" s="8"/>
      <c r="AN216" s="8" t="n">
        <v>504</v>
      </c>
      <c r="AO216" s="0"/>
      <c r="AP216" s="0"/>
      <c r="AQ216" s="0"/>
      <c r="AR216" s="0"/>
      <c r="AS216" s="0"/>
      <c r="AT216" s="0"/>
      <c r="AU216" s="0"/>
      <c r="AV216" s="0"/>
      <c r="AW216" s="0"/>
      <c r="AX216" s="0"/>
      <c r="AY216" s="0"/>
      <c r="AZ216" s="0"/>
      <c r="BA216" s="0"/>
      <c r="BB216" s="0"/>
      <c r="BC216" s="0"/>
      <c r="BD216" s="0"/>
      <c r="BE216" s="0"/>
      <c r="BF216" s="0"/>
      <c r="BG216" s="0"/>
      <c r="BH216" s="0"/>
      <c r="BI216" s="0"/>
      <c r="BJ216" s="0"/>
      <c r="BK216" s="0"/>
      <c r="BL216" s="0"/>
      <c r="BM216" s="0"/>
      <c r="BN216" s="0"/>
      <c r="BO216" s="0"/>
      <c r="BP216" s="0"/>
      <c r="BQ216" s="0"/>
      <c r="BR216" s="0"/>
      <c r="BS216" s="0"/>
      <c r="BT216" s="0"/>
      <c r="BU216" s="0"/>
      <c r="BV216" s="0"/>
      <c r="BW216" s="0"/>
      <c r="BX216" s="0"/>
      <c r="BY216" s="0"/>
      <c r="BZ216" s="0"/>
      <c r="CA216" s="0"/>
      <c r="CB216" s="0"/>
      <c r="CC216" s="0"/>
      <c r="CD216" s="0"/>
      <c r="CE216" s="0"/>
      <c r="CF216" s="0"/>
      <c r="CG216" s="0"/>
      <c r="CH216" s="0"/>
      <c r="CI216" s="0"/>
      <c r="CJ216" s="0"/>
      <c r="CK216" s="0"/>
      <c r="CL216" s="0"/>
      <c r="CM216" s="0"/>
      <c r="CN216" s="0"/>
      <c r="CO216" s="0"/>
      <c r="CP216" s="0"/>
      <c r="CQ216" s="0"/>
      <c r="CR216" s="0"/>
      <c r="CS216" s="0"/>
      <c r="CT216" s="0"/>
      <c r="CU216" s="0"/>
      <c r="CV216" s="0"/>
      <c r="CW216" s="0"/>
      <c r="CX216" s="0"/>
      <c r="CY216" s="0"/>
      <c r="CZ216" s="0"/>
      <c r="DA216" s="0"/>
      <c r="DB216" s="0"/>
      <c r="DC216" s="0"/>
      <c r="DD216" s="0"/>
      <c r="DE216" s="0"/>
      <c r="DF216" s="0"/>
      <c r="DG216" s="0"/>
      <c r="DH216" s="0"/>
      <c r="DI216" s="0"/>
      <c r="DJ216" s="0"/>
      <c r="DK216" s="0"/>
      <c r="DL216" s="0"/>
      <c r="DM216" s="0"/>
      <c r="DN216" s="0"/>
      <c r="DO216" s="0"/>
      <c r="DP216" s="0"/>
      <c r="DQ216" s="0"/>
      <c r="DR216" s="0"/>
      <c r="DS216" s="0"/>
      <c r="DT216" s="0"/>
      <c r="DU216" s="0"/>
      <c r="DV216" s="0"/>
      <c r="DW216" s="0"/>
      <c r="DX216" s="0"/>
      <c r="DY216" s="0"/>
      <c r="DZ216" s="0"/>
      <c r="EA216" s="0"/>
      <c r="EB216" s="0"/>
      <c r="EC216" s="0"/>
      <c r="ED216" s="0"/>
      <c r="EE216" s="0"/>
      <c r="EF216" s="0"/>
      <c r="EG216" s="0"/>
      <c r="EH216" s="0"/>
      <c r="EI216" s="0"/>
      <c r="EJ216" s="0"/>
      <c r="EK216" s="0"/>
      <c r="EL216" s="0"/>
      <c r="EM216" s="0"/>
      <c r="EN216" s="0"/>
      <c r="EO216" s="0"/>
      <c r="EP216" s="0"/>
      <c r="EQ216" s="0"/>
      <c r="ER216" s="0"/>
      <c r="ES216" s="0"/>
      <c r="ET216" s="0"/>
      <c r="EU216" s="0"/>
      <c r="EV216" s="0"/>
      <c r="EW216" s="0"/>
      <c r="EX216" s="0"/>
      <c r="EY216" s="0"/>
      <c r="EZ216" s="0"/>
      <c r="FA216" s="0"/>
      <c r="FB216" s="0"/>
      <c r="FC216" s="0"/>
      <c r="FD216" s="0"/>
      <c r="FE216" s="0"/>
      <c r="FF216" s="0"/>
      <c r="FG216" s="0"/>
      <c r="FH216" s="0"/>
      <c r="FI216" s="0"/>
      <c r="FJ216" s="0"/>
      <c r="FK216" s="0"/>
      <c r="FL216" s="0"/>
      <c r="FM216" s="0"/>
      <c r="FN216" s="0"/>
      <c r="FO216" s="0"/>
      <c r="FP216" s="0"/>
      <c r="FQ216" s="0"/>
      <c r="FR216" s="0"/>
      <c r="FS216" s="0"/>
      <c r="FT216" s="0"/>
      <c r="FU216" s="0"/>
      <c r="FV216" s="0"/>
      <c r="FW216" s="0"/>
      <c r="FX216" s="0"/>
      <c r="FY216" s="0"/>
      <c r="FZ216" s="0"/>
      <c r="GA216" s="0"/>
      <c r="GB216" s="0"/>
      <c r="GC216" s="0"/>
      <c r="GD216" s="0"/>
      <c r="GE216" s="0"/>
      <c r="GF216" s="0"/>
      <c r="GG216" s="0"/>
      <c r="GH216" s="0"/>
      <c r="GI216" s="0"/>
      <c r="GJ216" s="0"/>
      <c r="GK216" s="0"/>
      <c r="GL216" s="0"/>
      <c r="GM216" s="0"/>
      <c r="GN216" s="0"/>
      <c r="GO216" s="0"/>
      <c r="GP216" s="0"/>
      <c r="GQ216" s="0"/>
      <c r="GR216" s="0"/>
      <c r="GS216" s="0"/>
      <c r="GT216" s="0"/>
      <c r="GU216" s="0"/>
      <c r="GV216" s="0"/>
      <c r="GW216" s="0"/>
      <c r="GX216" s="0"/>
      <c r="GY216" s="0"/>
      <c r="GZ216" s="0"/>
      <c r="HA216" s="0"/>
      <c r="HB216" s="0"/>
      <c r="HC216" s="0"/>
      <c r="HD216" s="0"/>
      <c r="HE216" s="0"/>
      <c r="HF216" s="0"/>
      <c r="HG216" s="0"/>
      <c r="HH216" s="0"/>
      <c r="HI216" s="0"/>
      <c r="HJ216" s="0"/>
      <c r="HK216" s="0"/>
      <c r="HL216" s="0"/>
      <c r="HM216" s="0"/>
      <c r="HN216" s="0"/>
      <c r="HO216" s="0"/>
      <c r="HP216" s="0"/>
      <c r="HQ216" s="0"/>
      <c r="HR216" s="0"/>
      <c r="HS216" s="0"/>
      <c r="HT216" s="0"/>
      <c r="HU216" s="0"/>
      <c r="HV216" s="0"/>
      <c r="HW216" s="0"/>
      <c r="HX216" s="0"/>
      <c r="HY216" s="0"/>
      <c r="HZ216" s="0"/>
      <c r="IA216" s="0"/>
      <c r="IB216" s="0"/>
      <c r="IC216" s="0"/>
      <c r="ID216" s="0"/>
      <c r="IE216" s="0"/>
      <c r="IF216" s="0"/>
      <c r="IG216" s="0"/>
      <c r="IH216" s="0"/>
      <c r="II216" s="0"/>
      <c r="IJ216" s="0"/>
      <c r="IK216" s="0"/>
      <c r="IL216" s="0"/>
      <c r="IM216" s="0"/>
      <c r="IN216" s="0"/>
      <c r="IO216" s="0"/>
      <c r="IP216" s="0"/>
      <c r="IQ216" s="0"/>
      <c r="IR216" s="0"/>
      <c r="IS216" s="0"/>
      <c r="IT216" s="0"/>
      <c r="IU216" s="0"/>
      <c r="IV216" s="0"/>
      <c r="IW216" s="0"/>
      <c r="IX216" s="0"/>
      <c r="IY216" s="0"/>
      <c r="IZ216" s="0"/>
      <c r="JA216" s="0"/>
      <c r="JB216" s="0"/>
      <c r="JC216" s="0"/>
      <c r="JD216" s="0"/>
      <c r="JE216" s="0"/>
      <c r="JF216" s="0"/>
      <c r="JG216" s="0"/>
      <c r="JH216" s="0"/>
      <c r="JI216" s="0"/>
      <c r="JJ216" s="0"/>
      <c r="JK216" s="0"/>
      <c r="JL216" s="0"/>
      <c r="JM216" s="0"/>
      <c r="JN216" s="0"/>
      <c r="JO216" s="0"/>
      <c r="JP216" s="0"/>
      <c r="JQ216" s="0"/>
      <c r="JR216" s="0"/>
      <c r="JS216" s="0"/>
      <c r="JT216" s="0"/>
      <c r="JU216" s="0"/>
      <c r="JV216" s="0"/>
      <c r="JW216" s="0"/>
      <c r="JX216" s="0"/>
      <c r="JY216" s="0"/>
      <c r="JZ216" s="0"/>
      <c r="KA216" s="0"/>
      <c r="KB216" s="0"/>
      <c r="KC216" s="0"/>
      <c r="KD216" s="0"/>
      <c r="KE216" s="0"/>
      <c r="KF216" s="0"/>
      <c r="KG216" s="0"/>
      <c r="KH216" s="0"/>
      <c r="KI216" s="0"/>
      <c r="KJ216" s="0"/>
      <c r="KK216" s="0"/>
      <c r="KL216" s="0"/>
      <c r="KM216" s="0"/>
      <c r="KN216" s="0"/>
      <c r="KO216" s="0"/>
      <c r="KP216" s="0"/>
      <c r="KQ216" s="0"/>
      <c r="KR216" s="0"/>
      <c r="KS216" s="0"/>
      <c r="KT216" s="0"/>
      <c r="KU216" s="0"/>
      <c r="KV216" s="0"/>
      <c r="KW216" s="0"/>
      <c r="KX216" s="0"/>
      <c r="KY216" s="0"/>
      <c r="KZ216" s="0"/>
      <c r="LA216" s="0"/>
      <c r="LB216" s="0"/>
      <c r="LC216" s="0"/>
      <c r="LD216" s="0"/>
      <c r="LE216" s="0"/>
      <c r="LF216" s="0"/>
      <c r="LG216" s="0"/>
      <c r="LH216" s="0"/>
      <c r="LI216" s="0"/>
      <c r="LJ216" s="0"/>
      <c r="LK216" s="0"/>
      <c r="LL216" s="0"/>
      <c r="LM216" s="0"/>
      <c r="LN216" s="0"/>
      <c r="LO216" s="0"/>
      <c r="LP216" s="0"/>
      <c r="LQ216" s="0"/>
      <c r="LR216" s="0"/>
      <c r="LS216" s="0"/>
      <c r="LT216" s="0"/>
      <c r="LU216" s="0"/>
      <c r="LV216" s="0"/>
      <c r="LW216" s="0"/>
      <c r="LX216" s="0"/>
      <c r="LY216" s="0"/>
      <c r="LZ216" s="0"/>
      <c r="MA216" s="0"/>
      <c r="MB216" s="0"/>
      <c r="MC216" s="0"/>
      <c r="MD216" s="0"/>
      <c r="ME216" s="0"/>
      <c r="MF216" s="0"/>
      <c r="MG216" s="0"/>
      <c r="MH216" s="0"/>
      <c r="MI216" s="0"/>
      <c r="MJ216" s="0"/>
      <c r="MK216" s="0"/>
      <c r="ML216" s="0"/>
      <c r="MM216" s="0"/>
      <c r="MN216" s="0"/>
      <c r="MO216" s="0"/>
      <c r="MP216" s="0"/>
      <c r="MQ216" s="0"/>
      <c r="MR216" s="0"/>
      <c r="MS216" s="0"/>
      <c r="MT216" s="0"/>
      <c r="MU216" s="0"/>
      <c r="MV216" s="0"/>
      <c r="MW216" s="0"/>
      <c r="MX216" s="0"/>
      <c r="MY216" s="0"/>
      <c r="MZ216" s="0"/>
      <c r="NA216" s="0"/>
      <c r="NB216" s="0"/>
      <c r="NC216" s="0"/>
      <c r="ND216" s="0"/>
      <c r="NE216" s="0"/>
      <c r="NF216" s="0"/>
      <c r="NG216" s="0"/>
      <c r="NH216" s="0"/>
      <c r="NI216" s="0"/>
      <c r="NJ216" s="0"/>
      <c r="NK216" s="0"/>
      <c r="NL216" s="0"/>
      <c r="NM216" s="0"/>
      <c r="NN216" s="0"/>
      <c r="NO216" s="0"/>
      <c r="NP216" s="0"/>
      <c r="NQ216" s="0"/>
      <c r="NR216" s="0"/>
      <c r="NS216" s="0"/>
      <c r="NT216" s="0"/>
      <c r="NU216" s="0"/>
      <c r="NV216" s="0"/>
      <c r="NW216" s="0"/>
      <c r="NX216" s="0"/>
      <c r="NY216" s="0"/>
      <c r="NZ216" s="0"/>
      <c r="OA216" s="0"/>
      <c r="OB216" s="0"/>
      <c r="OC216" s="0"/>
      <c r="OD216" s="0"/>
      <c r="OE216" s="0"/>
      <c r="OF216" s="0"/>
      <c r="OG216" s="0"/>
      <c r="OH216" s="0"/>
      <c r="OI216" s="0"/>
      <c r="OJ216" s="0"/>
      <c r="OK216" s="0"/>
      <c r="OL216" s="0"/>
      <c r="OM216" s="0"/>
      <c r="ON216" s="0"/>
      <c r="OO216" s="0"/>
      <c r="OP216" s="0"/>
      <c r="OQ216" s="0"/>
      <c r="OR216" s="0"/>
      <c r="OS216" s="0"/>
      <c r="OT216" s="0"/>
      <c r="OU216" s="0"/>
      <c r="OV216" s="0"/>
      <c r="OW216" s="0"/>
      <c r="OX216" s="0"/>
      <c r="OY216" s="0"/>
      <c r="OZ216" s="0"/>
      <c r="PA216" s="0"/>
      <c r="PB216" s="0"/>
      <c r="PC216" s="0"/>
      <c r="PD216" s="0"/>
      <c r="PE216" s="0"/>
      <c r="PF216" s="0"/>
      <c r="PG216" s="0"/>
      <c r="PH216" s="0"/>
      <c r="PI216" s="0"/>
      <c r="PJ216" s="0"/>
      <c r="PK216" s="0"/>
      <c r="PL216" s="0"/>
      <c r="PM216" s="0"/>
      <c r="PN216" s="0"/>
      <c r="PO216" s="0"/>
      <c r="PP216" s="0"/>
      <c r="PQ216" s="0"/>
      <c r="PR216" s="0"/>
      <c r="PS216" s="0"/>
      <c r="PT216" s="0"/>
      <c r="PU216" s="0"/>
      <c r="PV216" s="0"/>
      <c r="PW216" s="0"/>
      <c r="PX216" s="0"/>
      <c r="PY216" s="0"/>
      <c r="PZ216" s="0"/>
      <c r="QA216" s="0"/>
      <c r="QB216" s="0"/>
      <c r="QC216" s="0"/>
      <c r="QD216" s="0"/>
      <c r="QE216" s="0"/>
      <c r="QF216" s="0"/>
      <c r="QG216" s="0"/>
      <c r="QH216" s="0"/>
      <c r="QI216" s="0"/>
      <c r="QJ216" s="0"/>
      <c r="QK216" s="0"/>
      <c r="QL216" s="0"/>
      <c r="QM216" s="0"/>
      <c r="QN216" s="0"/>
      <c r="QO216" s="0"/>
      <c r="QP216" s="0"/>
      <c r="QQ216" s="0"/>
      <c r="QR216" s="0"/>
      <c r="QS216" s="0"/>
      <c r="QT216" s="0"/>
      <c r="QU216" s="0"/>
      <c r="QV216" s="0"/>
      <c r="QW216" s="0"/>
      <c r="QX216" s="0"/>
      <c r="QY216" s="0"/>
      <c r="QZ216" s="0"/>
      <c r="RA216" s="0"/>
      <c r="RB216" s="0"/>
      <c r="RC216" s="0"/>
      <c r="RD216" s="0"/>
      <c r="RE216" s="0"/>
      <c r="RF216" s="0"/>
      <c r="RG216" s="0"/>
      <c r="RH216" s="0"/>
      <c r="RI216" s="0"/>
      <c r="RJ216" s="0"/>
      <c r="RK216" s="0"/>
      <c r="RL216" s="0"/>
      <c r="RM216" s="0"/>
      <c r="RN216" s="0"/>
      <c r="RO216" s="0"/>
      <c r="RP216" s="0"/>
      <c r="RQ216" s="0"/>
      <c r="RR216" s="0"/>
      <c r="RS216" s="0"/>
      <c r="RT216" s="0"/>
      <c r="RU216" s="0"/>
      <c r="RV216" s="0"/>
      <c r="RW216" s="0"/>
      <c r="RX216" s="0"/>
      <c r="RY216" s="0"/>
      <c r="RZ216" s="0"/>
      <c r="SA216" s="0"/>
      <c r="SB216" s="0"/>
      <c r="SC216" s="0"/>
      <c r="SD216" s="0"/>
      <c r="SE216" s="0"/>
      <c r="SF216" s="0"/>
      <c r="SG216" s="0"/>
      <c r="SH216" s="0"/>
      <c r="SI216" s="0"/>
      <c r="SJ216" s="0"/>
      <c r="SK216" s="0"/>
      <c r="SL216" s="0"/>
      <c r="SM216" s="0"/>
      <c r="SN216" s="0"/>
      <c r="SO216" s="0"/>
      <c r="SP216" s="0"/>
      <c r="SQ216" s="0"/>
      <c r="SR216" s="0"/>
      <c r="SS216" s="0"/>
      <c r="ST216" s="0"/>
      <c r="SU216" s="0"/>
      <c r="SV216" s="0"/>
      <c r="SW216" s="0"/>
      <c r="SX216" s="0"/>
      <c r="SY216" s="0"/>
      <c r="SZ216" s="0"/>
      <c r="TA216" s="0"/>
      <c r="TB216" s="0"/>
      <c r="TC216" s="0"/>
      <c r="TD216" s="0"/>
      <c r="TE216" s="0"/>
      <c r="TF216" s="0"/>
      <c r="TG216" s="0"/>
      <c r="TH216" s="0"/>
      <c r="TI216" s="0"/>
      <c r="TJ216" s="0"/>
      <c r="TK216" s="0"/>
      <c r="TL216" s="0"/>
      <c r="TM216" s="0"/>
      <c r="TN216" s="0"/>
      <c r="TO216" s="0"/>
      <c r="TP216" s="0"/>
      <c r="TQ216" s="0"/>
      <c r="TR216" s="0"/>
      <c r="TS216" s="0"/>
      <c r="TT216" s="0"/>
      <c r="TU216" s="0"/>
      <c r="TV216" s="0"/>
      <c r="TW216" s="0"/>
      <c r="TX216" s="0"/>
      <c r="TY216" s="0"/>
      <c r="TZ216" s="0"/>
      <c r="UA216" s="0"/>
      <c r="UB216" s="0"/>
      <c r="UC216" s="0"/>
      <c r="UD216" s="0"/>
      <c r="UE216" s="0"/>
      <c r="UF216" s="0"/>
      <c r="UG216" s="0"/>
      <c r="UH216" s="0"/>
      <c r="UI216" s="0"/>
      <c r="UJ216" s="0"/>
      <c r="UK216" s="0"/>
      <c r="UL216" s="0"/>
      <c r="UM216" s="0"/>
      <c r="UN216" s="0"/>
      <c r="UO216" s="0"/>
      <c r="UP216" s="0"/>
      <c r="UQ216" s="0"/>
      <c r="UR216" s="0"/>
      <c r="US216" s="0"/>
      <c r="UT216" s="0"/>
      <c r="UU216" s="0"/>
      <c r="UV216" s="0"/>
      <c r="UW216" s="0"/>
      <c r="UX216" s="0"/>
      <c r="UY216" s="0"/>
      <c r="UZ216" s="0"/>
      <c r="VA216" s="0"/>
      <c r="VB216" s="0"/>
      <c r="VC216" s="0"/>
      <c r="VD216" s="0"/>
      <c r="VE216" s="0"/>
      <c r="VF216" s="0"/>
      <c r="VG216" s="0"/>
      <c r="VH216" s="0"/>
      <c r="VI216" s="0"/>
      <c r="VJ216" s="0"/>
      <c r="VK216" s="0"/>
      <c r="VL216" s="0"/>
      <c r="VM216" s="0"/>
      <c r="VN216" s="0"/>
      <c r="VO216" s="0"/>
      <c r="VP216" s="0"/>
      <c r="VQ216" s="0"/>
      <c r="VR216" s="0"/>
      <c r="VS216" s="0"/>
      <c r="VT216" s="0"/>
      <c r="VU216" s="0"/>
      <c r="VV216" s="0"/>
      <c r="VW216" s="0"/>
      <c r="VX216" s="0"/>
      <c r="VY216" s="0"/>
      <c r="VZ216" s="0"/>
      <c r="WA216" s="0"/>
      <c r="WB216" s="0"/>
      <c r="WC216" s="0"/>
      <c r="WD216" s="0"/>
      <c r="WE216" s="0"/>
      <c r="WF216" s="0"/>
      <c r="WG216" s="0"/>
      <c r="WH216" s="0"/>
      <c r="WI216" s="0"/>
      <c r="WJ216" s="0"/>
      <c r="WK216" s="0"/>
      <c r="WL216" s="0"/>
      <c r="WM216" s="0"/>
      <c r="WN216" s="0"/>
      <c r="WO216" s="0"/>
      <c r="WP216" s="0"/>
      <c r="WQ216" s="0"/>
      <c r="WR216" s="0"/>
      <c r="WS216" s="0"/>
      <c r="WT216" s="0"/>
      <c r="WU216" s="0"/>
      <c r="WV216" s="0"/>
      <c r="WW216" s="0"/>
      <c r="WX216" s="0"/>
      <c r="WY216" s="0"/>
      <c r="WZ216" s="0"/>
      <c r="XA216" s="0"/>
      <c r="XB216" s="0"/>
      <c r="XC216" s="0"/>
      <c r="XD216" s="0"/>
      <c r="XE216" s="0"/>
      <c r="XF216" s="0"/>
      <c r="XG216" s="0"/>
      <c r="XH216" s="0"/>
      <c r="XI216" s="0"/>
      <c r="XJ216" s="0"/>
      <c r="XK216" s="0"/>
      <c r="XL216" s="0"/>
      <c r="XM216" s="0"/>
      <c r="XN216" s="0"/>
      <c r="XO216" s="0"/>
      <c r="XP216" s="0"/>
      <c r="XQ216" s="0"/>
      <c r="XR216" s="0"/>
      <c r="XS216" s="0"/>
      <c r="XT216" s="0"/>
      <c r="XU216" s="0"/>
      <c r="XV216" s="0"/>
      <c r="XW216" s="0"/>
      <c r="XX216" s="0"/>
      <c r="XY216" s="0"/>
      <c r="XZ216" s="0"/>
      <c r="YA216" s="0"/>
      <c r="YB216" s="0"/>
      <c r="YC216" s="0"/>
      <c r="YD216" s="0"/>
      <c r="YE216" s="0"/>
      <c r="YF216" s="0"/>
      <c r="YG216" s="0"/>
      <c r="YH216" s="0"/>
      <c r="YI216" s="0"/>
      <c r="YJ216" s="0"/>
      <c r="YK216" s="0"/>
      <c r="YL216" s="0"/>
      <c r="YM216" s="0"/>
      <c r="YN216" s="0"/>
      <c r="YO216" s="0"/>
      <c r="YP216" s="0"/>
      <c r="YQ216" s="0"/>
      <c r="YR216" s="0"/>
      <c r="YS216" s="0"/>
      <c r="YT216" s="0"/>
      <c r="YU216" s="0"/>
      <c r="YV216" s="0"/>
      <c r="YW216" s="0"/>
      <c r="YX216" s="0"/>
      <c r="YY216" s="0"/>
      <c r="YZ216" s="0"/>
      <c r="ZA216" s="0"/>
      <c r="ZB216" s="0"/>
      <c r="ZC216" s="0"/>
      <c r="ZD216" s="0"/>
      <c r="ZE216" s="0"/>
      <c r="ZF216" s="0"/>
      <c r="ZG216" s="0"/>
      <c r="ZH216" s="0"/>
      <c r="ZI216" s="0"/>
      <c r="ZJ216" s="0"/>
      <c r="ZK216" s="0"/>
      <c r="ZL216" s="0"/>
      <c r="ZM216" s="0"/>
      <c r="ZN216" s="0"/>
      <c r="ZO216" s="0"/>
      <c r="ZP216" s="0"/>
      <c r="ZQ216" s="0"/>
      <c r="ZR216" s="0"/>
      <c r="ZS216" s="0"/>
      <c r="ZT216" s="0"/>
      <c r="ZU216" s="0"/>
      <c r="ZV216" s="0"/>
      <c r="ZW216" s="0"/>
      <c r="ZX216" s="0"/>
      <c r="ZY216" s="0"/>
      <c r="ZZ216" s="0"/>
      <c r="AAA216" s="0"/>
      <c r="AAB216" s="0"/>
      <c r="AAC216" s="0"/>
      <c r="AAD216" s="0"/>
      <c r="AAE216" s="0"/>
      <c r="AAF216" s="0"/>
      <c r="AAG216" s="0"/>
      <c r="AAH216" s="0"/>
      <c r="AAI216" s="0"/>
      <c r="AAJ216" s="0"/>
      <c r="AAK216" s="0"/>
      <c r="AAL216" s="0"/>
      <c r="AAM216" s="0"/>
      <c r="AAN216" s="0"/>
      <c r="AAO216" s="0"/>
      <c r="AAP216" s="0"/>
      <c r="AAQ216" s="0"/>
      <c r="AAR216" s="0"/>
      <c r="AAS216" s="0"/>
      <c r="AAT216" s="0"/>
      <c r="AAU216" s="0"/>
      <c r="AAV216" s="0"/>
      <c r="AAW216" s="0"/>
      <c r="AAX216" s="0"/>
      <c r="AAY216" s="0"/>
      <c r="AAZ216" s="0"/>
      <c r="ABA216" s="0"/>
      <c r="ABB216" s="0"/>
      <c r="ABC216" s="0"/>
      <c r="ABD216" s="0"/>
      <c r="ABE216" s="0"/>
      <c r="ABF216" s="0"/>
      <c r="ABG216" s="0"/>
      <c r="ABH216" s="0"/>
      <c r="ABI216" s="0"/>
      <c r="ABJ216" s="0"/>
      <c r="ABK216" s="0"/>
      <c r="ABL216" s="0"/>
      <c r="ABM216" s="0"/>
      <c r="ABN216" s="0"/>
      <c r="ABO216" s="0"/>
      <c r="ABP216" s="0"/>
      <c r="ABQ216" s="0"/>
      <c r="ABR216" s="0"/>
      <c r="ABS216" s="0"/>
      <c r="ABT216" s="0"/>
      <c r="ABU216" s="0"/>
      <c r="ABV216" s="0"/>
      <c r="ABW216" s="0"/>
      <c r="ABX216" s="0"/>
      <c r="ABY216" s="0"/>
      <c r="ABZ216" s="0"/>
      <c r="ACA216" s="0"/>
      <c r="ACB216" s="0"/>
      <c r="ACC216" s="0"/>
      <c r="ACD216" s="0"/>
      <c r="ACE216" s="0"/>
      <c r="ACF216" s="0"/>
      <c r="ACG216" s="0"/>
      <c r="ACH216" s="0"/>
      <c r="ACI216" s="0"/>
      <c r="ACJ216" s="0"/>
      <c r="ACK216" s="0"/>
      <c r="ACL216" s="0"/>
      <c r="ACM216" s="0"/>
      <c r="ACN216" s="0"/>
      <c r="ACO216" s="0"/>
      <c r="ACP216" s="0"/>
      <c r="ACQ216" s="0"/>
      <c r="ACR216" s="0"/>
      <c r="ACS216" s="0"/>
      <c r="ACT216" s="0"/>
      <c r="ACU216" s="0"/>
      <c r="ACV216" s="0"/>
      <c r="ACW216" s="0"/>
      <c r="ACX216" s="0"/>
      <c r="ACY216" s="0"/>
      <c r="ACZ216" s="0"/>
      <c r="ADA216" s="0"/>
      <c r="ADB216" s="0"/>
      <c r="ADC216" s="0"/>
      <c r="ADD216" s="0"/>
      <c r="ADE216" s="0"/>
      <c r="ADF216" s="0"/>
      <c r="ADG216" s="0"/>
      <c r="ADH216" s="0"/>
      <c r="ADI216" s="0"/>
      <c r="ADJ216" s="0"/>
      <c r="ADK216" s="0"/>
      <c r="ADL216" s="0"/>
      <c r="ADM216" s="0"/>
      <c r="ADN216" s="0"/>
      <c r="ADO216" s="0"/>
      <c r="ADP216" s="0"/>
      <c r="ADQ216" s="0"/>
      <c r="ADR216" s="0"/>
      <c r="ADS216" s="0"/>
      <c r="ADT216" s="0"/>
      <c r="ADU216" s="0"/>
      <c r="ADV216" s="0"/>
      <c r="ADW216" s="0"/>
      <c r="ADX216" s="0"/>
      <c r="ADY216" s="0"/>
      <c r="ADZ216" s="0"/>
      <c r="AEA216" s="0"/>
      <c r="AEB216" s="0"/>
      <c r="AEC216" s="0"/>
      <c r="AED216" s="0"/>
      <c r="AEE216" s="0"/>
      <c r="AEF216" s="0"/>
      <c r="AEG216" s="0"/>
      <c r="AEH216" s="0"/>
      <c r="AEI216" s="0"/>
      <c r="AEJ216" s="0"/>
      <c r="AEK216" s="0"/>
      <c r="AEL216" s="0"/>
      <c r="AEM216" s="0"/>
      <c r="AEN216" s="0"/>
      <c r="AEO216" s="0"/>
      <c r="AEP216" s="0"/>
      <c r="AEQ216" s="0"/>
      <c r="AER216" s="0"/>
      <c r="AES216" s="0"/>
      <c r="AET216" s="0"/>
      <c r="AEU216" s="0"/>
      <c r="AEV216" s="0"/>
      <c r="AEW216" s="0"/>
      <c r="AEX216" s="0"/>
      <c r="AEY216" s="0"/>
      <c r="AEZ216" s="0"/>
      <c r="AFA216" s="0"/>
      <c r="AFB216" s="0"/>
      <c r="AFC216" s="0"/>
      <c r="AFD216" s="0"/>
      <c r="AFE216" s="0"/>
      <c r="AFF216" s="0"/>
      <c r="AFG216" s="0"/>
      <c r="AFH216" s="0"/>
      <c r="AFI216" s="0"/>
      <c r="AFJ216" s="0"/>
      <c r="AFK216" s="0"/>
      <c r="AFL216" s="0"/>
      <c r="AFM216" s="0"/>
      <c r="AFN216" s="0"/>
      <c r="AFO216" s="0"/>
      <c r="AFP216" s="0"/>
      <c r="AFQ216" s="0"/>
      <c r="AFR216" s="0"/>
      <c r="AFS216" s="0"/>
      <c r="AFT216" s="0"/>
      <c r="AFU216" s="0"/>
      <c r="AFV216" s="0"/>
      <c r="AFW216" s="0"/>
      <c r="AFX216" s="0"/>
      <c r="AFY216" s="0"/>
      <c r="AFZ216" s="0"/>
      <c r="AGA216" s="0"/>
      <c r="AGB216" s="0"/>
      <c r="AGC216" s="0"/>
      <c r="AGD216" s="0"/>
      <c r="AGE216" s="0"/>
      <c r="AGF216" s="0"/>
      <c r="AGG216" s="0"/>
      <c r="AGH216" s="0"/>
      <c r="AGI216" s="0"/>
      <c r="AGJ216" s="0"/>
      <c r="AGK216" s="0"/>
      <c r="AGL216" s="0"/>
      <c r="AGM216" s="0"/>
      <c r="AGN216" s="0"/>
      <c r="AGO216" s="0"/>
      <c r="AGP216" s="0"/>
      <c r="AGQ216" s="0"/>
      <c r="AGR216" s="0"/>
      <c r="AGS216" s="0"/>
      <c r="AGT216" s="0"/>
      <c r="AGU216" s="0"/>
      <c r="AGV216" s="0"/>
      <c r="AGW216" s="0"/>
      <c r="AGX216" s="0"/>
      <c r="AGY216" s="0"/>
      <c r="AGZ216" s="0"/>
      <c r="AHA216" s="0"/>
      <c r="AHB216" s="0"/>
      <c r="AHC216" s="0"/>
      <c r="AHD216" s="0"/>
      <c r="AHE216" s="0"/>
      <c r="AHF216" s="0"/>
      <c r="AHG216" s="0"/>
      <c r="AHH216" s="0"/>
      <c r="AHI216" s="0"/>
      <c r="AHJ216" s="0"/>
      <c r="AHK216" s="0"/>
      <c r="AHL216" s="0"/>
      <c r="AHM216" s="0"/>
      <c r="AHN216" s="0"/>
      <c r="AHO216" s="0"/>
      <c r="AHP216" s="0"/>
      <c r="AHQ216" s="0"/>
      <c r="AHR216" s="0"/>
      <c r="AHS216" s="0"/>
      <c r="AHT216" s="0"/>
      <c r="AHU216" s="0"/>
      <c r="AHV216" s="0"/>
      <c r="AHW216" s="0"/>
      <c r="AHX216" s="0"/>
      <c r="AHY216" s="0"/>
      <c r="AHZ216" s="0"/>
      <c r="AIA216" s="0"/>
      <c r="AIB216" s="0"/>
      <c r="AIC216" s="0"/>
      <c r="AID216" s="0"/>
      <c r="AIE216" s="0"/>
      <c r="AIF216" s="0"/>
      <c r="AIG216" s="0"/>
      <c r="AIH216" s="0"/>
      <c r="AII216" s="0"/>
      <c r="AIJ216" s="0"/>
      <c r="AIK216" s="0"/>
      <c r="AIL216" s="0"/>
      <c r="AIM216" s="0"/>
      <c r="AIN216" s="0"/>
      <c r="AIO216" s="0"/>
      <c r="AIP216" s="0"/>
      <c r="AIQ216" s="0"/>
      <c r="AIR216" s="0"/>
      <c r="AIS216" s="0"/>
      <c r="AIT216" s="0"/>
      <c r="AIU216" s="0"/>
      <c r="AIV216" s="0"/>
      <c r="AIW216" s="0"/>
      <c r="AIX216" s="0"/>
      <c r="AIY216" s="0"/>
      <c r="AIZ216" s="0"/>
      <c r="AJA216" s="0"/>
      <c r="AJB216" s="0"/>
      <c r="AJC216" s="0"/>
      <c r="AJD216" s="0"/>
      <c r="AJE216" s="0"/>
      <c r="AJF216" s="0"/>
      <c r="AJG216" s="0"/>
      <c r="AJH216" s="0"/>
      <c r="AJI216" s="0"/>
      <c r="AJJ216" s="0"/>
      <c r="AJK216" s="0"/>
      <c r="AJL216" s="0"/>
      <c r="AJM216" s="0"/>
      <c r="AJN216" s="0"/>
      <c r="AJO216" s="0"/>
      <c r="AJP216" s="0"/>
      <c r="AJQ216" s="0"/>
      <c r="AJR216" s="0"/>
      <c r="AJS216" s="0"/>
      <c r="AJT216" s="0"/>
      <c r="AJU216" s="0"/>
      <c r="AJV216" s="0"/>
      <c r="AJW216" s="0"/>
      <c r="AJX216" s="0"/>
      <c r="AJY216" s="0"/>
      <c r="AJZ216" s="0"/>
      <c r="AKA216" s="0"/>
      <c r="AKB216" s="0"/>
      <c r="AKC216" s="0"/>
      <c r="AKD216" s="0"/>
      <c r="AKE216" s="0"/>
      <c r="AKF216" s="0"/>
      <c r="AKG216" s="0"/>
      <c r="AKH216" s="0"/>
      <c r="AKI216" s="0"/>
      <c r="AKJ216" s="0"/>
      <c r="AKK216" s="0"/>
      <c r="AKL216" s="0"/>
      <c r="AKM216" s="0"/>
      <c r="AKN216" s="0"/>
      <c r="AKO216" s="0"/>
      <c r="AKP216" s="0"/>
      <c r="AKQ216" s="0"/>
      <c r="AKR216" s="0"/>
      <c r="AKS216" s="0"/>
      <c r="AKT216" s="0"/>
      <c r="AKU216" s="0"/>
      <c r="AKV216" s="0"/>
      <c r="AKW216" s="0"/>
      <c r="AKX216" s="0"/>
      <c r="AKY216" s="0"/>
      <c r="AKZ216" s="0"/>
      <c r="ALA216" s="0"/>
      <c r="ALB216" s="0"/>
      <c r="ALC216" s="0"/>
      <c r="ALD216" s="0"/>
      <c r="ALE216" s="0"/>
      <c r="ALF216" s="0"/>
      <c r="ALG216" s="0"/>
      <c r="ALH216" s="0"/>
      <c r="ALI216" s="0"/>
      <c r="ALJ216" s="0"/>
      <c r="ALK216" s="0"/>
      <c r="ALL216" s="0"/>
      <c r="ALM216" s="0"/>
      <c r="ALN216" s="0"/>
      <c r="ALO216" s="0"/>
      <c r="ALP216" s="0"/>
      <c r="ALQ216" s="0"/>
      <c r="ALR216" s="0"/>
      <c r="ALS216" s="0"/>
      <c r="ALT216" s="0"/>
      <c r="ALU216" s="0"/>
      <c r="ALV216" s="0"/>
      <c r="ALW216" s="0"/>
      <c r="ALX216" s="0"/>
      <c r="ALY216" s="0"/>
      <c r="ALZ216" s="0"/>
      <c r="AMA216" s="0"/>
      <c r="AMB216" s="0"/>
      <c r="AMC216" s="0"/>
      <c r="AMD216" s="0"/>
      <c r="AME216" s="0"/>
      <c r="AMF216" s="0"/>
      <c r="AMG216" s="0"/>
      <c r="AMH216" s="0"/>
      <c r="AMI216" s="0"/>
      <c r="AMJ216" s="0"/>
    </row>
    <row r="217" customFormat="false" ht="22.5" hidden="false" customHeight="true" outlineLevel="0" collapsed="false">
      <c r="A217" s="8" t="n">
        <v>200</v>
      </c>
      <c r="B217" s="8" t="s">
        <v>40</v>
      </c>
      <c r="C217" s="8" t="s">
        <v>41</v>
      </c>
      <c r="D217" s="8" t="s">
        <v>492</v>
      </c>
      <c r="E217" s="8" t="s">
        <v>497</v>
      </c>
      <c r="F217" s="8"/>
      <c r="G217" s="8" t="s">
        <v>672</v>
      </c>
      <c r="H217" s="8" t="s">
        <v>673</v>
      </c>
      <c r="I217" s="8" t="s">
        <v>623</v>
      </c>
      <c r="J217" s="8"/>
      <c r="K217" s="10" t="n">
        <v>2</v>
      </c>
      <c r="L217" s="10"/>
      <c r="M217" s="10"/>
      <c r="N217" s="8"/>
      <c r="O217" s="12"/>
      <c r="P217" s="12"/>
      <c r="Q217" s="12"/>
      <c r="R217" s="8"/>
      <c r="S217" s="8" t="s">
        <v>476</v>
      </c>
      <c r="T217" s="8"/>
      <c r="U217" s="8"/>
      <c r="V217" s="8"/>
      <c r="W217" s="8"/>
      <c r="X217" s="8"/>
      <c r="Y217" s="8" t="s">
        <v>619</v>
      </c>
      <c r="Z217" s="8"/>
      <c r="AA217" s="8"/>
      <c r="AB217" s="21"/>
      <c r="AC217" s="8"/>
      <c r="AD217" s="8" t="s">
        <v>624</v>
      </c>
      <c r="AE217" s="8" t="s">
        <v>98</v>
      </c>
      <c r="AF217" s="11" t="n">
        <v>0.0075</v>
      </c>
      <c r="AG217" s="8"/>
      <c r="AH217" s="8"/>
      <c r="AI217" s="8"/>
      <c r="AJ217" s="8"/>
      <c r="AK217" s="8" t="n">
        <v>2</v>
      </c>
      <c r="AL217" s="8" t="n">
        <v>200</v>
      </c>
      <c r="AM217" s="14" t="s">
        <v>674</v>
      </c>
      <c r="AN217" s="28" t="n">
        <v>504</v>
      </c>
      <c r="AO217" s="0"/>
      <c r="AP217" s="0"/>
      <c r="AQ217" s="0"/>
      <c r="AR217" s="0"/>
      <c r="AS217" s="0"/>
      <c r="AT217" s="0"/>
      <c r="AU217" s="0"/>
      <c r="AV217" s="0"/>
      <c r="AW217" s="0"/>
      <c r="AX217" s="0"/>
      <c r="AY217" s="0"/>
      <c r="AZ217" s="0"/>
      <c r="BA217" s="0"/>
      <c r="BB217" s="0"/>
      <c r="BC217" s="0"/>
      <c r="BD217" s="0"/>
      <c r="BE217" s="0"/>
      <c r="BF217" s="0"/>
      <c r="BG217" s="0"/>
      <c r="BH217" s="0"/>
      <c r="BI217" s="0"/>
      <c r="BJ217" s="0"/>
      <c r="BK217" s="0"/>
      <c r="BL217" s="0"/>
      <c r="BM217" s="0"/>
      <c r="BN217" s="0"/>
      <c r="BO217" s="0"/>
      <c r="BP217" s="0"/>
      <c r="BQ217" s="0"/>
      <c r="BR217" s="0"/>
      <c r="BS217" s="0"/>
      <c r="BT217" s="0"/>
      <c r="BU217" s="0"/>
      <c r="BV217" s="0"/>
      <c r="BW217" s="0"/>
      <c r="BX217" s="0"/>
      <c r="BY217" s="0"/>
      <c r="BZ217" s="0"/>
      <c r="CA217" s="0"/>
      <c r="CB217" s="0"/>
      <c r="CC217" s="0"/>
      <c r="CD217" s="0"/>
      <c r="CE217" s="0"/>
      <c r="CF217" s="0"/>
      <c r="CG217" s="0"/>
      <c r="CH217" s="0"/>
      <c r="CI217" s="0"/>
      <c r="CJ217" s="0"/>
      <c r="CK217" s="0"/>
      <c r="CL217" s="0"/>
      <c r="CM217" s="0"/>
      <c r="CN217" s="0"/>
      <c r="CO217" s="0"/>
      <c r="CP217" s="0"/>
      <c r="CQ217" s="0"/>
      <c r="CR217" s="0"/>
      <c r="CS217" s="0"/>
      <c r="CT217" s="0"/>
      <c r="CU217" s="0"/>
      <c r="CV217" s="0"/>
      <c r="CW217" s="0"/>
      <c r="CX217" s="0"/>
      <c r="CY217" s="0"/>
      <c r="CZ217" s="0"/>
      <c r="DA217" s="0"/>
      <c r="DB217" s="0"/>
      <c r="DC217" s="0"/>
      <c r="DD217" s="0"/>
      <c r="DE217" s="0"/>
      <c r="DF217" s="0"/>
      <c r="DG217" s="0"/>
      <c r="DH217" s="0"/>
      <c r="DI217" s="0"/>
      <c r="DJ217" s="0"/>
      <c r="DK217" s="0"/>
      <c r="DL217" s="0"/>
      <c r="DM217" s="0"/>
      <c r="DN217" s="0"/>
      <c r="DO217" s="0"/>
      <c r="DP217" s="0"/>
      <c r="DQ217" s="0"/>
      <c r="DR217" s="0"/>
      <c r="DS217" s="0"/>
      <c r="DT217" s="0"/>
      <c r="DU217" s="0"/>
      <c r="DV217" s="0"/>
      <c r="DW217" s="0"/>
      <c r="DX217" s="0"/>
      <c r="DY217" s="0"/>
      <c r="DZ217" s="0"/>
      <c r="EA217" s="0"/>
      <c r="EB217" s="0"/>
      <c r="EC217" s="0"/>
      <c r="ED217" s="0"/>
      <c r="EE217" s="0"/>
      <c r="EF217" s="0"/>
      <c r="EG217" s="0"/>
      <c r="EH217" s="0"/>
      <c r="EI217" s="0"/>
      <c r="EJ217" s="0"/>
      <c r="EK217" s="0"/>
      <c r="EL217" s="0"/>
      <c r="EM217" s="0"/>
      <c r="EN217" s="0"/>
      <c r="EO217" s="0"/>
      <c r="EP217" s="0"/>
      <c r="EQ217" s="0"/>
      <c r="ER217" s="0"/>
      <c r="ES217" s="0"/>
      <c r="ET217" s="0"/>
      <c r="EU217" s="0"/>
      <c r="EV217" s="0"/>
      <c r="EW217" s="0"/>
      <c r="EX217" s="0"/>
      <c r="EY217" s="0"/>
      <c r="EZ217" s="0"/>
      <c r="FA217" s="0"/>
      <c r="FB217" s="0"/>
      <c r="FC217" s="0"/>
      <c r="FD217" s="0"/>
      <c r="FE217" s="0"/>
      <c r="FF217" s="0"/>
      <c r="FG217" s="0"/>
      <c r="FH217" s="0"/>
      <c r="FI217" s="0"/>
      <c r="FJ217" s="0"/>
      <c r="FK217" s="0"/>
      <c r="FL217" s="0"/>
      <c r="FM217" s="0"/>
      <c r="FN217" s="0"/>
      <c r="FO217" s="0"/>
      <c r="FP217" s="0"/>
      <c r="FQ217" s="0"/>
      <c r="FR217" s="0"/>
      <c r="FS217" s="0"/>
      <c r="FT217" s="0"/>
      <c r="FU217" s="0"/>
      <c r="FV217" s="0"/>
      <c r="FW217" s="0"/>
      <c r="FX217" s="0"/>
      <c r="FY217" s="0"/>
      <c r="FZ217" s="0"/>
      <c r="GA217" s="0"/>
      <c r="GB217" s="0"/>
      <c r="GC217" s="0"/>
      <c r="GD217" s="0"/>
      <c r="GE217" s="0"/>
      <c r="GF217" s="0"/>
      <c r="GG217" s="0"/>
      <c r="GH217" s="0"/>
      <c r="GI217" s="0"/>
      <c r="GJ217" s="0"/>
      <c r="GK217" s="0"/>
      <c r="GL217" s="0"/>
      <c r="GM217" s="0"/>
      <c r="GN217" s="0"/>
      <c r="GO217" s="0"/>
      <c r="GP217" s="0"/>
      <c r="GQ217" s="0"/>
      <c r="GR217" s="0"/>
      <c r="GS217" s="0"/>
      <c r="GT217" s="0"/>
      <c r="GU217" s="0"/>
      <c r="GV217" s="0"/>
      <c r="GW217" s="0"/>
      <c r="GX217" s="0"/>
      <c r="GY217" s="0"/>
      <c r="GZ217" s="0"/>
      <c r="HA217" s="0"/>
      <c r="HB217" s="0"/>
      <c r="HC217" s="0"/>
      <c r="HD217" s="0"/>
      <c r="HE217" s="0"/>
      <c r="HF217" s="0"/>
      <c r="HG217" s="0"/>
      <c r="HH217" s="0"/>
      <c r="HI217" s="0"/>
      <c r="HJ217" s="0"/>
      <c r="HK217" s="0"/>
      <c r="HL217" s="0"/>
      <c r="HM217" s="0"/>
      <c r="HN217" s="0"/>
      <c r="HO217" s="0"/>
      <c r="HP217" s="0"/>
      <c r="HQ217" s="0"/>
      <c r="HR217" s="0"/>
      <c r="HS217" s="0"/>
      <c r="HT217" s="0"/>
      <c r="HU217" s="0"/>
      <c r="HV217" s="0"/>
      <c r="HW217" s="0"/>
      <c r="HX217" s="0"/>
      <c r="HY217" s="0"/>
      <c r="HZ217" s="0"/>
      <c r="IA217" s="0"/>
      <c r="IB217" s="0"/>
      <c r="IC217" s="0"/>
      <c r="ID217" s="0"/>
      <c r="IE217" s="0"/>
      <c r="IF217" s="0"/>
      <c r="IG217" s="0"/>
      <c r="IH217" s="0"/>
      <c r="II217" s="0"/>
      <c r="IJ217" s="0"/>
      <c r="IK217" s="0"/>
      <c r="IL217" s="0"/>
      <c r="IM217" s="0"/>
      <c r="IN217" s="0"/>
      <c r="IO217" s="0"/>
      <c r="IP217" s="0"/>
      <c r="IQ217" s="0"/>
      <c r="IR217" s="0"/>
      <c r="IS217" s="0"/>
      <c r="IT217" s="0"/>
      <c r="IU217" s="0"/>
      <c r="IV217" s="0"/>
      <c r="IW217" s="0"/>
      <c r="IX217" s="0"/>
      <c r="IY217" s="0"/>
      <c r="IZ217" s="0"/>
      <c r="JA217" s="0"/>
      <c r="JB217" s="0"/>
      <c r="JC217" s="0"/>
      <c r="JD217" s="0"/>
      <c r="JE217" s="0"/>
      <c r="JF217" s="0"/>
      <c r="JG217" s="0"/>
      <c r="JH217" s="0"/>
      <c r="JI217" s="0"/>
      <c r="JJ217" s="0"/>
      <c r="JK217" s="0"/>
      <c r="JL217" s="0"/>
      <c r="JM217" s="0"/>
      <c r="JN217" s="0"/>
      <c r="JO217" s="0"/>
      <c r="JP217" s="0"/>
      <c r="JQ217" s="0"/>
      <c r="JR217" s="0"/>
      <c r="JS217" s="0"/>
      <c r="JT217" s="0"/>
      <c r="JU217" s="0"/>
      <c r="JV217" s="0"/>
      <c r="JW217" s="0"/>
      <c r="JX217" s="0"/>
      <c r="JY217" s="0"/>
      <c r="JZ217" s="0"/>
      <c r="KA217" s="0"/>
      <c r="KB217" s="0"/>
      <c r="KC217" s="0"/>
      <c r="KD217" s="0"/>
      <c r="KE217" s="0"/>
      <c r="KF217" s="0"/>
      <c r="KG217" s="0"/>
      <c r="KH217" s="0"/>
      <c r="KI217" s="0"/>
      <c r="KJ217" s="0"/>
      <c r="KK217" s="0"/>
      <c r="KL217" s="0"/>
      <c r="KM217" s="0"/>
      <c r="KN217" s="0"/>
      <c r="KO217" s="0"/>
      <c r="KP217" s="0"/>
      <c r="KQ217" s="0"/>
      <c r="KR217" s="0"/>
      <c r="KS217" s="0"/>
      <c r="KT217" s="0"/>
      <c r="KU217" s="0"/>
      <c r="KV217" s="0"/>
      <c r="KW217" s="0"/>
      <c r="KX217" s="0"/>
      <c r="KY217" s="0"/>
      <c r="KZ217" s="0"/>
      <c r="LA217" s="0"/>
      <c r="LB217" s="0"/>
      <c r="LC217" s="0"/>
      <c r="LD217" s="0"/>
      <c r="LE217" s="0"/>
      <c r="LF217" s="0"/>
      <c r="LG217" s="0"/>
      <c r="LH217" s="0"/>
      <c r="LI217" s="0"/>
      <c r="LJ217" s="0"/>
      <c r="LK217" s="0"/>
      <c r="LL217" s="0"/>
      <c r="LM217" s="0"/>
      <c r="LN217" s="0"/>
      <c r="LO217" s="0"/>
      <c r="LP217" s="0"/>
      <c r="LQ217" s="0"/>
      <c r="LR217" s="0"/>
      <c r="LS217" s="0"/>
      <c r="LT217" s="0"/>
      <c r="LU217" s="0"/>
      <c r="LV217" s="0"/>
      <c r="LW217" s="0"/>
      <c r="LX217" s="0"/>
      <c r="LY217" s="0"/>
      <c r="LZ217" s="0"/>
      <c r="MA217" s="0"/>
      <c r="MB217" s="0"/>
      <c r="MC217" s="0"/>
      <c r="MD217" s="0"/>
      <c r="ME217" s="0"/>
      <c r="MF217" s="0"/>
      <c r="MG217" s="0"/>
      <c r="MH217" s="0"/>
      <c r="MI217" s="0"/>
      <c r="MJ217" s="0"/>
      <c r="MK217" s="0"/>
      <c r="ML217" s="0"/>
      <c r="MM217" s="0"/>
      <c r="MN217" s="0"/>
      <c r="MO217" s="0"/>
      <c r="MP217" s="0"/>
      <c r="MQ217" s="0"/>
      <c r="MR217" s="0"/>
      <c r="MS217" s="0"/>
      <c r="MT217" s="0"/>
      <c r="MU217" s="0"/>
      <c r="MV217" s="0"/>
      <c r="MW217" s="0"/>
      <c r="MX217" s="0"/>
      <c r="MY217" s="0"/>
      <c r="MZ217" s="0"/>
      <c r="NA217" s="0"/>
      <c r="NB217" s="0"/>
      <c r="NC217" s="0"/>
      <c r="ND217" s="0"/>
      <c r="NE217" s="0"/>
      <c r="NF217" s="0"/>
      <c r="NG217" s="0"/>
      <c r="NH217" s="0"/>
      <c r="NI217" s="0"/>
      <c r="NJ217" s="0"/>
      <c r="NK217" s="0"/>
      <c r="NL217" s="0"/>
      <c r="NM217" s="0"/>
      <c r="NN217" s="0"/>
      <c r="NO217" s="0"/>
      <c r="NP217" s="0"/>
      <c r="NQ217" s="0"/>
      <c r="NR217" s="0"/>
      <c r="NS217" s="0"/>
      <c r="NT217" s="0"/>
      <c r="NU217" s="0"/>
      <c r="NV217" s="0"/>
      <c r="NW217" s="0"/>
      <c r="NX217" s="0"/>
      <c r="NY217" s="0"/>
      <c r="NZ217" s="0"/>
      <c r="OA217" s="0"/>
      <c r="OB217" s="0"/>
      <c r="OC217" s="0"/>
      <c r="OD217" s="0"/>
      <c r="OE217" s="0"/>
      <c r="OF217" s="0"/>
      <c r="OG217" s="0"/>
      <c r="OH217" s="0"/>
      <c r="OI217" s="0"/>
      <c r="OJ217" s="0"/>
      <c r="OK217" s="0"/>
      <c r="OL217" s="0"/>
      <c r="OM217" s="0"/>
      <c r="ON217" s="0"/>
      <c r="OO217" s="0"/>
      <c r="OP217" s="0"/>
      <c r="OQ217" s="0"/>
      <c r="OR217" s="0"/>
      <c r="OS217" s="0"/>
      <c r="OT217" s="0"/>
      <c r="OU217" s="0"/>
      <c r="OV217" s="0"/>
      <c r="OW217" s="0"/>
      <c r="OX217" s="0"/>
      <c r="OY217" s="0"/>
      <c r="OZ217" s="0"/>
      <c r="PA217" s="0"/>
      <c r="PB217" s="0"/>
      <c r="PC217" s="0"/>
      <c r="PD217" s="0"/>
      <c r="PE217" s="0"/>
      <c r="PF217" s="0"/>
      <c r="PG217" s="0"/>
      <c r="PH217" s="0"/>
      <c r="PI217" s="0"/>
      <c r="PJ217" s="0"/>
      <c r="PK217" s="0"/>
      <c r="PL217" s="0"/>
      <c r="PM217" s="0"/>
      <c r="PN217" s="0"/>
      <c r="PO217" s="0"/>
      <c r="PP217" s="0"/>
      <c r="PQ217" s="0"/>
      <c r="PR217" s="0"/>
      <c r="PS217" s="0"/>
      <c r="PT217" s="0"/>
      <c r="PU217" s="0"/>
      <c r="PV217" s="0"/>
      <c r="PW217" s="0"/>
      <c r="PX217" s="0"/>
      <c r="PY217" s="0"/>
      <c r="PZ217" s="0"/>
      <c r="QA217" s="0"/>
      <c r="QB217" s="0"/>
      <c r="QC217" s="0"/>
      <c r="QD217" s="0"/>
      <c r="QE217" s="0"/>
      <c r="QF217" s="0"/>
      <c r="QG217" s="0"/>
      <c r="QH217" s="0"/>
      <c r="QI217" s="0"/>
      <c r="QJ217" s="0"/>
      <c r="QK217" s="0"/>
      <c r="QL217" s="0"/>
      <c r="QM217" s="0"/>
      <c r="QN217" s="0"/>
      <c r="QO217" s="0"/>
      <c r="QP217" s="0"/>
      <c r="QQ217" s="0"/>
      <c r="QR217" s="0"/>
      <c r="QS217" s="0"/>
      <c r="QT217" s="0"/>
      <c r="QU217" s="0"/>
      <c r="QV217" s="0"/>
      <c r="QW217" s="0"/>
      <c r="QX217" s="0"/>
      <c r="QY217" s="0"/>
      <c r="QZ217" s="0"/>
      <c r="RA217" s="0"/>
      <c r="RB217" s="0"/>
      <c r="RC217" s="0"/>
      <c r="RD217" s="0"/>
      <c r="RE217" s="0"/>
      <c r="RF217" s="0"/>
      <c r="RG217" s="0"/>
      <c r="RH217" s="0"/>
      <c r="RI217" s="0"/>
      <c r="RJ217" s="0"/>
      <c r="RK217" s="0"/>
      <c r="RL217" s="0"/>
      <c r="RM217" s="0"/>
      <c r="RN217" s="0"/>
      <c r="RO217" s="0"/>
      <c r="RP217" s="0"/>
      <c r="RQ217" s="0"/>
      <c r="RR217" s="0"/>
      <c r="RS217" s="0"/>
      <c r="RT217" s="0"/>
      <c r="RU217" s="0"/>
      <c r="RV217" s="0"/>
      <c r="RW217" s="0"/>
      <c r="RX217" s="0"/>
      <c r="RY217" s="0"/>
      <c r="RZ217" s="0"/>
      <c r="SA217" s="0"/>
      <c r="SB217" s="0"/>
      <c r="SC217" s="0"/>
      <c r="SD217" s="0"/>
      <c r="SE217" s="0"/>
      <c r="SF217" s="0"/>
      <c r="SG217" s="0"/>
      <c r="SH217" s="0"/>
      <c r="SI217" s="0"/>
      <c r="SJ217" s="0"/>
      <c r="SK217" s="0"/>
      <c r="SL217" s="0"/>
      <c r="SM217" s="0"/>
      <c r="SN217" s="0"/>
      <c r="SO217" s="0"/>
      <c r="SP217" s="0"/>
      <c r="SQ217" s="0"/>
      <c r="SR217" s="0"/>
      <c r="SS217" s="0"/>
      <c r="ST217" s="0"/>
      <c r="SU217" s="0"/>
      <c r="SV217" s="0"/>
      <c r="SW217" s="0"/>
      <c r="SX217" s="0"/>
      <c r="SY217" s="0"/>
      <c r="SZ217" s="0"/>
      <c r="TA217" s="0"/>
      <c r="TB217" s="0"/>
      <c r="TC217" s="0"/>
      <c r="TD217" s="0"/>
      <c r="TE217" s="0"/>
      <c r="TF217" s="0"/>
      <c r="TG217" s="0"/>
      <c r="TH217" s="0"/>
      <c r="TI217" s="0"/>
      <c r="TJ217" s="0"/>
      <c r="TK217" s="0"/>
      <c r="TL217" s="0"/>
      <c r="TM217" s="0"/>
      <c r="TN217" s="0"/>
      <c r="TO217" s="0"/>
      <c r="TP217" s="0"/>
      <c r="TQ217" s="0"/>
      <c r="TR217" s="0"/>
      <c r="TS217" s="0"/>
      <c r="TT217" s="0"/>
      <c r="TU217" s="0"/>
      <c r="TV217" s="0"/>
      <c r="TW217" s="0"/>
      <c r="TX217" s="0"/>
      <c r="TY217" s="0"/>
      <c r="TZ217" s="0"/>
      <c r="UA217" s="0"/>
      <c r="UB217" s="0"/>
      <c r="UC217" s="0"/>
      <c r="UD217" s="0"/>
      <c r="UE217" s="0"/>
      <c r="UF217" s="0"/>
      <c r="UG217" s="0"/>
      <c r="UH217" s="0"/>
      <c r="UI217" s="0"/>
      <c r="UJ217" s="0"/>
      <c r="UK217" s="0"/>
      <c r="UL217" s="0"/>
      <c r="UM217" s="0"/>
      <c r="UN217" s="0"/>
      <c r="UO217" s="0"/>
      <c r="UP217" s="0"/>
      <c r="UQ217" s="0"/>
      <c r="UR217" s="0"/>
      <c r="US217" s="0"/>
      <c r="UT217" s="0"/>
      <c r="UU217" s="0"/>
      <c r="UV217" s="0"/>
      <c r="UW217" s="0"/>
      <c r="UX217" s="0"/>
      <c r="UY217" s="0"/>
      <c r="UZ217" s="0"/>
      <c r="VA217" s="0"/>
      <c r="VB217" s="0"/>
      <c r="VC217" s="0"/>
      <c r="VD217" s="0"/>
      <c r="VE217" s="0"/>
      <c r="VF217" s="0"/>
      <c r="VG217" s="0"/>
      <c r="VH217" s="0"/>
      <c r="VI217" s="0"/>
      <c r="VJ217" s="0"/>
      <c r="VK217" s="0"/>
      <c r="VL217" s="0"/>
      <c r="VM217" s="0"/>
      <c r="VN217" s="0"/>
      <c r="VO217" s="0"/>
      <c r="VP217" s="0"/>
      <c r="VQ217" s="0"/>
      <c r="VR217" s="0"/>
      <c r="VS217" s="0"/>
      <c r="VT217" s="0"/>
      <c r="VU217" s="0"/>
      <c r="VV217" s="0"/>
      <c r="VW217" s="0"/>
      <c r="VX217" s="0"/>
      <c r="VY217" s="0"/>
      <c r="VZ217" s="0"/>
      <c r="WA217" s="0"/>
      <c r="WB217" s="0"/>
      <c r="WC217" s="0"/>
      <c r="WD217" s="0"/>
      <c r="WE217" s="0"/>
      <c r="WF217" s="0"/>
      <c r="WG217" s="0"/>
      <c r="WH217" s="0"/>
      <c r="WI217" s="0"/>
      <c r="WJ217" s="0"/>
      <c r="WK217" s="0"/>
      <c r="WL217" s="0"/>
      <c r="WM217" s="0"/>
      <c r="WN217" s="0"/>
      <c r="WO217" s="0"/>
      <c r="WP217" s="0"/>
      <c r="WQ217" s="0"/>
      <c r="WR217" s="0"/>
      <c r="WS217" s="0"/>
      <c r="WT217" s="0"/>
      <c r="WU217" s="0"/>
      <c r="WV217" s="0"/>
      <c r="WW217" s="0"/>
      <c r="WX217" s="0"/>
      <c r="WY217" s="0"/>
      <c r="WZ217" s="0"/>
      <c r="XA217" s="0"/>
      <c r="XB217" s="0"/>
      <c r="XC217" s="0"/>
      <c r="XD217" s="0"/>
      <c r="XE217" s="0"/>
      <c r="XF217" s="0"/>
      <c r="XG217" s="0"/>
      <c r="XH217" s="0"/>
      <c r="XI217" s="0"/>
      <c r="XJ217" s="0"/>
      <c r="XK217" s="0"/>
      <c r="XL217" s="0"/>
      <c r="XM217" s="0"/>
      <c r="XN217" s="0"/>
      <c r="XO217" s="0"/>
      <c r="XP217" s="0"/>
      <c r="XQ217" s="0"/>
      <c r="XR217" s="0"/>
      <c r="XS217" s="0"/>
      <c r="XT217" s="0"/>
      <c r="XU217" s="0"/>
      <c r="XV217" s="0"/>
      <c r="XW217" s="0"/>
      <c r="XX217" s="0"/>
      <c r="XY217" s="0"/>
      <c r="XZ217" s="0"/>
      <c r="YA217" s="0"/>
      <c r="YB217" s="0"/>
      <c r="YC217" s="0"/>
      <c r="YD217" s="0"/>
      <c r="YE217" s="0"/>
      <c r="YF217" s="0"/>
      <c r="YG217" s="0"/>
      <c r="YH217" s="0"/>
      <c r="YI217" s="0"/>
      <c r="YJ217" s="0"/>
      <c r="YK217" s="0"/>
      <c r="YL217" s="0"/>
      <c r="YM217" s="0"/>
      <c r="YN217" s="0"/>
      <c r="YO217" s="0"/>
      <c r="YP217" s="0"/>
      <c r="YQ217" s="0"/>
      <c r="YR217" s="0"/>
      <c r="YS217" s="0"/>
      <c r="YT217" s="0"/>
      <c r="YU217" s="0"/>
      <c r="YV217" s="0"/>
      <c r="YW217" s="0"/>
      <c r="YX217" s="0"/>
      <c r="YY217" s="0"/>
      <c r="YZ217" s="0"/>
      <c r="ZA217" s="0"/>
      <c r="ZB217" s="0"/>
      <c r="ZC217" s="0"/>
      <c r="ZD217" s="0"/>
      <c r="ZE217" s="0"/>
      <c r="ZF217" s="0"/>
      <c r="ZG217" s="0"/>
      <c r="ZH217" s="0"/>
      <c r="ZI217" s="0"/>
      <c r="ZJ217" s="0"/>
      <c r="ZK217" s="0"/>
      <c r="ZL217" s="0"/>
      <c r="ZM217" s="0"/>
      <c r="ZN217" s="0"/>
      <c r="ZO217" s="0"/>
      <c r="ZP217" s="0"/>
      <c r="ZQ217" s="0"/>
      <c r="ZR217" s="0"/>
      <c r="ZS217" s="0"/>
      <c r="ZT217" s="0"/>
      <c r="ZU217" s="0"/>
      <c r="ZV217" s="0"/>
      <c r="ZW217" s="0"/>
      <c r="ZX217" s="0"/>
      <c r="ZY217" s="0"/>
      <c r="ZZ217" s="0"/>
      <c r="AAA217" s="0"/>
      <c r="AAB217" s="0"/>
      <c r="AAC217" s="0"/>
      <c r="AAD217" s="0"/>
      <c r="AAE217" s="0"/>
      <c r="AAF217" s="0"/>
      <c r="AAG217" s="0"/>
      <c r="AAH217" s="0"/>
      <c r="AAI217" s="0"/>
      <c r="AAJ217" s="0"/>
      <c r="AAK217" s="0"/>
      <c r="AAL217" s="0"/>
      <c r="AAM217" s="0"/>
      <c r="AAN217" s="0"/>
      <c r="AAO217" s="0"/>
      <c r="AAP217" s="0"/>
      <c r="AAQ217" s="0"/>
      <c r="AAR217" s="0"/>
      <c r="AAS217" s="0"/>
      <c r="AAT217" s="0"/>
      <c r="AAU217" s="0"/>
      <c r="AAV217" s="0"/>
      <c r="AAW217" s="0"/>
      <c r="AAX217" s="0"/>
      <c r="AAY217" s="0"/>
      <c r="AAZ217" s="0"/>
      <c r="ABA217" s="0"/>
      <c r="ABB217" s="0"/>
      <c r="ABC217" s="0"/>
      <c r="ABD217" s="0"/>
      <c r="ABE217" s="0"/>
      <c r="ABF217" s="0"/>
      <c r="ABG217" s="0"/>
      <c r="ABH217" s="0"/>
      <c r="ABI217" s="0"/>
      <c r="ABJ217" s="0"/>
      <c r="ABK217" s="0"/>
      <c r="ABL217" s="0"/>
      <c r="ABM217" s="0"/>
      <c r="ABN217" s="0"/>
      <c r="ABO217" s="0"/>
      <c r="ABP217" s="0"/>
      <c r="ABQ217" s="0"/>
      <c r="ABR217" s="0"/>
      <c r="ABS217" s="0"/>
      <c r="ABT217" s="0"/>
      <c r="ABU217" s="0"/>
      <c r="ABV217" s="0"/>
      <c r="ABW217" s="0"/>
      <c r="ABX217" s="0"/>
      <c r="ABY217" s="0"/>
      <c r="ABZ217" s="0"/>
      <c r="ACA217" s="0"/>
      <c r="ACB217" s="0"/>
      <c r="ACC217" s="0"/>
      <c r="ACD217" s="0"/>
      <c r="ACE217" s="0"/>
      <c r="ACF217" s="0"/>
      <c r="ACG217" s="0"/>
      <c r="ACH217" s="0"/>
      <c r="ACI217" s="0"/>
      <c r="ACJ217" s="0"/>
      <c r="ACK217" s="0"/>
      <c r="ACL217" s="0"/>
      <c r="ACM217" s="0"/>
      <c r="ACN217" s="0"/>
      <c r="ACO217" s="0"/>
      <c r="ACP217" s="0"/>
      <c r="ACQ217" s="0"/>
      <c r="ACR217" s="0"/>
      <c r="ACS217" s="0"/>
      <c r="ACT217" s="0"/>
      <c r="ACU217" s="0"/>
      <c r="ACV217" s="0"/>
      <c r="ACW217" s="0"/>
      <c r="ACX217" s="0"/>
      <c r="ACY217" s="0"/>
      <c r="ACZ217" s="0"/>
      <c r="ADA217" s="0"/>
      <c r="ADB217" s="0"/>
      <c r="ADC217" s="0"/>
      <c r="ADD217" s="0"/>
      <c r="ADE217" s="0"/>
      <c r="ADF217" s="0"/>
      <c r="ADG217" s="0"/>
      <c r="ADH217" s="0"/>
      <c r="ADI217" s="0"/>
      <c r="ADJ217" s="0"/>
      <c r="ADK217" s="0"/>
      <c r="ADL217" s="0"/>
      <c r="ADM217" s="0"/>
      <c r="ADN217" s="0"/>
      <c r="ADO217" s="0"/>
      <c r="ADP217" s="0"/>
      <c r="ADQ217" s="0"/>
      <c r="ADR217" s="0"/>
      <c r="ADS217" s="0"/>
      <c r="ADT217" s="0"/>
      <c r="ADU217" s="0"/>
      <c r="ADV217" s="0"/>
      <c r="ADW217" s="0"/>
      <c r="ADX217" s="0"/>
      <c r="ADY217" s="0"/>
      <c r="ADZ217" s="0"/>
      <c r="AEA217" s="0"/>
      <c r="AEB217" s="0"/>
      <c r="AEC217" s="0"/>
      <c r="AED217" s="0"/>
      <c r="AEE217" s="0"/>
      <c r="AEF217" s="0"/>
      <c r="AEG217" s="0"/>
      <c r="AEH217" s="0"/>
      <c r="AEI217" s="0"/>
      <c r="AEJ217" s="0"/>
      <c r="AEK217" s="0"/>
      <c r="AEL217" s="0"/>
      <c r="AEM217" s="0"/>
      <c r="AEN217" s="0"/>
      <c r="AEO217" s="0"/>
      <c r="AEP217" s="0"/>
      <c r="AEQ217" s="0"/>
      <c r="AER217" s="0"/>
      <c r="AES217" s="0"/>
      <c r="AET217" s="0"/>
      <c r="AEU217" s="0"/>
      <c r="AEV217" s="0"/>
      <c r="AEW217" s="0"/>
      <c r="AEX217" s="0"/>
      <c r="AEY217" s="0"/>
      <c r="AEZ217" s="0"/>
      <c r="AFA217" s="0"/>
      <c r="AFB217" s="0"/>
      <c r="AFC217" s="0"/>
      <c r="AFD217" s="0"/>
      <c r="AFE217" s="0"/>
      <c r="AFF217" s="0"/>
      <c r="AFG217" s="0"/>
      <c r="AFH217" s="0"/>
      <c r="AFI217" s="0"/>
      <c r="AFJ217" s="0"/>
      <c r="AFK217" s="0"/>
      <c r="AFL217" s="0"/>
      <c r="AFM217" s="0"/>
      <c r="AFN217" s="0"/>
      <c r="AFO217" s="0"/>
      <c r="AFP217" s="0"/>
      <c r="AFQ217" s="0"/>
      <c r="AFR217" s="0"/>
      <c r="AFS217" s="0"/>
      <c r="AFT217" s="0"/>
      <c r="AFU217" s="0"/>
      <c r="AFV217" s="0"/>
      <c r="AFW217" s="0"/>
      <c r="AFX217" s="0"/>
      <c r="AFY217" s="0"/>
      <c r="AFZ217" s="0"/>
      <c r="AGA217" s="0"/>
      <c r="AGB217" s="0"/>
      <c r="AGC217" s="0"/>
      <c r="AGD217" s="0"/>
      <c r="AGE217" s="0"/>
      <c r="AGF217" s="0"/>
      <c r="AGG217" s="0"/>
      <c r="AGH217" s="0"/>
      <c r="AGI217" s="0"/>
      <c r="AGJ217" s="0"/>
      <c r="AGK217" s="0"/>
      <c r="AGL217" s="0"/>
      <c r="AGM217" s="0"/>
      <c r="AGN217" s="0"/>
      <c r="AGO217" s="0"/>
      <c r="AGP217" s="0"/>
      <c r="AGQ217" s="0"/>
      <c r="AGR217" s="0"/>
      <c r="AGS217" s="0"/>
      <c r="AGT217" s="0"/>
      <c r="AGU217" s="0"/>
      <c r="AGV217" s="0"/>
      <c r="AGW217" s="0"/>
      <c r="AGX217" s="0"/>
      <c r="AGY217" s="0"/>
      <c r="AGZ217" s="0"/>
      <c r="AHA217" s="0"/>
      <c r="AHB217" s="0"/>
      <c r="AHC217" s="0"/>
      <c r="AHD217" s="0"/>
      <c r="AHE217" s="0"/>
      <c r="AHF217" s="0"/>
      <c r="AHG217" s="0"/>
      <c r="AHH217" s="0"/>
      <c r="AHI217" s="0"/>
      <c r="AHJ217" s="0"/>
      <c r="AHK217" s="0"/>
      <c r="AHL217" s="0"/>
      <c r="AHM217" s="0"/>
      <c r="AHN217" s="0"/>
      <c r="AHO217" s="0"/>
      <c r="AHP217" s="0"/>
      <c r="AHQ217" s="0"/>
      <c r="AHR217" s="0"/>
      <c r="AHS217" s="0"/>
      <c r="AHT217" s="0"/>
      <c r="AHU217" s="0"/>
      <c r="AHV217" s="0"/>
      <c r="AHW217" s="0"/>
      <c r="AHX217" s="0"/>
      <c r="AHY217" s="0"/>
      <c r="AHZ217" s="0"/>
      <c r="AIA217" s="0"/>
      <c r="AIB217" s="0"/>
      <c r="AIC217" s="0"/>
      <c r="AID217" s="0"/>
      <c r="AIE217" s="0"/>
      <c r="AIF217" s="0"/>
      <c r="AIG217" s="0"/>
      <c r="AIH217" s="0"/>
      <c r="AII217" s="0"/>
      <c r="AIJ217" s="0"/>
      <c r="AIK217" s="0"/>
      <c r="AIL217" s="0"/>
      <c r="AIM217" s="0"/>
      <c r="AIN217" s="0"/>
      <c r="AIO217" s="0"/>
      <c r="AIP217" s="0"/>
      <c r="AIQ217" s="0"/>
      <c r="AIR217" s="0"/>
      <c r="AIS217" s="0"/>
      <c r="AIT217" s="0"/>
      <c r="AIU217" s="0"/>
      <c r="AIV217" s="0"/>
      <c r="AIW217" s="0"/>
      <c r="AIX217" s="0"/>
      <c r="AIY217" s="0"/>
      <c r="AIZ217" s="0"/>
      <c r="AJA217" s="0"/>
      <c r="AJB217" s="0"/>
      <c r="AJC217" s="0"/>
      <c r="AJD217" s="0"/>
      <c r="AJE217" s="0"/>
      <c r="AJF217" s="0"/>
      <c r="AJG217" s="0"/>
      <c r="AJH217" s="0"/>
      <c r="AJI217" s="0"/>
      <c r="AJJ217" s="0"/>
      <c r="AJK217" s="0"/>
      <c r="AJL217" s="0"/>
      <c r="AJM217" s="0"/>
      <c r="AJN217" s="0"/>
      <c r="AJO217" s="0"/>
      <c r="AJP217" s="0"/>
      <c r="AJQ217" s="0"/>
      <c r="AJR217" s="0"/>
      <c r="AJS217" s="0"/>
      <c r="AJT217" s="0"/>
      <c r="AJU217" s="0"/>
      <c r="AJV217" s="0"/>
      <c r="AJW217" s="0"/>
      <c r="AJX217" s="0"/>
      <c r="AJY217" s="0"/>
      <c r="AJZ217" s="0"/>
      <c r="AKA217" s="0"/>
      <c r="AKB217" s="0"/>
      <c r="AKC217" s="0"/>
      <c r="AKD217" s="0"/>
      <c r="AKE217" s="0"/>
      <c r="AKF217" s="0"/>
      <c r="AKG217" s="0"/>
      <c r="AKH217" s="0"/>
      <c r="AKI217" s="0"/>
      <c r="AKJ217" s="0"/>
      <c r="AKK217" s="0"/>
      <c r="AKL217" s="0"/>
      <c r="AKM217" s="0"/>
      <c r="AKN217" s="0"/>
      <c r="AKO217" s="0"/>
      <c r="AKP217" s="0"/>
      <c r="AKQ217" s="0"/>
      <c r="AKR217" s="0"/>
      <c r="AKS217" s="0"/>
      <c r="AKT217" s="0"/>
      <c r="AKU217" s="0"/>
      <c r="AKV217" s="0"/>
      <c r="AKW217" s="0"/>
      <c r="AKX217" s="0"/>
      <c r="AKY217" s="0"/>
      <c r="AKZ217" s="0"/>
      <c r="ALA217" s="0"/>
      <c r="ALB217" s="0"/>
      <c r="ALC217" s="0"/>
      <c r="ALD217" s="0"/>
      <c r="ALE217" s="0"/>
      <c r="ALF217" s="0"/>
      <c r="ALG217" s="0"/>
      <c r="ALH217" s="0"/>
      <c r="ALI217" s="0"/>
      <c r="ALJ217" s="0"/>
      <c r="ALK217" s="0"/>
      <c r="ALL217" s="0"/>
      <c r="ALM217" s="0"/>
      <c r="ALN217" s="0"/>
      <c r="ALO217" s="0"/>
      <c r="ALP217" s="0"/>
      <c r="ALQ217" s="0"/>
      <c r="ALR217" s="0"/>
      <c r="ALS217" s="0"/>
      <c r="ALT217" s="0"/>
      <c r="ALU217" s="0"/>
      <c r="ALV217" s="0"/>
      <c r="ALW217" s="0"/>
      <c r="ALX217" s="0"/>
      <c r="ALY217" s="0"/>
      <c r="ALZ217" s="0"/>
      <c r="AMA217" s="0"/>
      <c r="AMB217" s="0"/>
      <c r="AMC217" s="0"/>
      <c r="AMD217" s="0"/>
      <c r="AME217" s="0"/>
      <c r="AMF217" s="0"/>
      <c r="AMG217" s="0"/>
      <c r="AMH217" s="0"/>
      <c r="AMI217" s="0"/>
      <c r="AMJ217" s="0"/>
    </row>
    <row r="218" customFormat="false" ht="22.5" hidden="false" customHeight="true" outlineLevel="0" collapsed="false">
      <c r="A218" s="8" t="n">
        <v>201</v>
      </c>
      <c r="B218" s="8" t="s">
        <v>40</v>
      </c>
      <c r="C218" s="8" t="s">
        <v>41</v>
      </c>
      <c r="D218" s="8" t="s">
        <v>492</v>
      </c>
      <c r="E218" s="8" t="s">
        <v>497</v>
      </c>
      <c r="F218" s="8"/>
      <c r="G218" s="8" t="s">
        <v>675</v>
      </c>
      <c r="H218" s="8" t="s">
        <v>676</v>
      </c>
      <c r="I218" s="8" t="s">
        <v>92</v>
      </c>
      <c r="J218" s="8"/>
      <c r="K218" s="10" t="n">
        <v>1</v>
      </c>
      <c r="L218" s="10"/>
      <c r="M218" s="10"/>
      <c r="N218" s="8" t="s">
        <v>288</v>
      </c>
      <c r="O218" s="12" t="s">
        <v>290</v>
      </c>
      <c r="P218" s="12"/>
      <c r="Q218" s="12"/>
      <c r="R218" s="8"/>
      <c r="S218" s="8" t="s">
        <v>94</v>
      </c>
      <c r="T218" s="8" t="s">
        <v>95</v>
      </c>
      <c r="U218" s="8"/>
      <c r="V218" s="8"/>
      <c r="W218" s="8"/>
      <c r="X218" s="8"/>
      <c r="Y218" s="8" t="s">
        <v>619</v>
      </c>
      <c r="Z218" s="8"/>
      <c r="AA218" s="8"/>
      <c r="AB218" s="21"/>
      <c r="AC218" s="8"/>
      <c r="AD218" s="8" t="s">
        <v>624</v>
      </c>
      <c r="AE218" s="8" t="s">
        <v>98</v>
      </c>
      <c r="AF218" s="11"/>
      <c r="AG218" s="8"/>
      <c r="AH218" s="8"/>
      <c r="AI218" s="8"/>
      <c r="AJ218" s="8"/>
      <c r="AK218" s="8" t="n">
        <v>3</v>
      </c>
      <c r="AL218" s="8" t="n">
        <v>201</v>
      </c>
      <c r="AM218" s="8"/>
      <c r="AN218" s="8" t="n">
        <v>200</v>
      </c>
      <c r="AO218" s="0"/>
      <c r="AP218" s="0"/>
      <c r="AQ218" s="0"/>
      <c r="AR218" s="0"/>
      <c r="AS218" s="0"/>
      <c r="AT218" s="0"/>
      <c r="AU218" s="0"/>
      <c r="AV218" s="0"/>
      <c r="AW218" s="0"/>
      <c r="AX218" s="0"/>
      <c r="AY218" s="0"/>
      <c r="AZ218" s="0"/>
      <c r="BA218" s="0"/>
      <c r="BB218" s="0"/>
      <c r="BC218" s="0"/>
      <c r="BD218" s="0"/>
      <c r="BE218" s="0"/>
      <c r="BF218" s="0"/>
      <c r="BG218" s="0"/>
      <c r="BH218" s="0"/>
      <c r="BI218" s="0"/>
      <c r="BJ218" s="0"/>
      <c r="BK218" s="0"/>
      <c r="BL218" s="0"/>
      <c r="BM218" s="0"/>
      <c r="BN218" s="0"/>
      <c r="BO218" s="0"/>
      <c r="BP218" s="0"/>
      <c r="BQ218" s="0"/>
      <c r="BR218" s="0"/>
      <c r="BS218" s="0"/>
      <c r="BT218" s="0"/>
      <c r="BU218" s="0"/>
      <c r="BV218" s="0"/>
      <c r="BW218" s="0"/>
      <c r="BX218" s="0"/>
      <c r="BY218" s="0"/>
      <c r="BZ218" s="0"/>
      <c r="CA218" s="0"/>
      <c r="CB218" s="0"/>
      <c r="CC218" s="0"/>
      <c r="CD218" s="0"/>
      <c r="CE218" s="0"/>
      <c r="CF218" s="0"/>
      <c r="CG218" s="0"/>
      <c r="CH218" s="0"/>
      <c r="CI218" s="0"/>
      <c r="CJ218" s="0"/>
      <c r="CK218" s="0"/>
      <c r="CL218" s="0"/>
      <c r="CM218" s="0"/>
      <c r="CN218" s="0"/>
      <c r="CO218" s="0"/>
      <c r="CP218" s="0"/>
      <c r="CQ218" s="0"/>
      <c r="CR218" s="0"/>
      <c r="CS218" s="0"/>
      <c r="CT218" s="0"/>
      <c r="CU218" s="0"/>
      <c r="CV218" s="0"/>
      <c r="CW218" s="0"/>
      <c r="CX218" s="0"/>
      <c r="CY218" s="0"/>
      <c r="CZ218" s="0"/>
      <c r="DA218" s="0"/>
      <c r="DB218" s="0"/>
      <c r="DC218" s="0"/>
      <c r="DD218" s="0"/>
      <c r="DE218" s="0"/>
      <c r="DF218" s="0"/>
      <c r="DG218" s="0"/>
      <c r="DH218" s="0"/>
      <c r="DI218" s="0"/>
      <c r="DJ218" s="0"/>
      <c r="DK218" s="0"/>
      <c r="DL218" s="0"/>
      <c r="DM218" s="0"/>
      <c r="DN218" s="0"/>
      <c r="DO218" s="0"/>
      <c r="DP218" s="0"/>
      <c r="DQ218" s="0"/>
      <c r="DR218" s="0"/>
      <c r="DS218" s="0"/>
      <c r="DT218" s="0"/>
      <c r="DU218" s="0"/>
      <c r="DV218" s="0"/>
      <c r="DW218" s="0"/>
      <c r="DX218" s="0"/>
      <c r="DY218" s="0"/>
      <c r="DZ218" s="0"/>
      <c r="EA218" s="0"/>
      <c r="EB218" s="0"/>
      <c r="EC218" s="0"/>
      <c r="ED218" s="0"/>
      <c r="EE218" s="0"/>
      <c r="EF218" s="0"/>
      <c r="EG218" s="0"/>
      <c r="EH218" s="0"/>
      <c r="EI218" s="0"/>
      <c r="EJ218" s="0"/>
      <c r="EK218" s="0"/>
      <c r="EL218" s="0"/>
      <c r="EM218" s="0"/>
      <c r="EN218" s="0"/>
      <c r="EO218" s="0"/>
      <c r="EP218" s="0"/>
      <c r="EQ218" s="0"/>
      <c r="ER218" s="0"/>
      <c r="ES218" s="0"/>
      <c r="ET218" s="0"/>
      <c r="EU218" s="0"/>
      <c r="EV218" s="0"/>
      <c r="EW218" s="0"/>
      <c r="EX218" s="0"/>
      <c r="EY218" s="0"/>
      <c r="EZ218" s="0"/>
      <c r="FA218" s="0"/>
      <c r="FB218" s="0"/>
      <c r="FC218" s="0"/>
      <c r="FD218" s="0"/>
      <c r="FE218" s="0"/>
      <c r="FF218" s="0"/>
      <c r="FG218" s="0"/>
      <c r="FH218" s="0"/>
      <c r="FI218" s="0"/>
      <c r="FJ218" s="0"/>
      <c r="FK218" s="0"/>
      <c r="FL218" s="0"/>
      <c r="FM218" s="0"/>
      <c r="FN218" s="0"/>
      <c r="FO218" s="0"/>
      <c r="FP218" s="0"/>
      <c r="FQ218" s="0"/>
      <c r="FR218" s="0"/>
      <c r="FS218" s="0"/>
      <c r="FT218" s="0"/>
      <c r="FU218" s="0"/>
      <c r="FV218" s="0"/>
      <c r="FW218" s="0"/>
      <c r="FX218" s="0"/>
      <c r="FY218" s="0"/>
      <c r="FZ218" s="0"/>
      <c r="GA218" s="0"/>
      <c r="GB218" s="0"/>
      <c r="GC218" s="0"/>
      <c r="GD218" s="0"/>
      <c r="GE218" s="0"/>
      <c r="GF218" s="0"/>
      <c r="GG218" s="0"/>
      <c r="GH218" s="0"/>
      <c r="GI218" s="0"/>
      <c r="GJ218" s="0"/>
      <c r="GK218" s="0"/>
      <c r="GL218" s="0"/>
      <c r="GM218" s="0"/>
      <c r="GN218" s="0"/>
      <c r="GO218" s="0"/>
      <c r="GP218" s="0"/>
      <c r="GQ218" s="0"/>
      <c r="GR218" s="0"/>
      <c r="GS218" s="0"/>
      <c r="GT218" s="0"/>
      <c r="GU218" s="0"/>
      <c r="GV218" s="0"/>
      <c r="GW218" s="0"/>
      <c r="GX218" s="0"/>
      <c r="GY218" s="0"/>
      <c r="GZ218" s="0"/>
      <c r="HA218" s="0"/>
      <c r="HB218" s="0"/>
      <c r="HC218" s="0"/>
      <c r="HD218" s="0"/>
      <c r="HE218" s="0"/>
      <c r="HF218" s="0"/>
      <c r="HG218" s="0"/>
      <c r="HH218" s="0"/>
      <c r="HI218" s="0"/>
      <c r="HJ218" s="0"/>
      <c r="HK218" s="0"/>
      <c r="HL218" s="0"/>
      <c r="HM218" s="0"/>
      <c r="HN218" s="0"/>
      <c r="HO218" s="0"/>
      <c r="HP218" s="0"/>
      <c r="HQ218" s="0"/>
      <c r="HR218" s="0"/>
      <c r="HS218" s="0"/>
      <c r="HT218" s="0"/>
      <c r="HU218" s="0"/>
      <c r="HV218" s="0"/>
      <c r="HW218" s="0"/>
      <c r="HX218" s="0"/>
      <c r="HY218" s="0"/>
      <c r="HZ218" s="0"/>
      <c r="IA218" s="0"/>
      <c r="IB218" s="0"/>
      <c r="IC218" s="0"/>
      <c r="ID218" s="0"/>
      <c r="IE218" s="0"/>
      <c r="IF218" s="0"/>
      <c r="IG218" s="0"/>
      <c r="IH218" s="0"/>
      <c r="II218" s="0"/>
      <c r="IJ218" s="0"/>
      <c r="IK218" s="0"/>
      <c r="IL218" s="0"/>
      <c r="IM218" s="0"/>
      <c r="IN218" s="0"/>
      <c r="IO218" s="0"/>
      <c r="IP218" s="0"/>
      <c r="IQ218" s="0"/>
      <c r="IR218" s="0"/>
      <c r="IS218" s="0"/>
      <c r="IT218" s="0"/>
      <c r="IU218" s="0"/>
      <c r="IV218" s="0"/>
      <c r="IW218" s="0"/>
      <c r="IX218" s="0"/>
      <c r="IY218" s="0"/>
      <c r="IZ218" s="0"/>
      <c r="JA218" s="0"/>
      <c r="JB218" s="0"/>
      <c r="JC218" s="0"/>
      <c r="JD218" s="0"/>
      <c r="JE218" s="0"/>
      <c r="JF218" s="0"/>
      <c r="JG218" s="0"/>
      <c r="JH218" s="0"/>
      <c r="JI218" s="0"/>
      <c r="JJ218" s="0"/>
      <c r="JK218" s="0"/>
      <c r="JL218" s="0"/>
      <c r="JM218" s="0"/>
      <c r="JN218" s="0"/>
      <c r="JO218" s="0"/>
      <c r="JP218" s="0"/>
      <c r="JQ218" s="0"/>
      <c r="JR218" s="0"/>
      <c r="JS218" s="0"/>
      <c r="JT218" s="0"/>
      <c r="JU218" s="0"/>
      <c r="JV218" s="0"/>
      <c r="JW218" s="0"/>
      <c r="JX218" s="0"/>
      <c r="JY218" s="0"/>
      <c r="JZ218" s="0"/>
      <c r="KA218" s="0"/>
      <c r="KB218" s="0"/>
      <c r="KC218" s="0"/>
      <c r="KD218" s="0"/>
      <c r="KE218" s="0"/>
      <c r="KF218" s="0"/>
      <c r="KG218" s="0"/>
      <c r="KH218" s="0"/>
      <c r="KI218" s="0"/>
      <c r="KJ218" s="0"/>
      <c r="KK218" s="0"/>
      <c r="KL218" s="0"/>
      <c r="KM218" s="0"/>
      <c r="KN218" s="0"/>
      <c r="KO218" s="0"/>
      <c r="KP218" s="0"/>
      <c r="KQ218" s="0"/>
      <c r="KR218" s="0"/>
      <c r="KS218" s="0"/>
      <c r="KT218" s="0"/>
      <c r="KU218" s="0"/>
      <c r="KV218" s="0"/>
      <c r="KW218" s="0"/>
      <c r="KX218" s="0"/>
      <c r="KY218" s="0"/>
      <c r="KZ218" s="0"/>
      <c r="LA218" s="0"/>
      <c r="LB218" s="0"/>
      <c r="LC218" s="0"/>
      <c r="LD218" s="0"/>
      <c r="LE218" s="0"/>
      <c r="LF218" s="0"/>
      <c r="LG218" s="0"/>
      <c r="LH218" s="0"/>
      <c r="LI218" s="0"/>
      <c r="LJ218" s="0"/>
      <c r="LK218" s="0"/>
      <c r="LL218" s="0"/>
      <c r="LM218" s="0"/>
      <c r="LN218" s="0"/>
      <c r="LO218" s="0"/>
      <c r="LP218" s="0"/>
      <c r="LQ218" s="0"/>
      <c r="LR218" s="0"/>
      <c r="LS218" s="0"/>
      <c r="LT218" s="0"/>
      <c r="LU218" s="0"/>
      <c r="LV218" s="0"/>
      <c r="LW218" s="0"/>
      <c r="LX218" s="0"/>
      <c r="LY218" s="0"/>
      <c r="LZ218" s="0"/>
      <c r="MA218" s="0"/>
      <c r="MB218" s="0"/>
      <c r="MC218" s="0"/>
      <c r="MD218" s="0"/>
      <c r="ME218" s="0"/>
      <c r="MF218" s="0"/>
      <c r="MG218" s="0"/>
      <c r="MH218" s="0"/>
      <c r="MI218" s="0"/>
      <c r="MJ218" s="0"/>
      <c r="MK218" s="0"/>
      <c r="ML218" s="0"/>
      <c r="MM218" s="0"/>
      <c r="MN218" s="0"/>
      <c r="MO218" s="0"/>
      <c r="MP218" s="0"/>
      <c r="MQ218" s="0"/>
      <c r="MR218" s="0"/>
      <c r="MS218" s="0"/>
      <c r="MT218" s="0"/>
      <c r="MU218" s="0"/>
      <c r="MV218" s="0"/>
      <c r="MW218" s="0"/>
      <c r="MX218" s="0"/>
      <c r="MY218" s="0"/>
      <c r="MZ218" s="0"/>
      <c r="NA218" s="0"/>
      <c r="NB218" s="0"/>
      <c r="NC218" s="0"/>
      <c r="ND218" s="0"/>
      <c r="NE218" s="0"/>
      <c r="NF218" s="0"/>
      <c r="NG218" s="0"/>
      <c r="NH218" s="0"/>
      <c r="NI218" s="0"/>
      <c r="NJ218" s="0"/>
      <c r="NK218" s="0"/>
      <c r="NL218" s="0"/>
      <c r="NM218" s="0"/>
      <c r="NN218" s="0"/>
      <c r="NO218" s="0"/>
      <c r="NP218" s="0"/>
      <c r="NQ218" s="0"/>
      <c r="NR218" s="0"/>
      <c r="NS218" s="0"/>
      <c r="NT218" s="0"/>
      <c r="NU218" s="0"/>
      <c r="NV218" s="0"/>
      <c r="NW218" s="0"/>
      <c r="NX218" s="0"/>
      <c r="NY218" s="0"/>
      <c r="NZ218" s="0"/>
      <c r="OA218" s="0"/>
      <c r="OB218" s="0"/>
      <c r="OC218" s="0"/>
      <c r="OD218" s="0"/>
      <c r="OE218" s="0"/>
      <c r="OF218" s="0"/>
      <c r="OG218" s="0"/>
      <c r="OH218" s="0"/>
      <c r="OI218" s="0"/>
      <c r="OJ218" s="0"/>
      <c r="OK218" s="0"/>
      <c r="OL218" s="0"/>
      <c r="OM218" s="0"/>
      <c r="ON218" s="0"/>
      <c r="OO218" s="0"/>
      <c r="OP218" s="0"/>
      <c r="OQ218" s="0"/>
      <c r="OR218" s="0"/>
      <c r="OS218" s="0"/>
      <c r="OT218" s="0"/>
      <c r="OU218" s="0"/>
      <c r="OV218" s="0"/>
      <c r="OW218" s="0"/>
      <c r="OX218" s="0"/>
      <c r="OY218" s="0"/>
      <c r="OZ218" s="0"/>
      <c r="PA218" s="0"/>
      <c r="PB218" s="0"/>
      <c r="PC218" s="0"/>
      <c r="PD218" s="0"/>
      <c r="PE218" s="0"/>
      <c r="PF218" s="0"/>
      <c r="PG218" s="0"/>
      <c r="PH218" s="0"/>
      <c r="PI218" s="0"/>
      <c r="PJ218" s="0"/>
      <c r="PK218" s="0"/>
      <c r="PL218" s="0"/>
      <c r="PM218" s="0"/>
      <c r="PN218" s="0"/>
      <c r="PO218" s="0"/>
      <c r="PP218" s="0"/>
      <c r="PQ218" s="0"/>
      <c r="PR218" s="0"/>
      <c r="PS218" s="0"/>
      <c r="PT218" s="0"/>
      <c r="PU218" s="0"/>
      <c r="PV218" s="0"/>
      <c r="PW218" s="0"/>
      <c r="PX218" s="0"/>
      <c r="PY218" s="0"/>
      <c r="PZ218" s="0"/>
      <c r="QA218" s="0"/>
      <c r="QB218" s="0"/>
      <c r="QC218" s="0"/>
      <c r="QD218" s="0"/>
      <c r="QE218" s="0"/>
      <c r="QF218" s="0"/>
      <c r="QG218" s="0"/>
      <c r="QH218" s="0"/>
      <c r="QI218" s="0"/>
      <c r="QJ218" s="0"/>
      <c r="QK218" s="0"/>
      <c r="QL218" s="0"/>
      <c r="QM218" s="0"/>
      <c r="QN218" s="0"/>
      <c r="QO218" s="0"/>
      <c r="QP218" s="0"/>
      <c r="QQ218" s="0"/>
      <c r="QR218" s="0"/>
      <c r="QS218" s="0"/>
      <c r="QT218" s="0"/>
      <c r="QU218" s="0"/>
      <c r="QV218" s="0"/>
      <c r="QW218" s="0"/>
      <c r="QX218" s="0"/>
      <c r="QY218" s="0"/>
      <c r="QZ218" s="0"/>
      <c r="RA218" s="0"/>
      <c r="RB218" s="0"/>
      <c r="RC218" s="0"/>
      <c r="RD218" s="0"/>
      <c r="RE218" s="0"/>
      <c r="RF218" s="0"/>
      <c r="RG218" s="0"/>
      <c r="RH218" s="0"/>
      <c r="RI218" s="0"/>
      <c r="RJ218" s="0"/>
      <c r="RK218" s="0"/>
      <c r="RL218" s="0"/>
      <c r="RM218" s="0"/>
      <c r="RN218" s="0"/>
      <c r="RO218" s="0"/>
      <c r="RP218" s="0"/>
      <c r="RQ218" s="0"/>
      <c r="RR218" s="0"/>
      <c r="RS218" s="0"/>
      <c r="RT218" s="0"/>
      <c r="RU218" s="0"/>
      <c r="RV218" s="0"/>
      <c r="RW218" s="0"/>
      <c r="RX218" s="0"/>
      <c r="RY218" s="0"/>
      <c r="RZ218" s="0"/>
      <c r="SA218" s="0"/>
      <c r="SB218" s="0"/>
      <c r="SC218" s="0"/>
      <c r="SD218" s="0"/>
      <c r="SE218" s="0"/>
      <c r="SF218" s="0"/>
      <c r="SG218" s="0"/>
      <c r="SH218" s="0"/>
      <c r="SI218" s="0"/>
      <c r="SJ218" s="0"/>
      <c r="SK218" s="0"/>
      <c r="SL218" s="0"/>
      <c r="SM218" s="0"/>
      <c r="SN218" s="0"/>
      <c r="SO218" s="0"/>
      <c r="SP218" s="0"/>
      <c r="SQ218" s="0"/>
      <c r="SR218" s="0"/>
      <c r="SS218" s="0"/>
      <c r="ST218" s="0"/>
      <c r="SU218" s="0"/>
      <c r="SV218" s="0"/>
      <c r="SW218" s="0"/>
      <c r="SX218" s="0"/>
      <c r="SY218" s="0"/>
      <c r="SZ218" s="0"/>
      <c r="TA218" s="0"/>
      <c r="TB218" s="0"/>
      <c r="TC218" s="0"/>
      <c r="TD218" s="0"/>
      <c r="TE218" s="0"/>
      <c r="TF218" s="0"/>
      <c r="TG218" s="0"/>
      <c r="TH218" s="0"/>
      <c r="TI218" s="0"/>
      <c r="TJ218" s="0"/>
      <c r="TK218" s="0"/>
      <c r="TL218" s="0"/>
      <c r="TM218" s="0"/>
      <c r="TN218" s="0"/>
      <c r="TO218" s="0"/>
      <c r="TP218" s="0"/>
      <c r="TQ218" s="0"/>
      <c r="TR218" s="0"/>
      <c r="TS218" s="0"/>
      <c r="TT218" s="0"/>
      <c r="TU218" s="0"/>
      <c r="TV218" s="0"/>
      <c r="TW218" s="0"/>
      <c r="TX218" s="0"/>
      <c r="TY218" s="0"/>
      <c r="TZ218" s="0"/>
      <c r="UA218" s="0"/>
      <c r="UB218" s="0"/>
      <c r="UC218" s="0"/>
      <c r="UD218" s="0"/>
      <c r="UE218" s="0"/>
      <c r="UF218" s="0"/>
      <c r="UG218" s="0"/>
      <c r="UH218" s="0"/>
      <c r="UI218" s="0"/>
      <c r="UJ218" s="0"/>
      <c r="UK218" s="0"/>
      <c r="UL218" s="0"/>
      <c r="UM218" s="0"/>
      <c r="UN218" s="0"/>
      <c r="UO218" s="0"/>
      <c r="UP218" s="0"/>
      <c r="UQ218" s="0"/>
      <c r="UR218" s="0"/>
      <c r="US218" s="0"/>
      <c r="UT218" s="0"/>
      <c r="UU218" s="0"/>
      <c r="UV218" s="0"/>
      <c r="UW218" s="0"/>
      <c r="UX218" s="0"/>
      <c r="UY218" s="0"/>
      <c r="UZ218" s="0"/>
      <c r="VA218" s="0"/>
      <c r="VB218" s="0"/>
      <c r="VC218" s="0"/>
      <c r="VD218" s="0"/>
      <c r="VE218" s="0"/>
      <c r="VF218" s="0"/>
      <c r="VG218" s="0"/>
      <c r="VH218" s="0"/>
      <c r="VI218" s="0"/>
      <c r="VJ218" s="0"/>
      <c r="VK218" s="0"/>
      <c r="VL218" s="0"/>
      <c r="VM218" s="0"/>
      <c r="VN218" s="0"/>
      <c r="VO218" s="0"/>
      <c r="VP218" s="0"/>
      <c r="VQ218" s="0"/>
      <c r="VR218" s="0"/>
      <c r="VS218" s="0"/>
      <c r="VT218" s="0"/>
      <c r="VU218" s="0"/>
      <c r="VV218" s="0"/>
      <c r="VW218" s="0"/>
      <c r="VX218" s="0"/>
      <c r="VY218" s="0"/>
      <c r="VZ218" s="0"/>
      <c r="WA218" s="0"/>
      <c r="WB218" s="0"/>
      <c r="WC218" s="0"/>
      <c r="WD218" s="0"/>
      <c r="WE218" s="0"/>
      <c r="WF218" s="0"/>
      <c r="WG218" s="0"/>
      <c r="WH218" s="0"/>
      <c r="WI218" s="0"/>
      <c r="WJ218" s="0"/>
      <c r="WK218" s="0"/>
      <c r="WL218" s="0"/>
      <c r="WM218" s="0"/>
      <c r="WN218" s="0"/>
      <c r="WO218" s="0"/>
      <c r="WP218" s="0"/>
      <c r="WQ218" s="0"/>
      <c r="WR218" s="0"/>
      <c r="WS218" s="0"/>
      <c r="WT218" s="0"/>
      <c r="WU218" s="0"/>
      <c r="WV218" s="0"/>
      <c r="WW218" s="0"/>
      <c r="WX218" s="0"/>
      <c r="WY218" s="0"/>
      <c r="WZ218" s="0"/>
      <c r="XA218" s="0"/>
      <c r="XB218" s="0"/>
      <c r="XC218" s="0"/>
      <c r="XD218" s="0"/>
      <c r="XE218" s="0"/>
      <c r="XF218" s="0"/>
      <c r="XG218" s="0"/>
      <c r="XH218" s="0"/>
      <c r="XI218" s="0"/>
      <c r="XJ218" s="0"/>
      <c r="XK218" s="0"/>
      <c r="XL218" s="0"/>
      <c r="XM218" s="0"/>
      <c r="XN218" s="0"/>
      <c r="XO218" s="0"/>
      <c r="XP218" s="0"/>
      <c r="XQ218" s="0"/>
      <c r="XR218" s="0"/>
      <c r="XS218" s="0"/>
      <c r="XT218" s="0"/>
      <c r="XU218" s="0"/>
      <c r="XV218" s="0"/>
      <c r="XW218" s="0"/>
      <c r="XX218" s="0"/>
      <c r="XY218" s="0"/>
      <c r="XZ218" s="0"/>
      <c r="YA218" s="0"/>
      <c r="YB218" s="0"/>
      <c r="YC218" s="0"/>
      <c r="YD218" s="0"/>
      <c r="YE218" s="0"/>
      <c r="YF218" s="0"/>
      <c r="YG218" s="0"/>
      <c r="YH218" s="0"/>
      <c r="YI218" s="0"/>
      <c r="YJ218" s="0"/>
      <c r="YK218" s="0"/>
      <c r="YL218" s="0"/>
      <c r="YM218" s="0"/>
      <c r="YN218" s="0"/>
      <c r="YO218" s="0"/>
      <c r="YP218" s="0"/>
      <c r="YQ218" s="0"/>
      <c r="YR218" s="0"/>
      <c r="YS218" s="0"/>
      <c r="YT218" s="0"/>
      <c r="YU218" s="0"/>
      <c r="YV218" s="0"/>
      <c r="YW218" s="0"/>
      <c r="YX218" s="0"/>
      <c r="YY218" s="0"/>
      <c r="YZ218" s="0"/>
      <c r="ZA218" s="0"/>
      <c r="ZB218" s="0"/>
      <c r="ZC218" s="0"/>
      <c r="ZD218" s="0"/>
      <c r="ZE218" s="0"/>
      <c r="ZF218" s="0"/>
      <c r="ZG218" s="0"/>
      <c r="ZH218" s="0"/>
      <c r="ZI218" s="0"/>
      <c r="ZJ218" s="0"/>
      <c r="ZK218" s="0"/>
      <c r="ZL218" s="0"/>
      <c r="ZM218" s="0"/>
      <c r="ZN218" s="0"/>
      <c r="ZO218" s="0"/>
      <c r="ZP218" s="0"/>
      <c r="ZQ218" s="0"/>
      <c r="ZR218" s="0"/>
      <c r="ZS218" s="0"/>
      <c r="ZT218" s="0"/>
      <c r="ZU218" s="0"/>
      <c r="ZV218" s="0"/>
      <c r="ZW218" s="0"/>
      <c r="ZX218" s="0"/>
      <c r="ZY218" s="0"/>
      <c r="ZZ218" s="0"/>
      <c r="AAA218" s="0"/>
      <c r="AAB218" s="0"/>
      <c r="AAC218" s="0"/>
      <c r="AAD218" s="0"/>
      <c r="AAE218" s="0"/>
      <c r="AAF218" s="0"/>
      <c r="AAG218" s="0"/>
      <c r="AAH218" s="0"/>
      <c r="AAI218" s="0"/>
      <c r="AAJ218" s="0"/>
      <c r="AAK218" s="0"/>
      <c r="AAL218" s="0"/>
      <c r="AAM218" s="0"/>
      <c r="AAN218" s="0"/>
      <c r="AAO218" s="0"/>
      <c r="AAP218" s="0"/>
      <c r="AAQ218" s="0"/>
      <c r="AAR218" s="0"/>
      <c r="AAS218" s="0"/>
      <c r="AAT218" s="0"/>
      <c r="AAU218" s="0"/>
      <c r="AAV218" s="0"/>
      <c r="AAW218" s="0"/>
      <c r="AAX218" s="0"/>
      <c r="AAY218" s="0"/>
      <c r="AAZ218" s="0"/>
      <c r="ABA218" s="0"/>
      <c r="ABB218" s="0"/>
      <c r="ABC218" s="0"/>
      <c r="ABD218" s="0"/>
      <c r="ABE218" s="0"/>
      <c r="ABF218" s="0"/>
      <c r="ABG218" s="0"/>
      <c r="ABH218" s="0"/>
      <c r="ABI218" s="0"/>
      <c r="ABJ218" s="0"/>
      <c r="ABK218" s="0"/>
      <c r="ABL218" s="0"/>
      <c r="ABM218" s="0"/>
      <c r="ABN218" s="0"/>
      <c r="ABO218" s="0"/>
      <c r="ABP218" s="0"/>
      <c r="ABQ218" s="0"/>
      <c r="ABR218" s="0"/>
      <c r="ABS218" s="0"/>
      <c r="ABT218" s="0"/>
      <c r="ABU218" s="0"/>
      <c r="ABV218" s="0"/>
      <c r="ABW218" s="0"/>
      <c r="ABX218" s="0"/>
      <c r="ABY218" s="0"/>
      <c r="ABZ218" s="0"/>
      <c r="ACA218" s="0"/>
      <c r="ACB218" s="0"/>
      <c r="ACC218" s="0"/>
      <c r="ACD218" s="0"/>
      <c r="ACE218" s="0"/>
      <c r="ACF218" s="0"/>
      <c r="ACG218" s="0"/>
      <c r="ACH218" s="0"/>
      <c r="ACI218" s="0"/>
      <c r="ACJ218" s="0"/>
      <c r="ACK218" s="0"/>
      <c r="ACL218" s="0"/>
      <c r="ACM218" s="0"/>
      <c r="ACN218" s="0"/>
      <c r="ACO218" s="0"/>
      <c r="ACP218" s="0"/>
      <c r="ACQ218" s="0"/>
      <c r="ACR218" s="0"/>
      <c r="ACS218" s="0"/>
      <c r="ACT218" s="0"/>
      <c r="ACU218" s="0"/>
      <c r="ACV218" s="0"/>
      <c r="ACW218" s="0"/>
      <c r="ACX218" s="0"/>
      <c r="ACY218" s="0"/>
      <c r="ACZ218" s="0"/>
      <c r="ADA218" s="0"/>
      <c r="ADB218" s="0"/>
      <c r="ADC218" s="0"/>
      <c r="ADD218" s="0"/>
      <c r="ADE218" s="0"/>
      <c r="ADF218" s="0"/>
      <c r="ADG218" s="0"/>
      <c r="ADH218" s="0"/>
      <c r="ADI218" s="0"/>
      <c r="ADJ218" s="0"/>
      <c r="ADK218" s="0"/>
      <c r="ADL218" s="0"/>
      <c r="ADM218" s="0"/>
      <c r="ADN218" s="0"/>
      <c r="ADO218" s="0"/>
      <c r="ADP218" s="0"/>
      <c r="ADQ218" s="0"/>
      <c r="ADR218" s="0"/>
      <c r="ADS218" s="0"/>
      <c r="ADT218" s="0"/>
      <c r="ADU218" s="0"/>
      <c r="ADV218" s="0"/>
      <c r="ADW218" s="0"/>
      <c r="ADX218" s="0"/>
      <c r="ADY218" s="0"/>
      <c r="ADZ218" s="0"/>
      <c r="AEA218" s="0"/>
      <c r="AEB218" s="0"/>
      <c r="AEC218" s="0"/>
      <c r="AED218" s="0"/>
      <c r="AEE218" s="0"/>
      <c r="AEF218" s="0"/>
      <c r="AEG218" s="0"/>
      <c r="AEH218" s="0"/>
      <c r="AEI218" s="0"/>
      <c r="AEJ218" s="0"/>
      <c r="AEK218" s="0"/>
      <c r="AEL218" s="0"/>
      <c r="AEM218" s="0"/>
      <c r="AEN218" s="0"/>
      <c r="AEO218" s="0"/>
      <c r="AEP218" s="0"/>
      <c r="AEQ218" s="0"/>
      <c r="AER218" s="0"/>
      <c r="AES218" s="0"/>
      <c r="AET218" s="0"/>
      <c r="AEU218" s="0"/>
      <c r="AEV218" s="0"/>
      <c r="AEW218" s="0"/>
      <c r="AEX218" s="0"/>
      <c r="AEY218" s="0"/>
      <c r="AEZ218" s="0"/>
      <c r="AFA218" s="0"/>
      <c r="AFB218" s="0"/>
      <c r="AFC218" s="0"/>
      <c r="AFD218" s="0"/>
      <c r="AFE218" s="0"/>
      <c r="AFF218" s="0"/>
      <c r="AFG218" s="0"/>
      <c r="AFH218" s="0"/>
      <c r="AFI218" s="0"/>
      <c r="AFJ218" s="0"/>
      <c r="AFK218" s="0"/>
      <c r="AFL218" s="0"/>
      <c r="AFM218" s="0"/>
      <c r="AFN218" s="0"/>
      <c r="AFO218" s="0"/>
      <c r="AFP218" s="0"/>
      <c r="AFQ218" s="0"/>
      <c r="AFR218" s="0"/>
      <c r="AFS218" s="0"/>
      <c r="AFT218" s="0"/>
      <c r="AFU218" s="0"/>
      <c r="AFV218" s="0"/>
      <c r="AFW218" s="0"/>
      <c r="AFX218" s="0"/>
      <c r="AFY218" s="0"/>
      <c r="AFZ218" s="0"/>
      <c r="AGA218" s="0"/>
      <c r="AGB218" s="0"/>
      <c r="AGC218" s="0"/>
      <c r="AGD218" s="0"/>
      <c r="AGE218" s="0"/>
      <c r="AGF218" s="0"/>
      <c r="AGG218" s="0"/>
      <c r="AGH218" s="0"/>
      <c r="AGI218" s="0"/>
      <c r="AGJ218" s="0"/>
      <c r="AGK218" s="0"/>
      <c r="AGL218" s="0"/>
      <c r="AGM218" s="0"/>
      <c r="AGN218" s="0"/>
      <c r="AGO218" s="0"/>
      <c r="AGP218" s="0"/>
      <c r="AGQ218" s="0"/>
      <c r="AGR218" s="0"/>
      <c r="AGS218" s="0"/>
      <c r="AGT218" s="0"/>
      <c r="AGU218" s="0"/>
      <c r="AGV218" s="0"/>
      <c r="AGW218" s="0"/>
      <c r="AGX218" s="0"/>
      <c r="AGY218" s="0"/>
      <c r="AGZ218" s="0"/>
      <c r="AHA218" s="0"/>
      <c r="AHB218" s="0"/>
      <c r="AHC218" s="0"/>
      <c r="AHD218" s="0"/>
      <c r="AHE218" s="0"/>
      <c r="AHF218" s="0"/>
      <c r="AHG218" s="0"/>
      <c r="AHH218" s="0"/>
      <c r="AHI218" s="0"/>
      <c r="AHJ218" s="0"/>
      <c r="AHK218" s="0"/>
      <c r="AHL218" s="0"/>
      <c r="AHM218" s="0"/>
      <c r="AHN218" s="0"/>
      <c r="AHO218" s="0"/>
      <c r="AHP218" s="0"/>
      <c r="AHQ218" s="0"/>
      <c r="AHR218" s="0"/>
      <c r="AHS218" s="0"/>
      <c r="AHT218" s="0"/>
      <c r="AHU218" s="0"/>
      <c r="AHV218" s="0"/>
      <c r="AHW218" s="0"/>
      <c r="AHX218" s="0"/>
      <c r="AHY218" s="0"/>
      <c r="AHZ218" s="0"/>
      <c r="AIA218" s="0"/>
      <c r="AIB218" s="0"/>
      <c r="AIC218" s="0"/>
      <c r="AID218" s="0"/>
      <c r="AIE218" s="0"/>
      <c r="AIF218" s="0"/>
      <c r="AIG218" s="0"/>
      <c r="AIH218" s="0"/>
      <c r="AII218" s="0"/>
      <c r="AIJ218" s="0"/>
      <c r="AIK218" s="0"/>
      <c r="AIL218" s="0"/>
      <c r="AIM218" s="0"/>
      <c r="AIN218" s="0"/>
      <c r="AIO218" s="0"/>
      <c r="AIP218" s="0"/>
      <c r="AIQ218" s="0"/>
      <c r="AIR218" s="0"/>
      <c r="AIS218" s="0"/>
      <c r="AIT218" s="0"/>
      <c r="AIU218" s="0"/>
      <c r="AIV218" s="0"/>
      <c r="AIW218" s="0"/>
      <c r="AIX218" s="0"/>
      <c r="AIY218" s="0"/>
      <c r="AIZ218" s="0"/>
      <c r="AJA218" s="0"/>
      <c r="AJB218" s="0"/>
      <c r="AJC218" s="0"/>
      <c r="AJD218" s="0"/>
      <c r="AJE218" s="0"/>
      <c r="AJF218" s="0"/>
      <c r="AJG218" s="0"/>
      <c r="AJH218" s="0"/>
      <c r="AJI218" s="0"/>
      <c r="AJJ218" s="0"/>
      <c r="AJK218" s="0"/>
      <c r="AJL218" s="0"/>
      <c r="AJM218" s="0"/>
      <c r="AJN218" s="0"/>
      <c r="AJO218" s="0"/>
      <c r="AJP218" s="0"/>
      <c r="AJQ218" s="0"/>
      <c r="AJR218" s="0"/>
      <c r="AJS218" s="0"/>
      <c r="AJT218" s="0"/>
      <c r="AJU218" s="0"/>
      <c r="AJV218" s="0"/>
      <c r="AJW218" s="0"/>
      <c r="AJX218" s="0"/>
      <c r="AJY218" s="0"/>
      <c r="AJZ218" s="0"/>
      <c r="AKA218" s="0"/>
      <c r="AKB218" s="0"/>
      <c r="AKC218" s="0"/>
      <c r="AKD218" s="0"/>
      <c r="AKE218" s="0"/>
      <c r="AKF218" s="0"/>
      <c r="AKG218" s="0"/>
      <c r="AKH218" s="0"/>
      <c r="AKI218" s="0"/>
      <c r="AKJ218" s="0"/>
      <c r="AKK218" s="0"/>
      <c r="AKL218" s="0"/>
      <c r="AKM218" s="0"/>
      <c r="AKN218" s="0"/>
      <c r="AKO218" s="0"/>
      <c r="AKP218" s="0"/>
      <c r="AKQ218" s="0"/>
      <c r="AKR218" s="0"/>
      <c r="AKS218" s="0"/>
      <c r="AKT218" s="0"/>
      <c r="AKU218" s="0"/>
      <c r="AKV218" s="0"/>
      <c r="AKW218" s="0"/>
      <c r="AKX218" s="0"/>
      <c r="AKY218" s="0"/>
      <c r="AKZ218" s="0"/>
      <c r="ALA218" s="0"/>
      <c r="ALB218" s="0"/>
      <c r="ALC218" s="0"/>
      <c r="ALD218" s="0"/>
      <c r="ALE218" s="0"/>
      <c r="ALF218" s="0"/>
      <c r="ALG218" s="0"/>
      <c r="ALH218" s="0"/>
      <c r="ALI218" s="0"/>
      <c r="ALJ218" s="0"/>
      <c r="ALK218" s="0"/>
      <c r="ALL218" s="0"/>
      <c r="ALM218" s="0"/>
      <c r="ALN218" s="0"/>
      <c r="ALO218" s="0"/>
      <c r="ALP218" s="0"/>
      <c r="ALQ218" s="0"/>
      <c r="ALR218" s="0"/>
      <c r="ALS218" s="0"/>
      <c r="ALT218" s="0"/>
      <c r="ALU218" s="0"/>
      <c r="ALV218" s="0"/>
      <c r="ALW218" s="0"/>
      <c r="ALX218" s="0"/>
      <c r="ALY218" s="0"/>
      <c r="ALZ218" s="0"/>
      <c r="AMA218" s="0"/>
      <c r="AMB218" s="0"/>
      <c r="AMC218" s="0"/>
      <c r="AMD218" s="0"/>
      <c r="AME218" s="0"/>
      <c r="AMF218" s="0"/>
      <c r="AMG218" s="0"/>
      <c r="AMH218" s="0"/>
      <c r="AMI218" s="0"/>
      <c r="AMJ218" s="0"/>
    </row>
    <row r="219" customFormat="false" ht="22.5" hidden="false" customHeight="true" outlineLevel="0" collapsed="false">
      <c r="A219" s="8" t="n">
        <v>202</v>
      </c>
      <c r="B219" s="8" t="s">
        <v>40</v>
      </c>
      <c r="C219" s="8" t="s">
        <v>41</v>
      </c>
      <c r="D219" s="8" t="s">
        <v>492</v>
      </c>
      <c r="E219" s="8" t="s">
        <v>497</v>
      </c>
      <c r="F219" s="8"/>
      <c r="G219" s="8" t="s">
        <v>677</v>
      </c>
      <c r="H219" s="8" t="s">
        <v>678</v>
      </c>
      <c r="I219" s="8" t="s">
        <v>92</v>
      </c>
      <c r="J219" s="8"/>
      <c r="K219" s="10" t="n">
        <v>1</v>
      </c>
      <c r="L219" s="10"/>
      <c r="M219" s="10"/>
      <c r="N219" s="28" t="s">
        <v>276</v>
      </c>
      <c r="O219" s="20" t="s">
        <v>278</v>
      </c>
      <c r="P219" s="12"/>
      <c r="Q219" s="12"/>
      <c r="R219" s="8"/>
      <c r="S219" s="8" t="s">
        <v>94</v>
      </c>
      <c r="T219" s="8" t="s">
        <v>95</v>
      </c>
      <c r="U219" s="8"/>
      <c r="V219" s="8"/>
      <c r="W219" s="8"/>
      <c r="X219" s="8"/>
      <c r="Y219" s="8" t="s">
        <v>619</v>
      </c>
      <c r="Z219" s="8"/>
      <c r="AA219" s="8"/>
      <c r="AB219" s="21"/>
      <c r="AC219" s="8"/>
      <c r="AD219" s="8" t="s">
        <v>624</v>
      </c>
      <c r="AE219" s="8" t="s">
        <v>98</v>
      </c>
      <c r="AF219" s="11"/>
      <c r="AG219" s="8"/>
      <c r="AH219" s="8"/>
      <c r="AI219" s="8"/>
      <c r="AJ219" s="8"/>
      <c r="AK219" s="8" t="n">
        <v>3</v>
      </c>
      <c r="AL219" s="8" t="n">
        <v>202</v>
      </c>
      <c r="AM219" s="8"/>
      <c r="AN219" s="8" t="n">
        <v>200</v>
      </c>
      <c r="AO219" s="0"/>
      <c r="AP219" s="0"/>
      <c r="AQ219" s="0"/>
      <c r="AR219" s="0"/>
      <c r="AS219" s="0"/>
      <c r="AT219" s="0"/>
      <c r="AU219" s="0"/>
      <c r="AV219" s="0"/>
      <c r="AW219" s="0"/>
      <c r="AX219" s="0"/>
      <c r="AY219" s="0"/>
      <c r="AZ219" s="0"/>
      <c r="BA219" s="0"/>
      <c r="BB219" s="0"/>
      <c r="BC219" s="0"/>
      <c r="BD219" s="0"/>
      <c r="BE219" s="0"/>
      <c r="BF219" s="0"/>
      <c r="BG219" s="0"/>
      <c r="BH219" s="0"/>
      <c r="BI219" s="0"/>
      <c r="BJ219" s="0"/>
      <c r="BK219" s="0"/>
      <c r="BL219" s="0"/>
      <c r="BM219" s="0"/>
      <c r="BN219" s="0"/>
      <c r="BO219" s="0"/>
      <c r="BP219" s="0"/>
      <c r="BQ219" s="0"/>
      <c r="BR219" s="0"/>
      <c r="BS219" s="0"/>
      <c r="BT219" s="0"/>
      <c r="BU219" s="0"/>
      <c r="BV219" s="0"/>
      <c r="BW219" s="0"/>
      <c r="BX219" s="0"/>
      <c r="BY219" s="0"/>
      <c r="BZ219" s="0"/>
      <c r="CA219" s="0"/>
      <c r="CB219" s="0"/>
      <c r="CC219" s="0"/>
      <c r="CD219" s="0"/>
      <c r="CE219" s="0"/>
      <c r="CF219" s="0"/>
      <c r="CG219" s="0"/>
      <c r="CH219" s="0"/>
      <c r="CI219" s="0"/>
      <c r="CJ219" s="0"/>
      <c r="CK219" s="0"/>
      <c r="CL219" s="0"/>
      <c r="CM219" s="0"/>
      <c r="CN219" s="0"/>
      <c r="CO219" s="0"/>
      <c r="CP219" s="0"/>
      <c r="CQ219" s="0"/>
      <c r="CR219" s="0"/>
      <c r="CS219" s="0"/>
      <c r="CT219" s="0"/>
      <c r="CU219" s="0"/>
      <c r="CV219" s="0"/>
      <c r="CW219" s="0"/>
      <c r="CX219" s="0"/>
      <c r="CY219" s="0"/>
      <c r="CZ219" s="0"/>
      <c r="DA219" s="0"/>
      <c r="DB219" s="0"/>
      <c r="DC219" s="0"/>
      <c r="DD219" s="0"/>
      <c r="DE219" s="0"/>
      <c r="DF219" s="0"/>
      <c r="DG219" s="0"/>
      <c r="DH219" s="0"/>
      <c r="DI219" s="0"/>
      <c r="DJ219" s="0"/>
      <c r="DK219" s="0"/>
      <c r="DL219" s="0"/>
      <c r="DM219" s="0"/>
      <c r="DN219" s="0"/>
      <c r="DO219" s="0"/>
      <c r="DP219" s="0"/>
      <c r="DQ219" s="0"/>
      <c r="DR219" s="0"/>
      <c r="DS219" s="0"/>
      <c r="DT219" s="0"/>
      <c r="DU219" s="0"/>
      <c r="DV219" s="0"/>
      <c r="DW219" s="0"/>
      <c r="DX219" s="0"/>
      <c r="DY219" s="0"/>
      <c r="DZ219" s="0"/>
      <c r="EA219" s="0"/>
      <c r="EB219" s="0"/>
      <c r="EC219" s="0"/>
      <c r="ED219" s="0"/>
      <c r="EE219" s="0"/>
      <c r="EF219" s="0"/>
      <c r="EG219" s="0"/>
      <c r="EH219" s="0"/>
      <c r="EI219" s="0"/>
      <c r="EJ219" s="0"/>
      <c r="EK219" s="0"/>
      <c r="EL219" s="0"/>
      <c r="EM219" s="0"/>
      <c r="EN219" s="0"/>
      <c r="EO219" s="0"/>
      <c r="EP219" s="0"/>
      <c r="EQ219" s="0"/>
      <c r="ER219" s="0"/>
      <c r="ES219" s="0"/>
      <c r="ET219" s="0"/>
      <c r="EU219" s="0"/>
      <c r="EV219" s="0"/>
      <c r="EW219" s="0"/>
      <c r="EX219" s="0"/>
      <c r="EY219" s="0"/>
      <c r="EZ219" s="0"/>
      <c r="FA219" s="0"/>
      <c r="FB219" s="0"/>
      <c r="FC219" s="0"/>
      <c r="FD219" s="0"/>
      <c r="FE219" s="0"/>
      <c r="FF219" s="0"/>
      <c r="FG219" s="0"/>
      <c r="FH219" s="0"/>
      <c r="FI219" s="0"/>
      <c r="FJ219" s="0"/>
      <c r="FK219" s="0"/>
      <c r="FL219" s="0"/>
      <c r="FM219" s="0"/>
      <c r="FN219" s="0"/>
      <c r="FO219" s="0"/>
      <c r="FP219" s="0"/>
      <c r="FQ219" s="0"/>
      <c r="FR219" s="0"/>
      <c r="FS219" s="0"/>
      <c r="FT219" s="0"/>
      <c r="FU219" s="0"/>
      <c r="FV219" s="0"/>
      <c r="FW219" s="0"/>
      <c r="FX219" s="0"/>
      <c r="FY219" s="0"/>
      <c r="FZ219" s="0"/>
      <c r="GA219" s="0"/>
      <c r="GB219" s="0"/>
      <c r="GC219" s="0"/>
      <c r="GD219" s="0"/>
      <c r="GE219" s="0"/>
      <c r="GF219" s="0"/>
      <c r="GG219" s="0"/>
      <c r="GH219" s="0"/>
      <c r="GI219" s="0"/>
      <c r="GJ219" s="0"/>
      <c r="GK219" s="0"/>
      <c r="GL219" s="0"/>
      <c r="GM219" s="0"/>
      <c r="GN219" s="0"/>
      <c r="GO219" s="0"/>
      <c r="GP219" s="0"/>
      <c r="GQ219" s="0"/>
      <c r="GR219" s="0"/>
      <c r="GS219" s="0"/>
      <c r="GT219" s="0"/>
      <c r="GU219" s="0"/>
      <c r="GV219" s="0"/>
      <c r="GW219" s="0"/>
      <c r="GX219" s="0"/>
      <c r="GY219" s="0"/>
      <c r="GZ219" s="0"/>
      <c r="HA219" s="0"/>
      <c r="HB219" s="0"/>
      <c r="HC219" s="0"/>
      <c r="HD219" s="0"/>
      <c r="HE219" s="0"/>
      <c r="HF219" s="0"/>
      <c r="HG219" s="0"/>
      <c r="HH219" s="0"/>
      <c r="HI219" s="0"/>
      <c r="HJ219" s="0"/>
      <c r="HK219" s="0"/>
      <c r="HL219" s="0"/>
      <c r="HM219" s="0"/>
      <c r="HN219" s="0"/>
      <c r="HO219" s="0"/>
      <c r="HP219" s="0"/>
      <c r="HQ219" s="0"/>
      <c r="HR219" s="0"/>
      <c r="HS219" s="0"/>
      <c r="HT219" s="0"/>
      <c r="HU219" s="0"/>
      <c r="HV219" s="0"/>
      <c r="HW219" s="0"/>
      <c r="HX219" s="0"/>
      <c r="HY219" s="0"/>
      <c r="HZ219" s="0"/>
      <c r="IA219" s="0"/>
      <c r="IB219" s="0"/>
      <c r="IC219" s="0"/>
      <c r="ID219" s="0"/>
      <c r="IE219" s="0"/>
      <c r="IF219" s="0"/>
      <c r="IG219" s="0"/>
      <c r="IH219" s="0"/>
      <c r="II219" s="0"/>
      <c r="IJ219" s="0"/>
      <c r="IK219" s="0"/>
      <c r="IL219" s="0"/>
      <c r="IM219" s="0"/>
      <c r="IN219" s="0"/>
      <c r="IO219" s="0"/>
      <c r="IP219" s="0"/>
      <c r="IQ219" s="0"/>
      <c r="IR219" s="0"/>
      <c r="IS219" s="0"/>
      <c r="IT219" s="0"/>
      <c r="IU219" s="0"/>
      <c r="IV219" s="0"/>
      <c r="IW219" s="0"/>
      <c r="IX219" s="0"/>
      <c r="IY219" s="0"/>
      <c r="IZ219" s="0"/>
      <c r="JA219" s="0"/>
      <c r="JB219" s="0"/>
      <c r="JC219" s="0"/>
      <c r="JD219" s="0"/>
      <c r="JE219" s="0"/>
      <c r="JF219" s="0"/>
      <c r="JG219" s="0"/>
      <c r="JH219" s="0"/>
      <c r="JI219" s="0"/>
      <c r="JJ219" s="0"/>
      <c r="JK219" s="0"/>
      <c r="JL219" s="0"/>
      <c r="JM219" s="0"/>
      <c r="JN219" s="0"/>
      <c r="JO219" s="0"/>
      <c r="JP219" s="0"/>
      <c r="JQ219" s="0"/>
      <c r="JR219" s="0"/>
      <c r="JS219" s="0"/>
      <c r="JT219" s="0"/>
      <c r="JU219" s="0"/>
      <c r="JV219" s="0"/>
      <c r="JW219" s="0"/>
      <c r="JX219" s="0"/>
      <c r="JY219" s="0"/>
      <c r="JZ219" s="0"/>
      <c r="KA219" s="0"/>
      <c r="KB219" s="0"/>
      <c r="KC219" s="0"/>
      <c r="KD219" s="0"/>
      <c r="KE219" s="0"/>
      <c r="KF219" s="0"/>
      <c r="KG219" s="0"/>
      <c r="KH219" s="0"/>
      <c r="KI219" s="0"/>
      <c r="KJ219" s="0"/>
      <c r="KK219" s="0"/>
      <c r="KL219" s="0"/>
      <c r="KM219" s="0"/>
      <c r="KN219" s="0"/>
      <c r="KO219" s="0"/>
      <c r="KP219" s="0"/>
      <c r="KQ219" s="0"/>
      <c r="KR219" s="0"/>
      <c r="KS219" s="0"/>
      <c r="KT219" s="0"/>
      <c r="KU219" s="0"/>
      <c r="KV219" s="0"/>
      <c r="KW219" s="0"/>
      <c r="KX219" s="0"/>
      <c r="KY219" s="0"/>
      <c r="KZ219" s="0"/>
      <c r="LA219" s="0"/>
      <c r="LB219" s="0"/>
      <c r="LC219" s="0"/>
      <c r="LD219" s="0"/>
      <c r="LE219" s="0"/>
      <c r="LF219" s="0"/>
      <c r="LG219" s="0"/>
      <c r="LH219" s="0"/>
      <c r="LI219" s="0"/>
      <c r="LJ219" s="0"/>
      <c r="LK219" s="0"/>
      <c r="LL219" s="0"/>
      <c r="LM219" s="0"/>
      <c r="LN219" s="0"/>
      <c r="LO219" s="0"/>
      <c r="LP219" s="0"/>
      <c r="LQ219" s="0"/>
      <c r="LR219" s="0"/>
      <c r="LS219" s="0"/>
      <c r="LT219" s="0"/>
      <c r="LU219" s="0"/>
      <c r="LV219" s="0"/>
      <c r="LW219" s="0"/>
      <c r="LX219" s="0"/>
      <c r="LY219" s="0"/>
      <c r="LZ219" s="0"/>
      <c r="MA219" s="0"/>
      <c r="MB219" s="0"/>
      <c r="MC219" s="0"/>
      <c r="MD219" s="0"/>
      <c r="ME219" s="0"/>
      <c r="MF219" s="0"/>
      <c r="MG219" s="0"/>
      <c r="MH219" s="0"/>
      <c r="MI219" s="0"/>
      <c r="MJ219" s="0"/>
      <c r="MK219" s="0"/>
      <c r="ML219" s="0"/>
      <c r="MM219" s="0"/>
      <c r="MN219" s="0"/>
      <c r="MO219" s="0"/>
      <c r="MP219" s="0"/>
      <c r="MQ219" s="0"/>
      <c r="MR219" s="0"/>
      <c r="MS219" s="0"/>
      <c r="MT219" s="0"/>
      <c r="MU219" s="0"/>
      <c r="MV219" s="0"/>
      <c r="MW219" s="0"/>
      <c r="MX219" s="0"/>
      <c r="MY219" s="0"/>
      <c r="MZ219" s="0"/>
      <c r="NA219" s="0"/>
      <c r="NB219" s="0"/>
      <c r="NC219" s="0"/>
      <c r="ND219" s="0"/>
      <c r="NE219" s="0"/>
      <c r="NF219" s="0"/>
      <c r="NG219" s="0"/>
      <c r="NH219" s="0"/>
      <c r="NI219" s="0"/>
      <c r="NJ219" s="0"/>
      <c r="NK219" s="0"/>
      <c r="NL219" s="0"/>
      <c r="NM219" s="0"/>
      <c r="NN219" s="0"/>
      <c r="NO219" s="0"/>
      <c r="NP219" s="0"/>
      <c r="NQ219" s="0"/>
      <c r="NR219" s="0"/>
      <c r="NS219" s="0"/>
      <c r="NT219" s="0"/>
      <c r="NU219" s="0"/>
      <c r="NV219" s="0"/>
      <c r="NW219" s="0"/>
      <c r="NX219" s="0"/>
      <c r="NY219" s="0"/>
      <c r="NZ219" s="0"/>
      <c r="OA219" s="0"/>
      <c r="OB219" s="0"/>
      <c r="OC219" s="0"/>
      <c r="OD219" s="0"/>
      <c r="OE219" s="0"/>
      <c r="OF219" s="0"/>
      <c r="OG219" s="0"/>
      <c r="OH219" s="0"/>
      <c r="OI219" s="0"/>
      <c r="OJ219" s="0"/>
      <c r="OK219" s="0"/>
      <c r="OL219" s="0"/>
      <c r="OM219" s="0"/>
      <c r="ON219" s="0"/>
      <c r="OO219" s="0"/>
      <c r="OP219" s="0"/>
      <c r="OQ219" s="0"/>
      <c r="OR219" s="0"/>
      <c r="OS219" s="0"/>
      <c r="OT219" s="0"/>
      <c r="OU219" s="0"/>
      <c r="OV219" s="0"/>
      <c r="OW219" s="0"/>
      <c r="OX219" s="0"/>
      <c r="OY219" s="0"/>
      <c r="OZ219" s="0"/>
      <c r="PA219" s="0"/>
      <c r="PB219" s="0"/>
      <c r="PC219" s="0"/>
      <c r="PD219" s="0"/>
      <c r="PE219" s="0"/>
      <c r="PF219" s="0"/>
      <c r="PG219" s="0"/>
      <c r="PH219" s="0"/>
      <c r="PI219" s="0"/>
      <c r="PJ219" s="0"/>
      <c r="PK219" s="0"/>
      <c r="PL219" s="0"/>
      <c r="PM219" s="0"/>
      <c r="PN219" s="0"/>
      <c r="PO219" s="0"/>
      <c r="PP219" s="0"/>
      <c r="PQ219" s="0"/>
      <c r="PR219" s="0"/>
      <c r="PS219" s="0"/>
      <c r="PT219" s="0"/>
      <c r="PU219" s="0"/>
      <c r="PV219" s="0"/>
      <c r="PW219" s="0"/>
      <c r="PX219" s="0"/>
      <c r="PY219" s="0"/>
      <c r="PZ219" s="0"/>
      <c r="QA219" s="0"/>
      <c r="QB219" s="0"/>
      <c r="QC219" s="0"/>
      <c r="QD219" s="0"/>
      <c r="QE219" s="0"/>
      <c r="QF219" s="0"/>
      <c r="QG219" s="0"/>
      <c r="QH219" s="0"/>
      <c r="QI219" s="0"/>
      <c r="QJ219" s="0"/>
      <c r="QK219" s="0"/>
      <c r="QL219" s="0"/>
      <c r="QM219" s="0"/>
      <c r="QN219" s="0"/>
      <c r="QO219" s="0"/>
      <c r="QP219" s="0"/>
      <c r="QQ219" s="0"/>
      <c r="QR219" s="0"/>
      <c r="QS219" s="0"/>
      <c r="QT219" s="0"/>
      <c r="QU219" s="0"/>
      <c r="QV219" s="0"/>
      <c r="QW219" s="0"/>
      <c r="QX219" s="0"/>
      <c r="QY219" s="0"/>
      <c r="QZ219" s="0"/>
      <c r="RA219" s="0"/>
      <c r="RB219" s="0"/>
      <c r="RC219" s="0"/>
      <c r="RD219" s="0"/>
      <c r="RE219" s="0"/>
      <c r="RF219" s="0"/>
      <c r="RG219" s="0"/>
      <c r="RH219" s="0"/>
      <c r="RI219" s="0"/>
      <c r="RJ219" s="0"/>
      <c r="RK219" s="0"/>
      <c r="RL219" s="0"/>
      <c r="RM219" s="0"/>
      <c r="RN219" s="0"/>
      <c r="RO219" s="0"/>
      <c r="RP219" s="0"/>
      <c r="RQ219" s="0"/>
      <c r="RR219" s="0"/>
      <c r="RS219" s="0"/>
      <c r="RT219" s="0"/>
      <c r="RU219" s="0"/>
      <c r="RV219" s="0"/>
      <c r="RW219" s="0"/>
      <c r="RX219" s="0"/>
      <c r="RY219" s="0"/>
      <c r="RZ219" s="0"/>
      <c r="SA219" s="0"/>
      <c r="SB219" s="0"/>
      <c r="SC219" s="0"/>
      <c r="SD219" s="0"/>
      <c r="SE219" s="0"/>
      <c r="SF219" s="0"/>
      <c r="SG219" s="0"/>
      <c r="SH219" s="0"/>
      <c r="SI219" s="0"/>
      <c r="SJ219" s="0"/>
      <c r="SK219" s="0"/>
      <c r="SL219" s="0"/>
      <c r="SM219" s="0"/>
      <c r="SN219" s="0"/>
      <c r="SO219" s="0"/>
      <c r="SP219" s="0"/>
      <c r="SQ219" s="0"/>
      <c r="SR219" s="0"/>
      <c r="SS219" s="0"/>
      <c r="ST219" s="0"/>
      <c r="SU219" s="0"/>
      <c r="SV219" s="0"/>
      <c r="SW219" s="0"/>
      <c r="SX219" s="0"/>
      <c r="SY219" s="0"/>
      <c r="SZ219" s="0"/>
      <c r="TA219" s="0"/>
      <c r="TB219" s="0"/>
      <c r="TC219" s="0"/>
      <c r="TD219" s="0"/>
      <c r="TE219" s="0"/>
      <c r="TF219" s="0"/>
      <c r="TG219" s="0"/>
      <c r="TH219" s="0"/>
      <c r="TI219" s="0"/>
      <c r="TJ219" s="0"/>
      <c r="TK219" s="0"/>
      <c r="TL219" s="0"/>
      <c r="TM219" s="0"/>
      <c r="TN219" s="0"/>
      <c r="TO219" s="0"/>
      <c r="TP219" s="0"/>
      <c r="TQ219" s="0"/>
      <c r="TR219" s="0"/>
      <c r="TS219" s="0"/>
      <c r="TT219" s="0"/>
      <c r="TU219" s="0"/>
      <c r="TV219" s="0"/>
      <c r="TW219" s="0"/>
      <c r="TX219" s="0"/>
      <c r="TY219" s="0"/>
      <c r="TZ219" s="0"/>
      <c r="UA219" s="0"/>
      <c r="UB219" s="0"/>
      <c r="UC219" s="0"/>
      <c r="UD219" s="0"/>
      <c r="UE219" s="0"/>
      <c r="UF219" s="0"/>
      <c r="UG219" s="0"/>
      <c r="UH219" s="0"/>
      <c r="UI219" s="0"/>
      <c r="UJ219" s="0"/>
      <c r="UK219" s="0"/>
      <c r="UL219" s="0"/>
      <c r="UM219" s="0"/>
      <c r="UN219" s="0"/>
      <c r="UO219" s="0"/>
      <c r="UP219" s="0"/>
      <c r="UQ219" s="0"/>
      <c r="UR219" s="0"/>
      <c r="US219" s="0"/>
      <c r="UT219" s="0"/>
      <c r="UU219" s="0"/>
      <c r="UV219" s="0"/>
      <c r="UW219" s="0"/>
      <c r="UX219" s="0"/>
      <c r="UY219" s="0"/>
      <c r="UZ219" s="0"/>
      <c r="VA219" s="0"/>
      <c r="VB219" s="0"/>
      <c r="VC219" s="0"/>
      <c r="VD219" s="0"/>
      <c r="VE219" s="0"/>
      <c r="VF219" s="0"/>
      <c r="VG219" s="0"/>
      <c r="VH219" s="0"/>
      <c r="VI219" s="0"/>
      <c r="VJ219" s="0"/>
      <c r="VK219" s="0"/>
      <c r="VL219" s="0"/>
      <c r="VM219" s="0"/>
      <c r="VN219" s="0"/>
      <c r="VO219" s="0"/>
      <c r="VP219" s="0"/>
      <c r="VQ219" s="0"/>
      <c r="VR219" s="0"/>
      <c r="VS219" s="0"/>
      <c r="VT219" s="0"/>
      <c r="VU219" s="0"/>
      <c r="VV219" s="0"/>
      <c r="VW219" s="0"/>
      <c r="VX219" s="0"/>
      <c r="VY219" s="0"/>
      <c r="VZ219" s="0"/>
      <c r="WA219" s="0"/>
      <c r="WB219" s="0"/>
      <c r="WC219" s="0"/>
      <c r="WD219" s="0"/>
      <c r="WE219" s="0"/>
      <c r="WF219" s="0"/>
      <c r="WG219" s="0"/>
      <c r="WH219" s="0"/>
      <c r="WI219" s="0"/>
      <c r="WJ219" s="0"/>
      <c r="WK219" s="0"/>
      <c r="WL219" s="0"/>
      <c r="WM219" s="0"/>
      <c r="WN219" s="0"/>
      <c r="WO219" s="0"/>
      <c r="WP219" s="0"/>
      <c r="WQ219" s="0"/>
      <c r="WR219" s="0"/>
      <c r="WS219" s="0"/>
      <c r="WT219" s="0"/>
      <c r="WU219" s="0"/>
      <c r="WV219" s="0"/>
      <c r="WW219" s="0"/>
      <c r="WX219" s="0"/>
      <c r="WY219" s="0"/>
      <c r="WZ219" s="0"/>
      <c r="XA219" s="0"/>
      <c r="XB219" s="0"/>
      <c r="XC219" s="0"/>
      <c r="XD219" s="0"/>
      <c r="XE219" s="0"/>
      <c r="XF219" s="0"/>
      <c r="XG219" s="0"/>
      <c r="XH219" s="0"/>
      <c r="XI219" s="0"/>
      <c r="XJ219" s="0"/>
      <c r="XK219" s="0"/>
      <c r="XL219" s="0"/>
      <c r="XM219" s="0"/>
      <c r="XN219" s="0"/>
      <c r="XO219" s="0"/>
      <c r="XP219" s="0"/>
      <c r="XQ219" s="0"/>
      <c r="XR219" s="0"/>
      <c r="XS219" s="0"/>
      <c r="XT219" s="0"/>
      <c r="XU219" s="0"/>
      <c r="XV219" s="0"/>
      <c r="XW219" s="0"/>
      <c r="XX219" s="0"/>
      <c r="XY219" s="0"/>
      <c r="XZ219" s="0"/>
      <c r="YA219" s="0"/>
      <c r="YB219" s="0"/>
      <c r="YC219" s="0"/>
      <c r="YD219" s="0"/>
      <c r="YE219" s="0"/>
      <c r="YF219" s="0"/>
      <c r="YG219" s="0"/>
      <c r="YH219" s="0"/>
      <c r="YI219" s="0"/>
      <c r="YJ219" s="0"/>
      <c r="YK219" s="0"/>
      <c r="YL219" s="0"/>
      <c r="YM219" s="0"/>
      <c r="YN219" s="0"/>
      <c r="YO219" s="0"/>
      <c r="YP219" s="0"/>
      <c r="YQ219" s="0"/>
      <c r="YR219" s="0"/>
      <c r="YS219" s="0"/>
      <c r="YT219" s="0"/>
      <c r="YU219" s="0"/>
      <c r="YV219" s="0"/>
      <c r="YW219" s="0"/>
      <c r="YX219" s="0"/>
      <c r="YY219" s="0"/>
      <c r="YZ219" s="0"/>
      <c r="ZA219" s="0"/>
      <c r="ZB219" s="0"/>
      <c r="ZC219" s="0"/>
      <c r="ZD219" s="0"/>
      <c r="ZE219" s="0"/>
      <c r="ZF219" s="0"/>
      <c r="ZG219" s="0"/>
      <c r="ZH219" s="0"/>
      <c r="ZI219" s="0"/>
      <c r="ZJ219" s="0"/>
      <c r="ZK219" s="0"/>
      <c r="ZL219" s="0"/>
      <c r="ZM219" s="0"/>
      <c r="ZN219" s="0"/>
      <c r="ZO219" s="0"/>
      <c r="ZP219" s="0"/>
      <c r="ZQ219" s="0"/>
      <c r="ZR219" s="0"/>
      <c r="ZS219" s="0"/>
      <c r="ZT219" s="0"/>
      <c r="ZU219" s="0"/>
      <c r="ZV219" s="0"/>
      <c r="ZW219" s="0"/>
      <c r="ZX219" s="0"/>
      <c r="ZY219" s="0"/>
      <c r="ZZ219" s="0"/>
      <c r="AAA219" s="0"/>
      <c r="AAB219" s="0"/>
      <c r="AAC219" s="0"/>
      <c r="AAD219" s="0"/>
      <c r="AAE219" s="0"/>
      <c r="AAF219" s="0"/>
      <c r="AAG219" s="0"/>
      <c r="AAH219" s="0"/>
      <c r="AAI219" s="0"/>
      <c r="AAJ219" s="0"/>
      <c r="AAK219" s="0"/>
      <c r="AAL219" s="0"/>
      <c r="AAM219" s="0"/>
      <c r="AAN219" s="0"/>
      <c r="AAO219" s="0"/>
      <c r="AAP219" s="0"/>
      <c r="AAQ219" s="0"/>
      <c r="AAR219" s="0"/>
      <c r="AAS219" s="0"/>
      <c r="AAT219" s="0"/>
      <c r="AAU219" s="0"/>
      <c r="AAV219" s="0"/>
      <c r="AAW219" s="0"/>
      <c r="AAX219" s="0"/>
      <c r="AAY219" s="0"/>
      <c r="AAZ219" s="0"/>
      <c r="ABA219" s="0"/>
      <c r="ABB219" s="0"/>
      <c r="ABC219" s="0"/>
      <c r="ABD219" s="0"/>
      <c r="ABE219" s="0"/>
      <c r="ABF219" s="0"/>
      <c r="ABG219" s="0"/>
      <c r="ABH219" s="0"/>
      <c r="ABI219" s="0"/>
      <c r="ABJ219" s="0"/>
      <c r="ABK219" s="0"/>
      <c r="ABL219" s="0"/>
      <c r="ABM219" s="0"/>
      <c r="ABN219" s="0"/>
      <c r="ABO219" s="0"/>
      <c r="ABP219" s="0"/>
      <c r="ABQ219" s="0"/>
      <c r="ABR219" s="0"/>
      <c r="ABS219" s="0"/>
      <c r="ABT219" s="0"/>
      <c r="ABU219" s="0"/>
      <c r="ABV219" s="0"/>
      <c r="ABW219" s="0"/>
      <c r="ABX219" s="0"/>
      <c r="ABY219" s="0"/>
      <c r="ABZ219" s="0"/>
      <c r="ACA219" s="0"/>
      <c r="ACB219" s="0"/>
      <c r="ACC219" s="0"/>
      <c r="ACD219" s="0"/>
      <c r="ACE219" s="0"/>
      <c r="ACF219" s="0"/>
      <c r="ACG219" s="0"/>
      <c r="ACH219" s="0"/>
      <c r="ACI219" s="0"/>
      <c r="ACJ219" s="0"/>
      <c r="ACK219" s="0"/>
      <c r="ACL219" s="0"/>
      <c r="ACM219" s="0"/>
      <c r="ACN219" s="0"/>
      <c r="ACO219" s="0"/>
      <c r="ACP219" s="0"/>
      <c r="ACQ219" s="0"/>
      <c r="ACR219" s="0"/>
      <c r="ACS219" s="0"/>
      <c r="ACT219" s="0"/>
      <c r="ACU219" s="0"/>
      <c r="ACV219" s="0"/>
      <c r="ACW219" s="0"/>
      <c r="ACX219" s="0"/>
      <c r="ACY219" s="0"/>
      <c r="ACZ219" s="0"/>
      <c r="ADA219" s="0"/>
      <c r="ADB219" s="0"/>
      <c r="ADC219" s="0"/>
      <c r="ADD219" s="0"/>
      <c r="ADE219" s="0"/>
      <c r="ADF219" s="0"/>
      <c r="ADG219" s="0"/>
      <c r="ADH219" s="0"/>
      <c r="ADI219" s="0"/>
      <c r="ADJ219" s="0"/>
      <c r="ADK219" s="0"/>
      <c r="ADL219" s="0"/>
      <c r="ADM219" s="0"/>
      <c r="ADN219" s="0"/>
      <c r="ADO219" s="0"/>
      <c r="ADP219" s="0"/>
      <c r="ADQ219" s="0"/>
      <c r="ADR219" s="0"/>
      <c r="ADS219" s="0"/>
      <c r="ADT219" s="0"/>
      <c r="ADU219" s="0"/>
      <c r="ADV219" s="0"/>
      <c r="ADW219" s="0"/>
      <c r="ADX219" s="0"/>
      <c r="ADY219" s="0"/>
      <c r="ADZ219" s="0"/>
      <c r="AEA219" s="0"/>
      <c r="AEB219" s="0"/>
      <c r="AEC219" s="0"/>
      <c r="AED219" s="0"/>
      <c r="AEE219" s="0"/>
      <c r="AEF219" s="0"/>
      <c r="AEG219" s="0"/>
      <c r="AEH219" s="0"/>
      <c r="AEI219" s="0"/>
      <c r="AEJ219" s="0"/>
      <c r="AEK219" s="0"/>
      <c r="AEL219" s="0"/>
      <c r="AEM219" s="0"/>
      <c r="AEN219" s="0"/>
      <c r="AEO219" s="0"/>
      <c r="AEP219" s="0"/>
      <c r="AEQ219" s="0"/>
      <c r="AER219" s="0"/>
      <c r="AES219" s="0"/>
      <c r="AET219" s="0"/>
      <c r="AEU219" s="0"/>
      <c r="AEV219" s="0"/>
      <c r="AEW219" s="0"/>
      <c r="AEX219" s="0"/>
      <c r="AEY219" s="0"/>
      <c r="AEZ219" s="0"/>
      <c r="AFA219" s="0"/>
      <c r="AFB219" s="0"/>
      <c r="AFC219" s="0"/>
      <c r="AFD219" s="0"/>
      <c r="AFE219" s="0"/>
      <c r="AFF219" s="0"/>
      <c r="AFG219" s="0"/>
      <c r="AFH219" s="0"/>
      <c r="AFI219" s="0"/>
      <c r="AFJ219" s="0"/>
      <c r="AFK219" s="0"/>
      <c r="AFL219" s="0"/>
      <c r="AFM219" s="0"/>
      <c r="AFN219" s="0"/>
      <c r="AFO219" s="0"/>
      <c r="AFP219" s="0"/>
      <c r="AFQ219" s="0"/>
      <c r="AFR219" s="0"/>
      <c r="AFS219" s="0"/>
      <c r="AFT219" s="0"/>
      <c r="AFU219" s="0"/>
      <c r="AFV219" s="0"/>
      <c r="AFW219" s="0"/>
      <c r="AFX219" s="0"/>
      <c r="AFY219" s="0"/>
      <c r="AFZ219" s="0"/>
      <c r="AGA219" s="0"/>
      <c r="AGB219" s="0"/>
      <c r="AGC219" s="0"/>
      <c r="AGD219" s="0"/>
      <c r="AGE219" s="0"/>
      <c r="AGF219" s="0"/>
      <c r="AGG219" s="0"/>
      <c r="AGH219" s="0"/>
      <c r="AGI219" s="0"/>
      <c r="AGJ219" s="0"/>
      <c r="AGK219" s="0"/>
      <c r="AGL219" s="0"/>
      <c r="AGM219" s="0"/>
      <c r="AGN219" s="0"/>
      <c r="AGO219" s="0"/>
      <c r="AGP219" s="0"/>
      <c r="AGQ219" s="0"/>
      <c r="AGR219" s="0"/>
      <c r="AGS219" s="0"/>
      <c r="AGT219" s="0"/>
      <c r="AGU219" s="0"/>
      <c r="AGV219" s="0"/>
      <c r="AGW219" s="0"/>
      <c r="AGX219" s="0"/>
      <c r="AGY219" s="0"/>
      <c r="AGZ219" s="0"/>
      <c r="AHA219" s="0"/>
      <c r="AHB219" s="0"/>
      <c r="AHC219" s="0"/>
      <c r="AHD219" s="0"/>
      <c r="AHE219" s="0"/>
      <c r="AHF219" s="0"/>
      <c r="AHG219" s="0"/>
      <c r="AHH219" s="0"/>
      <c r="AHI219" s="0"/>
      <c r="AHJ219" s="0"/>
      <c r="AHK219" s="0"/>
      <c r="AHL219" s="0"/>
      <c r="AHM219" s="0"/>
      <c r="AHN219" s="0"/>
      <c r="AHO219" s="0"/>
      <c r="AHP219" s="0"/>
      <c r="AHQ219" s="0"/>
      <c r="AHR219" s="0"/>
      <c r="AHS219" s="0"/>
      <c r="AHT219" s="0"/>
      <c r="AHU219" s="0"/>
      <c r="AHV219" s="0"/>
      <c r="AHW219" s="0"/>
      <c r="AHX219" s="0"/>
      <c r="AHY219" s="0"/>
      <c r="AHZ219" s="0"/>
      <c r="AIA219" s="0"/>
      <c r="AIB219" s="0"/>
      <c r="AIC219" s="0"/>
      <c r="AID219" s="0"/>
      <c r="AIE219" s="0"/>
      <c r="AIF219" s="0"/>
      <c r="AIG219" s="0"/>
      <c r="AIH219" s="0"/>
      <c r="AII219" s="0"/>
      <c r="AIJ219" s="0"/>
      <c r="AIK219" s="0"/>
      <c r="AIL219" s="0"/>
      <c r="AIM219" s="0"/>
      <c r="AIN219" s="0"/>
      <c r="AIO219" s="0"/>
      <c r="AIP219" s="0"/>
      <c r="AIQ219" s="0"/>
      <c r="AIR219" s="0"/>
      <c r="AIS219" s="0"/>
      <c r="AIT219" s="0"/>
      <c r="AIU219" s="0"/>
      <c r="AIV219" s="0"/>
      <c r="AIW219" s="0"/>
      <c r="AIX219" s="0"/>
      <c r="AIY219" s="0"/>
      <c r="AIZ219" s="0"/>
      <c r="AJA219" s="0"/>
      <c r="AJB219" s="0"/>
      <c r="AJC219" s="0"/>
      <c r="AJD219" s="0"/>
      <c r="AJE219" s="0"/>
      <c r="AJF219" s="0"/>
      <c r="AJG219" s="0"/>
      <c r="AJH219" s="0"/>
      <c r="AJI219" s="0"/>
      <c r="AJJ219" s="0"/>
      <c r="AJK219" s="0"/>
      <c r="AJL219" s="0"/>
      <c r="AJM219" s="0"/>
      <c r="AJN219" s="0"/>
      <c r="AJO219" s="0"/>
      <c r="AJP219" s="0"/>
      <c r="AJQ219" s="0"/>
      <c r="AJR219" s="0"/>
      <c r="AJS219" s="0"/>
      <c r="AJT219" s="0"/>
      <c r="AJU219" s="0"/>
      <c r="AJV219" s="0"/>
      <c r="AJW219" s="0"/>
      <c r="AJX219" s="0"/>
      <c r="AJY219" s="0"/>
      <c r="AJZ219" s="0"/>
      <c r="AKA219" s="0"/>
      <c r="AKB219" s="0"/>
      <c r="AKC219" s="0"/>
      <c r="AKD219" s="0"/>
      <c r="AKE219" s="0"/>
      <c r="AKF219" s="0"/>
      <c r="AKG219" s="0"/>
      <c r="AKH219" s="0"/>
      <c r="AKI219" s="0"/>
      <c r="AKJ219" s="0"/>
      <c r="AKK219" s="0"/>
      <c r="AKL219" s="0"/>
      <c r="AKM219" s="0"/>
      <c r="AKN219" s="0"/>
      <c r="AKO219" s="0"/>
      <c r="AKP219" s="0"/>
      <c r="AKQ219" s="0"/>
      <c r="AKR219" s="0"/>
      <c r="AKS219" s="0"/>
      <c r="AKT219" s="0"/>
      <c r="AKU219" s="0"/>
      <c r="AKV219" s="0"/>
      <c r="AKW219" s="0"/>
      <c r="AKX219" s="0"/>
      <c r="AKY219" s="0"/>
      <c r="AKZ219" s="0"/>
      <c r="ALA219" s="0"/>
      <c r="ALB219" s="0"/>
      <c r="ALC219" s="0"/>
      <c r="ALD219" s="0"/>
      <c r="ALE219" s="0"/>
      <c r="ALF219" s="0"/>
      <c r="ALG219" s="0"/>
      <c r="ALH219" s="0"/>
      <c r="ALI219" s="0"/>
      <c r="ALJ219" s="0"/>
      <c r="ALK219" s="0"/>
      <c r="ALL219" s="0"/>
      <c r="ALM219" s="0"/>
      <c r="ALN219" s="0"/>
      <c r="ALO219" s="0"/>
      <c r="ALP219" s="0"/>
      <c r="ALQ219" s="0"/>
      <c r="ALR219" s="0"/>
      <c r="ALS219" s="0"/>
      <c r="ALT219" s="0"/>
      <c r="ALU219" s="0"/>
      <c r="ALV219" s="0"/>
      <c r="ALW219" s="0"/>
      <c r="ALX219" s="0"/>
      <c r="ALY219" s="0"/>
      <c r="ALZ219" s="0"/>
      <c r="AMA219" s="0"/>
      <c r="AMB219" s="0"/>
      <c r="AMC219" s="0"/>
      <c r="AMD219" s="0"/>
      <c r="AME219" s="0"/>
      <c r="AMF219" s="0"/>
      <c r="AMG219" s="0"/>
      <c r="AMH219" s="0"/>
      <c r="AMI219" s="0"/>
      <c r="AMJ219" s="0"/>
    </row>
    <row r="220" customFormat="false" ht="22.5" hidden="false" customHeight="true" outlineLevel="0" collapsed="false">
      <c r="A220" s="8" t="n">
        <v>203</v>
      </c>
      <c r="B220" s="8" t="s">
        <v>40</v>
      </c>
      <c r="C220" s="8" t="s">
        <v>41</v>
      </c>
      <c r="D220" s="8" t="s">
        <v>42</v>
      </c>
      <c r="E220" s="8" t="s">
        <v>679</v>
      </c>
      <c r="F220" s="8"/>
      <c r="G220" s="8" t="s">
        <v>680</v>
      </c>
      <c r="H220" s="8" t="s">
        <v>681</v>
      </c>
      <c r="I220" s="8" t="s">
        <v>618</v>
      </c>
      <c r="J220" s="8"/>
      <c r="K220" s="10" t="n">
        <v>0.35</v>
      </c>
      <c r="L220" s="10"/>
      <c r="M220" s="10"/>
      <c r="N220" s="8" t="s">
        <v>480</v>
      </c>
      <c r="O220" s="12" t="s">
        <v>598</v>
      </c>
      <c r="P220" s="12" t="s">
        <v>598</v>
      </c>
      <c r="Q220" s="12"/>
      <c r="R220" s="8"/>
      <c r="S220" s="8"/>
      <c r="T220" s="8" t="s">
        <v>482</v>
      </c>
      <c r="U220" s="8"/>
      <c r="V220" s="8"/>
      <c r="W220" s="8"/>
      <c r="X220" s="8"/>
      <c r="Y220" s="8" t="s">
        <v>619</v>
      </c>
      <c r="Z220" s="8"/>
      <c r="AA220" s="8"/>
      <c r="AB220" s="21"/>
      <c r="AC220" s="8"/>
      <c r="AD220" s="8"/>
      <c r="AE220" s="8" t="s">
        <v>620</v>
      </c>
      <c r="AF220" s="11" t="n">
        <v>0.04</v>
      </c>
      <c r="AG220" s="8"/>
      <c r="AH220" s="8"/>
      <c r="AI220" s="8"/>
      <c r="AJ220" s="8"/>
      <c r="AK220" s="8" t="n">
        <v>2</v>
      </c>
      <c r="AL220" s="8" t="n">
        <v>203</v>
      </c>
      <c r="AM220" s="8"/>
      <c r="AN220" s="8" t="n">
        <v>505</v>
      </c>
      <c r="AO220" s="0"/>
      <c r="AP220" s="0"/>
      <c r="AQ220" s="0"/>
      <c r="AR220" s="0"/>
      <c r="AS220" s="0"/>
      <c r="AT220" s="0"/>
      <c r="AU220" s="0"/>
      <c r="AV220" s="0"/>
      <c r="AW220" s="0"/>
      <c r="AX220" s="0"/>
      <c r="AY220" s="0"/>
      <c r="AZ220" s="0"/>
      <c r="BA220" s="0"/>
      <c r="BB220" s="0"/>
      <c r="BC220" s="0"/>
      <c r="BD220" s="0"/>
      <c r="BE220" s="0"/>
      <c r="BF220" s="0"/>
      <c r="BG220" s="0"/>
      <c r="BH220" s="0"/>
      <c r="BI220" s="0"/>
      <c r="BJ220" s="0"/>
      <c r="BK220" s="0"/>
      <c r="BL220" s="0"/>
      <c r="BM220" s="0"/>
      <c r="BN220" s="0"/>
      <c r="BO220" s="0"/>
      <c r="BP220" s="0"/>
      <c r="BQ220" s="0"/>
      <c r="BR220" s="0"/>
      <c r="BS220" s="0"/>
      <c r="BT220" s="0"/>
      <c r="BU220" s="0"/>
      <c r="BV220" s="0"/>
      <c r="BW220" s="0"/>
      <c r="BX220" s="0"/>
      <c r="BY220" s="0"/>
      <c r="BZ220" s="0"/>
      <c r="CA220" s="0"/>
      <c r="CB220" s="0"/>
      <c r="CC220" s="0"/>
      <c r="CD220" s="0"/>
      <c r="CE220" s="0"/>
      <c r="CF220" s="0"/>
      <c r="CG220" s="0"/>
      <c r="CH220" s="0"/>
      <c r="CI220" s="0"/>
      <c r="CJ220" s="0"/>
      <c r="CK220" s="0"/>
      <c r="CL220" s="0"/>
      <c r="CM220" s="0"/>
      <c r="CN220" s="0"/>
      <c r="CO220" s="0"/>
      <c r="CP220" s="0"/>
      <c r="CQ220" s="0"/>
      <c r="CR220" s="0"/>
      <c r="CS220" s="0"/>
      <c r="CT220" s="0"/>
      <c r="CU220" s="0"/>
      <c r="CV220" s="0"/>
      <c r="CW220" s="0"/>
      <c r="CX220" s="0"/>
      <c r="CY220" s="0"/>
      <c r="CZ220" s="0"/>
      <c r="DA220" s="0"/>
      <c r="DB220" s="0"/>
      <c r="DC220" s="0"/>
      <c r="DD220" s="0"/>
      <c r="DE220" s="0"/>
      <c r="DF220" s="0"/>
      <c r="DG220" s="0"/>
      <c r="DH220" s="0"/>
      <c r="DI220" s="0"/>
      <c r="DJ220" s="0"/>
      <c r="DK220" s="0"/>
      <c r="DL220" s="0"/>
      <c r="DM220" s="0"/>
      <c r="DN220" s="0"/>
      <c r="DO220" s="0"/>
      <c r="DP220" s="0"/>
      <c r="DQ220" s="0"/>
      <c r="DR220" s="0"/>
      <c r="DS220" s="0"/>
      <c r="DT220" s="0"/>
      <c r="DU220" s="0"/>
      <c r="DV220" s="0"/>
      <c r="DW220" s="0"/>
      <c r="DX220" s="0"/>
      <c r="DY220" s="0"/>
      <c r="DZ220" s="0"/>
      <c r="EA220" s="0"/>
      <c r="EB220" s="0"/>
      <c r="EC220" s="0"/>
      <c r="ED220" s="0"/>
      <c r="EE220" s="0"/>
      <c r="EF220" s="0"/>
      <c r="EG220" s="0"/>
      <c r="EH220" s="0"/>
      <c r="EI220" s="0"/>
      <c r="EJ220" s="0"/>
      <c r="EK220" s="0"/>
      <c r="EL220" s="0"/>
      <c r="EM220" s="0"/>
      <c r="EN220" s="0"/>
      <c r="EO220" s="0"/>
      <c r="EP220" s="0"/>
      <c r="EQ220" s="0"/>
      <c r="ER220" s="0"/>
      <c r="ES220" s="0"/>
      <c r="ET220" s="0"/>
      <c r="EU220" s="0"/>
      <c r="EV220" s="0"/>
      <c r="EW220" s="0"/>
      <c r="EX220" s="0"/>
      <c r="EY220" s="0"/>
      <c r="EZ220" s="0"/>
      <c r="FA220" s="0"/>
      <c r="FB220" s="0"/>
      <c r="FC220" s="0"/>
      <c r="FD220" s="0"/>
      <c r="FE220" s="0"/>
      <c r="FF220" s="0"/>
      <c r="FG220" s="0"/>
      <c r="FH220" s="0"/>
      <c r="FI220" s="0"/>
      <c r="FJ220" s="0"/>
      <c r="FK220" s="0"/>
      <c r="FL220" s="0"/>
      <c r="FM220" s="0"/>
      <c r="FN220" s="0"/>
      <c r="FO220" s="0"/>
      <c r="FP220" s="0"/>
      <c r="FQ220" s="0"/>
      <c r="FR220" s="0"/>
      <c r="FS220" s="0"/>
      <c r="FT220" s="0"/>
      <c r="FU220" s="0"/>
      <c r="FV220" s="0"/>
      <c r="FW220" s="0"/>
      <c r="FX220" s="0"/>
      <c r="FY220" s="0"/>
      <c r="FZ220" s="0"/>
      <c r="GA220" s="0"/>
      <c r="GB220" s="0"/>
      <c r="GC220" s="0"/>
      <c r="GD220" s="0"/>
      <c r="GE220" s="0"/>
      <c r="GF220" s="0"/>
      <c r="GG220" s="0"/>
      <c r="GH220" s="0"/>
      <c r="GI220" s="0"/>
      <c r="GJ220" s="0"/>
      <c r="GK220" s="0"/>
      <c r="GL220" s="0"/>
      <c r="GM220" s="0"/>
      <c r="GN220" s="0"/>
      <c r="GO220" s="0"/>
      <c r="GP220" s="0"/>
      <c r="GQ220" s="0"/>
      <c r="GR220" s="0"/>
      <c r="GS220" s="0"/>
      <c r="GT220" s="0"/>
      <c r="GU220" s="0"/>
      <c r="GV220" s="0"/>
      <c r="GW220" s="0"/>
      <c r="GX220" s="0"/>
      <c r="GY220" s="0"/>
      <c r="GZ220" s="0"/>
      <c r="HA220" s="0"/>
      <c r="HB220" s="0"/>
      <c r="HC220" s="0"/>
      <c r="HD220" s="0"/>
      <c r="HE220" s="0"/>
      <c r="HF220" s="0"/>
      <c r="HG220" s="0"/>
      <c r="HH220" s="0"/>
      <c r="HI220" s="0"/>
      <c r="HJ220" s="0"/>
      <c r="HK220" s="0"/>
      <c r="HL220" s="0"/>
      <c r="HM220" s="0"/>
      <c r="HN220" s="0"/>
      <c r="HO220" s="0"/>
      <c r="HP220" s="0"/>
      <c r="HQ220" s="0"/>
      <c r="HR220" s="0"/>
      <c r="HS220" s="0"/>
      <c r="HT220" s="0"/>
      <c r="HU220" s="0"/>
      <c r="HV220" s="0"/>
      <c r="HW220" s="0"/>
      <c r="HX220" s="0"/>
      <c r="HY220" s="0"/>
      <c r="HZ220" s="0"/>
      <c r="IA220" s="0"/>
      <c r="IB220" s="0"/>
      <c r="IC220" s="0"/>
      <c r="ID220" s="0"/>
      <c r="IE220" s="0"/>
      <c r="IF220" s="0"/>
      <c r="IG220" s="0"/>
      <c r="IH220" s="0"/>
      <c r="II220" s="0"/>
      <c r="IJ220" s="0"/>
      <c r="IK220" s="0"/>
      <c r="IL220" s="0"/>
      <c r="IM220" s="0"/>
      <c r="IN220" s="0"/>
      <c r="IO220" s="0"/>
      <c r="IP220" s="0"/>
      <c r="IQ220" s="0"/>
      <c r="IR220" s="0"/>
      <c r="IS220" s="0"/>
      <c r="IT220" s="0"/>
      <c r="IU220" s="0"/>
      <c r="IV220" s="0"/>
      <c r="IW220" s="0"/>
      <c r="IX220" s="0"/>
      <c r="IY220" s="0"/>
      <c r="IZ220" s="0"/>
      <c r="JA220" s="0"/>
      <c r="JB220" s="0"/>
      <c r="JC220" s="0"/>
      <c r="JD220" s="0"/>
      <c r="JE220" s="0"/>
      <c r="JF220" s="0"/>
      <c r="JG220" s="0"/>
      <c r="JH220" s="0"/>
      <c r="JI220" s="0"/>
      <c r="JJ220" s="0"/>
      <c r="JK220" s="0"/>
      <c r="JL220" s="0"/>
      <c r="JM220" s="0"/>
      <c r="JN220" s="0"/>
      <c r="JO220" s="0"/>
      <c r="JP220" s="0"/>
      <c r="JQ220" s="0"/>
      <c r="JR220" s="0"/>
      <c r="JS220" s="0"/>
      <c r="JT220" s="0"/>
      <c r="JU220" s="0"/>
      <c r="JV220" s="0"/>
      <c r="JW220" s="0"/>
      <c r="JX220" s="0"/>
      <c r="JY220" s="0"/>
      <c r="JZ220" s="0"/>
      <c r="KA220" s="0"/>
      <c r="KB220" s="0"/>
      <c r="KC220" s="0"/>
      <c r="KD220" s="0"/>
      <c r="KE220" s="0"/>
      <c r="KF220" s="0"/>
      <c r="KG220" s="0"/>
      <c r="KH220" s="0"/>
      <c r="KI220" s="0"/>
      <c r="KJ220" s="0"/>
      <c r="KK220" s="0"/>
      <c r="KL220" s="0"/>
      <c r="KM220" s="0"/>
      <c r="KN220" s="0"/>
      <c r="KO220" s="0"/>
      <c r="KP220" s="0"/>
      <c r="KQ220" s="0"/>
      <c r="KR220" s="0"/>
      <c r="KS220" s="0"/>
      <c r="KT220" s="0"/>
      <c r="KU220" s="0"/>
      <c r="KV220" s="0"/>
      <c r="KW220" s="0"/>
      <c r="KX220" s="0"/>
      <c r="KY220" s="0"/>
      <c r="KZ220" s="0"/>
      <c r="LA220" s="0"/>
      <c r="LB220" s="0"/>
      <c r="LC220" s="0"/>
      <c r="LD220" s="0"/>
      <c r="LE220" s="0"/>
      <c r="LF220" s="0"/>
      <c r="LG220" s="0"/>
      <c r="LH220" s="0"/>
      <c r="LI220" s="0"/>
      <c r="LJ220" s="0"/>
      <c r="LK220" s="0"/>
      <c r="LL220" s="0"/>
      <c r="LM220" s="0"/>
      <c r="LN220" s="0"/>
      <c r="LO220" s="0"/>
      <c r="LP220" s="0"/>
      <c r="LQ220" s="0"/>
      <c r="LR220" s="0"/>
      <c r="LS220" s="0"/>
      <c r="LT220" s="0"/>
      <c r="LU220" s="0"/>
      <c r="LV220" s="0"/>
      <c r="LW220" s="0"/>
      <c r="LX220" s="0"/>
      <c r="LY220" s="0"/>
      <c r="LZ220" s="0"/>
      <c r="MA220" s="0"/>
      <c r="MB220" s="0"/>
      <c r="MC220" s="0"/>
      <c r="MD220" s="0"/>
      <c r="ME220" s="0"/>
      <c r="MF220" s="0"/>
      <c r="MG220" s="0"/>
      <c r="MH220" s="0"/>
      <c r="MI220" s="0"/>
      <c r="MJ220" s="0"/>
      <c r="MK220" s="0"/>
      <c r="ML220" s="0"/>
      <c r="MM220" s="0"/>
      <c r="MN220" s="0"/>
      <c r="MO220" s="0"/>
      <c r="MP220" s="0"/>
      <c r="MQ220" s="0"/>
      <c r="MR220" s="0"/>
      <c r="MS220" s="0"/>
      <c r="MT220" s="0"/>
      <c r="MU220" s="0"/>
      <c r="MV220" s="0"/>
      <c r="MW220" s="0"/>
      <c r="MX220" s="0"/>
      <c r="MY220" s="0"/>
      <c r="MZ220" s="0"/>
      <c r="NA220" s="0"/>
      <c r="NB220" s="0"/>
      <c r="NC220" s="0"/>
      <c r="ND220" s="0"/>
      <c r="NE220" s="0"/>
      <c r="NF220" s="0"/>
      <c r="NG220" s="0"/>
      <c r="NH220" s="0"/>
      <c r="NI220" s="0"/>
      <c r="NJ220" s="0"/>
      <c r="NK220" s="0"/>
      <c r="NL220" s="0"/>
      <c r="NM220" s="0"/>
      <c r="NN220" s="0"/>
      <c r="NO220" s="0"/>
      <c r="NP220" s="0"/>
      <c r="NQ220" s="0"/>
      <c r="NR220" s="0"/>
      <c r="NS220" s="0"/>
      <c r="NT220" s="0"/>
      <c r="NU220" s="0"/>
      <c r="NV220" s="0"/>
      <c r="NW220" s="0"/>
      <c r="NX220" s="0"/>
      <c r="NY220" s="0"/>
      <c r="NZ220" s="0"/>
      <c r="OA220" s="0"/>
      <c r="OB220" s="0"/>
      <c r="OC220" s="0"/>
      <c r="OD220" s="0"/>
      <c r="OE220" s="0"/>
      <c r="OF220" s="0"/>
      <c r="OG220" s="0"/>
      <c r="OH220" s="0"/>
      <c r="OI220" s="0"/>
      <c r="OJ220" s="0"/>
      <c r="OK220" s="0"/>
      <c r="OL220" s="0"/>
      <c r="OM220" s="0"/>
      <c r="ON220" s="0"/>
      <c r="OO220" s="0"/>
      <c r="OP220" s="0"/>
      <c r="OQ220" s="0"/>
      <c r="OR220" s="0"/>
      <c r="OS220" s="0"/>
      <c r="OT220" s="0"/>
      <c r="OU220" s="0"/>
      <c r="OV220" s="0"/>
      <c r="OW220" s="0"/>
      <c r="OX220" s="0"/>
      <c r="OY220" s="0"/>
      <c r="OZ220" s="0"/>
      <c r="PA220" s="0"/>
      <c r="PB220" s="0"/>
      <c r="PC220" s="0"/>
      <c r="PD220" s="0"/>
      <c r="PE220" s="0"/>
      <c r="PF220" s="0"/>
      <c r="PG220" s="0"/>
      <c r="PH220" s="0"/>
      <c r="PI220" s="0"/>
      <c r="PJ220" s="0"/>
      <c r="PK220" s="0"/>
      <c r="PL220" s="0"/>
      <c r="PM220" s="0"/>
      <c r="PN220" s="0"/>
      <c r="PO220" s="0"/>
      <c r="PP220" s="0"/>
      <c r="PQ220" s="0"/>
      <c r="PR220" s="0"/>
      <c r="PS220" s="0"/>
      <c r="PT220" s="0"/>
      <c r="PU220" s="0"/>
      <c r="PV220" s="0"/>
      <c r="PW220" s="0"/>
      <c r="PX220" s="0"/>
      <c r="PY220" s="0"/>
      <c r="PZ220" s="0"/>
      <c r="QA220" s="0"/>
      <c r="QB220" s="0"/>
      <c r="QC220" s="0"/>
      <c r="QD220" s="0"/>
      <c r="QE220" s="0"/>
      <c r="QF220" s="0"/>
      <c r="QG220" s="0"/>
      <c r="QH220" s="0"/>
      <c r="QI220" s="0"/>
      <c r="QJ220" s="0"/>
      <c r="QK220" s="0"/>
      <c r="QL220" s="0"/>
      <c r="QM220" s="0"/>
      <c r="QN220" s="0"/>
      <c r="QO220" s="0"/>
      <c r="QP220" s="0"/>
      <c r="QQ220" s="0"/>
      <c r="QR220" s="0"/>
      <c r="QS220" s="0"/>
      <c r="QT220" s="0"/>
      <c r="QU220" s="0"/>
      <c r="QV220" s="0"/>
      <c r="QW220" s="0"/>
      <c r="QX220" s="0"/>
      <c r="QY220" s="0"/>
      <c r="QZ220" s="0"/>
      <c r="RA220" s="0"/>
      <c r="RB220" s="0"/>
      <c r="RC220" s="0"/>
      <c r="RD220" s="0"/>
      <c r="RE220" s="0"/>
      <c r="RF220" s="0"/>
      <c r="RG220" s="0"/>
      <c r="RH220" s="0"/>
      <c r="RI220" s="0"/>
      <c r="RJ220" s="0"/>
      <c r="RK220" s="0"/>
      <c r="RL220" s="0"/>
      <c r="RM220" s="0"/>
      <c r="RN220" s="0"/>
      <c r="RO220" s="0"/>
      <c r="RP220" s="0"/>
      <c r="RQ220" s="0"/>
      <c r="RR220" s="0"/>
      <c r="RS220" s="0"/>
      <c r="RT220" s="0"/>
      <c r="RU220" s="0"/>
      <c r="RV220" s="0"/>
      <c r="RW220" s="0"/>
      <c r="RX220" s="0"/>
      <c r="RY220" s="0"/>
      <c r="RZ220" s="0"/>
      <c r="SA220" s="0"/>
      <c r="SB220" s="0"/>
      <c r="SC220" s="0"/>
      <c r="SD220" s="0"/>
      <c r="SE220" s="0"/>
      <c r="SF220" s="0"/>
      <c r="SG220" s="0"/>
      <c r="SH220" s="0"/>
      <c r="SI220" s="0"/>
      <c r="SJ220" s="0"/>
      <c r="SK220" s="0"/>
      <c r="SL220" s="0"/>
      <c r="SM220" s="0"/>
      <c r="SN220" s="0"/>
      <c r="SO220" s="0"/>
      <c r="SP220" s="0"/>
      <c r="SQ220" s="0"/>
      <c r="SR220" s="0"/>
      <c r="SS220" s="0"/>
      <c r="ST220" s="0"/>
      <c r="SU220" s="0"/>
      <c r="SV220" s="0"/>
      <c r="SW220" s="0"/>
      <c r="SX220" s="0"/>
      <c r="SY220" s="0"/>
      <c r="SZ220" s="0"/>
      <c r="TA220" s="0"/>
      <c r="TB220" s="0"/>
      <c r="TC220" s="0"/>
      <c r="TD220" s="0"/>
      <c r="TE220" s="0"/>
      <c r="TF220" s="0"/>
      <c r="TG220" s="0"/>
      <c r="TH220" s="0"/>
      <c r="TI220" s="0"/>
      <c r="TJ220" s="0"/>
      <c r="TK220" s="0"/>
      <c r="TL220" s="0"/>
      <c r="TM220" s="0"/>
      <c r="TN220" s="0"/>
      <c r="TO220" s="0"/>
      <c r="TP220" s="0"/>
      <c r="TQ220" s="0"/>
      <c r="TR220" s="0"/>
      <c r="TS220" s="0"/>
      <c r="TT220" s="0"/>
      <c r="TU220" s="0"/>
      <c r="TV220" s="0"/>
      <c r="TW220" s="0"/>
      <c r="TX220" s="0"/>
      <c r="TY220" s="0"/>
      <c r="TZ220" s="0"/>
      <c r="UA220" s="0"/>
      <c r="UB220" s="0"/>
      <c r="UC220" s="0"/>
      <c r="UD220" s="0"/>
      <c r="UE220" s="0"/>
      <c r="UF220" s="0"/>
      <c r="UG220" s="0"/>
      <c r="UH220" s="0"/>
      <c r="UI220" s="0"/>
      <c r="UJ220" s="0"/>
      <c r="UK220" s="0"/>
      <c r="UL220" s="0"/>
      <c r="UM220" s="0"/>
      <c r="UN220" s="0"/>
      <c r="UO220" s="0"/>
      <c r="UP220" s="0"/>
      <c r="UQ220" s="0"/>
      <c r="UR220" s="0"/>
      <c r="US220" s="0"/>
      <c r="UT220" s="0"/>
      <c r="UU220" s="0"/>
      <c r="UV220" s="0"/>
      <c r="UW220" s="0"/>
      <c r="UX220" s="0"/>
      <c r="UY220" s="0"/>
      <c r="UZ220" s="0"/>
      <c r="VA220" s="0"/>
      <c r="VB220" s="0"/>
      <c r="VC220" s="0"/>
      <c r="VD220" s="0"/>
      <c r="VE220" s="0"/>
      <c r="VF220" s="0"/>
      <c r="VG220" s="0"/>
      <c r="VH220" s="0"/>
      <c r="VI220" s="0"/>
      <c r="VJ220" s="0"/>
      <c r="VK220" s="0"/>
      <c r="VL220" s="0"/>
      <c r="VM220" s="0"/>
      <c r="VN220" s="0"/>
      <c r="VO220" s="0"/>
      <c r="VP220" s="0"/>
      <c r="VQ220" s="0"/>
      <c r="VR220" s="0"/>
      <c r="VS220" s="0"/>
      <c r="VT220" s="0"/>
      <c r="VU220" s="0"/>
      <c r="VV220" s="0"/>
      <c r="VW220" s="0"/>
      <c r="VX220" s="0"/>
      <c r="VY220" s="0"/>
      <c r="VZ220" s="0"/>
      <c r="WA220" s="0"/>
      <c r="WB220" s="0"/>
      <c r="WC220" s="0"/>
      <c r="WD220" s="0"/>
      <c r="WE220" s="0"/>
      <c r="WF220" s="0"/>
      <c r="WG220" s="0"/>
      <c r="WH220" s="0"/>
      <c r="WI220" s="0"/>
      <c r="WJ220" s="0"/>
      <c r="WK220" s="0"/>
      <c r="WL220" s="0"/>
      <c r="WM220" s="0"/>
      <c r="WN220" s="0"/>
      <c r="WO220" s="0"/>
      <c r="WP220" s="0"/>
      <c r="WQ220" s="0"/>
      <c r="WR220" s="0"/>
      <c r="WS220" s="0"/>
      <c r="WT220" s="0"/>
      <c r="WU220" s="0"/>
      <c r="WV220" s="0"/>
      <c r="WW220" s="0"/>
      <c r="WX220" s="0"/>
      <c r="WY220" s="0"/>
      <c r="WZ220" s="0"/>
      <c r="XA220" s="0"/>
      <c r="XB220" s="0"/>
      <c r="XC220" s="0"/>
      <c r="XD220" s="0"/>
      <c r="XE220" s="0"/>
      <c r="XF220" s="0"/>
      <c r="XG220" s="0"/>
      <c r="XH220" s="0"/>
      <c r="XI220" s="0"/>
      <c r="XJ220" s="0"/>
      <c r="XK220" s="0"/>
      <c r="XL220" s="0"/>
      <c r="XM220" s="0"/>
      <c r="XN220" s="0"/>
      <c r="XO220" s="0"/>
      <c r="XP220" s="0"/>
      <c r="XQ220" s="0"/>
      <c r="XR220" s="0"/>
      <c r="XS220" s="0"/>
      <c r="XT220" s="0"/>
      <c r="XU220" s="0"/>
      <c r="XV220" s="0"/>
      <c r="XW220" s="0"/>
      <c r="XX220" s="0"/>
      <c r="XY220" s="0"/>
      <c r="XZ220" s="0"/>
      <c r="YA220" s="0"/>
      <c r="YB220" s="0"/>
      <c r="YC220" s="0"/>
      <c r="YD220" s="0"/>
      <c r="YE220" s="0"/>
      <c r="YF220" s="0"/>
      <c r="YG220" s="0"/>
      <c r="YH220" s="0"/>
      <c r="YI220" s="0"/>
      <c r="YJ220" s="0"/>
      <c r="YK220" s="0"/>
      <c r="YL220" s="0"/>
      <c r="YM220" s="0"/>
      <c r="YN220" s="0"/>
      <c r="YO220" s="0"/>
      <c r="YP220" s="0"/>
      <c r="YQ220" s="0"/>
      <c r="YR220" s="0"/>
      <c r="YS220" s="0"/>
      <c r="YT220" s="0"/>
      <c r="YU220" s="0"/>
      <c r="YV220" s="0"/>
      <c r="YW220" s="0"/>
      <c r="YX220" s="0"/>
      <c r="YY220" s="0"/>
      <c r="YZ220" s="0"/>
      <c r="ZA220" s="0"/>
      <c r="ZB220" s="0"/>
      <c r="ZC220" s="0"/>
      <c r="ZD220" s="0"/>
      <c r="ZE220" s="0"/>
      <c r="ZF220" s="0"/>
      <c r="ZG220" s="0"/>
      <c r="ZH220" s="0"/>
      <c r="ZI220" s="0"/>
      <c r="ZJ220" s="0"/>
      <c r="ZK220" s="0"/>
      <c r="ZL220" s="0"/>
      <c r="ZM220" s="0"/>
      <c r="ZN220" s="0"/>
      <c r="ZO220" s="0"/>
      <c r="ZP220" s="0"/>
      <c r="ZQ220" s="0"/>
      <c r="ZR220" s="0"/>
      <c r="ZS220" s="0"/>
      <c r="ZT220" s="0"/>
      <c r="ZU220" s="0"/>
      <c r="ZV220" s="0"/>
      <c r="ZW220" s="0"/>
      <c r="ZX220" s="0"/>
      <c r="ZY220" s="0"/>
      <c r="ZZ220" s="0"/>
      <c r="AAA220" s="0"/>
      <c r="AAB220" s="0"/>
      <c r="AAC220" s="0"/>
      <c r="AAD220" s="0"/>
      <c r="AAE220" s="0"/>
      <c r="AAF220" s="0"/>
      <c r="AAG220" s="0"/>
      <c r="AAH220" s="0"/>
      <c r="AAI220" s="0"/>
      <c r="AAJ220" s="0"/>
      <c r="AAK220" s="0"/>
      <c r="AAL220" s="0"/>
      <c r="AAM220" s="0"/>
      <c r="AAN220" s="0"/>
      <c r="AAO220" s="0"/>
      <c r="AAP220" s="0"/>
      <c r="AAQ220" s="0"/>
      <c r="AAR220" s="0"/>
      <c r="AAS220" s="0"/>
      <c r="AAT220" s="0"/>
      <c r="AAU220" s="0"/>
      <c r="AAV220" s="0"/>
      <c r="AAW220" s="0"/>
      <c r="AAX220" s="0"/>
      <c r="AAY220" s="0"/>
      <c r="AAZ220" s="0"/>
      <c r="ABA220" s="0"/>
      <c r="ABB220" s="0"/>
      <c r="ABC220" s="0"/>
      <c r="ABD220" s="0"/>
      <c r="ABE220" s="0"/>
      <c r="ABF220" s="0"/>
      <c r="ABG220" s="0"/>
      <c r="ABH220" s="0"/>
      <c r="ABI220" s="0"/>
      <c r="ABJ220" s="0"/>
      <c r="ABK220" s="0"/>
      <c r="ABL220" s="0"/>
      <c r="ABM220" s="0"/>
      <c r="ABN220" s="0"/>
      <c r="ABO220" s="0"/>
      <c r="ABP220" s="0"/>
      <c r="ABQ220" s="0"/>
      <c r="ABR220" s="0"/>
      <c r="ABS220" s="0"/>
      <c r="ABT220" s="0"/>
      <c r="ABU220" s="0"/>
      <c r="ABV220" s="0"/>
      <c r="ABW220" s="0"/>
      <c r="ABX220" s="0"/>
      <c r="ABY220" s="0"/>
      <c r="ABZ220" s="0"/>
      <c r="ACA220" s="0"/>
      <c r="ACB220" s="0"/>
      <c r="ACC220" s="0"/>
      <c r="ACD220" s="0"/>
      <c r="ACE220" s="0"/>
      <c r="ACF220" s="0"/>
      <c r="ACG220" s="0"/>
      <c r="ACH220" s="0"/>
      <c r="ACI220" s="0"/>
      <c r="ACJ220" s="0"/>
      <c r="ACK220" s="0"/>
      <c r="ACL220" s="0"/>
      <c r="ACM220" s="0"/>
      <c r="ACN220" s="0"/>
      <c r="ACO220" s="0"/>
      <c r="ACP220" s="0"/>
      <c r="ACQ220" s="0"/>
      <c r="ACR220" s="0"/>
      <c r="ACS220" s="0"/>
      <c r="ACT220" s="0"/>
      <c r="ACU220" s="0"/>
      <c r="ACV220" s="0"/>
      <c r="ACW220" s="0"/>
      <c r="ACX220" s="0"/>
      <c r="ACY220" s="0"/>
      <c r="ACZ220" s="0"/>
      <c r="ADA220" s="0"/>
      <c r="ADB220" s="0"/>
      <c r="ADC220" s="0"/>
      <c r="ADD220" s="0"/>
      <c r="ADE220" s="0"/>
      <c r="ADF220" s="0"/>
      <c r="ADG220" s="0"/>
      <c r="ADH220" s="0"/>
      <c r="ADI220" s="0"/>
      <c r="ADJ220" s="0"/>
      <c r="ADK220" s="0"/>
      <c r="ADL220" s="0"/>
      <c r="ADM220" s="0"/>
      <c r="ADN220" s="0"/>
      <c r="ADO220" s="0"/>
      <c r="ADP220" s="0"/>
      <c r="ADQ220" s="0"/>
      <c r="ADR220" s="0"/>
      <c r="ADS220" s="0"/>
      <c r="ADT220" s="0"/>
      <c r="ADU220" s="0"/>
      <c r="ADV220" s="0"/>
      <c r="ADW220" s="0"/>
      <c r="ADX220" s="0"/>
      <c r="ADY220" s="0"/>
      <c r="ADZ220" s="0"/>
      <c r="AEA220" s="0"/>
      <c r="AEB220" s="0"/>
      <c r="AEC220" s="0"/>
      <c r="AED220" s="0"/>
      <c r="AEE220" s="0"/>
      <c r="AEF220" s="0"/>
      <c r="AEG220" s="0"/>
      <c r="AEH220" s="0"/>
      <c r="AEI220" s="0"/>
      <c r="AEJ220" s="0"/>
      <c r="AEK220" s="0"/>
      <c r="AEL220" s="0"/>
      <c r="AEM220" s="0"/>
      <c r="AEN220" s="0"/>
      <c r="AEO220" s="0"/>
      <c r="AEP220" s="0"/>
      <c r="AEQ220" s="0"/>
      <c r="AER220" s="0"/>
      <c r="AES220" s="0"/>
      <c r="AET220" s="0"/>
      <c r="AEU220" s="0"/>
      <c r="AEV220" s="0"/>
      <c r="AEW220" s="0"/>
      <c r="AEX220" s="0"/>
      <c r="AEY220" s="0"/>
      <c r="AEZ220" s="0"/>
      <c r="AFA220" s="0"/>
      <c r="AFB220" s="0"/>
      <c r="AFC220" s="0"/>
      <c r="AFD220" s="0"/>
      <c r="AFE220" s="0"/>
      <c r="AFF220" s="0"/>
      <c r="AFG220" s="0"/>
      <c r="AFH220" s="0"/>
      <c r="AFI220" s="0"/>
      <c r="AFJ220" s="0"/>
      <c r="AFK220" s="0"/>
      <c r="AFL220" s="0"/>
      <c r="AFM220" s="0"/>
      <c r="AFN220" s="0"/>
      <c r="AFO220" s="0"/>
      <c r="AFP220" s="0"/>
      <c r="AFQ220" s="0"/>
      <c r="AFR220" s="0"/>
      <c r="AFS220" s="0"/>
      <c r="AFT220" s="0"/>
      <c r="AFU220" s="0"/>
      <c r="AFV220" s="0"/>
      <c r="AFW220" s="0"/>
      <c r="AFX220" s="0"/>
      <c r="AFY220" s="0"/>
      <c r="AFZ220" s="0"/>
      <c r="AGA220" s="0"/>
      <c r="AGB220" s="0"/>
      <c r="AGC220" s="0"/>
      <c r="AGD220" s="0"/>
      <c r="AGE220" s="0"/>
      <c r="AGF220" s="0"/>
      <c r="AGG220" s="0"/>
      <c r="AGH220" s="0"/>
      <c r="AGI220" s="0"/>
      <c r="AGJ220" s="0"/>
      <c r="AGK220" s="0"/>
      <c r="AGL220" s="0"/>
      <c r="AGM220" s="0"/>
      <c r="AGN220" s="0"/>
      <c r="AGO220" s="0"/>
      <c r="AGP220" s="0"/>
      <c r="AGQ220" s="0"/>
      <c r="AGR220" s="0"/>
      <c r="AGS220" s="0"/>
      <c r="AGT220" s="0"/>
      <c r="AGU220" s="0"/>
      <c r="AGV220" s="0"/>
      <c r="AGW220" s="0"/>
      <c r="AGX220" s="0"/>
      <c r="AGY220" s="0"/>
      <c r="AGZ220" s="0"/>
      <c r="AHA220" s="0"/>
      <c r="AHB220" s="0"/>
      <c r="AHC220" s="0"/>
      <c r="AHD220" s="0"/>
      <c r="AHE220" s="0"/>
      <c r="AHF220" s="0"/>
      <c r="AHG220" s="0"/>
      <c r="AHH220" s="0"/>
      <c r="AHI220" s="0"/>
      <c r="AHJ220" s="0"/>
      <c r="AHK220" s="0"/>
      <c r="AHL220" s="0"/>
      <c r="AHM220" s="0"/>
      <c r="AHN220" s="0"/>
      <c r="AHO220" s="0"/>
      <c r="AHP220" s="0"/>
      <c r="AHQ220" s="0"/>
      <c r="AHR220" s="0"/>
      <c r="AHS220" s="0"/>
      <c r="AHT220" s="0"/>
      <c r="AHU220" s="0"/>
      <c r="AHV220" s="0"/>
      <c r="AHW220" s="0"/>
      <c r="AHX220" s="0"/>
      <c r="AHY220" s="0"/>
      <c r="AHZ220" s="0"/>
      <c r="AIA220" s="0"/>
      <c r="AIB220" s="0"/>
      <c r="AIC220" s="0"/>
      <c r="AID220" s="0"/>
      <c r="AIE220" s="0"/>
      <c r="AIF220" s="0"/>
      <c r="AIG220" s="0"/>
      <c r="AIH220" s="0"/>
      <c r="AII220" s="0"/>
      <c r="AIJ220" s="0"/>
      <c r="AIK220" s="0"/>
      <c r="AIL220" s="0"/>
      <c r="AIM220" s="0"/>
      <c r="AIN220" s="0"/>
      <c r="AIO220" s="0"/>
      <c r="AIP220" s="0"/>
      <c r="AIQ220" s="0"/>
      <c r="AIR220" s="0"/>
      <c r="AIS220" s="0"/>
      <c r="AIT220" s="0"/>
      <c r="AIU220" s="0"/>
      <c r="AIV220" s="0"/>
      <c r="AIW220" s="0"/>
      <c r="AIX220" s="0"/>
      <c r="AIY220" s="0"/>
      <c r="AIZ220" s="0"/>
      <c r="AJA220" s="0"/>
      <c r="AJB220" s="0"/>
      <c r="AJC220" s="0"/>
      <c r="AJD220" s="0"/>
      <c r="AJE220" s="0"/>
      <c r="AJF220" s="0"/>
      <c r="AJG220" s="0"/>
      <c r="AJH220" s="0"/>
      <c r="AJI220" s="0"/>
      <c r="AJJ220" s="0"/>
      <c r="AJK220" s="0"/>
      <c r="AJL220" s="0"/>
      <c r="AJM220" s="0"/>
      <c r="AJN220" s="0"/>
      <c r="AJO220" s="0"/>
      <c r="AJP220" s="0"/>
      <c r="AJQ220" s="0"/>
      <c r="AJR220" s="0"/>
      <c r="AJS220" s="0"/>
      <c r="AJT220" s="0"/>
      <c r="AJU220" s="0"/>
      <c r="AJV220" s="0"/>
      <c r="AJW220" s="0"/>
      <c r="AJX220" s="0"/>
      <c r="AJY220" s="0"/>
      <c r="AJZ220" s="0"/>
      <c r="AKA220" s="0"/>
      <c r="AKB220" s="0"/>
      <c r="AKC220" s="0"/>
      <c r="AKD220" s="0"/>
      <c r="AKE220" s="0"/>
      <c r="AKF220" s="0"/>
      <c r="AKG220" s="0"/>
      <c r="AKH220" s="0"/>
      <c r="AKI220" s="0"/>
      <c r="AKJ220" s="0"/>
      <c r="AKK220" s="0"/>
      <c r="AKL220" s="0"/>
      <c r="AKM220" s="0"/>
      <c r="AKN220" s="0"/>
      <c r="AKO220" s="0"/>
      <c r="AKP220" s="0"/>
      <c r="AKQ220" s="0"/>
      <c r="AKR220" s="0"/>
      <c r="AKS220" s="0"/>
      <c r="AKT220" s="0"/>
      <c r="AKU220" s="0"/>
      <c r="AKV220" s="0"/>
      <c r="AKW220" s="0"/>
      <c r="AKX220" s="0"/>
      <c r="AKY220" s="0"/>
      <c r="AKZ220" s="0"/>
      <c r="ALA220" s="0"/>
      <c r="ALB220" s="0"/>
      <c r="ALC220" s="0"/>
      <c r="ALD220" s="0"/>
      <c r="ALE220" s="0"/>
      <c r="ALF220" s="0"/>
      <c r="ALG220" s="0"/>
      <c r="ALH220" s="0"/>
      <c r="ALI220" s="0"/>
      <c r="ALJ220" s="0"/>
      <c r="ALK220" s="0"/>
      <c r="ALL220" s="0"/>
      <c r="ALM220" s="0"/>
      <c r="ALN220" s="0"/>
      <c r="ALO220" s="0"/>
      <c r="ALP220" s="0"/>
      <c r="ALQ220" s="0"/>
      <c r="ALR220" s="0"/>
      <c r="ALS220" s="0"/>
      <c r="ALT220" s="0"/>
      <c r="ALU220" s="0"/>
      <c r="ALV220" s="0"/>
      <c r="ALW220" s="0"/>
      <c r="ALX220" s="0"/>
      <c r="ALY220" s="0"/>
      <c r="ALZ220" s="0"/>
      <c r="AMA220" s="0"/>
      <c r="AMB220" s="0"/>
      <c r="AMC220" s="0"/>
      <c r="AMD220" s="0"/>
      <c r="AME220" s="0"/>
      <c r="AMF220" s="0"/>
      <c r="AMG220" s="0"/>
      <c r="AMH220" s="0"/>
      <c r="AMI220" s="0"/>
      <c r="AMJ220" s="0"/>
    </row>
    <row r="221" customFormat="false" ht="22.5" hidden="false" customHeight="true" outlineLevel="0" collapsed="false">
      <c r="A221" s="8" t="n">
        <v>204</v>
      </c>
      <c r="B221" s="8" t="s">
        <v>40</v>
      </c>
      <c r="C221" s="8" t="s">
        <v>41</v>
      </c>
      <c r="D221" s="8" t="s">
        <v>42</v>
      </c>
      <c r="E221" s="8" t="s">
        <v>682</v>
      </c>
      <c r="F221" s="8"/>
      <c r="G221" s="8" t="s">
        <v>683</v>
      </c>
      <c r="H221" s="8" t="s">
        <v>684</v>
      </c>
      <c r="I221" s="8" t="s">
        <v>685</v>
      </c>
      <c r="J221" s="8"/>
      <c r="K221" s="10"/>
      <c r="L221" s="10"/>
      <c r="M221" s="10"/>
      <c r="N221" s="8"/>
      <c r="O221" s="12"/>
      <c r="P221" s="12"/>
      <c r="Q221" s="12"/>
      <c r="R221" s="12"/>
      <c r="S221" s="8" t="s">
        <v>686</v>
      </c>
      <c r="T221" s="8"/>
      <c r="U221" s="8"/>
      <c r="V221" s="8"/>
      <c r="W221" s="8"/>
      <c r="X221" s="8"/>
      <c r="Y221" s="8" t="s">
        <v>687</v>
      </c>
      <c r="Z221" s="8"/>
      <c r="AA221" s="8"/>
      <c r="AB221" s="8"/>
      <c r="AC221" s="8"/>
      <c r="AD221" s="8"/>
      <c r="AE221" s="8" t="s">
        <v>620</v>
      </c>
      <c r="AF221" s="11" t="n">
        <v>0.065</v>
      </c>
      <c r="AG221" s="8"/>
      <c r="AH221" s="8"/>
      <c r="AI221" s="8" t="s">
        <v>688</v>
      </c>
      <c r="AJ221" s="8"/>
      <c r="AK221" s="8" t="n">
        <v>2</v>
      </c>
      <c r="AL221" s="8" t="n">
        <v>204</v>
      </c>
      <c r="AM221" s="14" t="s">
        <v>689</v>
      </c>
      <c r="AN221" s="8" t="n">
        <v>311</v>
      </c>
      <c r="AO221" s="0"/>
      <c r="AP221" s="0"/>
      <c r="AQ221" s="0"/>
      <c r="AR221" s="0"/>
      <c r="AS221" s="0"/>
      <c r="AT221" s="0"/>
      <c r="AU221" s="0"/>
      <c r="AV221" s="0"/>
      <c r="AW221" s="0"/>
      <c r="AX221" s="0"/>
      <c r="AY221" s="0"/>
      <c r="AZ221" s="0"/>
      <c r="BA221" s="0"/>
      <c r="BB221" s="0"/>
      <c r="BC221" s="0"/>
      <c r="BD221" s="0"/>
      <c r="BE221" s="0"/>
      <c r="BF221" s="0"/>
      <c r="BG221" s="0"/>
      <c r="BH221" s="0"/>
      <c r="BI221" s="0"/>
      <c r="BJ221" s="0"/>
      <c r="BK221" s="0"/>
      <c r="BL221" s="0"/>
      <c r="BM221" s="0"/>
      <c r="BN221" s="0"/>
      <c r="BO221" s="0"/>
      <c r="BP221" s="0"/>
      <c r="BQ221" s="0"/>
      <c r="BR221" s="0"/>
      <c r="BS221" s="0"/>
      <c r="BT221" s="0"/>
      <c r="BU221" s="0"/>
      <c r="BV221" s="0"/>
      <c r="BW221" s="0"/>
      <c r="BX221" s="0"/>
      <c r="BY221" s="0"/>
      <c r="BZ221" s="0"/>
      <c r="CA221" s="0"/>
      <c r="CB221" s="0"/>
      <c r="CC221" s="0"/>
      <c r="CD221" s="0"/>
      <c r="CE221" s="0"/>
      <c r="CF221" s="0"/>
      <c r="CG221" s="0"/>
      <c r="CH221" s="0"/>
      <c r="CI221" s="0"/>
      <c r="CJ221" s="0"/>
      <c r="CK221" s="0"/>
      <c r="CL221" s="0"/>
      <c r="CM221" s="0"/>
      <c r="CN221" s="0"/>
      <c r="CO221" s="0"/>
      <c r="CP221" s="0"/>
      <c r="CQ221" s="0"/>
      <c r="CR221" s="0"/>
      <c r="CS221" s="0"/>
      <c r="CT221" s="0"/>
      <c r="CU221" s="0"/>
      <c r="CV221" s="0"/>
      <c r="CW221" s="0"/>
      <c r="CX221" s="0"/>
      <c r="CY221" s="0"/>
      <c r="CZ221" s="0"/>
      <c r="DA221" s="0"/>
      <c r="DB221" s="0"/>
      <c r="DC221" s="0"/>
      <c r="DD221" s="0"/>
      <c r="DE221" s="0"/>
      <c r="DF221" s="0"/>
      <c r="DG221" s="0"/>
      <c r="DH221" s="0"/>
      <c r="DI221" s="0"/>
      <c r="DJ221" s="0"/>
      <c r="DK221" s="0"/>
      <c r="DL221" s="0"/>
      <c r="DM221" s="0"/>
      <c r="DN221" s="0"/>
      <c r="DO221" s="0"/>
      <c r="DP221" s="0"/>
      <c r="DQ221" s="0"/>
      <c r="DR221" s="0"/>
      <c r="DS221" s="0"/>
      <c r="DT221" s="0"/>
      <c r="DU221" s="0"/>
      <c r="DV221" s="0"/>
      <c r="DW221" s="0"/>
      <c r="DX221" s="0"/>
      <c r="DY221" s="0"/>
      <c r="DZ221" s="0"/>
      <c r="EA221" s="0"/>
      <c r="EB221" s="0"/>
      <c r="EC221" s="0"/>
      <c r="ED221" s="0"/>
      <c r="EE221" s="0"/>
      <c r="EF221" s="0"/>
      <c r="EG221" s="0"/>
      <c r="EH221" s="0"/>
      <c r="EI221" s="0"/>
      <c r="EJ221" s="0"/>
      <c r="EK221" s="0"/>
      <c r="EL221" s="0"/>
      <c r="EM221" s="0"/>
      <c r="EN221" s="0"/>
      <c r="EO221" s="0"/>
      <c r="EP221" s="0"/>
      <c r="EQ221" s="0"/>
      <c r="ER221" s="0"/>
      <c r="ES221" s="0"/>
      <c r="ET221" s="0"/>
      <c r="EU221" s="0"/>
      <c r="EV221" s="0"/>
      <c r="EW221" s="0"/>
      <c r="EX221" s="0"/>
      <c r="EY221" s="0"/>
      <c r="EZ221" s="0"/>
      <c r="FA221" s="0"/>
      <c r="FB221" s="0"/>
      <c r="FC221" s="0"/>
      <c r="FD221" s="0"/>
      <c r="FE221" s="0"/>
      <c r="FF221" s="0"/>
      <c r="FG221" s="0"/>
      <c r="FH221" s="0"/>
      <c r="FI221" s="0"/>
      <c r="FJ221" s="0"/>
      <c r="FK221" s="0"/>
      <c r="FL221" s="0"/>
      <c r="FM221" s="0"/>
      <c r="FN221" s="0"/>
      <c r="FO221" s="0"/>
      <c r="FP221" s="0"/>
      <c r="FQ221" s="0"/>
      <c r="FR221" s="0"/>
      <c r="FS221" s="0"/>
      <c r="FT221" s="0"/>
      <c r="FU221" s="0"/>
      <c r="FV221" s="0"/>
      <c r="FW221" s="0"/>
      <c r="FX221" s="0"/>
      <c r="FY221" s="0"/>
      <c r="FZ221" s="0"/>
      <c r="GA221" s="0"/>
      <c r="GB221" s="0"/>
      <c r="GC221" s="0"/>
      <c r="GD221" s="0"/>
      <c r="GE221" s="0"/>
      <c r="GF221" s="0"/>
      <c r="GG221" s="0"/>
      <c r="GH221" s="0"/>
      <c r="GI221" s="0"/>
      <c r="GJ221" s="0"/>
      <c r="GK221" s="0"/>
      <c r="GL221" s="0"/>
      <c r="GM221" s="0"/>
      <c r="GN221" s="0"/>
      <c r="GO221" s="0"/>
      <c r="GP221" s="0"/>
      <c r="GQ221" s="0"/>
      <c r="GR221" s="0"/>
      <c r="GS221" s="0"/>
      <c r="GT221" s="0"/>
      <c r="GU221" s="0"/>
      <c r="GV221" s="0"/>
      <c r="GW221" s="0"/>
      <c r="GX221" s="0"/>
      <c r="GY221" s="0"/>
      <c r="GZ221" s="0"/>
      <c r="HA221" s="0"/>
      <c r="HB221" s="0"/>
      <c r="HC221" s="0"/>
      <c r="HD221" s="0"/>
      <c r="HE221" s="0"/>
      <c r="HF221" s="0"/>
      <c r="HG221" s="0"/>
      <c r="HH221" s="0"/>
      <c r="HI221" s="0"/>
      <c r="HJ221" s="0"/>
      <c r="HK221" s="0"/>
      <c r="HL221" s="0"/>
      <c r="HM221" s="0"/>
      <c r="HN221" s="0"/>
      <c r="HO221" s="0"/>
      <c r="HP221" s="0"/>
      <c r="HQ221" s="0"/>
      <c r="HR221" s="0"/>
      <c r="HS221" s="0"/>
      <c r="HT221" s="0"/>
      <c r="HU221" s="0"/>
      <c r="HV221" s="0"/>
      <c r="HW221" s="0"/>
      <c r="HX221" s="0"/>
      <c r="HY221" s="0"/>
      <c r="HZ221" s="0"/>
      <c r="IA221" s="0"/>
      <c r="IB221" s="0"/>
      <c r="IC221" s="0"/>
      <c r="ID221" s="0"/>
      <c r="IE221" s="0"/>
      <c r="IF221" s="0"/>
      <c r="IG221" s="0"/>
      <c r="IH221" s="0"/>
      <c r="II221" s="0"/>
      <c r="IJ221" s="0"/>
      <c r="IK221" s="0"/>
      <c r="IL221" s="0"/>
      <c r="IM221" s="0"/>
      <c r="IN221" s="0"/>
      <c r="IO221" s="0"/>
      <c r="IP221" s="0"/>
      <c r="IQ221" s="0"/>
      <c r="IR221" s="0"/>
      <c r="IS221" s="0"/>
      <c r="IT221" s="0"/>
      <c r="IU221" s="0"/>
      <c r="IV221" s="0"/>
      <c r="IW221" s="0"/>
      <c r="IX221" s="0"/>
      <c r="IY221" s="0"/>
      <c r="IZ221" s="0"/>
      <c r="JA221" s="0"/>
      <c r="JB221" s="0"/>
      <c r="JC221" s="0"/>
      <c r="JD221" s="0"/>
      <c r="JE221" s="0"/>
      <c r="JF221" s="0"/>
      <c r="JG221" s="0"/>
      <c r="JH221" s="0"/>
      <c r="JI221" s="0"/>
      <c r="JJ221" s="0"/>
      <c r="JK221" s="0"/>
      <c r="JL221" s="0"/>
      <c r="JM221" s="0"/>
      <c r="JN221" s="0"/>
      <c r="JO221" s="0"/>
      <c r="JP221" s="0"/>
      <c r="JQ221" s="0"/>
      <c r="JR221" s="0"/>
      <c r="JS221" s="0"/>
      <c r="JT221" s="0"/>
      <c r="JU221" s="0"/>
      <c r="JV221" s="0"/>
      <c r="JW221" s="0"/>
      <c r="JX221" s="0"/>
      <c r="JY221" s="0"/>
      <c r="JZ221" s="0"/>
      <c r="KA221" s="0"/>
      <c r="KB221" s="0"/>
      <c r="KC221" s="0"/>
      <c r="KD221" s="0"/>
      <c r="KE221" s="0"/>
      <c r="KF221" s="0"/>
      <c r="KG221" s="0"/>
      <c r="KH221" s="0"/>
      <c r="KI221" s="0"/>
      <c r="KJ221" s="0"/>
      <c r="KK221" s="0"/>
      <c r="KL221" s="0"/>
      <c r="KM221" s="0"/>
      <c r="KN221" s="0"/>
      <c r="KO221" s="0"/>
      <c r="KP221" s="0"/>
      <c r="KQ221" s="0"/>
      <c r="KR221" s="0"/>
      <c r="KS221" s="0"/>
      <c r="KT221" s="0"/>
      <c r="KU221" s="0"/>
      <c r="KV221" s="0"/>
      <c r="KW221" s="0"/>
      <c r="KX221" s="0"/>
      <c r="KY221" s="0"/>
      <c r="KZ221" s="0"/>
      <c r="LA221" s="0"/>
      <c r="LB221" s="0"/>
      <c r="LC221" s="0"/>
      <c r="LD221" s="0"/>
      <c r="LE221" s="0"/>
      <c r="LF221" s="0"/>
      <c r="LG221" s="0"/>
      <c r="LH221" s="0"/>
      <c r="LI221" s="0"/>
      <c r="LJ221" s="0"/>
      <c r="LK221" s="0"/>
      <c r="LL221" s="0"/>
      <c r="LM221" s="0"/>
      <c r="LN221" s="0"/>
      <c r="LO221" s="0"/>
      <c r="LP221" s="0"/>
      <c r="LQ221" s="0"/>
      <c r="LR221" s="0"/>
      <c r="LS221" s="0"/>
      <c r="LT221" s="0"/>
      <c r="LU221" s="0"/>
      <c r="LV221" s="0"/>
      <c r="LW221" s="0"/>
      <c r="LX221" s="0"/>
      <c r="LY221" s="0"/>
      <c r="LZ221" s="0"/>
      <c r="MA221" s="0"/>
      <c r="MB221" s="0"/>
      <c r="MC221" s="0"/>
      <c r="MD221" s="0"/>
      <c r="ME221" s="0"/>
      <c r="MF221" s="0"/>
      <c r="MG221" s="0"/>
      <c r="MH221" s="0"/>
      <c r="MI221" s="0"/>
      <c r="MJ221" s="0"/>
      <c r="MK221" s="0"/>
      <c r="ML221" s="0"/>
      <c r="MM221" s="0"/>
      <c r="MN221" s="0"/>
      <c r="MO221" s="0"/>
      <c r="MP221" s="0"/>
      <c r="MQ221" s="0"/>
      <c r="MR221" s="0"/>
      <c r="MS221" s="0"/>
      <c r="MT221" s="0"/>
      <c r="MU221" s="0"/>
      <c r="MV221" s="0"/>
      <c r="MW221" s="0"/>
      <c r="MX221" s="0"/>
      <c r="MY221" s="0"/>
      <c r="MZ221" s="0"/>
      <c r="NA221" s="0"/>
      <c r="NB221" s="0"/>
      <c r="NC221" s="0"/>
      <c r="ND221" s="0"/>
      <c r="NE221" s="0"/>
      <c r="NF221" s="0"/>
      <c r="NG221" s="0"/>
      <c r="NH221" s="0"/>
      <c r="NI221" s="0"/>
      <c r="NJ221" s="0"/>
      <c r="NK221" s="0"/>
      <c r="NL221" s="0"/>
      <c r="NM221" s="0"/>
      <c r="NN221" s="0"/>
      <c r="NO221" s="0"/>
      <c r="NP221" s="0"/>
      <c r="NQ221" s="0"/>
      <c r="NR221" s="0"/>
      <c r="NS221" s="0"/>
      <c r="NT221" s="0"/>
      <c r="NU221" s="0"/>
      <c r="NV221" s="0"/>
      <c r="NW221" s="0"/>
      <c r="NX221" s="0"/>
      <c r="NY221" s="0"/>
      <c r="NZ221" s="0"/>
      <c r="OA221" s="0"/>
      <c r="OB221" s="0"/>
      <c r="OC221" s="0"/>
      <c r="OD221" s="0"/>
      <c r="OE221" s="0"/>
      <c r="OF221" s="0"/>
      <c r="OG221" s="0"/>
      <c r="OH221" s="0"/>
      <c r="OI221" s="0"/>
      <c r="OJ221" s="0"/>
      <c r="OK221" s="0"/>
      <c r="OL221" s="0"/>
      <c r="OM221" s="0"/>
      <c r="ON221" s="0"/>
      <c r="OO221" s="0"/>
      <c r="OP221" s="0"/>
      <c r="OQ221" s="0"/>
      <c r="OR221" s="0"/>
      <c r="OS221" s="0"/>
      <c r="OT221" s="0"/>
      <c r="OU221" s="0"/>
      <c r="OV221" s="0"/>
      <c r="OW221" s="0"/>
      <c r="OX221" s="0"/>
      <c r="OY221" s="0"/>
      <c r="OZ221" s="0"/>
      <c r="PA221" s="0"/>
      <c r="PB221" s="0"/>
      <c r="PC221" s="0"/>
      <c r="PD221" s="0"/>
      <c r="PE221" s="0"/>
      <c r="PF221" s="0"/>
      <c r="PG221" s="0"/>
      <c r="PH221" s="0"/>
      <c r="PI221" s="0"/>
      <c r="PJ221" s="0"/>
      <c r="PK221" s="0"/>
      <c r="PL221" s="0"/>
      <c r="PM221" s="0"/>
      <c r="PN221" s="0"/>
      <c r="PO221" s="0"/>
      <c r="PP221" s="0"/>
      <c r="PQ221" s="0"/>
      <c r="PR221" s="0"/>
      <c r="PS221" s="0"/>
      <c r="PT221" s="0"/>
      <c r="PU221" s="0"/>
      <c r="PV221" s="0"/>
      <c r="PW221" s="0"/>
      <c r="PX221" s="0"/>
      <c r="PY221" s="0"/>
      <c r="PZ221" s="0"/>
      <c r="QA221" s="0"/>
      <c r="QB221" s="0"/>
      <c r="QC221" s="0"/>
      <c r="QD221" s="0"/>
      <c r="QE221" s="0"/>
      <c r="QF221" s="0"/>
      <c r="QG221" s="0"/>
      <c r="QH221" s="0"/>
      <c r="QI221" s="0"/>
      <c r="QJ221" s="0"/>
      <c r="QK221" s="0"/>
      <c r="QL221" s="0"/>
      <c r="QM221" s="0"/>
      <c r="QN221" s="0"/>
      <c r="QO221" s="0"/>
      <c r="QP221" s="0"/>
      <c r="QQ221" s="0"/>
      <c r="QR221" s="0"/>
      <c r="QS221" s="0"/>
      <c r="QT221" s="0"/>
      <c r="QU221" s="0"/>
      <c r="QV221" s="0"/>
      <c r="QW221" s="0"/>
      <c r="QX221" s="0"/>
      <c r="QY221" s="0"/>
      <c r="QZ221" s="0"/>
      <c r="RA221" s="0"/>
      <c r="RB221" s="0"/>
      <c r="RC221" s="0"/>
      <c r="RD221" s="0"/>
      <c r="RE221" s="0"/>
      <c r="RF221" s="0"/>
      <c r="RG221" s="0"/>
      <c r="RH221" s="0"/>
      <c r="RI221" s="0"/>
      <c r="RJ221" s="0"/>
      <c r="RK221" s="0"/>
      <c r="RL221" s="0"/>
      <c r="RM221" s="0"/>
      <c r="RN221" s="0"/>
      <c r="RO221" s="0"/>
      <c r="RP221" s="0"/>
      <c r="RQ221" s="0"/>
      <c r="RR221" s="0"/>
      <c r="RS221" s="0"/>
      <c r="RT221" s="0"/>
      <c r="RU221" s="0"/>
      <c r="RV221" s="0"/>
      <c r="RW221" s="0"/>
      <c r="RX221" s="0"/>
      <c r="RY221" s="0"/>
      <c r="RZ221" s="0"/>
      <c r="SA221" s="0"/>
      <c r="SB221" s="0"/>
      <c r="SC221" s="0"/>
      <c r="SD221" s="0"/>
      <c r="SE221" s="0"/>
      <c r="SF221" s="0"/>
      <c r="SG221" s="0"/>
      <c r="SH221" s="0"/>
      <c r="SI221" s="0"/>
      <c r="SJ221" s="0"/>
      <c r="SK221" s="0"/>
      <c r="SL221" s="0"/>
      <c r="SM221" s="0"/>
      <c r="SN221" s="0"/>
      <c r="SO221" s="0"/>
      <c r="SP221" s="0"/>
      <c r="SQ221" s="0"/>
      <c r="SR221" s="0"/>
      <c r="SS221" s="0"/>
      <c r="ST221" s="0"/>
      <c r="SU221" s="0"/>
      <c r="SV221" s="0"/>
      <c r="SW221" s="0"/>
      <c r="SX221" s="0"/>
      <c r="SY221" s="0"/>
      <c r="SZ221" s="0"/>
      <c r="TA221" s="0"/>
      <c r="TB221" s="0"/>
      <c r="TC221" s="0"/>
      <c r="TD221" s="0"/>
      <c r="TE221" s="0"/>
      <c r="TF221" s="0"/>
      <c r="TG221" s="0"/>
      <c r="TH221" s="0"/>
      <c r="TI221" s="0"/>
      <c r="TJ221" s="0"/>
      <c r="TK221" s="0"/>
      <c r="TL221" s="0"/>
      <c r="TM221" s="0"/>
      <c r="TN221" s="0"/>
      <c r="TO221" s="0"/>
      <c r="TP221" s="0"/>
      <c r="TQ221" s="0"/>
      <c r="TR221" s="0"/>
      <c r="TS221" s="0"/>
      <c r="TT221" s="0"/>
      <c r="TU221" s="0"/>
      <c r="TV221" s="0"/>
      <c r="TW221" s="0"/>
      <c r="TX221" s="0"/>
      <c r="TY221" s="0"/>
      <c r="TZ221" s="0"/>
      <c r="UA221" s="0"/>
      <c r="UB221" s="0"/>
      <c r="UC221" s="0"/>
      <c r="UD221" s="0"/>
      <c r="UE221" s="0"/>
      <c r="UF221" s="0"/>
      <c r="UG221" s="0"/>
      <c r="UH221" s="0"/>
      <c r="UI221" s="0"/>
      <c r="UJ221" s="0"/>
      <c r="UK221" s="0"/>
      <c r="UL221" s="0"/>
      <c r="UM221" s="0"/>
      <c r="UN221" s="0"/>
      <c r="UO221" s="0"/>
      <c r="UP221" s="0"/>
      <c r="UQ221" s="0"/>
      <c r="UR221" s="0"/>
      <c r="US221" s="0"/>
      <c r="UT221" s="0"/>
      <c r="UU221" s="0"/>
      <c r="UV221" s="0"/>
      <c r="UW221" s="0"/>
      <c r="UX221" s="0"/>
      <c r="UY221" s="0"/>
      <c r="UZ221" s="0"/>
      <c r="VA221" s="0"/>
      <c r="VB221" s="0"/>
      <c r="VC221" s="0"/>
      <c r="VD221" s="0"/>
      <c r="VE221" s="0"/>
      <c r="VF221" s="0"/>
      <c r="VG221" s="0"/>
      <c r="VH221" s="0"/>
      <c r="VI221" s="0"/>
      <c r="VJ221" s="0"/>
      <c r="VK221" s="0"/>
      <c r="VL221" s="0"/>
      <c r="VM221" s="0"/>
      <c r="VN221" s="0"/>
      <c r="VO221" s="0"/>
      <c r="VP221" s="0"/>
      <c r="VQ221" s="0"/>
      <c r="VR221" s="0"/>
      <c r="VS221" s="0"/>
      <c r="VT221" s="0"/>
      <c r="VU221" s="0"/>
      <c r="VV221" s="0"/>
      <c r="VW221" s="0"/>
      <c r="VX221" s="0"/>
      <c r="VY221" s="0"/>
      <c r="VZ221" s="0"/>
      <c r="WA221" s="0"/>
      <c r="WB221" s="0"/>
      <c r="WC221" s="0"/>
      <c r="WD221" s="0"/>
      <c r="WE221" s="0"/>
      <c r="WF221" s="0"/>
      <c r="WG221" s="0"/>
      <c r="WH221" s="0"/>
      <c r="WI221" s="0"/>
      <c r="WJ221" s="0"/>
      <c r="WK221" s="0"/>
      <c r="WL221" s="0"/>
      <c r="WM221" s="0"/>
      <c r="WN221" s="0"/>
      <c r="WO221" s="0"/>
      <c r="WP221" s="0"/>
      <c r="WQ221" s="0"/>
      <c r="WR221" s="0"/>
      <c r="WS221" s="0"/>
      <c r="WT221" s="0"/>
      <c r="WU221" s="0"/>
      <c r="WV221" s="0"/>
      <c r="WW221" s="0"/>
      <c r="WX221" s="0"/>
      <c r="WY221" s="0"/>
      <c r="WZ221" s="0"/>
      <c r="XA221" s="0"/>
      <c r="XB221" s="0"/>
      <c r="XC221" s="0"/>
      <c r="XD221" s="0"/>
      <c r="XE221" s="0"/>
      <c r="XF221" s="0"/>
      <c r="XG221" s="0"/>
      <c r="XH221" s="0"/>
      <c r="XI221" s="0"/>
      <c r="XJ221" s="0"/>
      <c r="XK221" s="0"/>
      <c r="XL221" s="0"/>
      <c r="XM221" s="0"/>
      <c r="XN221" s="0"/>
      <c r="XO221" s="0"/>
      <c r="XP221" s="0"/>
      <c r="XQ221" s="0"/>
      <c r="XR221" s="0"/>
      <c r="XS221" s="0"/>
      <c r="XT221" s="0"/>
      <c r="XU221" s="0"/>
      <c r="XV221" s="0"/>
      <c r="XW221" s="0"/>
      <c r="XX221" s="0"/>
      <c r="XY221" s="0"/>
      <c r="XZ221" s="0"/>
      <c r="YA221" s="0"/>
      <c r="YB221" s="0"/>
      <c r="YC221" s="0"/>
      <c r="YD221" s="0"/>
      <c r="YE221" s="0"/>
      <c r="YF221" s="0"/>
      <c r="YG221" s="0"/>
      <c r="YH221" s="0"/>
      <c r="YI221" s="0"/>
      <c r="YJ221" s="0"/>
      <c r="YK221" s="0"/>
      <c r="YL221" s="0"/>
      <c r="YM221" s="0"/>
      <c r="YN221" s="0"/>
      <c r="YO221" s="0"/>
      <c r="YP221" s="0"/>
      <c r="YQ221" s="0"/>
      <c r="YR221" s="0"/>
      <c r="YS221" s="0"/>
      <c r="YT221" s="0"/>
      <c r="YU221" s="0"/>
      <c r="YV221" s="0"/>
      <c r="YW221" s="0"/>
      <c r="YX221" s="0"/>
      <c r="YY221" s="0"/>
      <c r="YZ221" s="0"/>
      <c r="ZA221" s="0"/>
      <c r="ZB221" s="0"/>
      <c r="ZC221" s="0"/>
      <c r="ZD221" s="0"/>
      <c r="ZE221" s="0"/>
      <c r="ZF221" s="0"/>
      <c r="ZG221" s="0"/>
      <c r="ZH221" s="0"/>
      <c r="ZI221" s="0"/>
      <c r="ZJ221" s="0"/>
      <c r="ZK221" s="0"/>
      <c r="ZL221" s="0"/>
      <c r="ZM221" s="0"/>
      <c r="ZN221" s="0"/>
      <c r="ZO221" s="0"/>
      <c r="ZP221" s="0"/>
      <c r="ZQ221" s="0"/>
      <c r="ZR221" s="0"/>
      <c r="ZS221" s="0"/>
      <c r="ZT221" s="0"/>
      <c r="ZU221" s="0"/>
      <c r="ZV221" s="0"/>
      <c r="ZW221" s="0"/>
      <c r="ZX221" s="0"/>
      <c r="ZY221" s="0"/>
      <c r="ZZ221" s="0"/>
      <c r="AAA221" s="0"/>
      <c r="AAB221" s="0"/>
      <c r="AAC221" s="0"/>
      <c r="AAD221" s="0"/>
      <c r="AAE221" s="0"/>
      <c r="AAF221" s="0"/>
      <c r="AAG221" s="0"/>
      <c r="AAH221" s="0"/>
      <c r="AAI221" s="0"/>
      <c r="AAJ221" s="0"/>
      <c r="AAK221" s="0"/>
      <c r="AAL221" s="0"/>
      <c r="AAM221" s="0"/>
      <c r="AAN221" s="0"/>
      <c r="AAO221" s="0"/>
      <c r="AAP221" s="0"/>
      <c r="AAQ221" s="0"/>
      <c r="AAR221" s="0"/>
      <c r="AAS221" s="0"/>
      <c r="AAT221" s="0"/>
      <c r="AAU221" s="0"/>
      <c r="AAV221" s="0"/>
      <c r="AAW221" s="0"/>
      <c r="AAX221" s="0"/>
      <c r="AAY221" s="0"/>
      <c r="AAZ221" s="0"/>
      <c r="ABA221" s="0"/>
      <c r="ABB221" s="0"/>
      <c r="ABC221" s="0"/>
      <c r="ABD221" s="0"/>
      <c r="ABE221" s="0"/>
      <c r="ABF221" s="0"/>
      <c r="ABG221" s="0"/>
      <c r="ABH221" s="0"/>
      <c r="ABI221" s="0"/>
      <c r="ABJ221" s="0"/>
      <c r="ABK221" s="0"/>
      <c r="ABL221" s="0"/>
      <c r="ABM221" s="0"/>
      <c r="ABN221" s="0"/>
      <c r="ABO221" s="0"/>
      <c r="ABP221" s="0"/>
      <c r="ABQ221" s="0"/>
      <c r="ABR221" s="0"/>
      <c r="ABS221" s="0"/>
      <c r="ABT221" s="0"/>
      <c r="ABU221" s="0"/>
      <c r="ABV221" s="0"/>
      <c r="ABW221" s="0"/>
      <c r="ABX221" s="0"/>
      <c r="ABY221" s="0"/>
      <c r="ABZ221" s="0"/>
      <c r="ACA221" s="0"/>
      <c r="ACB221" s="0"/>
      <c r="ACC221" s="0"/>
      <c r="ACD221" s="0"/>
      <c r="ACE221" s="0"/>
      <c r="ACF221" s="0"/>
      <c r="ACG221" s="0"/>
      <c r="ACH221" s="0"/>
      <c r="ACI221" s="0"/>
      <c r="ACJ221" s="0"/>
      <c r="ACK221" s="0"/>
      <c r="ACL221" s="0"/>
      <c r="ACM221" s="0"/>
      <c r="ACN221" s="0"/>
      <c r="ACO221" s="0"/>
      <c r="ACP221" s="0"/>
      <c r="ACQ221" s="0"/>
      <c r="ACR221" s="0"/>
      <c r="ACS221" s="0"/>
      <c r="ACT221" s="0"/>
      <c r="ACU221" s="0"/>
      <c r="ACV221" s="0"/>
      <c r="ACW221" s="0"/>
      <c r="ACX221" s="0"/>
      <c r="ACY221" s="0"/>
      <c r="ACZ221" s="0"/>
      <c r="ADA221" s="0"/>
      <c r="ADB221" s="0"/>
      <c r="ADC221" s="0"/>
      <c r="ADD221" s="0"/>
      <c r="ADE221" s="0"/>
      <c r="ADF221" s="0"/>
      <c r="ADG221" s="0"/>
      <c r="ADH221" s="0"/>
      <c r="ADI221" s="0"/>
      <c r="ADJ221" s="0"/>
      <c r="ADK221" s="0"/>
      <c r="ADL221" s="0"/>
      <c r="ADM221" s="0"/>
      <c r="ADN221" s="0"/>
      <c r="ADO221" s="0"/>
      <c r="ADP221" s="0"/>
      <c r="ADQ221" s="0"/>
      <c r="ADR221" s="0"/>
      <c r="ADS221" s="0"/>
      <c r="ADT221" s="0"/>
      <c r="ADU221" s="0"/>
      <c r="ADV221" s="0"/>
      <c r="ADW221" s="0"/>
      <c r="ADX221" s="0"/>
      <c r="ADY221" s="0"/>
      <c r="ADZ221" s="0"/>
      <c r="AEA221" s="0"/>
      <c r="AEB221" s="0"/>
      <c r="AEC221" s="0"/>
      <c r="AED221" s="0"/>
      <c r="AEE221" s="0"/>
      <c r="AEF221" s="0"/>
      <c r="AEG221" s="0"/>
      <c r="AEH221" s="0"/>
      <c r="AEI221" s="0"/>
      <c r="AEJ221" s="0"/>
      <c r="AEK221" s="0"/>
      <c r="AEL221" s="0"/>
      <c r="AEM221" s="0"/>
      <c r="AEN221" s="0"/>
      <c r="AEO221" s="0"/>
      <c r="AEP221" s="0"/>
      <c r="AEQ221" s="0"/>
      <c r="AER221" s="0"/>
      <c r="AES221" s="0"/>
      <c r="AET221" s="0"/>
      <c r="AEU221" s="0"/>
      <c r="AEV221" s="0"/>
      <c r="AEW221" s="0"/>
      <c r="AEX221" s="0"/>
      <c r="AEY221" s="0"/>
      <c r="AEZ221" s="0"/>
      <c r="AFA221" s="0"/>
      <c r="AFB221" s="0"/>
      <c r="AFC221" s="0"/>
      <c r="AFD221" s="0"/>
      <c r="AFE221" s="0"/>
      <c r="AFF221" s="0"/>
      <c r="AFG221" s="0"/>
      <c r="AFH221" s="0"/>
      <c r="AFI221" s="0"/>
      <c r="AFJ221" s="0"/>
      <c r="AFK221" s="0"/>
      <c r="AFL221" s="0"/>
      <c r="AFM221" s="0"/>
      <c r="AFN221" s="0"/>
      <c r="AFO221" s="0"/>
      <c r="AFP221" s="0"/>
      <c r="AFQ221" s="0"/>
      <c r="AFR221" s="0"/>
      <c r="AFS221" s="0"/>
      <c r="AFT221" s="0"/>
      <c r="AFU221" s="0"/>
      <c r="AFV221" s="0"/>
      <c r="AFW221" s="0"/>
      <c r="AFX221" s="0"/>
      <c r="AFY221" s="0"/>
      <c r="AFZ221" s="0"/>
      <c r="AGA221" s="0"/>
      <c r="AGB221" s="0"/>
      <c r="AGC221" s="0"/>
      <c r="AGD221" s="0"/>
      <c r="AGE221" s="0"/>
      <c r="AGF221" s="0"/>
      <c r="AGG221" s="0"/>
      <c r="AGH221" s="0"/>
      <c r="AGI221" s="0"/>
      <c r="AGJ221" s="0"/>
      <c r="AGK221" s="0"/>
      <c r="AGL221" s="0"/>
      <c r="AGM221" s="0"/>
      <c r="AGN221" s="0"/>
      <c r="AGO221" s="0"/>
      <c r="AGP221" s="0"/>
      <c r="AGQ221" s="0"/>
      <c r="AGR221" s="0"/>
      <c r="AGS221" s="0"/>
      <c r="AGT221" s="0"/>
      <c r="AGU221" s="0"/>
      <c r="AGV221" s="0"/>
      <c r="AGW221" s="0"/>
      <c r="AGX221" s="0"/>
      <c r="AGY221" s="0"/>
      <c r="AGZ221" s="0"/>
      <c r="AHA221" s="0"/>
      <c r="AHB221" s="0"/>
      <c r="AHC221" s="0"/>
      <c r="AHD221" s="0"/>
      <c r="AHE221" s="0"/>
      <c r="AHF221" s="0"/>
      <c r="AHG221" s="0"/>
      <c r="AHH221" s="0"/>
      <c r="AHI221" s="0"/>
      <c r="AHJ221" s="0"/>
      <c r="AHK221" s="0"/>
      <c r="AHL221" s="0"/>
      <c r="AHM221" s="0"/>
      <c r="AHN221" s="0"/>
      <c r="AHO221" s="0"/>
      <c r="AHP221" s="0"/>
      <c r="AHQ221" s="0"/>
      <c r="AHR221" s="0"/>
      <c r="AHS221" s="0"/>
      <c r="AHT221" s="0"/>
      <c r="AHU221" s="0"/>
      <c r="AHV221" s="0"/>
      <c r="AHW221" s="0"/>
      <c r="AHX221" s="0"/>
      <c r="AHY221" s="0"/>
      <c r="AHZ221" s="0"/>
      <c r="AIA221" s="0"/>
      <c r="AIB221" s="0"/>
      <c r="AIC221" s="0"/>
      <c r="AID221" s="0"/>
      <c r="AIE221" s="0"/>
      <c r="AIF221" s="0"/>
      <c r="AIG221" s="0"/>
      <c r="AIH221" s="0"/>
      <c r="AII221" s="0"/>
      <c r="AIJ221" s="0"/>
      <c r="AIK221" s="0"/>
      <c r="AIL221" s="0"/>
      <c r="AIM221" s="0"/>
      <c r="AIN221" s="0"/>
      <c r="AIO221" s="0"/>
      <c r="AIP221" s="0"/>
      <c r="AIQ221" s="0"/>
      <c r="AIR221" s="0"/>
      <c r="AIS221" s="0"/>
      <c r="AIT221" s="0"/>
      <c r="AIU221" s="0"/>
      <c r="AIV221" s="0"/>
      <c r="AIW221" s="0"/>
      <c r="AIX221" s="0"/>
      <c r="AIY221" s="0"/>
      <c r="AIZ221" s="0"/>
      <c r="AJA221" s="0"/>
      <c r="AJB221" s="0"/>
      <c r="AJC221" s="0"/>
      <c r="AJD221" s="0"/>
      <c r="AJE221" s="0"/>
      <c r="AJF221" s="0"/>
      <c r="AJG221" s="0"/>
      <c r="AJH221" s="0"/>
      <c r="AJI221" s="0"/>
      <c r="AJJ221" s="0"/>
      <c r="AJK221" s="0"/>
      <c r="AJL221" s="0"/>
      <c r="AJM221" s="0"/>
      <c r="AJN221" s="0"/>
      <c r="AJO221" s="0"/>
      <c r="AJP221" s="0"/>
      <c r="AJQ221" s="0"/>
      <c r="AJR221" s="0"/>
      <c r="AJS221" s="0"/>
      <c r="AJT221" s="0"/>
      <c r="AJU221" s="0"/>
      <c r="AJV221" s="0"/>
      <c r="AJW221" s="0"/>
      <c r="AJX221" s="0"/>
      <c r="AJY221" s="0"/>
      <c r="AJZ221" s="0"/>
      <c r="AKA221" s="0"/>
      <c r="AKB221" s="0"/>
      <c r="AKC221" s="0"/>
      <c r="AKD221" s="0"/>
      <c r="AKE221" s="0"/>
      <c r="AKF221" s="0"/>
      <c r="AKG221" s="0"/>
      <c r="AKH221" s="0"/>
      <c r="AKI221" s="0"/>
      <c r="AKJ221" s="0"/>
      <c r="AKK221" s="0"/>
      <c r="AKL221" s="0"/>
      <c r="AKM221" s="0"/>
      <c r="AKN221" s="0"/>
      <c r="AKO221" s="0"/>
      <c r="AKP221" s="0"/>
      <c r="AKQ221" s="0"/>
      <c r="AKR221" s="0"/>
      <c r="AKS221" s="0"/>
      <c r="AKT221" s="0"/>
      <c r="AKU221" s="0"/>
      <c r="AKV221" s="0"/>
      <c r="AKW221" s="0"/>
      <c r="AKX221" s="0"/>
      <c r="AKY221" s="0"/>
      <c r="AKZ221" s="0"/>
      <c r="ALA221" s="0"/>
      <c r="ALB221" s="0"/>
      <c r="ALC221" s="0"/>
      <c r="ALD221" s="0"/>
      <c r="ALE221" s="0"/>
      <c r="ALF221" s="0"/>
      <c r="ALG221" s="0"/>
      <c r="ALH221" s="0"/>
      <c r="ALI221" s="0"/>
      <c r="ALJ221" s="0"/>
      <c r="ALK221" s="0"/>
      <c r="ALL221" s="0"/>
      <c r="ALM221" s="0"/>
      <c r="ALN221" s="0"/>
      <c r="ALO221" s="0"/>
      <c r="ALP221" s="0"/>
      <c r="ALQ221" s="0"/>
      <c r="ALR221" s="0"/>
      <c r="ALS221" s="0"/>
      <c r="ALT221" s="0"/>
      <c r="ALU221" s="0"/>
      <c r="ALV221" s="0"/>
      <c r="ALW221" s="0"/>
      <c r="ALX221" s="0"/>
      <c r="ALY221" s="0"/>
      <c r="ALZ221" s="0"/>
      <c r="AMA221" s="0"/>
      <c r="AMB221" s="0"/>
      <c r="AMC221" s="0"/>
      <c r="AMD221" s="0"/>
      <c r="AME221" s="0"/>
      <c r="AMF221" s="0"/>
      <c r="AMG221" s="0"/>
      <c r="AMH221" s="0"/>
      <c r="AMI221" s="0"/>
      <c r="AMJ221" s="0"/>
    </row>
    <row r="222" customFormat="false" ht="22.5" hidden="false" customHeight="true" outlineLevel="0" collapsed="false">
      <c r="A222" s="8" t="n">
        <v>205</v>
      </c>
      <c r="B222" s="8" t="s">
        <v>40</v>
      </c>
      <c r="C222" s="8" t="s">
        <v>41</v>
      </c>
      <c r="D222" s="8" t="s">
        <v>42</v>
      </c>
      <c r="E222" s="8" t="s">
        <v>682</v>
      </c>
      <c r="F222" s="8"/>
      <c r="G222" s="8" t="s">
        <v>690</v>
      </c>
      <c r="H222" s="8" t="s">
        <v>691</v>
      </c>
      <c r="I222" s="8" t="s">
        <v>692</v>
      </c>
      <c r="J222" s="8"/>
      <c r="K222" s="10" t="n">
        <v>0.5</v>
      </c>
      <c r="L222" s="10" t="n">
        <v>24</v>
      </c>
      <c r="M222" s="10"/>
      <c r="N222" s="8" t="s">
        <v>480</v>
      </c>
      <c r="O222" s="12" t="s">
        <v>554</v>
      </c>
      <c r="P222" s="12"/>
      <c r="Q222" s="12"/>
      <c r="R222" s="12"/>
      <c r="S222" s="8"/>
      <c r="T222" s="8" t="s">
        <v>556</v>
      </c>
      <c r="U222" s="8"/>
      <c r="V222" s="8"/>
      <c r="W222" s="8"/>
      <c r="X222" s="8"/>
      <c r="Y222" s="8" t="s">
        <v>687</v>
      </c>
      <c r="Z222" s="8"/>
      <c r="AA222" s="8"/>
      <c r="AB222" s="8"/>
      <c r="AC222" s="8"/>
      <c r="AD222" s="8"/>
      <c r="AE222" s="8" t="s">
        <v>98</v>
      </c>
      <c r="AF222" s="11"/>
      <c r="AG222" s="8"/>
      <c r="AH222" s="8"/>
      <c r="AI222" s="8"/>
      <c r="AJ222" s="8"/>
      <c r="AK222" s="8" t="n">
        <v>3</v>
      </c>
      <c r="AL222" s="8" t="n">
        <v>205</v>
      </c>
      <c r="AM222" s="8"/>
      <c r="AN222" s="8" t="n">
        <v>204</v>
      </c>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22.5" hidden="false" customHeight="true" outlineLevel="0" collapsed="false">
      <c r="A223" s="8" t="n">
        <v>206</v>
      </c>
      <c r="B223" s="8" t="s">
        <v>40</v>
      </c>
      <c r="C223" s="8" t="s">
        <v>41</v>
      </c>
      <c r="D223" s="8" t="s">
        <v>42</v>
      </c>
      <c r="E223" s="8" t="s">
        <v>682</v>
      </c>
      <c r="F223" s="8"/>
      <c r="G223" s="8" t="s">
        <v>693</v>
      </c>
      <c r="H223" s="8" t="s">
        <v>694</v>
      </c>
      <c r="I223" s="8" t="s">
        <v>695</v>
      </c>
      <c r="J223" s="8"/>
      <c r="K223" s="10" t="n">
        <v>0.01</v>
      </c>
      <c r="L223" s="10"/>
      <c r="M223" s="10"/>
      <c r="N223" s="8" t="s">
        <v>480</v>
      </c>
      <c r="O223" s="12" t="s">
        <v>554</v>
      </c>
      <c r="P223" s="12"/>
      <c r="Q223" s="12"/>
      <c r="R223" s="12"/>
      <c r="S223" s="8"/>
      <c r="T223" s="8" t="s">
        <v>556</v>
      </c>
      <c r="U223" s="8"/>
      <c r="V223" s="8"/>
      <c r="W223" s="8"/>
      <c r="X223" s="8"/>
      <c r="Y223" s="17" t="s">
        <v>696</v>
      </c>
      <c r="Z223" s="8"/>
      <c r="AA223" s="8"/>
      <c r="AB223" s="8"/>
      <c r="AC223" s="8"/>
      <c r="AD223" s="8"/>
      <c r="AE223" s="8" t="s">
        <v>98</v>
      </c>
      <c r="AF223" s="11"/>
      <c r="AG223" s="8"/>
      <c r="AH223" s="8"/>
      <c r="AI223" s="8"/>
      <c r="AJ223" s="8"/>
      <c r="AK223" s="8" t="n">
        <v>3</v>
      </c>
      <c r="AL223" s="8" t="n">
        <v>206</v>
      </c>
      <c r="AM223" s="8"/>
      <c r="AN223" s="8" t="n">
        <v>204</v>
      </c>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customFormat="false" ht="22.5" hidden="false" customHeight="true" outlineLevel="0" collapsed="false">
      <c r="A224" s="8" t="n">
        <v>207</v>
      </c>
      <c r="B224" s="8" t="s">
        <v>40</v>
      </c>
      <c r="C224" s="8" t="s">
        <v>41</v>
      </c>
      <c r="D224" s="8" t="s">
        <v>42</v>
      </c>
      <c r="E224" s="8" t="s">
        <v>497</v>
      </c>
      <c r="F224" s="8"/>
      <c r="G224" s="8" t="s">
        <v>697</v>
      </c>
      <c r="H224" s="8" t="s">
        <v>698</v>
      </c>
      <c r="I224" s="8" t="s">
        <v>485</v>
      </c>
      <c r="J224" s="8"/>
      <c r="K224" s="10" t="n">
        <v>1</v>
      </c>
      <c r="L224" s="10"/>
      <c r="M224" s="10"/>
      <c r="N224" s="8"/>
      <c r="O224" s="12"/>
      <c r="P224" s="12"/>
      <c r="Q224" s="12"/>
      <c r="R224" s="12"/>
      <c r="S224" s="8"/>
      <c r="T224" s="8" t="s">
        <v>699</v>
      </c>
      <c r="U224" s="8"/>
      <c r="V224" s="8"/>
      <c r="W224" s="30" t="s">
        <v>700</v>
      </c>
      <c r="X224" s="8"/>
      <c r="Y224" s="8" t="s">
        <v>687</v>
      </c>
      <c r="Z224" s="8"/>
      <c r="AA224" s="8"/>
      <c r="AB224" s="8"/>
      <c r="AC224" s="8"/>
      <c r="AD224" s="8"/>
      <c r="AE224" s="8" t="s">
        <v>98</v>
      </c>
      <c r="AF224" s="11" t="n">
        <v>0.01625</v>
      </c>
      <c r="AG224" s="8"/>
      <c r="AH224" s="8"/>
      <c r="AI224" s="8" t="s">
        <v>701</v>
      </c>
      <c r="AJ224" s="8" t="s">
        <v>690</v>
      </c>
      <c r="AK224" s="8" t="n">
        <v>2</v>
      </c>
      <c r="AL224" s="8" t="n">
        <v>207</v>
      </c>
      <c r="AM224" s="8"/>
      <c r="AN224" s="32" t="n">
        <v>312</v>
      </c>
      <c r="AO224" s="0"/>
      <c r="AP224" s="0"/>
      <c r="AQ224" s="0"/>
      <c r="AR224" s="0"/>
      <c r="AS224" s="0"/>
      <c r="AT224" s="0"/>
      <c r="AU224" s="0"/>
      <c r="AV224" s="0"/>
      <c r="AW224" s="0"/>
      <c r="AX224" s="0"/>
      <c r="AY224" s="0"/>
      <c r="AZ224" s="0"/>
      <c r="BA224" s="0"/>
      <c r="BB224" s="0"/>
      <c r="BC224" s="0"/>
      <c r="BD224" s="0"/>
      <c r="BE224" s="0"/>
      <c r="BF224" s="0"/>
      <c r="BG224" s="0"/>
      <c r="BH224" s="0"/>
      <c r="BI224" s="0"/>
      <c r="BJ224" s="0"/>
      <c r="BK224" s="0"/>
      <c r="BL224" s="0"/>
      <c r="BM224" s="0"/>
      <c r="BN224" s="0"/>
      <c r="BO224" s="0"/>
      <c r="BP224" s="0"/>
      <c r="BQ224" s="0"/>
      <c r="BR224" s="0"/>
      <c r="BS224" s="0"/>
      <c r="BT224" s="0"/>
      <c r="BU224" s="0"/>
      <c r="BV224" s="0"/>
      <c r="BW224" s="0"/>
      <c r="BX224" s="0"/>
      <c r="BY224" s="0"/>
      <c r="BZ224" s="0"/>
      <c r="CA224" s="0"/>
      <c r="CB224" s="0"/>
      <c r="CC224" s="0"/>
      <c r="CD224" s="0"/>
      <c r="CE224" s="0"/>
      <c r="CF224" s="0"/>
      <c r="CG224" s="0"/>
      <c r="CH224" s="0"/>
      <c r="CI224" s="0"/>
      <c r="CJ224" s="0"/>
      <c r="CK224" s="0"/>
      <c r="CL224" s="0"/>
      <c r="CM224" s="0"/>
      <c r="CN224" s="0"/>
      <c r="CO224" s="0"/>
      <c r="CP224" s="0"/>
      <c r="CQ224" s="0"/>
      <c r="CR224" s="0"/>
      <c r="CS224" s="0"/>
      <c r="CT224" s="0"/>
      <c r="CU224" s="0"/>
      <c r="CV224" s="0"/>
      <c r="CW224" s="0"/>
      <c r="CX224" s="0"/>
      <c r="CY224" s="0"/>
      <c r="CZ224" s="0"/>
      <c r="DA224" s="0"/>
      <c r="DB224" s="0"/>
      <c r="DC224" s="0"/>
      <c r="DD224" s="0"/>
      <c r="DE224" s="0"/>
      <c r="DF224" s="0"/>
      <c r="DG224" s="0"/>
      <c r="DH224" s="0"/>
      <c r="DI224" s="0"/>
      <c r="DJ224" s="0"/>
      <c r="DK224" s="0"/>
      <c r="DL224" s="0"/>
      <c r="DM224" s="0"/>
      <c r="DN224" s="0"/>
      <c r="DO224" s="0"/>
      <c r="DP224" s="0"/>
      <c r="DQ224" s="0"/>
      <c r="DR224" s="0"/>
      <c r="DS224" s="0"/>
      <c r="DT224" s="0"/>
      <c r="DU224" s="0"/>
      <c r="DV224" s="0"/>
      <c r="DW224" s="0"/>
      <c r="DX224" s="0"/>
      <c r="DY224" s="0"/>
      <c r="DZ224" s="0"/>
      <c r="EA224" s="0"/>
      <c r="EB224" s="0"/>
      <c r="EC224" s="0"/>
      <c r="ED224" s="0"/>
      <c r="EE224" s="0"/>
      <c r="EF224" s="0"/>
      <c r="EG224" s="0"/>
      <c r="EH224" s="0"/>
      <c r="EI224" s="0"/>
      <c r="EJ224" s="0"/>
      <c r="EK224" s="0"/>
      <c r="EL224" s="0"/>
      <c r="EM224" s="0"/>
      <c r="EN224" s="0"/>
      <c r="EO224" s="0"/>
      <c r="EP224" s="0"/>
      <c r="EQ224" s="0"/>
      <c r="ER224" s="0"/>
      <c r="ES224" s="0"/>
      <c r="ET224" s="0"/>
      <c r="EU224" s="0"/>
      <c r="EV224" s="0"/>
      <c r="EW224" s="0"/>
      <c r="EX224" s="0"/>
      <c r="EY224" s="0"/>
      <c r="EZ224" s="0"/>
      <c r="FA224" s="0"/>
      <c r="FB224" s="0"/>
      <c r="FC224" s="0"/>
      <c r="FD224" s="0"/>
      <c r="FE224" s="0"/>
      <c r="FF224" s="0"/>
      <c r="FG224" s="0"/>
      <c r="FH224" s="0"/>
      <c r="FI224" s="0"/>
      <c r="FJ224" s="0"/>
      <c r="FK224" s="0"/>
      <c r="FL224" s="0"/>
      <c r="FM224" s="0"/>
      <c r="FN224" s="0"/>
      <c r="FO224" s="0"/>
      <c r="FP224" s="0"/>
      <c r="FQ224" s="0"/>
      <c r="FR224" s="0"/>
      <c r="FS224" s="0"/>
      <c r="FT224" s="0"/>
      <c r="FU224" s="0"/>
      <c r="FV224" s="0"/>
      <c r="FW224" s="0"/>
      <c r="FX224" s="0"/>
      <c r="FY224" s="0"/>
      <c r="FZ224" s="0"/>
      <c r="GA224" s="0"/>
      <c r="GB224" s="0"/>
      <c r="GC224" s="0"/>
      <c r="GD224" s="0"/>
      <c r="GE224" s="0"/>
      <c r="GF224" s="0"/>
      <c r="GG224" s="0"/>
      <c r="GH224" s="0"/>
      <c r="GI224" s="0"/>
      <c r="GJ224" s="0"/>
      <c r="GK224" s="0"/>
      <c r="GL224" s="0"/>
      <c r="GM224" s="0"/>
      <c r="GN224" s="0"/>
      <c r="GO224" s="0"/>
      <c r="GP224" s="0"/>
      <c r="GQ224" s="0"/>
      <c r="GR224" s="0"/>
      <c r="GS224" s="0"/>
      <c r="GT224" s="0"/>
      <c r="GU224" s="0"/>
      <c r="GV224" s="0"/>
      <c r="GW224" s="0"/>
      <c r="GX224" s="0"/>
      <c r="GY224" s="0"/>
      <c r="GZ224" s="0"/>
      <c r="HA224" s="0"/>
      <c r="HB224" s="0"/>
      <c r="HC224" s="0"/>
      <c r="HD224" s="0"/>
      <c r="HE224" s="0"/>
      <c r="HF224" s="0"/>
      <c r="HG224" s="0"/>
      <c r="HH224" s="0"/>
      <c r="HI224" s="0"/>
      <c r="HJ224" s="0"/>
      <c r="HK224" s="0"/>
      <c r="HL224" s="0"/>
      <c r="HM224" s="0"/>
      <c r="HN224" s="0"/>
      <c r="HO224" s="0"/>
      <c r="HP224" s="0"/>
      <c r="HQ224" s="0"/>
      <c r="HR224" s="0"/>
      <c r="HS224" s="0"/>
      <c r="HT224" s="0"/>
      <c r="HU224" s="0"/>
      <c r="HV224" s="0"/>
      <c r="HW224" s="0"/>
      <c r="HX224" s="0"/>
      <c r="HY224" s="0"/>
      <c r="HZ224" s="0"/>
      <c r="IA224" s="0"/>
      <c r="IB224" s="0"/>
      <c r="IC224" s="0"/>
      <c r="ID224" s="0"/>
      <c r="IE224" s="0"/>
      <c r="IF224" s="0"/>
      <c r="IG224" s="0"/>
      <c r="IH224" s="0"/>
      <c r="II224" s="0"/>
      <c r="IJ224" s="0"/>
      <c r="IK224" s="0"/>
      <c r="IL224" s="0"/>
      <c r="IM224" s="0"/>
      <c r="IN224" s="0"/>
      <c r="IO224" s="0"/>
      <c r="IP224" s="0"/>
      <c r="IQ224" s="0"/>
      <c r="IR224" s="0"/>
      <c r="IS224" s="0"/>
      <c r="IT224" s="0"/>
      <c r="IU224" s="0"/>
      <c r="IV224" s="0"/>
      <c r="IW224" s="0"/>
      <c r="IX224" s="0"/>
      <c r="IY224" s="0"/>
      <c r="IZ224" s="0"/>
      <c r="JA224" s="0"/>
      <c r="JB224" s="0"/>
      <c r="JC224" s="0"/>
      <c r="JD224" s="0"/>
      <c r="JE224" s="0"/>
      <c r="JF224" s="0"/>
      <c r="JG224" s="0"/>
      <c r="JH224" s="0"/>
      <c r="JI224" s="0"/>
      <c r="JJ224" s="0"/>
      <c r="JK224" s="0"/>
      <c r="JL224" s="0"/>
      <c r="JM224" s="0"/>
      <c r="JN224" s="0"/>
      <c r="JO224" s="0"/>
      <c r="JP224" s="0"/>
      <c r="JQ224" s="0"/>
      <c r="JR224" s="0"/>
      <c r="JS224" s="0"/>
      <c r="JT224" s="0"/>
      <c r="JU224" s="0"/>
      <c r="JV224" s="0"/>
      <c r="JW224" s="0"/>
      <c r="JX224" s="0"/>
      <c r="JY224" s="0"/>
      <c r="JZ224" s="0"/>
      <c r="KA224" s="0"/>
      <c r="KB224" s="0"/>
      <c r="KC224" s="0"/>
      <c r="KD224" s="0"/>
      <c r="KE224" s="0"/>
      <c r="KF224" s="0"/>
      <c r="KG224" s="0"/>
      <c r="KH224" s="0"/>
      <c r="KI224" s="0"/>
      <c r="KJ224" s="0"/>
      <c r="KK224" s="0"/>
      <c r="KL224" s="0"/>
      <c r="KM224" s="0"/>
      <c r="KN224" s="0"/>
      <c r="KO224" s="0"/>
      <c r="KP224" s="0"/>
      <c r="KQ224" s="0"/>
      <c r="KR224" s="0"/>
      <c r="KS224" s="0"/>
      <c r="KT224" s="0"/>
      <c r="KU224" s="0"/>
      <c r="KV224" s="0"/>
      <c r="KW224" s="0"/>
      <c r="KX224" s="0"/>
      <c r="KY224" s="0"/>
      <c r="KZ224" s="0"/>
      <c r="LA224" s="0"/>
      <c r="LB224" s="0"/>
      <c r="LC224" s="0"/>
      <c r="LD224" s="0"/>
      <c r="LE224" s="0"/>
      <c r="LF224" s="0"/>
      <c r="LG224" s="0"/>
      <c r="LH224" s="0"/>
      <c r="LI224" s="0"/>
      <c r="LJ224" s="0"/>
      <c r="LK224" s="0"/>
      <c r="LL224" s="0"/>
      <c r="LM224" s="0"/>
      <c r="LN224" s="0"/>
      <c r="LO224" s="0"/>
      <c r="LP224" s="0"/>
      <c r="LQ224" s="0"/>
      <c r="LR224" s="0"/>
      <c r="LS224" s="0"/>
      <c r="LT224" s="0"/>
      <c r="LU224" s="0"/>
      <c r="LV224" s="0"/>
      <c r="LW224" s="0"/>
      <c r="LX224" s="0"/>
      <c r="LY224" s="0"/>
      <c r="LZ224" s="0"/>
      <c r="MA224" s="0"/>
      <c r="MB224" s="0"/>
      <c r="MC224" s="0"/>
      <c r="MD224" s="0"/>
      <c r="ME224" s="0"/>
      <c r="MF224" s="0"/>
      <c r="MG224" s="0"/>
      <c r="MH224" s="0"/>
      <c r="MI224" s="0"/>
      <c r="MJ224" s="0"/>
      <c r="MK224" s="0"/>
      <c r="ML224" s="0"/>
      <c r="MM224" s="0"/>
      <c r="MN224" s="0"/>
      <c r="MO224" s="0"/>
      <c r="MP224" s="0"/>
      <c r="MQ224" s="0"/>
      <c r="MR224" s="0"/>
      <c r="MS224" s="0"/>
      <c r="MT224" s="0"/>
      <c r="MU224" s="0"/>
      <c r="MV224" s="0"/>
      <c r="MW224" s="0"/>
      <c r="MX224" s="0"/>
      <c r="MY224" s="0"/>
      <c r="MZ224" s="0"/>
      <c r="NA224" s="0"/>
      <c r="NB224" s="0"/>
      <c r="NC224" s="0"/>
      <c r="ND224" s="0"/>
      <c r="NE224" s="0"/>
      <c r="NF224" s="0"/>
      <c r="NG224" s="0"/>
      <c r="NH224" s="0"/>
      <c r="NI224" s="0"/>
      <c r="NJ224" s="0"/>
      <c r="NK224" s="0"/>
      <c r="NL224" s="0"/>
      <c r="NM224" s="0"/>
      <c r="NN224" s="0"/>
      <c r="NO224" s="0"/>
      <c r="NP224" s="0"/>
      <c r="NQ224" s="0"/>
      <c r="NR224" s="0"/>
      <c r="NS224" s="0"/>
      <c r="NT224" s="0"/>
      <c r="NU224" s="0"/>
      <c r="NV224" s="0"/>
      <c r="NW224" s="0"/>
      <c r="NX224" s="0"/>
      <c r="NY224" s="0"/>
      <c r="NZ224" s="0"/>
      <c r="OA224" s="0"/>
      <c r="OB224" s="0"/>
      <c r="OC224" s="0"/>
      <c r="OD224" s="0"/>
      <c r="OE224" s="0"/>
      <c r="OF224" s="0"/>
      <c r="OG224" s="0"/>
      <c r="OH224" s="0"/>
      <c r="OI224" s="0"/>
      <c r="OJ224" s="0"/>
      <c r="OK224" s="0"/>
      <c r="OL224" s="0"/>
      <c r="OM224" s="0"/>
      <c r="ON224" s="0"/>
      <c r="OO224" s="0"/>
      <c r="OP224" s="0"/>
      <c r="OQ224" s="0"/>
      <c r="OR224" s="0"/>
      <c r="OS224" s="0"/>
      <c r="OT224" s="0"/>
      <c r="OU224" s="0"/>
      <c r="OV224" s="0"/>
      <c r="OW224" s="0"/>
      <c r="OX224" s="0"/>
      <c r="OY224" s="0"/>
      <c r="OZ224" s="0"/>
      <c r="PA224" s="0"/>
      <c r="PB224" s="0"/>
      <c r="PC224" s="0"/>
      <c r="PD224" s="0"/>
      <c r="PE224" s="0"/>
      <c r="PF224" s="0"/>
      <c r="PG224" s="0"/>
      <c r="PH224" s="0"/>
      <c r="PI224" s="0"/>
      <c r="PJ224" s="0"/>
      <c r="PK224" s="0"/>
      <c r="PL224" s="0"/>
      <c r="PM224" s="0"/>
      <c r="PN224" s="0"/>
      <c r="PO224" s="0"/>
      <c r="PP224" s="0"/>
      <c r="PQ224" s="0"/>
      <c r="PR224" s="0"/>
      <c r="PS224" s="0"/>
      <c r="PT224" s="0"/>
      <c r="PU224" s="0"/>
      <c r="PV224" s="0"/>
      <c r="PW224" s="0"/>
      <c r="PX224" s="0"/>
      <c r="PY224" s="0"/>
      <c r="PZ224" s="0"/>
      <c r="QA224" s="0"/>
      <c r="QB224" s="0"/>
      <c r="QC224" s="0"/>
      <c r="QD224" s="0"/>
      <c r="QE224" s="0"/>
      <c r="QF224" s="0"/>
      <c r="QG224" s="0"/>
      <c r="QH224" s="0"/>
      <c r="QI224" s="0"/>
      <c r="QJ224" s="0"/>
      <c r="QK224" s="0"/>
      <c r="QL224" s="0"/>
      <c r="QM224" s="0"/>
      <c r="QN224" s="0"/>
      <c r="QO224" s="0"/>
      <c r="QP224" s="0"/>
      <c r="QQ224" s="0"/>
      <c r="QR224" s="0"/>
      <c r="QS224" s="0"/>
      <c r="QT224" s="0"/>
      <c r="QU224" s="0"/>
      <c r="QV224" s="0"/>
      <c r="QW224" s="0"/>
      <c r="QX224" s="0"/>
      <c r="QY224" s="0"/>
      <c r="QZ224" s="0"/>
      <c r="RA224" s="0"/>
      <c r="RB224" s="0"/>
      <c r="RC224" s="0"/>
      <c r="RD224" s="0"/>
      <c r="RE224" s="0"/>
      <c r="RF224" s="0"/>
      <c r="RG224" s="0"/>
      <c r="RH224" s="0"/>
      <c r="RI224" s="0"/>
      <c r="RJ224" s="0"/>
      <c r="RK224" s="0"/>
      <c r="RL224" s="0"/>
      <c r="RM224" s="0"/>
      <c r="RN224" s="0"/>
      <c r="RO224" s="0"/>
      <c r="RP224" s="0"/>
      <c r="RQ224" s="0"/>
      <c r="RR224" s="0"/>
      <c r="RS224" s="0"/>
      <c r="RT224" s="0"/>
      <c r="RU224" s="0"/>
      <c r="RV224" s="0"/>
      <c r="RW224" s="0"/>
      <c r="RX224" s="0"/>
      <c r="RY224" s="0"/>
      <c r="RZ224" s="0"/>
      <c r="SA224" s="0"/>
      <c r="SB224" s="0"/>
      <c r="SC224" s="0"/>
      <c r="SD224" s="0"/>
      <c r="SE224" s="0"/>
      <c r="SF224" s="0"/>
      <c r="SG224" s="0"/>
      <c r="SH224" s="0"/>
      <c r="SI224" s="0"/>
      <c r="SJ224" s="0"/>
      <c r="SK224" s="0"/>
      <c r="SL224" s="0"/>
      <c r="SM224" s="0"/>
      <c r="SN224" s="0"/>
      <c r="SO224" s="0"/>
      <c r="SP224" s="0"/>
      <c r="SQ224" s="0"/>
      <c r="SR224" s="0"/>
      <c r="SS224" s="0"/>
      <c r="ST224" s="0"/>
      <c r="SU224" s="0"/>
      <c r="SV224" s="0"/>
      <c r="SW224" s="0"/>
      <c r="SX224" s="0"/>
      <c r="SY224" s="0"/>
      <c r="SZ224" s="0"/>
      <c r="TA224" s="0"/>
      <c r="TB224" s="0"/>
      <c r="TC224" s="0"/>
      <c r="TD224" s="0"/>
      <c r="TE224" s="0"/>
      <c r="TF224" s="0"/>
      <c r="TG224" s="0"/>
      <c r="TH224" s="0"/>
      <c r="TI224" s="0"/>
      <c r="TJ224" s="0"/>
      <c r="TK224" s="0"/>
      <c r="TL224" s="0"/>
      <c r="TM224" s="0"/>
      <c r="TN224" s="0"/>
      <c r="TO224" s="0"/>
      <c r="TP224" s="0"/>
      <c r="TQ224" s="0"/>
      <c r="TR224" s="0"/>
      <c r="TS224" s="0"/>
      <c r="TT224" s="0"/>
      <c r="TU224" s="0"/>
      <c r="TV224" s="0"/>
      <c r="TW224" s="0"/>
      <c r="TX224" s="0"/>
      <c r="TY224" s="0"/>
      <c r="TZ224" s="0"/>
      <c r="UA224" s="0"/>
      <c r="UB224" s="0"/>
      <c r="UC224" s="0"/>
      <c r="UD224" s="0"/>
      <c r="UE224" s="0"/>
      <c r="UF224" s="0"/>
      <c r="UG224" s="0"/>
      <c r="UH224" s="0"/>
      <c r="UI224" s="0"/>
      <c r="UJ224" s="0"/>
      <c r="UK224" s="0"/>
      <c r="UL224" s="0"/>
      <c r="UM224" s="0"/>
      <c r="UN224" s="0"/>
      <c r="UO224" s="0"/>
      <c r="UP224" s="0"/>
      <c r="UQ224" s="0"/>
      <c r="UR224" s="0"/>
      <c r="US224" s="0"/>
      <c r="UT224" s="0"/>
      <c r="UU224" s="0"/>
      <c r="UV224" s="0"/>
      <c r="UW224" s="0"/>
      <c r="UX224" s="0"/>
      <c r="UY224" s="0"/>
      <c r="UZ224" s="0"/>
      <c r="VA224" s="0"/>
      <c r="VB224" s="0"/>
      <c r="VC224" s="0"/>
      <c r="VD224" s="0"/>
      <c r="VE224" s="0"/>
      <c r="VF224" s="0"/>
      <c r="VG224" s="0"/>
      <c r="VH224" s="0"/>
      <c r="VI224" s="0"/>
      <c r="VJ224" s="0"/>
      <c r="VK224" s="0"/>
      <c r="VL224" s="0"/>
      <c r="VM224" s="0"/>
      <c r="VN224" s="0"/>
      <c r="VO224" s="0"/>
      <c r="VP224" s="0"/>
      <c r="VQ224" s="0"/>
      <c r="VR224" s="0"/>
      <c r="VS224" s="0"/>
      <c r="VT224" s="0"/>
      <c r="VU224" s="0"/>
      <c r="VV224" s="0"/>
      <c r="VW224" s="0"/>
      <c r="VX224" s="0"/>
      <c r="VY224" s="0"/>
      <c r="VZ224" s="0"/>
      <c r="WA224" s="0"/>
      <c r="WB224" s="0"/>
      <c r="WC224" s="0"/>
      <c r="WD224" s="0"/>
      <c r="WE224" s="0"/>
      <c r="WF224" s="0"/>
      <c r="WG224" s="0"/>
      <c r="WH224" s="0"/>
      <c r="WI224" s="0"/>
      <c r="WJ224" s="0"/>
      <c r="WK224" s="0"/>
      <c r="WL224" s="0"/>
      <c r="WM224" s="0"/>
      <c r="WN224" s="0"/>
      <c r="WO224" s="0"/>
      <c r="WP224" s="0"/>
      <c r="WQ224" s="0"/>
      <c r="WR224" s="0"/>
      <c r="WS224" s="0"/>
      <c r="WT224" s="0"/>
      <c r="WU224" s="0"/>
      <c r="WV224" s="0"/>
      <c r="WW224" s="0"/>
      <c r="WX224" s="0"/>
      <c r="WY224" s="0"/>
      <c r="WZ224" s="0"/>
      <c r="XA224" s="0"/>
      <c r="XB224" s="0"/>
      <c r="XC224" s="0"/>
      <c r="XD224" s="0"/>
      <c r="XE224" s="0"/>
      <c r="XF224" s="0"/>
      <c r="XG224" s="0"/>
      <c r="XH224" s="0"/>
      <c r="XI224" s="0"/>
      <c r="XJ224" s="0"/>
      <c r="XK224" s="0"/>
      <c r="XL224" s="0"/>
      <c r="XM224" s="0"/>
      <c r="XN224" s="0"/>
      <c r="XO224" s="0"/>
      <c r="XP224" s="0"/>
      <c r="XQ224" s="0"/>
      <c r="XR224" s="0"/>
      <c r="XS224" s="0"/>
      <c r="XT224" s="0"/>
      <c r="XU224" s="0"/>
      <c r="XV224" s="0"/>
      <c r="XW224" s="0"/>
      <c r="XX224" s="0"/>
      <c r="XY224" s="0"/>
      <c r="XZ224" s="0"/>
      <c r="YA224" s="0"/>
      <c r="YB224" s="0"/>
      <c r="YC224" s="0"/>
      <c r="YD224" s="0"/>
      <c r="YE224" s="0"/>
      <c r="YF224" s="0"/>
      <c r="YG224" s="0"/>
      <c r="YH224" s="0"/>
      <c r="YI224" s="0"/>
      <c r="YJ224" s="0"/>
      <c r="YK224" s="0"/>
      <c r="YL224" s="0"/>
      <c r="YM224" s="0"/>
      <c r="YN224" s="0"/>
      <c r="YO224" s="0"/>
      <c r="YP224" s="0"/>
      <c r="YQ224" s="0"/>
      <c r="YR224" s="0"/>
      <c r="YS224" s="0"/>
      <c r="YT224" s="0"/>
      <c r="YU224" s="0"/>
      <c r="YV224" s="0"/>
      <c r="YW224" s="0"/>
      <c r="YX224" s="0"/>
      <c r="YY224" s="0"/>
      <c r="YZ224" s="0"/>
      <c r="ZA224" s="0"/>
      <c r="ZB224" s="0"/>
      <c r="ZC224" s="0"/>
      <c r="ZD224" s="0"/>
      <c r="ZE224" s="0"/>
      <c r="ZF224" s="0"/>
      <c r="ZG224" s="0"/>
      <c r="ZH224" s="0"/>
      <c r="ZI224" s="0"/>
      <c r="ZJ224" s="0"/>
      <c r="ZK224" s="0"/>
      <c r="ZL224" s="0"/>
      <c r="ZM224" s="0"/>
      <c r="ZN224" s="0"/>
      <c r="ZO224" s="0"/>
      <c r="ZP224" s="0"/>
      <c r="ZQ224" s="0"/>
      <c r="ZR224" s="0"/>
      <c r="ZS224" s="0"/>
      <c r="ZT224" s="0"/>
      <c r="ZU224" s="0"/>
      <c r="ZV224" s="0"/>
      <c r="ZW224" s="0"/>
      <c r="ZX224" s="0"/>
      <c r="ZY224" s="0"/>
      <c r="ZZ224" s="0"/>
      <c r="AAA224" s="0"/>
      <c r="AAB224" s="0"/>
      <c r="AAC224" s="0"/>
      <c r="AAD224" s="0"/>
      <c r="AAE224" s="0"/>
      <c r="AAF224" s="0"/>
      <c r="AAG224" s="0"/>
      <c r="AAH224" s="0"/>
      <c r="AAI224" s="0"/>
      <c r="AAJ224" s="0"/>
      <c r="AAK224" s="0"/>
      <c r="AAL224" s="0"/>
      <c r="AAM224" s="0"/>
      <c r="AAN224" s="0"/>
      <c r="AAO224" s="0"/>
      <c r="AAP224" s="0"/>
      <c r="AAQ224" s="0"/>
      <c r="AAR224" s="0"/>
      <c r="AAS224" s="0"/>
      <c r="AAT224" s="0"/>
      <c r="AAU224" s="0"/>
      <c r="AAV224" s="0"/>
      <c r="AAW224" s="0"/>
      <c r="AAX224" s="0"/>
      <c r="AAY224" s="0"/>
      <c r="AAZ224" s="0"/>
      <c r="ABA224" s="0"/>
      <c r="ABB224" s="0"/>
      <c r="ABC224" s="0"/>
      <c r="ABD224" s="0"/>
      <c r="ABE224" s="0"/>
      <c r="ABF224" s="0"/>
      <c r="ABG224" s="0"/>
      <c r="ABH224" s="0"/>
      <c r="ABI224" s="0"/>
      <c r="ABJ224" s="0"/>
      <c r="ABK224" s="0"/>
      <c r="ABL224" s="0"/>
      <c r="ABM224" s="0"/>
      <c r="ABN224" s="0"/>
      <c r="ABO224" s="0"/>
      <c r="ABP224" s="0"/>
      <c r="ABQ224" s="0"/>
      <c r="ABR224" s="0"/>
      <c r="ABS224" s="0"/>
      <c r="ABT224" s="0"/>
      <c r="ABU224" s="0"/>
      <c r="ABV224" s="0"/>
      <c r="ABW224" s="0"/>
      <c r="ABX224" s="0"/>
      <c r="ABY224" s="0"/>
      <c r="ABZ224" s="0"/>
      <c r="ACA224" s="0"/>
      <c r="ACB224" s="0"/>
      <c r="ACC224" s="0"/>
      <c r="ACD224" s="0"/>
      <c r="ACE224" s="0"/>
      <c r="ACF224" s="0"/>
      <c r="ACG224" s="0"/>
      <c r="ACH224" s="0"/>
      <c r="ACI224" s="0"/>
      <c r="ACJ224" s="0"/>
      <c r="ACK224" s="0"/>
      <c r="ACL224" s="0"/>
      <c r="ACM224" s="0"/>
      <c r="ACN224" s="0"/>
      <c r="ACO224" s="0"/>
      <c r="ACP224" s="0"/>
      <c r="ACQ224" s="0"/>
      <c r="ACR224" s="0"/>
      <c r="ACS224" s="0"/>
      <c r="ACT224" s="0"/>
      <c r="ACU224" s="0"/>
      <c r="ACV224" s="0"/>
      <c r="ACW224" s="0"/>
      <c r="ACX224" s="0"/>
      <c r="ACY224" s="0"/>
      <c r="ACZ224" s="0"/>
      <c r="ADA224" s="0"/>
      <c r="ADB224" s="0"/>
      <c r="ADC224" s="0"/>
      <c r="ADD224" s="0"/>
      <c r="ADE224" s="0"/>
      <c r="ADF224" s="0"/>
      <c r="ADG224" s="0"/>
      <c r="ADH224" s="0"/>
      <c r="ADI224" s="0"/>
      <c r="ADJ224" s="0"/>
      <c r="ADK224" s="0"/>
      <c r="ADL224" s="0"/>
      <c r="ADM224" s="0"/>
      <c r="ADN224" s="0"/>
      <c r="ADO224" s="0"/>
      <c r="ADP224" s="0"/>
      <c r="ADQ224" s="0"/>
      <c r="ADR224" s="0"/>
      <c r="ADS224" s="0"/>
      <c r="ADT224" s="0"/>
      <c r="ADU224" s="0"/>
      <c r="ADV224" s="0"/>
      <c r="ADW224" s="0"/>
      <c r="ADX224" s="0"/>
      <c r="ADY224" s="0"/>
      <c r="ADZ224" s="0"/>
      <c r="AEA224" s="0"/>
      <c r="AEB224" s="0"/>
      <c r="AEC224" s="0"/>
      <c r="AED224" s="0"/>
      <c r="AEE224" s="0"/>
      <c r="AEF224" s="0"/>
      <c r="AEG224" s="0"/>
      <c r="AEH224" s="0"/>
      <c r="AEI224" s="0"/>
      <c r="AEJ224" s="0"/>
      <c r="AEK224" s="0"/>
      <c r="AEL224" s="0"/>
      <c r="AEM224" s="0"/>
      <c r="AEN224" s="0"/>
      <c r="AEO224" s="0"/>
      <c r="AEP224" s="0"/>
      <c r="AEQ224" s="0"/>
      <c r="AER224" s="0"/>
      <c r="AES224" s="0"/>
      <c r="AET224" s="0"/>
      <c r="AEU224" s="0"/>
      <c r="AEV224" s="0"/>
      <c r="AEW224" s="0"/>
      <c r="AEX224" s="0"/>
      <c r="AEY224" s="0"/>
      <c r="AEZ224" s="0"/>
      <c r="AFA224" s="0"/>
      <c r="AFB224" s="0"/>
      <c r="AFC224" s="0"/>
      <c r="AFD224" s="0"/>
      <c r="AFE224" s="0"/>
      <c r="AFF224" s="0"/>
      <c r="AFG224" s="0"/>
      <c r="AFH224" s="0"/>
      <c r="AFI224" s="0"/>
      <c r="AFJ224" s="0"/>
      <c r="AFK224" s="0"/>
      <c r="AFL224" s="0"/>
      <c r="AFM224" s="0"/>
      <c r="AFN224" s="0"/>
      <c r="AFO224" s="0"/>
      <c r="AFP224" s="0"/>
      <c r="AFQ224" s="0"/>
      <c r="AFR224" s="0"/>
      <c r="AFS224" s="0"/>
      <c r="AFT224" s="0"/>
      <c r="AFU224" s="0"/>
      <c r="AFV224" s="0"/>
      <c r="AFW224" s="0"/>
      <c r="AFX224" s="0"/>
      <c r="AFY224" s="0"/>
      <c r="AFZ224" s="0"/>
      <c r="AGA224" s="0"/>
      <c r="AGB224" s="0"/>
      <c r="AGC224" s="0"/>
      <c r="AGD224" s="0"/>
      <c r="AGE224" s="0"/>
      <c r="AGF224" s="0"/>
      <c r="AGG224" s="0"/>
      <c r="AGH224" s="0"/>
      <c r="AGI224" s="0"/>
      <c r="AGJ224" s="0"/>
      <c r="AGK224" s="0"/>
      <c r="AGL224" s="0"/>
      <c r="AGM224" s="0"/>
      <c r="AGN224" s="0"/>
      <c r="AGO224" s="0"/>
      <c r="AGP224" s="0"/>
      <c r="AGQ224" s="0"/>
      <c r="AGR224" s="0"/>
      <c r="AGS224" s="0"/>
      <c r="AGT224" s="0"/>
      <c r="AGU224" s="0"/>
      <c r="AGV224" s="0"/>
      <c r="AGW224" s="0"/>
      <c r="AGX224" s="0"/>
      <c r="AGY224" s="0"/>
      <c r="AGZ224" s="0"/>
      <c r="AHA224" s="0"/>
      <c r="AHB224" s="0"/>
      <c r="AHC224" s="0"/>
      <c r="AHD224" s="0"/>
      <c r="AHE224" s="0"/>
      <c r="AHF224" s="0"/>
      <c r="AHG224" s="0"/>
      <c r="AHH224" s="0"/>
      <c r="AHI224" s="0"/>
      <c r="AHJ224" s="0"/>
      <c r="AHK224" s="0"/>
      <c r="AHL224" s="0"/>
      <c r="AHM224" s="0"/>
      <c r="AHN224" s="0"/>
      <c r="AHO224" s="0"/>
      <c r="AHP224" s="0"/>
      <c r="AHQ224" s="0"/>
      <c r="AHR224" s="0"/>
      <c r="AHS224" s="0"/>
      <c r="AHT224" s="0"/>
      <c r="AHU224" s="0"/>
      <c r="AHV224" s="0"/>
      <c r="AHW224" s="0"/>
      <c r="AHX224" s="0"/>
      <c r="AHY224" s="0"/>
      <c r="AHZ224" s="0"/>
      <c r="AIA224" s="0"/>
      <c r="AIB224" s="0"/>
      <c r="AIC224" s="0"/>
      <c r="AID224" s="0"/>
      <c r="AIE224" s="0"/>
      <c r="AIF224" s="0"/>
      <c r="AIG224" s="0"/>
      <c r="AIH224" s="0"/>
      <c r="AII224" s="0"/>
      <c r="AIJ224" s="0"/>
      <c r="AIK224" s="0"/>
      <c r="AIL224" s="0"/>
      <c r="AIM224" s="0"/>
      <c r="AIN224" s="0"/>
      <c r="AIO224" s="0"/>
      <c r="AIP224" s="0"/>
      <c r="AIQ224" s="0"/>
      <c r="AIR224" s="0"/>
      <c r="AIS224" s="0"/>
      <c r="AIT224" s="0"/>
      <c r="AIU224" s="0"/>
      <c r="AIV224" s="0"/>
      <c r="AIW224" s="0"/>
      <c r="AIX224" s="0"/>
      <c r="AIY224" s="0"/>
      <c r="AIZ224" s="0"/>
      <c r="AJA224" s="0"/>
      <c r="AJB224" s="0"/>
      <c r="AJC224" s="0"/>
      <c r="AJD224" s="0"/>
      <c r="AJE224" s="0"/>
      <c r="AJF224" s="0"/>
      <c r="AJG224" s="0"/>
      <c r="AJH224" s="0"/>
      <c r="AJI224" s="0"/>
      <c r="AJJ224" s="0"/>
      <c r="AJK224" s="0"/>
      <c r="AJL224" s="0"/>
      <c r="AJM224" s="0"/>
      <c r="AJN224" s="0"/>
      <c r="AJO224" s="0"/>
      <c r="AJP224" s="0"/>
      <c r="AJQ224" s="0"/>
      <c r="AJR224" s="0"/>
      <c r="AJS224" s="0"/>
      <c r="AJT224" s="0"/>
      <c r="AJU224" s="0"/>
      <c r="AJV224" s="0"/>
      <c r="AJW224" s="0"/>
      <c r="AJX224" s="0"/>
      <c r="AJY224" s="0"/>
      <c r="AJZ224" s="0"/>
      <c r="AKA224" s="0"/>
      <c r="AKB224" s="0"/>
      <c r="AKC224" s="0"/>
      <c r="AKD224" s="0"/>
      <c r="AKE224" s="0"/>
      <c r="AKF224" s="0"/>
      <c r="AKG224" s="0"/>
      <c r="AKH224" s="0"/>
      <c r="AKI224" s="0"/>
      <c r="AKJ224" s="0"/>
      <c r="AKK224" s="0"/>
      <c r="AKL224" s="0"/>
      <c r="AKM224" s="0"/>
      <c r="AKN224" s="0"/>
      <c r="AKO224" s="0"/>
      <c r="AKP224" s="0"/>
      <c r="AKQ224" s="0"/>
      <c r="AKR224" s="0"/>
      <c r="AKS224" s="0"/>
      <c r="AKT224" s="0"/>
      <c r="AKU224" s="0"/>
      <c r="AKV224" s="0"/>
      <c r="AKW224" s="0"/>
      <c r="AKX224" s="0"/>
      <c r="AKY224" s="0"/>
      <c r="AKZ224" s="0"/>
      <c r="ALA224" s="0"/>
      <c r="ALB224" s="0"/>
      <c r="ALC224" s="0"/>
      <c r="ALD224" s="0"/>
      <c r="ALE224" s="0"/>
      <c r="ALF224" s="0"/>
      <c r="ALG224" s="0"/>
      <c r="ALH224" s="0"/>
      <c r="ALI224" s="0"/>
      <c r="ALJ224" s="0"/>
      <c r="ALK224" s="0"/>
      <c r="ALL224" s="0"/>
      <c r="ALM224" s="0"/>
      <c r="ALN224" s="0"/>
      <c r="ALO224" s="0"/>
      <c r="ALP224" s="0"/>
      <c r="ALQ224" s="0"/>
      <c r="ALR224" s="0"/>
      <c r="ALS224" s="0"/>
      <c r="ALT224" s="0"/>
      <c r="ALU224" s="0"/>
      <c r="ALV224" s="0"/>
      <c r="ALW224" s="0"/>
      <c r="ALX224" s="0"/>
      <c r="ALY224" s="0"/>
      <c r="ALZ224" s="0"/>
      <c r="AMA224" s="0"/>
      <c r="AMB224" s="0"/>
      <c r="AMC224" s="0"/>
      <c r="AMD224" s="0"/>
      <c r="AME224" s="0"/>
      <c r="AMF224" s="0"/>
      <c r="AMG224" s="0"/>
      <c r="AMH224" s="0"/>
      <c r="AMI224" s="0"/>
      <c r="AMJ224" s="0"/>
    </row>
    <row r="225" customFormat="false" ht="22.5" hidden="false" customHeight="true" outlineLevel="0" collapsed="false">
      <c r="A225" s="8" t="n">
        <v>208</v>
      </c>
      <c r="B225" s="8" t="s">
        <v>40</v>
      </c>
      <c r="C225" s="8" t="s">
        <v>41</v>
      </c>
      <c r="D225" s="8" t="s">
        <v>42</v>
      </c>
      <c r="E225" s="8" t="s">
        <v>497</v>
      </c>
      <c r="F225" s="8"/>
      <c r="G225" s="8" t="s">
        <v>702</v>
      </c>
      <c r="H225" s="8" t="s">
        <v>703</v>
      </c>
      <c r="I225" s="33" t="s">
        <v>704</v>
      </c>
      <c r="J225" s="8"/>
      <c r="K225" s="10" t="n">
        <v>15</v>
      </c>
      <c r="L225" s="10" t="n">
        <v>1</v>
      </c>
      <c r="M225" s="10" t="n">
        <v>26</v>
      </c>
      <c r="N225" s="8" t="s">
        <v>480</v>
      </c>
      <c r="O225" s="12" t="s">
        <v>554</v>
      </c>
      <c r="P225" s="12"/>
      <c r="Q225" s="12"/>
      <c r="R225" s="12"/>
      <c r="S225" s="8"/>
      <c r="T225" s="8" t="s">
        <v>556</v>
      </c>
      <c r="U225" s="8"/>
      <c r="V225" s="8"/>
      <c r="W225" s="8"/>
      <c r="X225" s="8"/>
      <c r="Y225" s="8" t="s">
        <v>687</v>
      </c>
      <c r="Z225" s="8"/>
      <c r="AA225" s="8"/>
      <c r="AB225" s="8"/>
      <c r="AC225" s="8"/>
      <c r="AD225" s="8"/>
      <c r="AE225" s="8" t="s">
        <v>98</v>
      </c>
      <c r="AF225" s="11" t="n">
        <v>0.01625</v>
      </c>
      <c r="AG225" s="8"/>
      <c r="AH225" s="8"/>
      <c r="AI225" s="8" t="s">
        <v>701</v>
      </c>
      <c r="AJ225" s="8" t="s">
        <v>690</v>
      </c>
      <c r="AK225" s="8" t="n">
        <v>2</v>
      </c>
      <c r="AL225" s="8" t="n">
        <v>208</v>
      </c>
      <c r="AM225" s="8"/>
      <c r="AN225" s="32" t="n">
        <v>312</v>
      </c>
      <c r="AO225" s="0"/>
      <c r="AP225" s="0"/>
      <c r="AQ225" s="0"/>
      <c r="AR225" s="0"/>
      <c r="AS225" s="0"/>
      <c r="AT225" s="0"/>
      <c r="AU225" s="0"/>
      <c r="AV225" s="0"/>
      <c r="AW225" s="0"/>
      <c r="AX225" s="0"/>
      <c r="AY225" s="0"/>
      <c r="AZ225" s="0"/>
      <c r="BA225" s="0"/>
      <c r="BB225" s="0"/>
      <c r="BC225" s="0"/>
      <c r="BD225" s="0"/>
      <c r="BE225" s="0"/>
      <c r="BF225" s="0"/>
      <c r="BG225" s="0"/>
      <c r="BH225" s="0"/>
      <c r="BI225" s="0"/>
      <c r="BJ225" s="0"/>
      <c r="BK225" s="0"/>
      <c r="BL225" s="0"/>
      <c r="BM225" s="0"/>
      <c r="BN225" s="0"/>
      <c r="BO225" s="0"/>
      <c r="BP225" s="0"/>
      <c r="BQ225" s="0"/>
      <c r="BR225" s="0"/>
      <c r="BS225" s="0"/>
      <c r="BT225" s="0"/>
      <c r="BU225" s="0"/>
      <c r="BV225" s="0"/>
      <c r="BW225" s="0"/>
      <c r="BX225" s="0"/>
      <c r="BY225" s="0"/>
      <c r="BZ225" s="0"/>
      <c r="CA225" s="0"/>
      <c r="CB225" s="0"/>
      <c r="CC225" s="0"/>
      <c r="CD225" s="0"/>
      <c r="CE225" s="0"/>
      <c r="CF225" s="0"/>
      <c r="CG225" s="0"/>
      <c r="CH225" s="0"/>
      <c r="CI225" s="0"/>
      <c r="CJ225" s="0"/>
      <c r="CK225" s="0"/>
      <c r="CL225" s="0"/>
      <c r="CM225" s="0"/>
      <c r="CN225" s="0"/>
      <c r="CO225" s="0"/>
      <c r="CP225" s="0"/>
      <c r="CQ225" s="0"/>
      <c r="CR225" s="0"/>
      <c r="CS225" s="0"/>
      <c r="CT225" s="0"/>
      <c r="CU225" s="0"/>
      <c r="CV225" s="0"/>
      <c r="CW225" s="0"/>
      <c r="CX225" s="0"/>
      <c r="CY225" s="0"/>
      <c r="CZ225" s="0"/>
      <c r="DA225" s="0"/>
      <c r="DB225" s="0"/>
      <c r="DC225" s="0"/>
      <c r="DD225" s="0"/>
      <c r="DE225" s="0"/>
      <c r="DF225" s="0"/>
      <c r="DG225" s="0"/>
      <c r="DH225" s="0"/>
      <c r="DI225" s="0"/>
      <c r="DJ225" s="0"/>
      <c r="DK225" s="0"/>
      <c r="DL225" s="0"/>
      <c r="DM225" s="0"/>
      <c r="DN225" s="0"/>
      <c r="DO225" s="0"/>
      <c r="DP225" s="0"/>
      <c r="DQ225" s="0"/>
      <c r="DR225" s="0"/>
      <c r="DS225" s="0"/>
      <c r="DT225" s="0"/>
      <c r="DU225" s="0"/>
      <c r="DV225" s="0"/>
      <c r="DW225" s="0"/>
      <c r="DX225" s="0"/>
      <c r="DY225" s="0"/>
      <c r="DZ225" s="0"/>
      <c r="EA225" s="0"/>
      <c r="EB225" s="0"/>
      <c r="EC225" s="0"/>
      <c r="ED225" s="0"/>
      <c r="EE225" s="0"/>
      <c r="EF225" s="0"/>
      <c r="EG225" s="0"/>
      <c r="EH225" s="0"/>
      <c r="EI225" s="0"/>
      <c r="EJ225" s="0"/>
      <c r="EK225" s="0"/>
      <c r="EL225" s="0"/>
      <c r="EM225" s="0"/>
      <c r="EN225" s="0"/>
      <c r="EO225" s="0"/>
      <c r="EP225" s="0"/>
      <c r="EQ225" s="0"/>
      <c r="ER225" s="0"/>
      <c r="ES225" s="0"/>
      <c r="ET225" s="0"/>
      <c r="EU225" s="0"/>
      <c r="EV225" s="0"/>
      <c r="EW225" s="0"/>
      <c r="EX225" s="0"/>
      <c r="EY225" s="0"/>
      <c r="EZ225" s="0"/>
      <c r="FA225" s="0"/>
      <c r="FB225" s="0"/>
      <c r="FC225" s="0"/>
      <c r="FD225" s="0"/>
      <c r="FE225" s="0"/>
      <c r="FF225" s="0"/>
      <c r="FG225" s="0"/>
      <c r="FH225" s="0"/>
      <c r="FI225" s="0"/>
      <c r="FJ225" s="0"/>
      <c r="FK225" s="0"/>
      <c r="FL225" s="0"/>
      <c r="FM225" s="0"/>
      <c r="FN225" s="0"/>
      <c r="FO225" s="0"/>
      <c r="FP225" s="0"/>
      <c r="FQ225" s="0"/>
      <c r="FR225" s="0"/>
      <c r="FS225" s="0"/>
      <c r="FT225" s="0"/>
      <c r="FU225" s="0"/>
      <c r="FV225" s="0"/>
      <c r="FW225" s="0"/>
      <c r="FX225" s="0"/>
      <c r="FY225" s="0"/>
      <c r="FZ225" s="0"/>
      <c r="GA225" s="0"/>
      <c r="GB225" s="0"/>
      <c r="GC225" s="0"/>
      <c r="GD225" s="0"/>
      <c r="GE225" s="0"/>
      <c r="GF225" s="0"/>
      <c r="GG225" s="0"/>
      <c r="GH225" s="0"/>
      <c r="GI225" s="0"/>
      <c r="GJ225" s="0"/>
      <c r="GK225" s="0"/>
      <c r="GL225" s="0"/>
      <c r="GM225" s="0"/>
      <c r="GN225" s="0"/>
      <c r="GO225" s="0"/>
      <c r="GP225" s="0"/>
      <c r="GQ225" s="0"/>
      <c r="GR225" s="0"/>
      <c r="GS225" s="0"/>
      <c r="GT225" s="0"/>
      <c r="GU225" s="0"/>
      <c r="GV225" s="0"/>
      <c r="GW225" s="0"/>
      <c r="GX225" s="0"/>
      <c r="GY225" s="0"/>
      <c r="GZ225" s="0"/>
      <c r="HA225" s="0"/>
      <c r="HB225" s="0"/>
      <c r="HC225" s="0"/>
      <c r="HD225" s="0"/>
      <c r="HE225" s="0"/>
      <c r="HF225" s="0"/>
      <c r="HG225" s="0"/>
      <c r="HH225" s="0"/>
      <c r="HI225" s="0"/>
      <c r="HJ225" s="0"/>
      <c r="HK225" s="0"/>
      <c r="HL225" s="0"/>
      <c r="HM225" s="0"/>
      <c r="HN225" s="0"/>
      <c r="HO225" s="0"/>
      <c r="HP225" s="0"/>
      <c r="HQ225" s="0"/>
      <c r="HR225" s="0"/>
      <c r="HS225" s="0"/>
      <c r="HT225" s="0"/>
      <c r="HU225" s="0"/>
      <c r="HV225" s="0"/>
      <c r="HW225" s="0"/>
      <c r="HX225" s="0"/>
      <c r="HY225" s="0"/>
      <c r="HZ225" s="0"/>
      <c r="IA225" s="0"/>
      <c r="IB225" s="0"/>
      <c r="IC225" s="0"/>
      <c r="ID225" s="0"/>
      <c r="IE225" s="0"/>
      <c r="IF225" s="0"/>
      <c r="IG225" s="0"/>
      <c r="IH225" s="0"/>
      <c r="II225" s="0"/>
      <c r="IJ225" s="0"/>
      <c r="IK225" s="0"/>
      <c r="IL225" s="0"/>
      <c r="IM225" s="0"/>
      <c r="IN225" s="0"/>
      <c r="IO225" s="0"/>
      <c r="IP225" s="0"/>
      <c r="IQ225" s="0"/>
      <c r="IR225" s="0"/>
      <c r="IS225" s="0"/>
      <c r="IT225" s="0"/>
      <c r="IU225" s="0"/>
      <c r="IV225" s="0"/>
      <c r="IW225" s="0"/>
      <c r="IX225" s="0"/>
      <c r="IY225" s="0"/>
      <c r="IZ225" s="0"/>
      <c r="JA225" s="0"/>
      <c r="JB225" s="0"/>
      <c r="JC225" s="0"/>
      <c r="JD225" s="0"/>
      <c r="JE225" s="0"/>
      <c r="JF225" s="0"/>
      <c r="JG225" s="0"/>
      <c r="JH225" s="0"/>
      <c r="JI225" s="0"/>
      <c r="JJ225" s="0"/>
      <c r="JK225" s="0"/>
      <c r="JL225" s="0"/>
      <c r="JM225" s="0"/>
      <c r="JN225" s="0"/>
      <c r="JO225" s="0"/>
      <c r="JP225" s="0"/>
      <c r="JQ225" s="0"/>
      <c r="JR225" s="0"/>
      <c r="JS225" s="0"/>
      <c r="JT225" s="0"/>
      <c r="JU225" s="0"/>
      <c r="JV225" s="0"/>
      <c r="JW225" s="0"/>
      <c r="JX225" s="0"/>
      <c r="JY225" s="0"/>
      <c r="JZ225" s="0"/>
      <c r="KA225" s="0"/>
      <c r="KB225" s="0"/>
      <c r="KC225" s="0"/>
      <c r="KD225" s="0"/>
      <c r="KE225" s="0"/>
      <c r="KF225" s="0"/>
      <c r="KG225" s="0"/>
      <c r="KH225" s="0"/>
      <c r="KI225" s="0"/>
      <c r="KJ225" s="0"/>
      <c r="KK225" s="0"/>
      <c r="KL225" s="0"/>
      <c r="KM225" s="0"/>
      <c r="KN225" s="0"/>
      <c r="KO225" s="0"/>
      <c r="KP225" s="0"/>
      <c r="KQ225" s="0"/>
      <c r="KR225" s="0"/>
      <c r="KS225" s="0"/>
      <c r="KT225" s="0"/>
      <c r="KU225" s="0"/>
      <c r="KV225" s="0"/>
      <c r="KW225" s="0"/>
      <c r="KX225" s="0"/>
      <c r="KY225" s="0"/>
      <c r="KZ225" s="0"/>
      <c r="LA225" s="0"/>
      <c r="LB225" s="0"/>
      <c r="LC225" s="0"/>
      <c r="LD225" s="0"/>
      <c r="LE225" s="0"/>
      <c r="LF225" s="0"/>
      <c r="LG225" s="0"/>
      <c r="LH225" s="0"/>
      <c r="LI225" s="0"/>
      <c r="LJ225" s="0"/>
      <c r="LK225" s="0"/>
      <c r="LL225" s="0"/>
      <c r="LM225" s="0"/>
      <c r="LN225" s="0"/>
      <c r="LO225" s="0"/>
      <c r="LP225" s="0"/>
      <c r="LQ225" s="0"/>
      <c r="LR225" s="0"/>
      <c r="LS225" s="0"/>
      <c r="LT225" s="0"/>
      <c r="LU225" s="0"/>
      <c r="LV225" s="0"/>
      <c r="LW225" s="0"/>
      <c r="LX225" s="0"/>
      <c r="LY225" s="0"/>
      <c r="LZ225" s="0"/>
      <c r="MA225" s="0"/>
      <c r="MB225" s="0"/>
      <c r="MC225" s="0"/>
      <c r="MD225" s="0"/>
      <c r="ME225" s="0"/>
      <c r="MF225" s="0"/>
      <c r="MG225" s="0"/>
      <c r="MH225" s="0"/>
      <c r="MI225" s="0"/>
      <c r="MJ225" s="0"/>
      <c r="MK225" s="0"/>
      <c r="ML225" s="0"/>
      <c r="MM225" s="0"/>
      <c r="MN225" s="0"/>
      <c r="MO225" s="0"/>
      <c r="MP225" s="0"/>
      <c r="MQ225" s="0"/>
      <c r="MR225" s="0"/>
      <c r="MS225" s="0"/>
      <c r="MT225" s="0"/>
      <c r="MU225" s="0"/>
      <c r="MV225" s="0"/>
      <c r="MW225" s="0"/>
      <c r="MX225" s="0"/>
      <c r="MY225" s="0"/>
      <c r="MZ225" s="0"/>
      <c r="NA225" s="0"/>
      <c r="NB225" s="0"/>
      <c r="NC225" s="0"/>
      <c r="ND225" s="0"/>
      <c r="NE225" s="0"/>
      <c r="NF225" s="0"/>
      <c r="NG225" s="0"/>
      <c r="NH225" s="0"/>
      <c r="NI225" s="0"/>
      <c r="NJ225" s="0"/>
      <c r="NK225" s="0"/>
      <c r="NL225" s="0"/>
      <c r="NM225" s="0"/>
      <c r="NN225" s="0"/>
      <c r="NO225" s="0"/>
      <c r="NP225" s="0"/>
      <c r="NQ225" s="0"/>
      <c r="NR225" s="0"/>
      <c r="NS225" s="0"/>
      <c r="NT225" s="0"/>
      <c r="NU225" s="0"/>
      <c r="NV225" s="0"/>
      <c r="NW225" s="0"/>
      <c r="NX225" s="0"/>
      <c r="NY225" s="0"/>
      <c r="NZ225" s="0"/>
      <c r="OA225" s="0"/>
      <c r="OB225" s="0"/>
      <c r="OC225" s="0"/>
      <c r="OD225" s="0"/>
      <c r="OE225" s="0"/>
      <c r="OF225" s="0"/>
      <c r="OG225" s="0"/>
      <c r="OH225" s="0"/>
      <c r="OI225" s="0"/>
      <c r="OJ225" s="0"/>
      <c r="OK225" s="0"/>
      <c r="OL225" s="0"/>
      <c r="OM225" s="0"/>
      <c r="ON225" s="0"/>
      <c r="OO225" s="0"/>
      <c r="OP225" s="0"/>
      <c r="OQ225" s="0"/>
      <c r="OR225" s="0"/>
      <c r="OS225" s="0"/>
      <c r="OT225" s="0"/>
      <c r="OU225" s="0"/>
      <c r="OV225" s="0"/>
      <c r="OW225" s="0"/>
      <c r="OX225" s="0"/>
      <c r="OY225" s="0"/>
      <c r="OZ225" s="0"/>
      <c r="PA225" s="0"/>
      <c r="PB225" s="0"/>
      <c r="PC225" s="0"/>
      <c r="PD225" s="0"/>
      <c r="PE225" s="0"/>
      <c r="PF225" s="0"/>
      <c r="PG225" s="0"/>
      <c r="PH225" s="0"/>
      <c r="PI225" s="0"/>
      <c r="PJ225" s="0"/>
      <c r="PK225" s="0"/>
      <c r="PL225" s="0"/>
      <c r="PM225" s="0"/>
      <c r="PN225" s="0"/>
      <c r="PO225" s="0"/>
      <c r="PP225" s="0"/>
      <c r="PQ225" s="0"/>
      <c r="PR225" s="0"/>
      <c r="PS225" s="0"/>
      <c r="PT225" s="0"/>
      <c r="PU225" s="0"/>
      <c r="PV225" s="0"/>
      <c r="PW225" s="0"/>
      <c r="PX225" s="0"/>
      <c r="PY225" s="0"/>
      <c r="PZ225" s="0"/>
      <c r="QA225" s="0"/>
      <c r="QB225" s="0"/>
      <c r="QC225" s="0"/>
      <c r="QD225" s="0"/>
      <c r="QE225" s="0"/>
      <c r="QF225" s="0"/>
      <c r="QG225" s="0"/>
      <c r="QH225" s="0"/>
      <c r="QI225" s="0"/>
      <c r="QJ225" s="0"/>
      <c r="QK225" s="0"/>
      <c r="QL225" s="0"/>
      <c r="QM225" s="0"/>
      <c r="QN225" s="0"/>
      <c r="QO225" s="0"/>
      <c r="QP225" s="0"/>
      <c r="QQ225" s="0"/>
      <c r="QR225" s="0"/>
      <c r="QS225" s="0"/>
      <c r="QT225" s="0"/>
      <c r="QU225" s="0"/>
      <c r="QV225" s="0"/>
      <c r="QW225" s="0"/>
      <c r="QX225" s="0"/>
      <c r="QY225" s="0"/>
      <c r="QZ225" s="0"/>
      <c r="RA225" s="0"/>
      <c r="RB225" s="0"/>
      <c r="RC225" s="0"/>
      <c r="RD225" s="0"/>
      <c r="RE225" s="0"/>
      <c r="RF225" s="0"/>
      <c r="RG225" s="0"/>
      <c r="RH225" s="0"/>
      <c r="RI225" s="0"/>
      <c r="RJ225" s="0"/>
      <c r="RK225" s="0"/>
      <c r="RL225" s="0"/>
      <c r="RM225" s="0"/>
      <c r="RN225" s="0"/>
      <c r="RO225" s="0"/>
      <c r="RP225" s="0"/>
      <c r="RQ225" s="0"/>
      <c r="RR225" s="0"/>
      <c r="RS225" s="0"/>
      <c r="RT225" s="0"/>
      <c r="RU225" s="0"/>
      <c r="RV225" s="0"/>
      <c r="RW225" s="0"/>
      <c r="RX225" s="0"/>
      <c r="RY225" s="0"/>
      <c r="RZ225" s="0"/>
      <c r="SA225" s="0"/>
      <c r="SB225" s="0"/>
      <c r="SC225" s="0"/>
      <c r="SD225" s="0"/>
      <c r="SE225" s="0"/>
      <c r="SF225" s="0"/>
      <c r="SG225" s="0"/>
      <c r="SH225" s="0"/>
      <c r="SI225" s="0"/>
      <c r="SJ225" s="0"/>
      <c r="SK225" s="0"/>
      <c r="SL225" s="0"/>
      <c r="SM225" s="0"/>
      <c r="SN225" s="0"/>
      <c r="SO225" s="0"/>
      <c r="SP225" s="0"/>
      <c r="SQ225" s="0"/>
      <c r="SR225" s="0"/>
      <c r="SS225" s="0"/>
      <c r="ST225" s="0"/>
      <c r="SU225" s="0"/>
      <c r="SV225" s="0"/>
      <c r="SW225" s="0"/>
      <c r="SX225" s="0"/>
      <c r="SY225" s="0"/>
      <c r="SZ225" s="0"/>
      <c r="TA225" s="0"/>
      <c r="TB225" s="0"/>
      <c r="TC225" s="0"/>
      <c r="TD225" s="0"/>
      <c r="TE225" s="0"/>
      <c r="TF225" s="0"/>
      <c r="TG225" s="0"/>
      <c r="TH225" s="0"/>
      <c r="TI225" s="0"/>
      <c r="TJ225" s="0"/>
      <c r="TK225" s="0"/>
      <c r="TL225" s="0"/>
      <c r="TM225" s="0"/>
      <c r="TN225" s="0"/>
      <c r="TO225" s="0"/>
      <c r="TP225" s="0"/>
      <c r="TQ225" s="0"/>
      <c r="TR225" s="0"/>
      <c r="TS225" s="0"/>
      <c r="TT225" s="0"/>
      <c r="TU225" s="0"/>
      <c r="TV225" s="0"/>
      <c r="TW225" s="0"/>
      <c r="TX225" s="0"/>
      <c r="TY225" s="0"/>
      <c r="TZ225" s="0"/>
      <c r="UA225" s="0"/>
      <c r="UB225" s="0"/>
      <c r="UC225" s="0"/>
      <c r="UD225" s="0"/>
      <c r="UE225" s="0"/>
      <c r="UF225" s="0"/>
      <c r="UG225" s="0"/>
      <c r="UH225" s="0"/>
      <c r="UI225" s="0"/>
      <c r="UJ225" s="0"/>
      <c r="UK225" s="0"/>
      <c r="UL225" s="0"/>
      <c r="UM225" s="0"/>
      <c r="UN225" s="0"/>
      <c r="UO225" s="0"/>
      <c r="UP225" s="0"/>
      <c r="UQ225" s="0"/>
      <c r="UR225" s="0"/>
      <c r="US225" s="0"/>
      <c r="UT225" s="0"/>
      <c r="UU225" s="0"/>
      <c r="UV225" s="0"/>
      <c r="UW225" s="0"/>
      <c r="UX225" s="0"/>
      <c r="UY225" s="0"/>
      <c r="UZ225" s="0"/>
      <c r="VA225" s="0"/>
      <c r="VB225" s="0"/>
      <c r="VC225" s="0"/>
      <c r="VD225" s="0"/>
      <c r="VE225" s="0"/>
      <c r="VF225" s="0"/>
      <c r="VG225" s="0"/>
      <c r="VH225" s="0"/>
      <c r="VI225" s="0"/>
      <c r="VJ225" s="0"/>
      <c r="VK225" s="0"/>
      <c r="VL225" s="0"/>
      <c r="VM225" s="0"/>
      <c r="VN225" s="0"/>
      <c r="VO225" s="0"/>
      <c r="VP225" s="0"/>
      <c r="VQ225" s="0"/>
      <c r="VR225" s="0"/>
      <c r="VS225" s="0"/>
      <c r="VT225" s="0"/>
      <c r="VU225" s="0"/>
      <c r="VV225" s="0"/>
      <c r="VW225" s="0"/>
      <c r="VX225" s="0"/>
      <c r="VY225" s="0"/>
      <c r="VZ225" s="0"/>
      <c r="WA225" s="0"/>
      <c r="WB225" s="0"/>
      <c r="WC225" s="0"/>
      <c r="WD225" s="0"/>
      <c r="WE225" s="0"/>
      <c r="WF225" s="0"/>
      <c r="WG225" s="0"/>
      <c r="WH225" s="0"/>
      <c r="WI225" s="0"/>
      <c r="WJ225" s="0"/>
      <c r="WK225" s="0"/>
      <c r="WL225" s="0"/>
      <c r="WM225" s="0"/>
      <c r="WN225" s="0"/>
      <c r="WO225" s="0"/>
      <c r="WP225" s="0"/>
      <c r="WQ225" s="0"/>
      <c r="WR225" s="0"/>
      <c r="WS225" s="0"/>
      <c r="WT225" s="0"/>
      <c r="WU225" s="0"/>
      <c r="WV225" s="0"/>
      <c r="WW225" s="0"/>
      <c r="WX225" s="0"/>
      <c r="WY225" s="0"/>
      <c r="WZ225" s="0"/>
      <c r="XA225" s="0"/>
      <c r="XB225" s="0"/>
      <c r="XC225" s="0"/>
      <c r="XD225" s="0"/>
      <c r="XE225" s="0"/>
      <c r="XF225" s="0"/>
      <c r="XG225" s="0"/>
      <c r="XH225" s="0"/>
      <c r="XI225" s="0"/>
      <c r="XJ225" s="0"/>
      <c r="XK225" s="0"/>
      <c r="XL225" s="0"/>
      <c r="XM225" s="0"/>
      <c r="XN225" s="0"/>
      <c r="XO225" s="0"/>
      <c r="XP225" s="0"/>
      <c r="XQ225" s="0"/>
      <c r="XR225" s="0"/>
      <c r="XS225" s="0"/>
      <c r="XT225" s="0"/>
      <c r="XU225" s="0"/>
      <c r="XV225" s="0"/>
      <c r="XW225" s="0"/>
      <c r="XX225" s="0"/>
      <c r="XY225" s="0"/>
      <c r="XZ225" s="0"/>
      <c r="YA225" s="0"/>
      <c r="YB225" s="0"/>
      <c r="YC225" s="0"/>
      <c r="YD225" s="0"/>
      <c r="YE225" s="0"/>
      <c r="YF225" s="0"/>
      <c r="YG225" s="0"/>
      <c r="YH225" s="0"/>
      <c r="YI225" s="0"/>
      <c r="YJ225" s="0"/>
      <c r="YK225" s="0"/>
      <c r="YL225" s="0"/>
      <c r="YM225" s="0"/>
      <c r="YN225" s="0"/>
      <c r="YO225" s="0"/>
      <c r="YP225" s="0"/>
      <c r="YQ225" s="0"/>
      <c r="YR225" s="0"/>
      <c r="YS225" s="0"/>
      <c r="YT225" s="0"/>
      <c r="YU225" s="0"/>
      <c r="YV225" s="0"/>
      <c r="YW225" s="0"/>
      <c r="YX225" s="0"/>
      <c r="YY225" s="0"/>
      <c r="YZ225" s="0"/>
      <c r="ZA225" s="0"/>
      <c r="ZB225" s="0"/>
      <c r="ZC225" s="0"/>
      <c r="ZD225" s="0"/>
      <c r="ZE225" s="0"/>
      <c r="ZF225" s="0"/>
      <c r="ZG225" s="0"/>
      <c r="ZH225" s="0"/>
      <c r="ZI225" s="0"/>
      <c r="ZJ225" s="0"/>
      <c r="ZK225" s="0"/>
      <c r="ZL225" s="0"/>
      <c r="ZM225" s="0"/>
      <c r="ZN225" s="0"/>
      <c r="ZO225" s="0"/>
      <c r="ZP225" s="0"/>
      <c r="ZQ225" s="0"/>
      <c r="ZR225" s="0"/>
      <c r="ZS225" s="0"/>
      <c r="ZT225" s="0"/>
      <c r="ZU225" s="0"/>
      <c r="ZV225" s="0"/>
      <c r="ZW225" s="0"/>
      <c r="ZX225" s="0"/>
      <c r="ZY225" s="0"/>
      <c r="ZZ225" s="0"/>
      <c r="AAA225" s="0"/>
      <c r="AAB225" s="0"/>
      <c r="AAC225" s="0"/>
      <c r="AAD225" s="0"/>
      <c r="AAE225" s="0"/>
      <c r="AAF225" s="0"/>
      <c r="AAG225" s="0"/>
      <c r="AAH225" s="0"/>
      <c r="AAI225" s="0"/>
      <c r="AAJ225" s="0"/>
      <c r="AAK225" s="0"/>
      <c r="AAL225" s="0"/>
      <c r="AAM225" s="0"/>
      <c r="AAN225" s="0"/>
      <c r="AAO225" s="0"/>
      <c r="AAP225" s="0"/>
      <c r="AAQ225" s="0"/>
      <c r="AAR225" s="0"/>
      <c r="AAS225" s="0"/>
      <c r="AAT225" s="0"/>
      <c r="AAU225" s="0"/>
      <c r="AAV225" s="0"/>
      <c r="AAW225" s="0"/>
      <c r="AAX225" s="0"/>
      <c r="AAY225" s="0"/>
      <c r="AAZ225" s="0"/>
      <c r="ABA225" s="0"/>
      <c r="ABB225" s="0"/>
      <c r="ABC225" s="0"/>
      <c r="ABD225" s="0"/>
      <c r="ABE225" s="0"/>
      <c r="ABF225" s="0"/>
      <c r="ABG225" s="0"/>
      <c r="ABH225" s="0"/>
      <c r="ABI225" s="0"/>
      <c r="ABJ225" s="0"/>
      <c r="ABK225" s="0"/>
      <c r="ABL225" s="0"/>
      <c r="ABM225" s="0"/>
      <c r="ABN225" s="0"/>
      <c r="ABO225" s="0"/>
      <c r="ABP225" s="0"/>
      <c r="ABQ225" s="0"/>
      <c r="ABR225" s="0"/>
      <c r="ABS225" s="0"/>
      <c r="ABT225" s="0"/>
      <c r="ABU225" s="0"/>
      <c r="ABV225" s="0"/>
      <c r="ABW225" s="0"/>
      <c r="ABX225" s="0"/>
      <c r="ABY225" s="0"/>
      <c r="ABZ225" s="0"/>
      <c r="ACA225" s="0"/>
      <c r="ACB225" s="0"/>
      <c r="ACC225" s="0"/>
      <c r="ACD225" s="0"/>
      <c r="ACE225" s="0"/>
      <c r="ACF225" s="0"/>
      <c r="ACG225" s="0"/>
      <c r="ACH225" s="0"/>
      <c r="ACI225" s="0"/>
      <c r="ACJ225" s="0"/>
      <c r="ACK225" s="0"/>
      <c r="ACL225" s="0"/>
      <c r="ACM225" s="0"/>
      <c r="ACN225" s="0"/>
      <c r="ACO225" s="0"/>
      <c r="ACP225" s="0"/>
      <c r="ACQ225" s="0"/>
      <c r="ACR225" s="0"/>
      <c r="ACS225" s="0"/>
      <c r="ACT225" s="0"/>
      <c r="ACU225" s="0"/>
      <c r="ACV225" s="0"/>
      <c r="ACW225" s="0"/>
      <c r="ACX225" s="0"/>
      <c r="ACY225" s="0"/>
      <c r="ACZ225" s="0"/>
      <c r="ADA225" s="0"/>
      <c r="ADB225" s="0"/>
      <c r="ADC225" s="0"/>
      <c r="ADD225" s="0"/>
      <c r="ADE225" s="0"/>
      <c r="ADF225" s="0"/>
      <c r="ADG225" s="0"/>
      <c r="ADH225" s="0"/>
      <c r="ADI225" s="0"/>
      <c r="ADJ225" s="0"/>
      <c r="ADK225" s="0"/>
      <c r="ADL225" s="0"/>
      <c r="ADM225" s="0"/>
      <c r="ADN225" s="0"/>
      <c r="ADO225" s="0"/>
      <c r="ADP225" s="0"/>
      <c r="ADQ225" s="0"/>
      <c r="ADR225" s="0"/>
      <c r="ADS225" s="0"/>
      <c r="ADT225" s="0"/>
      <c r="ADU225" s="0"/>
      <c r="ADV225" s="0"/>
      <c r="ADW225" s="0"/>
      <c r="ADX225" s="0"/>
      <c r="ADY225" s="0"/>
      <c r="ADZ225" s="0"/>
      <c r="AEA225" s="0"/>
      <c r="AEB225" s="0"/>
      <c r="AEC225" s="0"/>
      <c r="AED225" s="0"/>
      <c r="AEE225" s="0"/>
      <c r="AEF225" s="0"/>
      <c r="AEG225" s="0"/>
      <c r="AEH225" s="0"/>
      <c r="AEI225" s="0"/>
      <c r="AEJ225" s="0"/>
      <c r="AEK225" s="0"/>
      <c r="AEL225" s="0"/>
      <c r="AEM225" s="0"/>
      <c r="AEN225" s="0"/>
      <c r="AEO225" s="0"/>
      <c r="AEP225" s="0"/>
      <c r="AEQ225" s="0"/>
      <c r="AER225" s="0"/>
      <c r="AES225" s="0"/>
      <c r="AET225" s="0"/>
      <c r="AEU225" s="0"/>
      <c r="AEV225" s="0"/>
      <c r="AEW225" s="0"/>
      <c r="AEX225" s="0"/>
      <c r="AEY225" s="0"/>
      <c r="AEZ225" s="0"/>
      <c r="AFA225" s="0"/>
      <c r="AFB225" s="0"/>
      <c r="AFC225" s="0"/>
      <c r="AFD225" s="0"/>
      <c r="AFE225" s="0"/>
      <c r="AFF225" s="0"/>
      <c r="AFG225" s="0"/>
      <c r="AFH225" s="0"/>
      <c r="AFI225" s="0"/>
      <c r="AFJ225" s="0"/>
      <c r="AFK225" s="0"/>
      <c r="AFL225" s="0"/>
      <c r="AFM225" s="0"/>
      <c r="AFN225" s="0"/>
      <c r="AFO225" s="0"/>
      <c r="AFP225" s="0"/>
      <c r="AFQ225" s="0"/>
      <c r="AFR225" s="0"/>
      <c r="AFS225" s="0"/>
      <c r="AFT225" s="0"/>
      <c r="AFU225" s="0"/>
      <c r="AFV225" s="0"/>
      <c r="AFW225" s="0"/>
      <c r="AFX225" s="0"/>
      <c r="AFY225" s="0"/>
      <c r="AFZ225" s="0"/>
      <c r="AGA225" s="0"/>
      <c r="AGB225" s="0"/>
      <c r="AGC225" s="0"/>
      <c r="AGD225" s="0"/>
      <c r="AGE225" s="0"/>
      <c r="AGF225" s="0"/>
      <c r="AGG225" s="0"/>
      <c r="AGH225" s="0"/>
      <c r="AGI225" s="0"/>
      <c r="AGJ225" s="0"/>
      <c r="AGK225" s="0"/>
      <c r="AGL225" s="0"/>
      <c r="AGM225" s="0"/>
      <c r="AGN225" s="0"/>
      <c r="AGO225" s="0"/>
      <c r="AGP225" s="0"/>
      <c r="AGQ225" s="0"/>
      <c r="AGR225" s="0"/>
      <c r="AGS225" s="0"/>
      <c r="AGT225" s="0"/>
      <c r="AGU225" s="0"/>
      <c r="AGV225" s="0"/>
      <c r="AGW225" s="0"/>
      <c r="AGX225" s="0"/>
      <c r="AGY225" s="0"/>
      <c r="AGZ225" s="0"/>
      <c r="AHA225" s="0"/>
      <c r="AHB225" s="0"/>
      <c r="AHC225" s="0"/>
      <c r="AHD225" s="0"/>
      <c r="AHE225" s="0"/>
      <c r="AHF225" s="0"/>
      <c r="AHG225" s="0"/>
      <c r="AHH225" s="0"/>
      <c r="AHI225" s="0"/>
      <c r="AHJ225" s="0"/>
      <c r="AHK225" s="0"/>
      <c r="AHL225" s="0"/>
      <c r="AHM225" s="0"/>
      <c r="AHN225" s="0"/>
      <c r="AHO225" s="0"/>
      <c r="AHP225" s="0"/>
      <c r="AHQ225" s="0"/>
      <c r="AHR225" s="0"/>
      <c r="AHS225" s="0"/>
      <c r="AHT225" s="0"/>
      <c r="AHU225" s="0"/>
      <c r="AHV225" s="0"/>
      <c r="AHW225" s="0"/>
      <c r="AHX225" s="0"/>
      <c r="AHY225" s="0"/>
      <c r="AHZ225" s="0"/>
      <c r="AIA225" s="0"/>
      <c r="AIB225" s="0"/>
      <c r="AIC225" s="0"/>
      <c r="AID225" s="0"/>
      <c r="AIE225" s="0"/>
      <c r="AIF225" s="0"/>
      <c r="AIG225" s="0"/>
      <c r="AIH225" s="0"/>
      <c r="AII225" s="0"/>
      <c r="AIJ225" s="0"/>
      <c r="AIK225" s="0"/>
      <c r="AIL225" s="0"/>
      <c r="AIM225" s="0"/>
      <c r="AIN225" s="0"/>
      <c r="AIO225" s="0"/>
      <c r="AIP225" s="0"/>
      <c r="AIQ225" s="0"/>
      <c r="AIR225" s="0"/>
      <c r="AIS225" s="0"/>
      <c r="AIT225" s="0"/>
      <c r="AIU225" s="0"/>
      <c r="AIV225" s="0"/>
      <c r="AIW225" s="0"/>
      <c r="AIX225" s="0"/>
      <c r="AIY225" s="0"/>
      <c r="AIZ225" s="0"/>
      <c r="AJA225" s="0"/>
      <c r="AJB225" s="0"/>
      <c r="AJC225" s="0"/>
      <c r="AJD225" s="0"/>
      <c r="AJE225" s="0"/>
      <c r="AJF225" s="0"/>
      <c r="AJG225" s="0"/>
      <c r="AJH225" s="0"/>
      <c r="AJI225" s="0"/>
      <c r="AJJ225" s="0"/>
      <c r="AJK225" s="0"/>
      <c r="AJL225" s="0"/>
      <c r="AJM225" s="0"/>
      <c r="AJN225" s="0"/>
      <c r="AJO225" s="0"/>
      <c r="AJP225" s="0"/>
      <c r="AJQ225" s="0"/>
      <c r="AJR225" s="0"/>
      <c r="AJS225" s="0"/>
      <c r="AJT225" s="0"/>
      <c r="AJU225" s="0"/>
      <c r="AJV225" s="0"/>
      <c r="AJW225" s="0"/>
      <c r="AJX225" s="0"/>
      <c r="AJY225" s="0"/>
      <c r="AJZ225" s="0"/>
      <c r="AKA225" s="0"/>
      <c r="AKB225" s="0"/>
      <c r="AKC225" s="0"/>
      <c r="AKD225" s="0"/>
      <c r="AKE225" s="0"/>
      <c r="AKF225" s="0"/>
      <c r="AKG225" s="0"/>
      <c r="AKH225" s="0"/>
      <c r="AKI225" s="0"/>
      <c r="AKJ225" s="0"/>
      <c r="AKK225" s="0"/>
      <c r="AKL225" s="0"/>
      <c r="AKM225" s="0"/>
      <c r="AKN225" s="0"/>
      <c r="AKO225" s="0"/>
      <c r="AKP225" s="0"/>
      <c r="AKQ225" s="0"/>
      <c r="AKR225" s="0"/>
      <c r="AKS225" s="0"/>
      <c r="AKT225" s="0"/>
      <c r="AKU225" s="0"/>
      <c r="AKV225" s="0"/>
      <c r="AKW225" s="0"/>
      <c r="AKX225" s="0"/>
      <c r="AKY225" s="0"/>
      <c r="AKZ225" s="0"/>
      <c r="ALA225" s="0"/>
      <c r="ALB225" s="0"/>
      <c r="ALC225" s="0"/>
      <c r="ALD225" s="0"/>
      <c r="ALE225" s="0"/>
      <c r="ALF225" s="0"/>
      <c r="ALG225" s="0"/>
      <c r="ALH225" s="0"/>
      <c r="ALI225" s="0"/>
      <c r="ALJ225" s="0"/>
      <c r="ALK225" s="0"/>
      <c r="ALL225" s="0"/>
      <c r="ALM225" s="0"/>
      <c r="ALN225" s="0"/>
      <c r="ALO225" s="0"/>
      <c r="ALP225" s="0"/>
      <c r="ALQ225" s="0"/>
      <c r="ALR225" s="0"/>
      <c r="ALS225" s="0"/>
      <c r="ALT225" s="0"/>
      <c r="ALU225" s="0"/>
      <c r="ALV225" s="0"/>
      <c r="ALW225" s="0"/>
      <c r="ALX225" s="0"/>
      <c r="ALY225" s="0"/>
      <c r="ALZ225" s="0"/>
      <c r="AMA225" s="0"/>
      <c r="AMB225" s="0"/>
      <c r="AMC225" s="0"/>
      <c r="AMD225" s="0"/>
      <c r="AME225" s="0"/>
      <c r="AMF225" s="0"/>
      <c r="AMG225" s="0"/>
      <c r="AMH225" s="0"/>
      <c r="AMI225" s="0"/>
      <c r="AMJ225" s="0"/>
    </row>
    <row r="226" customFormat="false" ht="22.5" hidden="false" customHeight="true" outlineLevel="0" collapsed="false">
      <c r="A226" s="8" t="n">
        <v>209</v>
      </c>
      <c r="B226" s="8" t="s">
        <v>40</v>
      </c>
      <c r="C226" s="8" t="s">
        <v>41</v>
      </c>
      <c r="D226" s="8" t="s">
        <v>42</v>
      </c>
      <c r="E226" s="8" t="s">
        <v>497</v>
      </c>
      <c r="F226" s="8"/>
      <c r="G226" s="17" t="s">
        <v>705</v>
      </c>
      <c r="H226" s="17" t="s">
        <v>706</v>
      </c>
      <c r="I226" s="8" t="s">
        <v>87</v>
      </c>
      <c r="J226" s="8"/>
      <c r="K226" s="10"/>
      <c r="L226" s="10"/>
      <c r="M226" s="10"/>
      <c r="N226" s="8"/>
      <c r="O226" s="12"/>
      <c r="P226" s="12"/>
      <c r="Q226" s="12"/>
      <c r="R226" s="12"/>
      <c r="S226" s="8" t="s">
        <v>476</v>
      </c>
      <c r="T226" s="8"/>
      <c r="U226" s="8"/>
      <c r="V226" s="8"/>
      <c r="W226" s="8"/>
      <c r="X226" s="8"/>
      <c r="Y226" s="8" t="s">
        <v>687</v>
      </c>
      <c r="Z226" s="8"/>
      <c r="AA226" s="8"/>
      <c r="AB226" s="8"/>
      <c r="AC226" s="8"/>
      <c r="AD226" s="8"/>
      <c r="AE226" s="8" t="s">
        <v>620</v>
      </c>
      <c r="AF226" s="11" t="n">
        <v>0.01625</v>
      </c>
      <c r="AG226" s="29"/>
      <c r="AH226" s="8"/>
      <c r="AI226" s="8" t="s">
        <v>701</v>
      </c>
      <c r="AJ226" s="8" t="s">
        <v>690</v>
      </c>
      <c r="AK226" s="8" t="n">
        <v>2</v>
      </c>
      <c r="AL226" s="8" t="n">
        <v>209</v>
      </c>
      <c r="AM226" s="14" t="s">
        <v>707</v>
      </c>
      <c r="AN226" s="32" t="n">
        <v>312</v>
      </c>
      <c r="AO226" s="0"/>
      <c r="AP226" s="0"/>
      <c r="AQ226" s="0"/>
      <c r="AR226" s="0"/>
      <c r="AS226" s="0"/>
      <c r="AT226" s="0"/>
      <c r="AU226" s="0"/>
      <c r="AV226" s="0"/>
      <c r="AW226" s="0"/>
      <c r="AX226" s="0"/>
      <c r="AY226" s="0"/>
      <c r="AZ226" s="0"/>
      <c r="BA226" s="0"/>
      <c r="BB226" s="0"/>
      <c r="BC226" s="0"/>
      <c r="BD226" s="0"/>
      <c r="BE226" s="0"/>
      <c r="BF226" s="0"/>
      <c r="BG226" s="0"/>
      <c r="BH226" s="0"/>
      <c r="BI226" s="0"/>
      <c r="BJ226" s="0"/>
      <c r="BK226" s="0"/>
      <c r="BL226" s="0"/>
      <c r="BM226" s="0"/>
      <c r="BN226" s="0"/>
      <c r="BO226" s="0"/>
      <c r="BP226" s="0"/>
      <c r="BQ226" s="0"/>
      <c r="BR226" s="0"/>
      <c r="BS226" s="0"/>
      <c r="BT226" s="0"/>
      <c r="BU226" s="0"/>
      <c r="BV226" s="0"/>
      <c r="BW226" s="0"/>
      <c r="BX226" s="0"/>
      <c r="BY226" s="0"/>
      <c r="BZ226" s="0"/>
      <c r="CA226" s="0"/>
      <c r="CB226" s="0"/>
      <c r="CC226" s="0"/>
      <c r="CD226" s="0"/>
      <c r="CE226" s="0"/>
      <c r="CF226" s="0"/>
      <c r="CG226" s="0"/>
      <c r="CH226" s="0"/>
      <c r="CI226" s="0"/>
      <c r="CJ226" s="0"/>
      <c r="CK226" s="0"/>
      <c r="CL226" s="0"/>
      <c r="CM226" s="0"/>
      <c r="CN226" s="0"/>
      <c r="CO226" s="0"/>
      <c r="CP226" s="0"/>
      <c r="CQ226" s="0"/>
      <c r="CR226" s="0"/>
      <c r="CS226" s="0"/>
      <c r="CT226" s="0"/>
      <c r="CU226" s="0"/>
      <c r="CV226" s="0"/>
      <c r="CW226" s="0"/>
      <c r="CX226" s="0"/>
      <c r="CY226" s="0"/>
      <c r="CZ226" s="0"/>
      <c r="DA226" s="0"/>
      <c r="DB226" s="0"/>
      <c r="DC226" s="0"/>
      <c r="DD226" s="0"/>
      <c r="DE226" s="0"/>
      <c r="DF226" s="0"/>
      <c r="DG226" s="0"/>
      <c r="DH226" s="0"/>
      <c r="DI226" s="0"/>
      <c r="DJ226" s="0"/>
      <c r="DK226" s="0"/>
      <c r="DL226" s="0"/>
      <c r="DM226" s="0"/>
      <c r="DN226" s="0"/>
      <c r="DO226" s="0"/>
      <c r="DP226" s="0"/>
      <c r="DQ226" s="0"/>
      <c r="DR226" s="0"/>
      <c r="DS226" s="0"/>
      <c r="DT226" s="0"/>
      <c r="DU226" s="0"/>
      <c r="DV226" s="0"/>
      <c r="DW226" s="0"/>
      <c r="DX226" s="0"/>
      <c r="DY226" s="0"/>
      <c r="DZ226" s="0"/>
      <c r="EA226" s="0"/>
      <c r="EB226" s="0"/>
      <c r="EC226" s="0"/>
      <c r="ED226" s="0"/>
      <c r="EE226" s="0"/>
      <c r="EF226" s="0"/>
      <c r="EG226" s="0"/>
      <c r="EH226" s="0"/>
      <c r="EI226" s="0"/>
      <c r="EJ226" s="0"/>
      <c r="EK226" s="0"/>
      <c r="EL226" s="0"/>
      <c r="EM226" s="0"/>
      <c r="EN226" s="0"/>
      <c r="EO226" s="0"/>
      <c r="EP226" s="0"/>
      <c r="EQ226" s="0"/>
      <c r="ER226" s="0"/>
      <c r="ES226" s="0"/>
      <c r="ET226" s="0"/>
      <c r="EU226" s="0"/>
      <c r="EV226" s="0"/>
      <c r="EW226" s="0"/>
      <c r="EX226" s="0"/>
      <c r="EY226" s="0"/>
      <c r="EZ226" s="0"/>
      <c r="FA226" s="0"/>
      <c r="FB226" s="0"/>
      <c r="FC226" s="0"/>
      <c r="FD226" s="0"/>
      <c r="FE226" s="0"/>
      <c r="FF226" s="0"/>
      <c r="FG226" s="0"/>
      <c r="FH226" s="0"/>
      <c r="FI226" s="0"/>
      <c r="FJ226" s="0"/>
      <c r="FK226" s="0"/>
      <c r="FL226" s="0"/>
      <c r="FM226" s="0"/>
      <c r="FN226" s="0"/>
      <c r="FO226" s="0"/>
      <c r="FP226" s="0"/>
      <c r="FQ226" s="0"/>
      <c r="FR226" s="0"/>
      <c r="FS226" s="0"/>
      <c r="FT226" s="0"/>
      <c r="FU226" s="0"/>
      <c r="FV226" s="0"/>
      <c r="FW226" s="0"/>
      <c r="FX226" s="0"/>
      <c r="FY226" s="0"/>
      <c r="FZ226" s="0"/>
      <c r="GA226" s="0"/>
      <c r="GB226" s="0"/>
      <c r="GC226" s="0"/>
      <c r="GD226" s="0"/>
      <c r="GE226" s="0"/>
      <c r="GF226" s="0"/>
      <c r="GG226" s="0"/>
      <c r="GH226" s="0"/>
      <c r="GI226" s="0"/>
      <c r="GJ226" s="0"/>
      <c r="GK226" s="0"/>
      <c r="GL226" s="0"/>
      <c r="GM226" s="0"/>
      <c r="GN226" s="0"/>
      <c r="GO226" s="0"/>
      <c r="GP226" s="0"/>
      <c r="GQ226" s="0"/>
      <c r="GR226" s="0"/>
      <c r="GS226" s="0"/>
      <c r="GT226" s="0"/>
      <c r="GU226" s="0"/>
      <c r="GV226" s="0"/>
      <c r="GW226" s="0"/>
      <c r="GX226" s="0"/>
      <c r="GY226" s="0"/>
      <c r="GZ226" s="0"/>
      <c r="HA226" s="0"/>
      <c r="HB226" s="0"/>
      <c r="HC226" s="0"/>
      <c r="HD226" s="0"/>
      <c r="HE226" s="0"/>
      <c r="HF226" s="0"/>
      <c r="HG226" s="0"/>
      <c r="HH226" s="0"/>
      <c r="HI226" s="0"/>
      <c r="HJ226" s="0"/>
      <c r="HK226" s="0"/>
      <c r="HL226" s="0"/>
      <c r="HM226" s="0"/>
      <c r="HN226" s="0"/>
      <c r="HO226" s="0"/>
      <c r="HP226" s="0"/>
      <c r="HQ226" s="0"/>
      <c r="HR226" s="0"/>
      <c r="HS226" s="0"/>
      <c r="HT226" s="0"/>
      <c r="HU226" s="0"/>
      <c r="HV226" s="0"/>
      <c r="HW226" s="0"/>
      <c r="HX226" s="0"/>
      <c r="HY226" s="0"/>
      <c r="HZ226" s="0"/>
      <c r="IA226" s="0"/>
      <c r="IB226" s="0"/>
      <c r="IC226" s="0"/>
      <c r="ID226" s="0"/>
      <c r="IE226" s="0"/>
      <c r="IF226" s="0"/>
      <c r="IG226" s="0"/>
      <c r="IH226" s="0"/>
      <c r="II226" s="0"/>
      <c r="IJ226" s="0"/>
      <c r="IK226" s="0"/>
      <c r="IL226" s="0"/>
      <c r="IM226" s="0"/>
      <c r="IN226" s="0"/>
      <c r="IO226" s="0"/>
      <c r="IP226" s="0"/>
      <c r="IQ226" s="0"/>
      <c r="IR226" s="0"/>
      <c r="IS226" s="0"/>
      <c r="IT226" s="0"/>
      <c r="IU226" s="0"/>
      <c r="IV226" s="0"/>
      <c r="IW226" s="0"/>
      <c r="IX226" s="0"/>
      <c r="IY226" s="0"/>
      <c r="IZ226" s="0"/>
      <c r="JA226" s="0"/>
      <c r="JB226" s="0"/>
      <c r="JC226" s="0"/>
      <c r="JD226" s="0"/>
      <c r="JE226" s="0"/>
      <c r="JF226" s="0"/>
      <c r="JG226" s="0"/>
      <c r="JH226" s="0"/>
      <c r="JI226" s="0"/>
      <c r="JJ226" s="0"/>
      <c r="JK226" s="0"/>
      <c r="JL226" s="0"/>
      <c r="JM226" s="0"/>
      <c r="JN226" s="0"/>
      <c r="JO226" s="0"/>
      <c r="JP226" s="0"/>
      <c r="JQ226" s="0"/>
      <c r="JR226" s="0"/>
      <c r="JS226" s="0"/>
      <c r="JT226" s="0"/>
      <c r="JU226" s="0"/>
      <c r="JV226" s="0"/>
      <c r="JW226" s="0"/>
      <c r="JX226" s="0"/>
      <c r="JY226" s="0"/>
      <c r="JZ226" s="0"/>
      <c r="KA226" s="0"/>
      <c r="KB226" s="0"/>
      <c r="KC226" s="0"/>
      <c r="KD226" s="0"/>
      <c r="KE226" s="0"/>
      <c r="KF226" s="0"/>
      <c r="KG226" s="0"/>
      <c r="KH226" s="0"/>
      <c r="KI226" s="0"/>
      <c r="KJ226" s="0"/>
      <c r="KK226" s="0"/>
      <c r="KL226" s="0"/>
      <c r="KM226" s="0"/>
      <c r="KN226" s="0"/>
      <c r="KO226" s="0"/>
      <c r="KP226" s="0"/>
      <c r="KQ226" s="0"/>
      <c r="KR226" s="0"/>
      <c r="KS226" s="0"/>
      <c r="KT226" s="0"/>
      <c r="KU226" s="0"/>
      <c r="KV226" s="0"/>
      <c r="KW226" s="0"/>
      <c r="KX226" s="0"/>
      <c r="KY226" s="0"/>
      <c r="KZ226" s="0"/>
      <c r="LA226" s="0"/>
      <c r="LB226" s="0"/>
      <c r="LC226" s="0"/>
      <c r="LD226" s="0"/>
      <c r="LE226" s="0"/>
      <c r="LF226" s="0"/>
      <c r="LG226" s="0"/>
      <c r="LH226" s="0"/>
      <c r="LI226" s="0"/>
      <c r="LJ226" s="0"/>
      <c r="LK226" s="0"/>
      <c r="LL226" s="0"/>
      <c r="LM226" s="0"/>
      <c r="LN226" s="0"/>
      <c r="LO226" s="0"/>
      <c r="LP226" s="0"/>
      <c r="LQ226" s="0"/>
      <c r="LR226" s="0"/>
      <c r="LS226" s="0"/>
      <c r="LT226" s="0"/>
      <c r="LU226" s="0"/>
      <c r="LV226" s="0"/>
      <c r="LW226" s="0"/>
      <c r="LX226" s="0"/>
      <c r="LY226" s="0"/>
      <c r="LZ226" s="0"/>
      <c r="MA226" s="0"/>
      <c r="MB226" s="0"/>
      <c r="MC226" s="0"/>
      <c r="MD226" s="0"/>
      <c r="ME226" s="0"/>
      <c r="MF226" s="0"/>
      <c r="MG226" s="0"/>
      <c r="MH226" s="0"/>
      <c r="MI226" s="0"/>
      <c r="MJ226" s="0"/>
      <c r="MK226" s="0"/>
      <c r="ML226" s="0"/>
      <c r="MM226" s="0"/>
      <c r="MN226" s="0"/>
      <c r="MO226" s="0"/>
      <c r="MP226" s="0"/>
      <c r="MQ226" s="0"/>
      <c r="MR226" s="0"/>
      <c r="MS226" s="0"/>
      <c r="MT226" s="0"/>
      <c r="MU226" s="0"/>
      <c r="MV226" s="0"/>
      <c r="MW226" s="0"/>
      <c r="MX226" s="0"/>
      <c r="MY226" s="0"/>
      <c r="MZ226" s="0"/>
      <c r="NA226" s="0"/>
      <c r="NB226" s="0"/>
      <c r="NC226" s="0"/>
      <c r="ND226" s="0"/>
      <c r="NE226" s="0"/>
      <c r="NF226" s="0"/>
      <c r="NG226" s="0"/>
      <c r="NH226" s="0"/>
      <c r="NI226" s="0"/>
      <c r="NJ226" s="0"/>
      <c r="NK226" s="0"/>
      <c r="NL226" s="0"/>
      <c r="NM226" s="0"/>
      <c r="NN226" s="0"/>
      <c r="NO226" s="0"/>
      <c r="NP226" s="0"/>
      <c r="NQ226" s="0"/>
      <c r="NR226" s="0"/>
      <c r="NS226" s="0"/>
      <c r="NT226" s="0"/>
      <c r="NU226" s="0"/>
      <c r="NV226" s="0"/>
      <c r="NW226" s="0"/>
      <c r="NX226" s="0"/>
      <c r="NY226" s="0"/>
      <c r="NZ226" s="0"/>
      <c r="OA226" s="0"/>
      <c r="OB226" s="0"/>
      <c r="OC226" s="0"/>
      <c r="OD226" s="0"/>
      <c r="OE226" s="0"/>
      <c r="OF226" s="0"/>
      <c r="OG226" s="0"/>
      <c r="OH226" s="0"/>
      <c r="OI226" s="0"/>
      <c r="OJ226" s="0"/>
      <c r="OK226" s="0"/>
      <c r="OL226" s="0"/>
      <c r="OM226" s="0"/>
      <c r="ON226" s="0"/>
      <c r="OO226" s="0"/>
      <c r="OP226" s="0"/>
      <c r="OQ226" s="0"/>
      <c r="OR226" s="0"/>
      <c r="OS226" s="0"/>
      <c r="OT226" s="0"/>
      <c r="OU226" s="0"/>
      <c r="OV226" s="0"/>
      <c r="OW226" s="0"/>
      <c r="OX226" s="0"/>
      <c r="OY226" s="0"/>
      <c r="OZ226" s="0"/>
      <c r="PA226" s="0"/>
      <c r="PB226" s="0"/>
      <c r="PC226" s="0"/>
      <c r="PD226" s="0"/>
      <c r="PE226" s="0"/>
      <c r="PF226" s="0"/>
      <c r="PG226" s="0"/>
      <c r="PH226" s="0"/>
      <c r="PI226" s="0"/>
      <c r="PJ226" s="0"/>
      <c r="PK226" s="0"/>
      <c r="PL226" s="0"/>
      <c r="PM226" s="0"/>
      <c r="PN226" s="0"/>
      <c r="PO226" s="0"/>
      <c r="PP226" s="0"/>
      <c r="PQ226" s="0"/>
      <c r="PR226" s="0"/>
      <c r="PS226" s="0"/>
      <c r="PT226" s="0"/>
      <c r="PU226" s="0"/>
      <c r="PV226" s="0"/>
      <c r="PW226" s="0"/>
      <c r="PX226" s="0"/>
      <c r="PY226" s="0"/>
      <c r="PZ226" s="0"/>
      <c r="QA226" s="0"/>
      <c r="QB226" s="0"/>
      <c r="QC226" s="0"/>
      <c r="QD226" s="0"/>
      <c r="QE226" s="0"/>
      <c r="QF226" s="0"/>
      <c r="QG226" s="0"/>
      <c r="QH226" s="0"/>
      <c r="QI226" s="0"/>
      <c r="QJ226" s="0"/>
      <c r="QK226" s="0"/>
      <c r="QL226" s="0"/>
      <c r="QM226" s="0"/>
      <c r="QN226" s="0"/>
      <c r="QO226" s="0"/>
      <c r="QP226" s="0"/>
      <c r="QQ226" s="0"/>
      <c r="QR226" s="0"/>
      <c r="QS226" s="0"/>
      <c r="QT226" s="0"/>
      <c r="QU226" s="0"/>
      <c r="QV226" s="0"/>
      <c r="QW226" s="0"/>
      <c r="QX226" s="0"/>
      <c r="QY226" s="0"/>
      <c r="QZ226" s="0"/>
      <c r="RA226" s="0"/>
      <c r="RB226" s="0"/>
      <c r="RC226" s="0"/>
      <c r="RD226" s="0"/>
      <c r="RE226" s="0"/>
      <c r="RF226" s="0"/>
      <c r="RG226" s="0"/>
      <c r="RH226" s="0"/>
      <c r="RI226" s="0"/>
      <c r="RJ226" s="0"/>
      <c r="RK226" s="0"/>
      <c r="RL226" s="0"/>
      <c r="RM226" s="0"/>
      <c r="RN226" s="0"/>
      <c r="RO226" s="0"/>
      <c r="RP226" s="0"/>
      <c r="RQ226" s="0"/>
      <c r="RR226" s="0"/>
      <c r="RS226" s="0"/>
      <c r="RT226" s="0"/>
      <c r="RU226" s="0"/>
      <c r="RV226" s="0"/>
      <c r="RW226" s="0"/>
      <c r="RX226" s="0"/>
      <c r="RY226" s="0"/>
      <c r="RZ226" s="0"/>
      <c r="SA226" s="0"/>
      <c r="SB226" s="0"/>
      <c r="SC226" s="0"/>
      <c r="SD226" s="0"/>
      <c r="SE226" s="0"/>
      <c r="SF226" s="0"/>
      <c r="SG226" s="0"/>
      <c r="SH226" s="0"/>
      <c r="SI226" s="0"/>
      <c r="SJ226" s="0"/>
      <c r="SK226" s="0"/>
      <c r="SL226" s="0"/>
      <c r="SM226" s="0"/>
      <c r="SN226" s="0"/>
      <c r="SO226" s="0"/>
      <c r="SP226" s="0"/>
      <c r="SQ226" s="0"/>
      <c r="SR226" s="0"/>
      <c r="SS226" s="0"/>
      <c r="ST226" s="0"/>
      <c r="SU226" s="0"/>
      <c r="SV226" s="0"/>
      <c r="SW226" s="0"/>
      <c r="SX226" s="0"/>
      <c r="SY226" s="0"/>
      <c r="SZ226" s="0"/>
      <c r="TA226" s="0"/>
      <c r="TB226" s="0"/>
      <c r="TC226" s="0"/>
      <c r="TD226" s="0"/>
      <c r="TE226" s="0"/>
      <c r="TF226" s="0"/>
      <c r="TG226" s="0"/>
      <c r="TH226" s="0"/>
      <c r="TI226" s="0"/>
      <c r="TJ226" s="0"/>
      <c r="TK226" s="0"/>
      <c r="TL226" s="0"/>
      <c r="TM226" s="0"/>
      <c r="TN226" s="0"/>
      <c r="TO226" s="0"/>
      <c r="TP226" s="0"/>
      <c r="TQ226" s="0"/>
      <c r="TR226" s="0"/>
      <c r="TS226" s="0"/>
      <c r="TT226" s="0"/>
      <c r="TU226" s="0"/>
      <c r="TV226" s="0"/>
      <c r="TW226" s="0"/>
      <c r="TX226" s="0"/>
      <c r="TY226" s="0"/>
      <c r="TZ226" s="0"/>
      <c r="UA226" s="0"/>
      <c r="UB226" s="0"/>
      <c r="UC226" s="0"/>
      <c r="UD226" s="0"/>
      <c r="UE226" s="0"/>
      <c r="UF226" s="0"/>
      <c r="UG226" s="0"/>
      <c r="UH226" s="0"/>
      <c r="UI226" s="0"/>
      <c r="UJ226" s="0"/>
      <c r="UK226" s="0"/>
      <c r="UL226" s="0"/>
      <c r="UM226" s="0"/>
      <c r="UN226" s="0"/>
      <c r="UO226" s="0"/>
      <c r="UP226" s="0"/>
      <c r="UQ226" s="0"/>
      <c r="UR226" s="0"/>
      <c r="US226" s="0"/>
      <c r="UT226" s="0"/>
      <c r="UU226" s="0"/>
      <c r="UV226" s="0"/>
      <c r="UW226" s="0"/>
      <c r="UX226" s="0"/>
      <c r="UY226" s="0"/>
      <c r="UZ226" s="0"/>
      <c r="VA226" s="0"/>
      <c r="VB226" s="0"/>
      <c r="VC226" s="0"/>
      <c r="VD226" s="0"/>
      <c r="VE226" s="0"/>
      <c r="VF226" s="0"/>
      <c r="VG226" s="0"/>
      <c r="VH226" s="0"/>
      <c r="VI226" s="0"/>
      <c r="VJ226" s="0"/>
      <c r="VK226" s="0"/>
      <c r="VL226" s="0"/>
      <c r="VM226" s="0"/>
      <c r="VN226" s="0"/>
      <c r="VO226" s="0"/>
      <c r="VP226" s="0"/>
      <c r="VQ226" s="0"/>
      <c r="VR226" s="0"/>
      <c r="VS226" s="0"/>
      <c r="VT226" s="0"/>
      <c r="VU226" s="0"/>
      <c r="VV226" s="0"/>
      <c r="VW226" s="0"/>
      <c r="VX226" s="0"/>
      <c r="VY226" s="0"/>
      <c r="VZ226" s="0"/>
      <c r="WA226" s="0"/>
      <c r="WB226" s="0"/>
      <c r="WC226" s="0"/>
      <c r="WD226" s="0"/>
      <c r="WE226" s="0"/>
      <c r="WF226" s="0"/>
      <c r="WG226" s="0"/>
      <c r="WH226" s="0"/>
      <c r="WI226" s="0"/>
      <c r="WJ226" s="0"/>
      <c r="WK226" s="0"/>
      <c r="WL226" s="0"/>
      <c r="WM226" s="0"/>
      <c r="WN226" s="0"/>
      <c r="WO226" s="0"/>
      <c r="WP226" s="0"/>
      <c r="WQ226" s="0"/>
      <c r="WR226" s="0"/>
      <c r="WS226" s="0"/>
      <c r="WT226" s="0"/>
      <c r="WU226" s="0"/>
      <c r="WV226" s="0"/>
      <c r="WW226" s="0"/>
      <c r="WX226" s="0"/>
      <c r="WY226" s="0"/>
      <c r="WZ226" s="0"/>
      <c r="XA226" s="0"/>
      <c r="XB226" s="0"/>
      <c r="XC226" s="0"/>
      <c r="XD226" s="0"/>
      <c r="XE226" s="0"/>
      <c r="XF226" s="0"/>
      <c r="XG226" s="0"/>
      <c r="XH226" s="0"/>
      <c r="XI226" s="0"/>
      <c r="XJ226" s="0"/>
      <c r="XK226" s="0"/>
      <c r="XL226" s="0"/>
      <c r="XM226" s="0"/>
      <c r="XN226" s="0"/>
      <c r="XO226" s="0"/>
      <c r="XP226" s="0"/>
      <c r="XQ226" s="0"/>
      <c r="XR226" s="0"/>
      <c r="XS226" s="0"/>
      <c r="XT226" s="0"/>
      <c r="XU226" s="0"/>
      <c r="XV226" s="0"/>
      <c r="XW226" s="0"/>
      <c r="XX226" s="0"/>
      <c r="XY226" s="0"/>
      <c r="XZ226" s="0"/>
      <c r="YA226" s="0"/>
      <c r="YB226" s="0"/>
      <c r="YC226" s="0"/>
      <c r="YD226" s="0"/>
      <c r="YE226" s="0"/>
      <c r="YF226" s="0"/>
      <c r="YG226" s="0"/>
      <c r="YH226" s="0"/>
      <c r="YI226" s="0"/>
      <c r="YJ226" s="0"/>
      <c r="YK226" s="0"/>
      <c r="YL226" s="0"/>
      <c r="YM226" s="0"/>
      <c r="YN226" s="0"/>
      <c r="YO226" s="0"/>
      <c r="YP226" s="0"/>
      <c r="YQ226" s="0"/>
      <c r="YR226" s="0"/>
      <c r="YS226" s="0"/>
      <c r="YT226" s="0"/>
      <c r="YU226" s="0"/>
      <c r="YV226" s="0"/>
      <c r="YW226" s="0"/>
      <c r="YX226" s="0"/>
      <c r="YY226" s="0"/>
      <c r="YZ226" s="0"/>
      <c r="ZA226" s="0"/>
      <c r="ZB226" s="0"/>
      <c r="ZC226" s="0"/>
      <c r="ZD226" s="0"/>
      <c r="ZE226" s="0"/>
      <c r="ZF226" s="0"/>
      <c r="ZG226" s="0"/>
      <c r="ZH226" s="0"/>
      <c r="ZI226" s="0"/>
      <c r="ZJ226" s="0"/>
      <c r="ZK226" s="0"/>
      <c r="ZL226" s="0"/>
      <c r="ZM226" s="0"/>
      <c r="ZN226" s="0"/>
      <c r="ZO226" s="0"/>
      <c r="ZP226" s="0"/>
      <c r="ZQ226" s="0"/>
      <c r="ZR226" s="0"/>
      <c r="ZS226" s="0"/>
      <c r="ZT226" s="0"/>
      <c r="ZU226" s="0"/>
      <c r="ZV226" s="0"/>
      <c r="ZW226" s="0"/>
      <c r="ZX226" s="0"/>
      <c r="ZY226" s="0"/>
      <c r="ZZ226" s="0"/>
      <c r="AAA226" s="0"/>
      <c r="AAB226" s="0"/>
      <c r="AAC226" s="0"/>
      <c r="AAD226" s="0"/>
      <c r="AAE226" s="0"/>
      <c r="AAF226" s="0"/>
      <c r="AAG226" s="0"/>
      <c r="AAH226" s="0"/>
      <c r="AAI226" s="0"/>
      <c r="AAJ226" s="0"/>
      <c r="AAK226" s="0"/>
      <c r="AAL226" s="0"/>
      <c r="AAM226" s="0"/>
      <c r="AAN226" s="0"/>
      <c r="AAO226" s="0"/>
      <c r="AAP226" s="0"/>
      <c r="AAQ226" s="0"/>
      <c r="AAR226" s="0"/>
      <c r="AAS226" s="0"/>
      <c r="AAT226" s="0"/>
      <c r="AAU226" s="0"/>
      <c r="AAV226" s="0"/>
      <c r="AAW226" s="0"/>
      <c r="AAX226" s="0"/>
      <c r="AAY226" s="0"/>
      <c r="AAZ226" s="0"/>
      <c r="ABA226" s="0"/>
      <c r="ABB226" s="0"/>
      <c r="ABC226" s="0"/>
      <c r="ABD226" s="0"/>
      <c r="ABE226" s="0"/>
      <c r="ABF226" s="0"/>
      <c r="ABG226" s="0"/>
      <c r="ABH226" s="0"/>
      <c r="ABI226" s="0"/>
      <c r="ABJ226" s="0"/>
      <c r="ABK226" s="0"/>
      <c r="ABL226" s="0"/>
      <c r="ABM226" s="0"/>
      <c r="ABN226" s="0"/>
      <c r="ABO226" s="0"/>
      <c r="ABP226" s="0"/>
      <c r="ABQ226" s="0"/>
      <c r="ABR226" s="0"/>
      <c r="ABS226" s="0"/>
      <c r="ABT226" s="0"/>
      <c r="ABU226" s="0"/>
      <c r="ABV226" s="0"/>
      <c r="ABW226" s="0"/>
      <c r="ABX226" s="0"/>
      <c r="ABY226" s="0"/>
      <c r="ABZ226" s="0"/>
      <c r="ACA226" s="0"/>
      <c r="ACB226" s="0"/>
      <c r="ACC226" s="0"/>
      <c r="ACD226" s="0"/>
      <c r="ACE226" s="0"/>
      <c r="ACF226" s="0"/>
      <c r="ACG226" s="0"/>
      <c r="ACH226" s="0"/>
      <c r="ACI226" s="0"/>
      <c r="ACJ226" s="0"/>
      <c r="ACK226" s="0"/>
      <c r="ACL226" s="0"/>
      <c r="ACM226" s="0"/>
      <c r="ACN226" s="0"/>
      <c r="ACO226" s="0"/>
      <c r="ACP226" s="0"/>
      <c r="ACQ226" s="0"/>
      <c r="ACR226" s="0"/>
      <c r="ACS226" s="0"/>
      <c r="ACT226" s="0"/>
      <c r="ACU226" s="0"/>
      <c r="ACV226" s="0"/>
      <c r="ACW226" s="0"/>
      <c r="ACX226" s="0"/>
      <c r="ACY226" s="0"/>
      <c r="ACZ226" s="0"/>
      <c r="ADA226" s="0"/>
      <c r="ADB226" s="0"/>
      <c r="ADC226" s="0"/>
      <c r="ADD226" s="0"/>
      <c r="ADE226" s="0"/>
      <c r="ADF226" s="0"/>
      <c r="ADG226" s="0"/>
      <c r="ADH226" s="0"/>
      <c r="ADI226" s="0"/>
      <c r="ADJ226" s="0"/>
      <c r="ADK226" s="0"/>
      <c r="ADL226" s="0"/>
      <c r="ADM226" s="0"/>
      <c r="ADN226" s="0"/>
      <c r="ADO226" s="0"/>
      <c r="ADP226" s="0"/>
      <c r="ADQ226" s="0"/>
      <c r="ADR226" s="0"/>
      <c r="ADS226" s="0"/>
      <c r="ADT226" s="0"/>
      <c r="ADU226" s="0"/>
      <c r="ADV226" s="0"/>
      <c r="ADW226" s="0"/>
      <c r="ADX226" s="0"/>
      <c r="ADY226" s="0"/>
      <c r="ADZ226" s="0"/>
      <c r="AEA226" s="0"/>
      <c r="AEB226" s="0"/>
      <c r="AEC226" s="0"/>
      <c r="AED226" s="0"/>
      <c r="AEE226" s="0"/>
      <c r="AEF226" s="0"/>
      <c r="AEG226" s="0"/>
      <c r="AEH226" s="0"/>
      <c r="AEI226" s="0"/>
      <c r="AEJ226" s="0"/>
      <c r="AEK226" s="0"/>
      <c r="AEL226" s="0"/>
      <c r="AEM226" s="0"/>
      <c r="AEN226" s="0"/>
      <c r="AEO226" s="0"/>
      <c r="AEP226" s="0"/>
      <c r="AEQ226" s="0"/>
      <c r="AER226" s="0"/>
      <c r="AES226" s="0"/>
      <c r="AET226" s="0"/>
      <c r="AEU226" s="0"/>
      <c r="AEV226" s="0"/>
      <c r="AEW226" s="0"/>
      <c r="AEX226" s="0"/>
      <c r="AEY226" s="0"/>
      <c r="AEZ226" s="0"/>
      <c r="AFA226" s="0"/>
      <c r="AFB226" s="0"/>
      <c r="AFC226" s="0"/>
      <c r="AFD226" s="0"/>
      <c r="AFE226" s="0"/>
      <c r="AFF226" s="0"/>
      <c r="AFG226" s="0"/>
      <c r="AFH226" s="0"/>
      <c r="AFI226" s="0"/>
      <c r="AFJ226" s="0"/>
      <c r="AFK226" s="0"/>
      <c r="AFL226" s="0"/>
      <c r="AFM226" s="0"/>
      <c r="AFN226" s="0"/>
      <c r="AFO226" s="0"/>
      <c r="AFP226" s="0"/>
      <c r="AFQ226" s="0"/>
      <c r="AFR226" s="0"/>
      <c r="AFS226" s="0"/>
      <c r="AFT226" s="0"/>
      <c r="AFU226" s="0"/>
      <c r="AFV226" s="0"/>
      <c r="AFW226" s="0"/>
      <c r="AFX226" s="0"/>
      <c r="AFY226" s="0"/>
      <c r="AFZ226" s="0"/>
      <c r="AGA226" s="0"/>
      <c r="AGB226" s="0"/>
      <c r="AGC226" s="0"/>
      <c r="AGD226" s="0"/>
      <c r="AGE226" s="0"/>
      <c r="AGF226" s="0"/>
      <c r="AGG226" s="0"/>
      <c r="AGH226" s="0"/>
      <c r="AGI226" s="0"/>
      <c r="AGJ226" s="0"/>
      <c r="AGK226" s="0"/>
      <c r="AGL226" s="0"/>
      <c r="AGM226" s="0"/>
      <c r="AGN226" s="0"/>
      <c r="AGO226" s="0"/>
      <c r="AGP226" s="0"/>
      <c r="AGQ226" s="0"/>
      <c r="AGR226" s="0"/>
      <c r="AGS226" s="0"/>
      <c r="AGT226" s="0"/>
      <c r="AGU226" s="0"/>
      <c r="AGV226" s="0"/>
      <c r="AGW226" s="0"/>
      <c r="AGX226" s="0"/>
      <c r="AGY226" s="0"/>
      <c r="AGZ226" s="0"/>
      <c r="AHA226" s="0"/>
      <c r="AHB226" s="0"/>
      <c r="AHC226" s="0"/>
      <c r="AHD226" s="0"/>
      <c r="AHE226" s="0"/>
      <c r="AHF226" s="0"/>
      <c r="AHG226" s="0"/>
      <c r="AHH226" s="0"/>
      <c r="AHI226" s="0"/>
      <c r="AHJ226" s="0"/>
      <c r="AHK226" s="0"/>
      <c r="AHL226" s="0"/>
      <c r="AHM226" s="0"/>
      <c r="AHN226" s="0"/>
      <c r="AHO226" s="0"/>
      <c r="AHP226" s="0"/>
      <c r="AHQ226" s="0"/>
      <c r="AHR226" s="0"/>
      <c r="AHS226" s="0"/>
      <c r="AHT226" s="0"/>
      <c r="AHU226" s="0"/>
      <c r="AHV226" s="0"/>
      <c r="AHW226" s="0"/>
      <c r="AHX226" s="0"/>
      <c r="AHY226" s="0"/>
      <c r="AHZ226" s="0"/>
      <c r="AIA226" s="0"/>
      <c r="AIB226" s="0"/>
      <c r="AIC226" s="0"/>
      <c r="AID226" s="0"/>
      <c r="AIE226" s="0"/>
      <c r="AIF226" s="0"/>
      <c r="AIG226" s="0"/>
      <c r="AIH226" s="0"/>
      <c r="AII226" s="0"/>
      <c r="AIJ226" s="0"/>
      <c r="AIK226" s="0"/>
      <c r="AIL226" s="0"/>
      <c r="AIM226" s="0"/>
      <c r="AIN226" s="0"/>
      <c r="AIO226" s="0"/>
      <c r="AIP226" s="0"/>
      <c r="AIQ226" s="0"/>
      <c r="AIR226" s="0"/>
      <c r="AIS226" s="0"/>
      <c r="AIT226" s="0"/>
      <c r="AIU226" s="0"/>
      <c r="AIV226" s="0"/>
      <c r="AIW226" s="0"/>
      <c r="AIX226" s="0"/>
      <c r="AIY226" s="0"/>
      <c r="AIZ226" s="0"/>
      <c r="AJA226" s="0"/>
      <c r="AJB226" s="0"/>
      <c r="AJC226" s="0"/>
      <c r="AJD226" s="0"/>
      <c r="AJE226" s="0"/>
      <c r="AJF226" s="0"/>
      <c r="AJG226" s="0"/>
      <c r="AJH226" s="0"/>
      <c r="AJI226" s="0"/>
      <c r="AJJ226" s="0"/>
      <c r="AJK226" s="0"/>
      <c r="AJL226" s="0"/>
      <c r="AJM226" s="0"/>
      <c r="AJN226" s="0"/>
      <c r="AJO226" s="0"/>
      <c r="AJP226" s="0"/>
      <c r="AJQ226" s="0"/>
      <c r="AJR226" s="0"/>
      <c r="AJS226" s="0"/>
      <c r="AJT226" s="0"/>
      <c r="AJU226" s="0"/>
      <c r="AJV226" s="0"/>
      <c r="AJW226" s="0"/>
      <c r="AJX226" s="0"/>
      <c r="AJY226" s="0"/>
      <c r="AJZ226" s="0"/>
      <c r="AKA226" s="0"/>
      <c r="AKB226" s="0"/>
      <c r="AKC226" s="0"/>
      <c r="AKD226" s="0"/>
      <c r="AKE226" s="0"/>
      <c r="AKF226" s="0"/>
      <c r="AKG226" s="0"/>
      <c r="AKH226" s="0"/>
      <c r="AKI226" s="0"/>
      <c r="AKJ226" s="0"/>
      <c r="AKK226" s="0"/>
      <c r="AKL226" s="0"/>
      <c r="AKM226" s="0"/>
      <c r="AKN226" s="0"/>
      <c r="AKO226" s="0"/>
      <c r="AKP226" s="0"/>
      <c r="AKQ226" s="0"/>
      <c r="AKR226" s="0"/>
      <c r="AKS226" s="0"/>
      <c r="AKT226" s="0"/>
      <c r="AKU226" s="0"/>
      <c r="AKV226" s="0"/>
      <c r="AKW226" s="0"/>
      <c r="AKX226" s="0"/>
      <c r="AKY226" s="0"/>
      <c r="AKZ226" s="0"/>
      <c r="ALA226" s="0"/>
      <c r="ALB226" s="0"/>
      <c r="ALC226" s="0"/>
      <c r="ALD226" s="0"/>
      <c r="ALE226" s="0"/>
      <c r="ALF226" s="0"/>
      <c r="ALG226" s="0"/>
      <c r="ALH226" s="0"/>
      <c r="ALI226" s="0"/>
      <c r="ALJ226" s="0"/>
      <c r="ALK226" s="0"/>
      <c r="ALL226" s="0"/>
      <c r="ALM226" s="0"/>
      <c r="ALN226" s="0"/>
      <c r="ALO226" s="0"/>
      <c r="ALP226" s="0"/>
      <c r="ALQ226" s="0"/>
      <c r="ALR226" s="0"/>
      <c r="ALS226" s="0"/>
      <c r="ALT226" s="0"/>
      <c r="ALU226" s="0"/>
      <c r="ALV226" s="0"/>
      <c r="ALW226" s="0"/>
      <c r="ALX226" s="0"/>
      <c r="ALY226" s="0"/>
      <c r="ALZ226" s="0"/>
      <c r="AMA226" s="0"/>
      <c r="AMB226" s="0"/>
      <c r="AMC226" s="0"/>
      <c r="AMD226" s="0"/>
      <c r="AME226" s="0"/>
      <c r="AMF226" s="0"/>
      <c r="AMG226" s="0"/>
      <c r="AMH226" s="0"/>
      <c r="AMI226" s="0"/>
      <c r="AMJ226" s="0"/>
    </row>
    <row r="227" customFormat="false" ht="22.5" hidden="false" customHeight="true" outlineLevel="0" collapsed="false">
      <c r="A227" s="8" t="n">
        <v>211</v>
      </c>
      <c r="B227" s="8" t="s">
        <v>40</v>
      </c>
      <c r="C227" s="8" t="s">
        <v>41</v>
      </c>
      <c r="D227" s="8" t="s">
        <v>42</v>
      </c>
      <c r="E227" s="8"/>
      <c r="F227" s="8"/>
      <c r="G227" s="17" t="s">
        <v>708</v>
      </c>
      <c r="H227" s="17" t="s">
        <v>709</v>
      </c>
      <c r="I227" s="8" t="s">
        <v>618</v>
      </c>
      <c r="J227" s="8"/>
      <c r="K227" s="10" t="n">
        <v>0.4</v>
      </c>
      <c r="L227" s="10"/>
      <c r="M227" s="10"/>
      <c r="N227" s="8" t="s">
        <v>710</v>
      </c>
      <c r="O227" s="12" t="s">
        <v>711</v>
      </c>
      <c r="P227" s="12"/>
      <c r="Q227" s="12"/>
      <c r="R227" s="12" t="s">
        <v>711</v>
      </c>
      <c r="S227" s="8" t="s">
        <v>94</v>
      </c>
      <c r="T227" s="8" t="s">
        <v>712</v>
      </c>
      <c r="U227" s="8"/>
      <c r="V227" s="8"/>
      <c r="W227" s="8"/>
      <c r="X227" s="8"/>
      <c r="Y227" s="8" t="s">
        <v>687</v>
      </c>
      <c r="Z227" s="8" t="s">
        <v>713</v>
      </c>
      <c r="AA227" s="8"/>
      <c r="AB227" s="8"/>
      <c r="AC227" s="8"/>
      <c r="AD227" s="8"/>
      <c r="AE227" s="8" t="s">
        <v>98</v>
      </c>
      <c r="AF227" s="11"/>
      <c r="AG227" s="8"/>
      <c r="AH227" s="8"/>
      <c r="AI227" s="8" t="s">
        <v>701</v>
      </c>
      <c r="AJ227" s="8" t="s">
        <v>690</v>
      </c>
      <c r="AK227" s="8" t="n">
        <v>3</v>
      </c>
      <c r="AL227" s="8" t="n">
        <v>211</v>
      </c>
      <c r="AM227" s="8"/>
      <c r="AN227" s="8" t="n">
        <v>209</v>
      </c>
      <c r="AO227" s="0"/>
      <c r="AP227" s="0"/>
      <c r="AQ227" s="0"/>
      <c r="AR227" s="0"/>
      <c r="AS227" s="0"/>
      <c r="AT227" s="0"/>
      <c r="AU227" s="0"/>
      <c r="AV227" s="0"/>
      <c r="AW227" s="0"/>
      <c r="AX227" s="0"/>
      <c r="AY227" s="0"/>
      <c r="AZ227" s="0"/>
      <c r="BA227" s="0"/>
      <c r="BB227" s="0"/>
      <c r="BC227" s="0"/>
      <c r="BD227" s="0"/>
      <c r="BE227" s="0"/>
      <c r="BF227" s="0"/>
      <c r="BG227" s="0"/>
      <c r="BH227" s="0"/>
      <c r="BI227" s="0"/>
      <c r="BJ227" s="0"/>
      <c r="BK227" s="0"/>
      <c r="BL227" s="0"/>
      <c r="BM227" s="0"/>
      <c r="BN227" s="0"/>
      <c r="BO227" s="0"/>
      <c r="BP227" s="0"/>
      <c r="BQ227" s="0"/>
      <c r="BR227" s="0"/>
      <c r="BS227" s="0"/>
      <c r="BT227" s="0"/>
      <c r="BU227" s="0"/>
      <c r="BV227" s="0"/>
      <c r="BW227" s="0"/>
      <c r="BX227" s="0"/>
      <c r="BY227" s="0"/>
      <c r="BZ227" s="0"/>
      <c r="CA227" s="0"/>
      <c r="CB227" s="0"/>
      <c r="CC227" s="0"/>
      <c r="CD227" s="0"/>
      <c r="CE227" s="0"/>
      <c r="CF227" s="0"/>
      <c r="CG227" s="0"/>
      <c r="CH227" s="0"/>
      <c r="CI227" s="0"/>
      <c r="CJ227" s="0"/>
      <c r="CK227" s="0"/>
      <c r="CL227" s="0"/>
      <c r="CM227" s="0"/>
      <c r="CN227" s="0"/>
      <c r="CO227" s="0"/>
      <c r="CP227" s="0"/>
      <c r="CQ227" s="0"/>
      <c r="CR227" s="0"/>
      <c r="CS227" s="0"/>
      <c r="CT227" s="0"/>
      <c r="CU227" s="0"/>
      <c r="CV227" s="0"/>
      <c r="CW227" s="0"/>
      <c r="CX227" s="0"/>
      <c r="CY227" s="0"/>
      <c r="CZ227" s="0"/>
      <c r="DA227" s="0"/>
      <c r="DB227" s="0"/>
      <c r="DC227" s="0"/>
      <c r="DD227" s="0"/>
      <c r="DE227" s="0"/>
      <c r="DF227" s="0"/>
      <c r="DG227" s="0"/>
      <c r="DH227" s="0"/>
      <c r="DI227" s="0"/>
      <c r="DJ227" s="0"/>
      <c r="DK227" s="0"/>
      <c r="DL227" s="0"/>
      <c r="DM227" s="0"/>
      <c r="DN227" s="0"/>
      <c r="DO227" s="0"/>
      <c r="DP227" s="0"/>
      <c r="DQ227" s="0"/>
      <c r="DR227" s="0"/>
      <c r="DS227" s="0"/>
      <c r="DT227" s="0"/>
      <c r="DU227" s="0"/>
      <c r="DV227" s="0"/>
      <c r="DW227" s="0"/>
      <c r="DX227" s="0"/>
      <c r="DY227" s="0"/>
      <c r="DZ227" s="0"/>
      <c r="EA227" s="0"/>
      <c r="EB227" s="0"/>
      <c r="EC227" s="0"/>
      <c r="ED227" s="0"/>
      <c r="EE227" s="0"/>
      <c r="EF227" s="0"/>
      <c r="EG227" s="0"/>
      <c r="EH227" s="0"/>
      <c r="EI227" s="0"/>
      <c r="EJ227" s="0"/>
      <c r="EK227" s="0"/>
      <c r="EL227" s="0"/>
      <c r="EM227" s="0"/>
      <c r="EN227" s="0"/>
      <c r="EO227" s="0"/>
      <c r="EP227" s="0"/>
      <c r="EQ227" s="0"/>
      <c r="ER227" s="0"/>
      <c r="ES227" s="0"/>
      <c r="ET227" s="0"/>
      <c r="EU227" s="0"/>
      <c r="EV227" s="0"/>
      <c r="EW227" s="0"/>
      <c r="EX227" s="0"/>
      <c r="EY227" s="0"/>
      <c r="EZ227" s="0"/>
      <c r="FA227" s="0"/>
      <c r="FB227" s="0"/>
      <c r="FC227" s="0"/>
      <c r="FD227" s="0"/>
      <c r="FE227" s="0"/>
      <c r="FF227" s="0"/>
      <c r="FG227" s="0"/>
      <c r="FH227" s="0"/>
      <c r="FI227" s="0"/>
      <c r="FJ227" s="0"/>
      <c r="FK227" s="0"/>
      <c r="FL227" s="0"/>
      <c r="FM227" s="0"/>
      <c r="FN227" s="0"/>
      <c r="FO227" s="0"/>
      <c r="FP227" s="0"/>
      <c r="FQ227" s="0"/>
      <c r="FR227" s="0"/>
      <c r="FS227" s="0"/>
      <c r="FT227" s="0"/>
      <c r="FU227" s="0"/>
      <c r="FV227" s="0"/>
      <c r="FW227" s="0"/>
      <c r="FX227" s="0"/>
      <c r="FY227" s="0"/>
      <c r="FZ227" s="0"/>
      <c r="GA227" s="0"/>
      <c r="GB227" s="0"/>
      <c r="GC227" s="0"/>
      <c r="GD227" s="0"/>
      <c r="GE227" s="0"/>
      <c r="GF227" s="0"/>
      <c r="GG227" s="0"/>
      <c r="GH227" s="0"/>
      <c r="GI227" s="0"/>
      <c r="GJ227" s="0"/>
      <c r="GK227" s="0"/>
      <c r="GL227" s="0"/>
      <c r="GM227" s="0"/>
      <c r="GN227" s="0"/>
      <c r="GO227" s="0"/>
      <c r="GP227" s="0"/>
      <c r="GQ227" s="0"/>
      <c r="GR227" s="0"/>
      <c r="GS227" s="0"/>
      <c r="GT227" s="0"/>
      <c r="GU227" s="0"/>
      <c r="GV227" s="0"/>
      <c r="GW227" s="0"/>
      <c r="GX227" s="0"/>
      <c r="GY227" s="0"/>
      <c r="GZ227" s="0"/>
      <c r="HA227" s="0"/>
      <c r="HB227" s="0"/>
      <c r="HC227" s="0"/>
      <c r="HD227" s="0"/>
      <c r="HE227" s="0"/>
      <c r="HF227" s="0"/>
      <c r="HG227" s="0"/>
      <c r="HH227" s="0"/>
      <c r="HI227" s="0"/>
      <c r="HJ227" s="0"/>
      <c r="HK227" s="0"/>
      <c r="HL227" s="0"/>
      <c r="HM227" s="0"/>
      <c r="HN227" s="0"/>
      <c r="HO227" s="0"/>
      <c r="HP227" s="0"/>
      <c r="HQ227" s="0"/>
      <c r="HR227" s="0"/>
      <c r="HS227" s="0"/>
      <c r="HT227" s="0"/>
      <c r="HU227" s="0"/>
      <c r="HV227" s="0"/>
      <c r="HW227" s="0"/>
      <c r="HX227" s="0"/>
      <c r="HY227" s="0"/>
      <c r="HZ227" s="0"/>
      <c r="IA227" s="0"/>
      <c r="IB227" s="0"/>
      <c r="IC227" s="0"/>
      <c r="ID227" s="0"/>
      <c r="IE227" s="0"/>
      <c r="IF227" s="0"/>
      <c r="IG227" s="0"/>
      <c r="IH227" s="0"/>
      <c r="II227" s="0"/>
      <c r="IJ227" s="0"/>
      <c r="IK227" s="0"/>
      <c r="IL227" s="0"/>
      <c r="IM227" s="0"/>
      <c r="IN227" s="0"/>
      <c r="IO227" s="0"/>
      <c r="IP227" s="0"/>
      <c r="IQ227" s="0"/>
      <c r="IR227" s="0"/>
      <c r="IS227" s="0"/>
      <c r="IT227" s="0"/>
      <c r="IU227" s="0"/>
      <c r="IV227" s="0"/>
      <c r="IW227" s="0"/>
      <c r="IX227" s="0"/>
      <c r="IY227" s="0"/>
      <c r="IZ227" s="0"/>
      <c r="JA227" s="0"/>
      <c r="JB227" s="0"/>
      <c r="JC227" s="0"/>
      <c r="JD227" s="0"/>
      <c r="JE227" s="0"/>
      <c r="JF227" s="0"/>
      <c r="JG227" s="0"/>
      <c r="JH227" s="0"/>
      <c r="JI227" s="0"/>
      <c r="JJ227" s="0"/>
      <c r="JK227" s="0"/>
      <c r="JL227" s="0"/>
      <c r="JM227" s="0"/>
      <c r="JN227" s="0"/>
      <c r="JO227" s="0"/>
      <c r="JP227" s="0"/>
      <c r="JQ227" s="0"/>
      <c r="JR227" s="0"/>
      <c r="JS227" s="0"/>
      <c r="JT227" s="0"/>
      <c r="JU227" s="0"/>
      <c r="JV227" s="0"/>
      <c r="JW227" s="0"/>
      <c r="JX227" s="0"/>
      <c r="JY227" s="0"/>
      <c r="JZ227" s="0"/>
      <c r="KA227" s="0"/>
      <c r="KB227" s="0"/>
      <c r="KC227" s="0"/>
      <c r="KD227" s="0"/>
      <c r="KE227" s="0"/>
      <c r="KF227" s="0"/>
      <c r="KG227" s="0"/>
      <c r="KH227" s="0"/>
      <c r="KI227" s="0"/>
      <c r="KJ227" s="0"/>
      <c r="KK227" s="0"/>
      <c r="KL227" s="0"/>
      <c r="KM227" s="0"/>
      <c r="KN227" s="0"/>
      <c r="KO227" s="0"/>
      <c r="KP227" s="0"/>
      <c r="KQ227" s="0"/>
      <c r="KR227" s="0"/>
      <c r="KS227" s="0"/>
      <c r="KT227" s="0"/>
      <c r="KU227" s="0"/>
      <c r="KV227" s="0"/>
      <c r="KW227" s="0"/>
      <c r="KX227" s="0"/>
      <c r="KY227" s="0"/>
      <c r="KZ227" s="0"/>
      <c r="LA227" s="0"/>
      <c r="LB227" s="0"/>
      <c r="LC227" s="0"/>
      <c r="LD227" s="0"/>
      <c r="LE227" s="0"/>
      <c r="LF227" s="0"/>
      <c r="LG227" s="0"/>
      <c r="LH227" s="0"/>
      <c r="LI227" s="0"/>
      <c r="LJ227" s="0"/>
      <c r="LK227" s="0"/>
      <c r="LL227" s="0"/>
      <c r="LM227" s="0"/>
      <c r="LN227" s="0"/>
      <c r="LO227" s="0"/>
      <c r="LP227" s="0"/>
      <c r="LQ227" s="0"/>
      <c r="LR227" s="0"/>
      <c r="LS227" s="0"/>
      <c r="LT227" s="0"/>
      <c r="LU227" s="0"/>
      <c r="LV227" s="0"/>
      <c r="LW227" s="0"/>
      <c r="LX227" s="0"/>
      <c r="LY227" s="0"/>
      <c r="LZ227" s="0"/>
      <c r="MA227" s="0"/>
      <c r="MB227" s="0"/>
      <c r="MC227" s="0"/>
      <c r="MD227" s="0"/>
      <c r="ME227" s="0"/>
      <c r="MF227" s="0"/>
      <c r="MG227" s="0"/>
      <c r="MH227" s="0"/>
      <c r="MI227" s="0"/>
      <c r="MJ227" s="0"/>
      <c r="MK227" s="0"/>
      <c r="ML227" s="0"/>
      <c r="MM227" s="0"/>
      <c r="MN227" s="0"/>
      <c r="MO227" s="0"/>
      <c r="MP227" s="0"/>
      <c r="MQ227" s="0"/>
      <c r="MR227" s="0"/>
      <c r="MS227" s="0"/>
      <c r="MT227" s="0"/>
      <c r="MU227" s="0"/>
      <c r="MV227" s="0"/>
      <c r="MW227" s="0"/>
      <c r="MX227" s="0"/>
      <c r="MY227" s="0"/>
      <c r="MZ227" s="0"/>
      <c r="NA227" s="0"/>
      <c r="NB227" s="0"/>
      <c r="NC227" s="0"/>
      <c r="ND227" s="0"/>
      <c r="NE227" s="0"/>
      <c r="NF227" s="0"/>
      <c r="NG227" s="0"/>
      <c r="NH227" s="0"/>
      <c r="NI227" s="0"/>
      <c r="NJ227" s="0"/>
      <c r="NK227" s="0"/>
      <c r="NL227" s="0"/>
      <c r="NM227" s="0"/>
      <c r="NN227" s="0"/>
      <c r="NO227" s="0"/>
      <c r="NP227" s="0"/>
      <c r="NQ227" s="0"/>
      <c r="NR227" s="0"/>
      <c r="NS227" s="0"/>
      <c r="NT227" s="0"/>
      <c r="NU227" s="0"/>
      <c r="NV227" s="0"/>
      <c r="NW227" s="0"/>
      <c r="NX227" s="0"/>
      <c r="NY227" s="0"/>
      <c r="NZ227" s="0"/>
      <c r="OA227" s="0"/>
      <c r="OB227" s="0"/>
      <c r="OC227" s="0"/>
      <c r="OD227" s="0"/>
      <c r="OE227" s="0"/>
      <c r="OF227" s="0"/>
      <c r="OG227" s="0"/>
      <c r="OH227" s="0"/>
      <c r="OI227" s="0"/>
      <c r="OJ227" s="0"/>
      <c r="OK227" s="0"/>
      <c r="OL227" s="0"/>
      <c r="OM227" s="0"/>
      <c r="ON227" s="0"/>
      <c r="OO227" s="0"/>
      <c r="OP227" s="0"/>
      <c r="OQ227" s="0"/>
      <c r="OR227" s="0"/>
      <c r="OS227" s="0"/>
      <c r="OT227" s="0"/>
      <c r="OU227" s="0"/>
      <c r="OV227" s="0"/>
      <c r="OW227" s="0"/>
      <c r="OX227" s="0"/>
      <c r="OY227" s="0"/>
      <c r="OZ227" s="0"/>
      <c r="PA227" s="0"/>
      <c r="PB227" s="0"/>
      <c r="PC227" s="0"/>
      <c r="PD227" s="0"/>
      <c r="PE227" s="0"/>
      <c r="PF227" s="0"/>
      <c r="PG227" s="0"/>
      <c r="PH227" s="0"/>
      <c r="PI227" s="0"/>
      <c r="PJ227" s="0"/>
      <c r="PK227" s="0"/>
      <c r="PL227" s="0"/>
      <c r="PM227" s="0"/>
      <c r="PN227" s="0"/>
      <c r="PO227" s="0"/>
      <c r="PP227" s="0"/>
      <c r="PQ227" s="0"/>
      <c r="PR227" s="0"/>
      <c r="PS227" s="0"/>
      <c r="PT227" s="0"/>
      <c r="PU227" s="0"/>
      <c r="PV227" s="0"/>
      <c r="PW227" s="0"/>
      <c r="PX227" s="0"/>
      <c r="PY227" s="0"/>
      <c r="PZ227" s="0"/>
      <c r="QA227" s="0"/>
      <c r="QB227" s="0"/>
      <c r="QC227" s="0"/>
      <c r="QD227" s="0"/>
      <c r="QE227" s="0"/>
      <c r="QF227" s="0"/>
      <c r="QG227" s="0"/>
      <c r="QH227" s="0"/>
      <c r="QI227" s="0"/>
      <c r="QJ227" s="0"/>
      <c r="QK227" s="0"/>
      <c r="QL227" s="0"/>
      <c r="QM227" s="0"/>
      <c r="QN227" s="0"/>
      <c r="QO227" s="0"/>
      <c r="QP227" s="0"/>
      <c r="QQ227" s="0"/>
      <c r="QR227" s="0"/>
      <c r="QS227" s="0"/>
      <c r="QT227" s="0"/>
      <c r="QU227" s="0"/>
      <c r="QV227" s="0"/>
      <c r="QW227" s="0"/>
      <c r="QX227" s="0"/>
      <c r="QY227" s="0"/>
      <c r="QZ227" s="0"/>
      <c r="RA227" s="0"/>
      <c r="RB227" s="0"/>
      <c r="RC227" s="0"/>
      <c r="RD227" s="0"/>
      <c r="RE227" s="0"/>
      <c r="RF227" s="0"/>
      <c r="RG227" s="0"/>
      <c r="RH227" s="0"/>
      <c r="RI227" s="0"/>
      <c r="RJ227" s="0"/>
      <c r="RK227" s="0"/>
      <c r="RL227" s="0"/>
      <c r="RM227" s="0"/>
      <c r="RN227" s="0"/>
      <c r="RO227" s="0"/>
      <c r="RP227" s="0"/>
      <c r="RQ227" s="0"/>
      <c r="RR227" s="0"/>
      <c r="RS227" s="0"/>
      <c r="RT227" s="0"/>
      <c r="RU227" s="0"/>
      <c r="RV227" s="0"/>
      <c r="RW227" s="0"/>
      <c r="RX227" s="0"/>
      <c r="RY227" s="0"/>
      <c r="RZ227" s="0"/>
      <c r="SA227" s="0"/>
      <c r="SB227" s="0"/>
      <c r="SC227" s="0"/>
      <c r="SD227" s="0"/>
      <c r="SE227" s="0"/>
      <c r="SF227" s="0"/>
      <c r="SG227" s="0"/>
      <c r="SH227" s="0"/>
      <c r="SI227" s="0"/>
      <c r="SJ227" s="0"/>
      <c r="SK227" s="0"/>
      <c r="SL227" s="0"/>
      <c r="SM227" s="0"/>
      <c r="SN227" s="0"/>
      <c r="SO227" s="0"/>
      <c r="SP227" s="0"/>
      <c r="SQ227" s="0"/>
      <c r="SR227" s="0"/>
      <c r="SS227" s="0"/>
      <c r="ST227" s="0"/>
      <c r="SU227" s="0"/>
      <c r="SV227" s="0"/>
      <c r="SW227" s="0"/>
      <c r="SX227" s="0"/>
      <c r="SY227" s="0"/>
      <c r="SZ227" s="0"/>
      <c r="TA227" s="0"/>
      <c r="TB227" s="0"/>
      <c r="TC227" s="0"/>
      <c r="TD227" s="0"/>
      <c r="TE227" s="0"/>
      <c r="TF227" s="0"/>
      <c r="TG227" s="0"/>
      <c r="TH227" s="0"/>
      <c r="TI227" s="0"/>
      <c r="TJ227" s="0"/>
      <c r="TK227" s="0"/>
      <c r="TL227" s="0"/>
      <c r="TM227" s="0"/>
      <c r="TN227" s="0"/>
      <c r="TO227" s="0"/>
      <c r="TP227" s="0"/>
      <c r="TQ227" s="0"/>
      <c r="TR227" s="0"/>
      <c r="TS227" s="0"/>
      <c r="TT227" s="0"/>
      <c r="TU227" s="0"/>
      <c r="TV227" s="0"/>
      <c r="TW227" s="0"/>
      <c r="TX227" s="0"/>
      <c r="TY227" s="0"/>
      <c r="TZ227" s="0"/>
      <c r="UA227" s="0"/>
      <c r="UB227" s="0"/>
      <c r="UC227" s="0"/>
      <c r="UD227" s="0"/>
      <c r="UE227" s="0"/>
      <c r="UF227" s="0"/>
      <c r="UG227" s="0"/>
      <c r="UH227" s="0"/>
      <c r="UI227" s="0"/>
      <c r="UJ227" s="0"/>
      <c r="UK227" s="0"/>
      <c r="UL227" s="0"/>
      <c r="UM227" s="0"/>
      <c r="UN227" s="0"/>
      <c r="UO227" s="0"/>
      <c r="UP227" s="0"/>
      <c r="UQ227" s="0"/>
      <c r="UR227" s="0"/>
      <c r="US227" s="0"/>
      <c r="UT227" s="0"/>
      <c r="UU227" s="0"/>
      <c r="UV227" s="0"/>
      <c r="UW227" s="0"/>
      <c r="UX227" s="0"/>
      <c r="UY227" s="0"/>
      <c r="UZ227" s="0"/>
      <c r="VA227" s="0"/>
      <c r="VB227" s="0"/>
      <c r="VC227" s="0"/>
      <c r="VD227" s="0"/>
      <c r="VE227" s="0"/>
      <c r="VF227" s="0"/>
      <c r="VG227" s="0"/>
      <c r="VH227" s="0"/>
      <c r="VI227" s="0"/>
      <c r="VJ227" s="0"/>
      <c r="VK227" s="0"/>
      <c r="VL227" s="0"/>
      <c r="VM227" s="0"/>
      <c r="VN227" s="0"/>
      <c r="VO227" s="0"/>
      <c r="VP227" s="0"/>
      <c r="VQ227" s="0"/>
      <c r="VR227" s="0"/>
      <c r="VS227" s="0"/>
      <c r="VT227" s="0"/>
      <c r="VU227" s="0"/>
      <c r="VV227" s="0"/>
      <c r="VW227" s="0"/>
      <c r="VX227" s="0"/>
      <c r="VY227" s="0"/>
      <c r="VZ227" s="0"/>
      <c r="WA227" s="0"/>
      <c r="WB227" s="0"/>
      <c r="WC227" s="0"/>
      <c r="WD227" s="0"/>
      <c r="WE227" s="0"/>
      <c r="WF227" s="0"/>
      <c r="WG227" s="0"/>
      <c r="WH227" s="0"/>
      <c r="WI227" s="0"/>
      <c r="WJ227" s="0"/>
      <c r="WK227" s="0"/>
      <c r="WL227" s="0"/>
      <c r="WM227" s="0"/>
      <c r="WN227" s="0"/>
      <c r="WO227" s="0"/>
      <c r="WP227" s="0"/>
      <c r="WQ227" s="0"/>
      <c r="WR227" s="0"/>
      <c r="WS227" s="0"/>
      <c r="WT227" s="0"/>
      <c r="WU227" s="0"/>
      <c r="WV227" s="0"/>
      <c r="WW227" s="0"/>
      <c r="WX227" s="0"/>
      <c r="WY227" s="0"/>
      <c r="WZ227" s="0"/>
      <c r="XA227" s="0"/>
      <c r="XB227" s="0"/>
      <c r="XC227" s="0"/>
      <c r="XD227" s="0"/>
      <c r="XE227" s="0"/>
      <c r="XF227" s="0"/>
      <c r="XG227" s="0"/>
      <c r="XH227" s="0"/>
      <c r="XI227" s="0"/>
      <c r="XJ227" s="0"/>
      <c r="XK227" s="0"/>
      <c r="XL227" s="0"/>
      <c r="XM227" s="0"/>
      <c r="XN227" s="0"/>
      <c r="XO227" s="0"/>
      <c r="XP227" s="0"/>
      <c r="XQ227" s="0"/>
      <c r="XR227" s="0"/>
      <c r="XS227" s="0"/>
      <c r="XT227" s="0"/>
      <c r="XU227" s="0"/>
      <c r="XV227" s="0"/>
      <c r="XW227" s="0"/>
      <c r="XX227" s="0"/>
      <c r="XY227" s="0"/>
      <c r="XZ227" s="0"/>
      <c r="YA227" s="0"/>
      <c r="YB227" s="0"/>
      <c r="YC227" s="0"/>
      <c r="YD227" s="0"/>
      <c r="YE227" s="0"/>
      <c r="YF227" s="0"/>
      <c r="YG227" s="0"/>
      <c r="YH227" s="0"/>
      <c r="YI227" s="0"/>
      <c r="YJ227" s="0"/>
      <c r="YK227" s="0"/>
      <c r="YL227" s="0"/>
      <c r="YM227" s="0"/>
      <c r="YN227" s="0"/>
      <c r="YO227" s="0"/>
      <c r="YP227" s="0"/>
      <c r="YQ227" s="0"/>
      <c r="YR227" s="0"/>
      <c r="YS227" s="0"/>
      <c r="YT227" s="0"/>
      <c r="YU227" s="0"/>
      <c r="YV227" s="0"/>
      <c r="YW227" s="0"/>
      <c r="YX227" s="0"/>
      <c r="YY227" s="0"/>
      <c r="YZ227" s="0"/>
      <c r="ZA227" s="0"/>
      <c r="ZB227" s="0"/>
      <c r="ZC227" s="0"/>
      <c r="ZD227" s="0"/>
      <c r="ZE227" s="0"/>
      <c r="ZF227" s="0"/>
      <c r="ZG227" s="0"/>
      <c r="ZH227" s="0"/>
      <c r="ZI227" s="0"/>
      <c r="ZJ227" s="0"/>
      <c r="ZK227" s="0"/>
      <c r="ZL227" s="0"/>
      <c r="ZM227" s="0"/>
      <c r="ZN227" s="0"/>
      <c r="ZO227" s="0"/>
      <c r="ZP227" s="0"/>
      <c r="ZQ227" s="0"/>
      <c r="ZR227" s="0"/>
      <c r="ZS227" s="0"/>
      <c r="ZT227" s="0"/>
      <c r="ZU227" s="0"/>
      <c r="ZV227" s="0"/>
      <c r="ZW227" s="0"/>
      <c r="ZX227" s="0"/>
      <c r="ZY227" s="0"/>
      <c r="ZZ227" s="0"/>
      <c r="AAA227" s="0"/>
      <c r="AAB227" s="0"/>
      <c r="AAC227" s="0"/>
      <c r="AAD227" s="0"/>
      <c r="AAE227" s="0"/>
      <c r="AAF227" s="0"/>
      <c r="AAG227" s="0"/>
      <c r="AAH227" s="0"/>
      <c r="AAI227" s="0"/>
      <c r="AAJ227" s="0"/>
      <c r="AAK227" s="0"/>
      <c r="AAL227" s="0"/>
      <c r="AAM227" s="0"/>
      <c r="AAN227" s="0"/>
      <c r="AAO227" s="0"/>
      <c r="AAP227" s="0"/>
      <c r="AAQ227" s="0"/>
      <c r="AAR227" s="0"/>
      <c r="AAS227" s="0"/>
      <c r="AAT227" s="0"/>
      <c r="AAU227" s="0"/>
      <c r="AAV227" s="0"/>
      <c r="AAW227" s="0"/>
      <c r="AAX227" s="0"/>
      <c r="AAY227" s="0"/>
      <c r="AAZ227" s="0"/>
      <c r="ABA227" s="0"/>
      <c r="ABB227" s="0"/>
      <c r="ABC227" s="0"/>
      <c r="ABD227" s="0"/>
      <c r="ABE227" s="0"/>
      <c r="ABF227" s="0"/>
      <c r="ABG227" s="0"/>
      <c r="ABH227" s="0"/>
      <c r="ABI227" s="0"/>
      <c r="ABJ227" s="0"/>
      <c r="ABK227" s="0"/>
      <c r="ABL227" s="0"/>
      <c r="ABM227" s="0"/>
      <c r="ABN227" s="0"/>
      <c r="ABO227" s="0"/>
      <c r="ABP227" s="0"/>
      <c r="ABQ227" s="0"/>
      <c r="ABR227" s="0"/>
      <c r="ABS227" s="0"/>
      <c r="ABT227" s="0"/>
      <c r="ABU227" s="0"/>
      <c r="ABV227" s="0"/>
      <c r="ABW227" s="0"/>
      <c r="ABX227" s="0"/>
      <c r="ABY227" s="0"/>
      <c r="ABZ227" s="0"/>
      <c r="ACA227" s="0"/>
      <c r="ACB227" s="0"/>
      <c r="ACC227" s="0"/>
      <c r="ACD227" s="0"/>
      <c r="ACE227" s="0"/>
      <c r="ACF227" s="0"/>
      <c r="ACG227" s="0"/>
      <c r="ACH227" s="0"/>
      <c r="ACI227" s="0"/>
      <c r="ACJ227" s="0"/>
      <c r="ACK227" s="0"/>
      <c r="ACL227" s="0"/>
      <c r="ACM227" s="0"/>
      <c r="ACN227" s="0"/>
      <c r="ACO227" s="0"/>
      <c r="ACP227" s="0"/>
      <c r="ACQ227" s="0"/>
      <c r="ACR227" s="0"/>
      <c r="ACS227" s="0"/>
      <c r="ACT227" s="0"/>
      <c r="ACU227" s="0"/>
      <c r="ACV227" s="0"/>
      <c r="ACW227" s="0"/>
      <c r="ACX227" s="0"/>
      <c r="ACY227" s="0"/>
      <c r="ACZ227" s="0"/>
      <c r="ADA227" s="0"/>
      <c r="ADB227" s="0"/>
      <c r="ADC227" s="0"/>
      <c r="ADD227" s="0"/>
      <c r="ADE227" s="0"/>
      <c r="ADF227" s="0"/>
      <c r="ADG227" s="0"/>
      <c r="ADH227" s="0"/>
      <c r="ADI227" s="0"/>
      <c r="ADJ227" s="0"/>
      <c r="ADK227" s="0"/>
      <c r="ADL227" s="0"/>
      <c r="ADM227" s="0"/>
      <c r="ADN227" s="0"/>
      <c r="ADO227" s="0"/>
      <c r="ADP227" s="0"/>
      <c r="ADQ227" s="0"/>
      <c r="ADR227" s="0"/>
      <c r="ADS227" s="0"/>
      <c r="ADT227" s="0"/>
      <c r="ADU227" s="0"/>
      <c r="ADV227" s="0"/>
      <c r="ADW227" s="0"/>
      <c r="ADX227" s="0"/>
      <c r="ADY227" s="0"/>
      <c r="ADZ227" s="0"/>
      <c r="AEA227" s="0"/>
      <c r="AEB227" s="0"/>
      <c r="AEC227" s="0"/>
      <c r="AED227" s="0"/>
      <c r="AEE227" s="0"/>
      <c r="AEF227" s="0"/>
      <c r="AEG227" s="0"/>
      <c r="AEH227" s="0"/>
      <c r="AEI227" s="0"/>
      <c r="AEJ227" s="0"/>
      <c r="AEK227" s="0"/>
      <c r="AEL227" s="0"/>
      <c r="AEM227" s="0"/>
      <c r="AEN227" s="0"/>
      <c r="AEO227" s="0"/>
      <c r="AEP227" s="0"/>
      <c r="AEQ227" s="0"/>
      <c r="AER227" s="0"/>
      <c r="AES227" s="0"/>
      <c r="AET227" s="0"/>
      <c r="AEU227" s="0"/>
      <c r="AEV227" s="0"/>
      <c r="AEW227" s="0"/>
      <c r="AEX227" s="0"/>
      <c r="AEY227" s="0"/>
      <c r="AEZ227" s="0"/>
      <c r="AFA227" s="0"/>
      <c r="AFB227" s="0"/>
      <c r="AFC227" s="0"/>
      <c r="AFD227" s="0"/>
      <c r="AFE227" s="0"/>
      <c r="AFF227" s="0"/>
      <c r="AFG227" s="0"/>
      <c r="AFH227" s="0"/>
      <c r="AFI227" s="0"/>
      <c r="AFJ227" s="0"/>
      <c r="AFK227" s="0"/>
      <c r="AFL227" s="0"/>
      <c r="AFM227" s="0"/>
      <c r="AFN227" s="0"/>
      <c r="AFO227" s="0"/>
      <c r="AFP227" s="0"/>
      <c r="AFQ227" s="0"/>
      <c r="AFR227" s="0"/>
      <c r="AFS227" s="0"/>
      <c r="AFT227" s="0"/>
      <c r="AFU227" s="0"/>
      <c r="AFV227" s="0"/>
      <c r="AFW227" s="0"/>
      <c r="AFX227" s="0"/>
      <c r="AFY227" s="0"/>
      <c r="AFZ227" s="0"/>
      <c r="AGA227" s="0"/>
      <c r="AGB227" s="0"/>
      <c r="AGC227" s="0"/>
      <c r="AGD227" s="0"/>
      <c r="AGE227" s="0"/>
      <c r="AGF227" s="0"/>
      <c r="AGG227" s="0"/>
      <c r="AGH227" s="0"/>
      <c r="AGI227" s="0"/>
      <c r="AGJ227" s="0"/>
      <c r="AGK227" s="0"/>
      <c r="AGL227" s="0"/>
      <c r="AGM227" s="0"/>
      <c r="AGN227" s="0"/>
      <c r="AGO227" s="0"/>
      <c r="AGP227" s="0"/>
      <c r="AGQ227" s="0"/>
      <c r="AGR227" s="0"/>
      <c r="AGS227" s="0"/>
      <c r="AGT227" s="0"/>
      <c r="AGU227" s="0"/>
      <c r="AGV227" s="0"/>
      <c r="AGW227" s="0"/>
      <c r="AGX227" s="0"/>
      <c r="AGY227" s="0"/>
      <c r="AGZ227" s="0"/>
      <c r="AHA227" s="0"/>
      <c r="AHB227" s="0"/>
      <c r="AHC227" s="0"/>
      <c r="AHD227" s="0"/>
      <c r="AHE227" s="0"/>
      <c r="AHF227" s="0"/>
      <c r="AHG227" s="0"/>
      <c r="AHH227" s="0"/>
      <c r="AHI227" s="0"/>
      <c r="AHJ227" s="0"/>
      <c r="AHK227" s="0"/>
      <c r="AHL227" s="0"/>
      <c r="AHM227" s="0"/>
      <c r="AHN227" s="0"/>
      <c r="AHO227" s="0"/>
      <c r="AHP227" s="0"/>
      <c r="AHQ227" s="0"/>
      <c r="AHR227" s="0"/>
      <c r="AHS227" s="0"/>
      <c r="AHT227" s="0"/>
      <c r="AHU227" s="0"/>
      <c r="AHV227" s="0"/>
      <c r="AHW227" s="0"/>
      <c r="AHX227" s="0"/>
      <c r="AHY227" s="0"/>
      <c r="AHZ227" s="0"/>
      <c r="AIA227" s="0"/>
      <c r="AIB227" s="0"/>
      <c r="AIC227" s="0"/>
      <c r="AID227" s="0"/>
      <c r="AIE227" s="0"/>
      <c r="AIF227" s="0"/>
      <c r="AIG227" s="0"/>
      <c r="AIH227" s="0"/>
      <c r="AII227" s="0"/>
      <c r="AIJ227" s="0"/>
      <c r="AIK227" s="0"/>
      <c r="AIL227" s="0"/>
      <c r="AIM227" s="0"/>
      <c r="AIN227" s="0"/>
      <c r="AIO227" s="0"/>
      <c r="AIP227" s="0"/>
      <c r="AIQ227" s="0"/>
      <c r="AIR227" s="0"/>
      <c r="AIS227" s="0"/>
      <c r="AIT227" s="0"/>
      <c r="AIU227" s="0"/>
      <c r="AIV227" s="0"/>
      <c r="AIW227" s="0"/>
      <c r="AIX227" s="0"/>
      <c r="AIY227" s="0"/>
      <c r="AIZ227" s="0"/>
      <c r="AJA227" s="0"/>
      <c r="AJB227" s="0"/>
      <c r="AJC227" s="0"/>
      <c r="AJD227" s="0"/>
      <c r="AJE227" s="0"/>
      <c r="AJF227" s="0"/>
      <c r="AJG227" s="0"/>
      <c r="AJH227" s="0"/>
      <c r="AJI227" s="0"/>
      <c r="AJJ227" s="0"/>
      <c r="AJK227" s="0"/>
      <c r="AJL227" s="0"/>
      <c r="AJM227" s="0"/>
      <c r="AJN227" s="0"/>
      <c r="AJO227" s="0"/>
      <c r="AJP227" s="0"/>
      <c r="AJQ227" s="0"/>
      <c r="AJR227" s="0"/>
      <c r="AJS227" s="0"/>
      <c r="AJT227" s="0"/>
      <c r="AJU227" s="0"/>
      <c r="AJV227" s="0"/>
      <c r="AJW227" s="0"/>
      <c r="AJX227" s="0"/>
      <c r="AJY227" s="0"/>
      <c r="AJZ227" s="0"/>
      <c r="AKA227" s="0"/>
      <c r="AKB227" s="0"/>
      <c r="AKC227" s="0"/>
      <c r="AKD227" s="0"/>
      <c r="AKE227" s="0"/>
      <c r="AKF227" s="0"/>
      <c r="AKG227" s="0"/>
      <c r="AKH227" s="0"/>
      <c r="AKI227" s="0"/>
      <c r="AKJ227" s="0"/>
      <c r="AKK227" s="0"/>
      <c r="AKL227" s="0"/>
      <c r="AKM227" s="0"/>
      <c r="AKN227" s="0"/>
      <c r="AKO227" s="0"/>
      <c r="AKP227" s="0"/>
      <c r="AKQ227" s="0"/>
      <c r="AKR227" s="0"/>
      <c r="AKS227" s="0"/>
      <c r="AKT227" s="0"/>
      <c r="AKU227" s="0"/>
      <c r="AKV227" s="0"/>
      <c r="AKW227" s="0"/>
      <c r="AKX227" s="0"/>
      <c r="AKY227" s="0"/>
      <c r="AKZ227" s="0"/>
      <c r="ALA227" s="0"/>
      <c r="ALB227" s="0"/>
      <c r="ALC227" s="0"/>
      <c r="ALD227" s="0"/>
      <c r="ALE227" s="0"/>
      <c r="ALF227" s="0"/>
      <c r="ALG227" s="0"/>
      <c r="ALH227" s="0"/>
      <c r="ALI227" s="0"/>
      <c r="ALJ227" s="0"/>
      <c r="ALK227" s="0"/>
      <c r="ALL227" s="0"/>
      <c r="ALM227" s="0"/>
      <c r="ALN227" s="0"/>
      <c r="ALO227" s="0"/>
      <c r="ALP227" s="0"/>
      <c r="ALQ227" s="0"/>
      <c r="ALR227" s="0"/>
      <c r="ALS227" s="0"/>
      <c r="ALT227" s="0"/>
      <c r="ALU227" s="0"/>
      <c r="ALV227" s="0"/>
      <c r="ALW227" s="0"/>
      <c r="ALX227" s="0"/>
      <c r="ALY227" s="0"/>
      <c r="ALZ227" s="0"/>
      <c r="AMA227" s="0"/>
      <c r="AMB227" s="0"/>
      <c r="AMC227" s="0"/>
      <c r="AMD227" s="0"/>
      <c r="AME227" s="0"/>
      <c r="AMF227" s="0"/>
      <c r="AMG227" s="0"/>
      <c r="AMH227" s="0"/>
      <c r="AMI227" s="0"/>
      <c r="AMJ227" s="0"/>
    </row>
    <row r="228" customFormat="false" ht="22.5" hidden="false" customHeight="true" outlineLevel="0" collapsed="false">
      <c r="A228" s="8" t="n">
        <v>212</v>
      </c>
      <c r="B228" s="8" t="s">
        <v>40</v>
      </c>
      <c r="C228" s="8" t="s">
        <v>41</v>
      </c>
      <c r="D228" s="8" t="s">
        <v>42</v>
      </c>
      <c r="E228" s="8"/>
      <c r="F228" s="8"/>
      <c r="G228" s="17" t="s">
        <v>714</v>
      </c>
      <c r="H228" s="17" t="s">
        <v>715</v>
      </c>
      <c r="I228" s="8" t="s">
        <v>618</v>
      </c>
      <c r="J228" s="8"/>
      <c r="K228" s="10" t="n">
        <v>0.3</v>
      </c>
      <c r="L228" s="10"/>
      <c r="M228" s="10"/>
      <c r="N228" s="8" t="s">
        <v>710</v>
      </c>
      <c r="O228" s="12" t="s">
        <v>711</v>
      </c>
      <c r="P228" s="12"/>
      <c r="Q228" s="12"/>
      <c r="R228" s="12" t="s">
        <v>711</v>
      </c>
      <c r="S228" s="8" t="s">
        <v>94</v>
      </c>
      <c r="T228" s="8" t="s">
        <v>712</v>
      </c>
      <c r="U228" s="8"/>
      <c r="V228" s="8"/>
      <c r="W228" s="8"/>
      <c r="X228" s="8"/>
      <c r="Y228" s="8" t="s">
        <v>687</v>
      </c>
      <c r="Z228" s="8" t="s">
        <v>716</v>
      </c>
      <c r="AA228" s="8"/>
      <c r="AB228" s="8"/>
      <c r="AC228" s="8"/>
      <c r="AD228" s="8"/>
      <c r="AE228" s="8" t="s">
        <v>98</v>
      </c>
      <c r="AF228" s="11"/>
      <c r="AG228" s="8"/>
      <c r="AH228" s="8"/>
      <c r="AI228" s="8" t="s">
        <v>701</v>
      </c>
      <c r="AJ228" s="8" t="s">
        <v>690</v>
      </c>
      <c r="AK228" s="8" t="n">
        <v>3</v>
      </c>
      <c r="AL228" s="8" t="n">
        <v>212</v>
      </c>
      <c r="AM228" s="8"/>
      <c r="AN228" s="8" t="n">
        <v>209</v>
      </c>
      <c r="AO228" s="0"/>
      <c r="AP228" s="0"/>
      <c r="AQ228" s="0"/>
      <c r="AR228" s="0"/>
      <c r="AS228" s="0"/>
      <c r="AT228" s="0"/>
      <c r="AU228" s="0"/>
      <c r="AV228" s="0"/>
      <c r="AW228" s="0"/>
      <c r="AX228" s="0"/>
      <c r="AY228" s="0"/>
      <c r="AZ228" s="0"/>
      <c r="BA228" s="0"/>
      <c r="BB228" s="0"/>
      <c r="BC228" s="0"/>
      <c r="BD228" s="0"/>
      <c r="BE228" s="0"/>
      <c r="BF228" s="0"/>
      <c r="BG228" s="0"/>
      <c r="BH228" s="0"/>
      <c r="BI228" s="0"/>
      <c r="BJ228" s="0"/>
      <c r="BK228" s="0"/>
      <c r="BL228" s="0"/>
      <c r="BM228" s="0"/>
      <c r="BN228" s="0"/>
      <c r="BO228" s="0"/>
      <c r="BP228" s="0"/>
      <c r="BQ228" s="0"/>
      <c r="BR228" s="0"/>
      <c r="BS228" s="0"/>
      <c r="BT228" s="0"/>
      <c r="BU228" s="0"/>
      <c r="BV228" s="0"/>
      <c r="BW228" s="0"/>
      <c r="BX228" s="0"/>
      <c r="BY228" s="0"/>
      <c r="BZ228" s="0"/>
      <c r="CA228" s="0"/>
      <c r="CB228" s="0"/>
      <c r="CC228" s="0"/>
      <c r="CD228" s="0"/>
      <c r="CE228" s="0"/>
      <c r="CF228" s="0"/>
      <c r="CG228" s="0"/>
      <c r="CH228" s="0"/>
      <c r="CI228" s="0"/>
      <c r="CJ228" s="0"/>
      <c r="CK228" s="0"/>
      <c r="CL228" s="0"/>
      <c r="CM228" s="0"/>
      <c r="CN228" s="0"/>
      <c r="CO228" s="0"/>
      <c r="CP228" s="0"/>
      <c r="CQ228" s="0"/>
      <c r="CR228" s="0"/>
      <c r="CS228" s="0"/>
      <c r="CT228" s="0"/>
      <c r="CU228" s="0"/>
      <c r="CV228" s="0"/>
      <c r="CW228" s="0"/>
      <c r="CX228" s="0"/>
      <c r="CY228" s="0"/>
      <c r="CZ228" s="0"/>
      <c r="DA228" s="0"/>
      <c r="DB228" s="0"/>
      <c r="DC228" s="0"/>
      <c r="DD228" s="0"/>
      <c r="DE228" s="0"/>
      <c r="DF228" s="0"/>
      <c r="DG228" s="0"/>
      <c r="DH228" s="0"/>
      <c r="DI228" s="0"/>
      <c r="DJ228" s="0"/>
      <c r="DK228" s="0"/>
      <c r="DL228" s="0"/>
      <c r="DM228" s="0"/>
      <c r="DN228" s="0"/>
      <c r="DO228" s="0"/>
      <c r="DP228" s="0"/>
      <c r="DQ228" s="0"/>
      <c r="DR228" s="0"/>
      <c r="DS228" s="0"/>
      <c r="DT228" s="0"/>
      <c r="DU228" s="0"/>
      <c r="DV228" s="0"/>
      <c r="DW228" s="0"/>
      <c r="DX228" s="0"/>
      <c r="DY228" s="0"/>
      <c r="DZ228" s="0"/>
      <c r="EA228" s="0"/>
      <c r="EB228" s="0"/>
      <c r="EC228" s="0"/>
      <c r="ED228" s="0"/>
      <c r="EE228" s="0"/>
      <c r="EF228" s="0"/>
      <c r="EG228" s="0"/>
      <c r="EH228" s="0"/>
      <c r="EI228" s="0"/>
      <c r="EJ228" s="0"/>
      <c r="EK228" s="0"/>
      <c r="EL228" s="0"/>
      <c r="EM228" s="0"/>
      <c r="EN228" s="0"/>
      <c r="EO228" s="0"/>
      <c r="EP228" s="0"/>
      <c r="EQ228" s="0"/>
      <c r="ER228" s="0"/>
      <c r="ES228" s="0"/>
      <c r="ET228" s="0"/>
      <c r="EU228" s="0"/>
      <c r="EV228" s="0"/>
      <c r="EW228" s="0"/>
      <c r="EX228" s="0"/>
      <c r="EY228" s="0"/>
      <c r="EZ228" s="0"/>
      <c r="FA228" s="0"/>
      <c r="FB228" s="0"/>
      <c r="FC228" s="0"/>
      <c r="FD228" s="0"/>
      <c r="FE228" s="0"/>
      <c r="FF228" s="0"/>
      <c r="FG228" s="0"/>
      <c r="FH228" s="0"/>
      <c r="FI228" s="0"/>
      <c r="FJ228" s="0"/>
      <c r="FK228" s="0"/>
      <c r="FL228" s="0"/>
      <c r="FM228" s="0"/>
      <c r="FN228" s="0"/>
      <c r="FO228" s="0"/>
      <c r="FP228" s="0"/>
      <c r="FQ228" s="0"/>
      <c r="FR228" s="0"/>
      <c r="FS228" s="0"/>
      <c r="FT228" s="0"/>
      <c r="FU228" s="0"/>
      <c r="FV228" s="0"/>
      <c r="FW228" s="0"/>
      <c r="FX228" s="0"/>
      <c r="FY228" s="0"/>
      <c r="FZ228" s="0"/>
      <c r="GA228" s="0"/>
      <c r="GB228" s="0"/>
      <c r="GC228" s="0"/>
      <c r="GD228" s="0"/>
      <c r="GE228" s="0"/>
      <c r="GF228" s="0"/>
      <c r="GG228" s="0"/>
      <c r="GH228" s="0"/>
      <c r="GI228" s="0"/>
      <c r="GJ228" s="0"/>
      <c r="GK228" s="0"/>
      <c r="GL228" s="0"/>
      <c r="GM228" s="0"/>
      <c r="GN228" s="0"/>
      <c r="GO228" s="0"/>
      <c r="GP228" s="0"/>
      <c r="GQ228" s="0"/>
      <c r="GR228" s="0"/>
      <c r="GS228" s="0"/>
      <c r="GT228" s="0"/>
      <c r="GU228" s="0"/>
      <c r="GV228" s="0"/>
      <c r="GW228" s="0"/>
      <c r="GX228" s="0"/>
      <c r="GY228" s="0"/>
      <c r="GZ228" s="0"/>
      <c r="HA228" s="0"/>
      <c r="HB228" s="0"/>
      <c r="HC228" s="0"/>
      <c r="HD228" s="0"/>
      <c r="HE228" s="0"/>
      <c r="HF228" s="0"/>
      <c r="HG228" s="0"/>
      <c r="HH228" s="0"/>
      <c r="HI228" s="0"/>
      <c r="HJ228" s="0"/>
      <c r="HK228" s="0"/>
      <c r="HL228" s="0"/>
      <c r="HM228" s="0"/>
      <c r="HN228" s="0"/>
      <c r="HO228" s="0"/>
      <c r="HP228" s="0"/>
      <c r="HQ228" s="0"/>
      <c r="HR228" s="0"/>
      <c r="HS228" s="0"/>
      <c r="HT228" s="0"/>
      <c r="HU228" s="0"/>
      <c r="HV228" s="0"/>
      <c r="HW228" s="0"/>
      <c r="HX228" s="0"/>
      <c r="HY228" s="0"/>
      <c r="HZ228" s="0"/>
      <c r="IA228" s="0"/>
      <c r="IB228" s="0"/>
      <c r="IC228" s="0"/>
      <c r="ID228" s="0"/>
      <c r="IE228" s="0"/>
      <c r="IF228" s="0"/>
      <c r="IG228" s="0"/>
      <c r="IH228" s="0"/>
      <c r="II228" s="0"/>
      <c r="IJ228" s="0"/>
      <c r="IK228" s="0"/>
      <c r="IL228" s="0"/>
      <c r="IM228" s="0"/>
      <c r="IN228" s="0"/>
      <c r="IO228" s="0"/>
      <c r="IP228" s="0"/>
      <c r="IQ228" s="0"/>
      <c r="IR228" s="0"/>
      <c r="IS228" s="0"/>
      <c r="IT228" s="0"/>
      <c r="IU228" s="0"/>
      <c r="IV228" s="0"/>
      <c r="IW228" s="0"/>
      <c r="IX228" s="0"/>
      <c r="IY228" s="0"/>
      <c r="IZ228" s="0"/>
      <c r="JA228" s="0"/>
      <c r="JB228" s="0"/>
      <c r="JC228" s="0"/>
      <c r="JD228" s="0"/>
      <c r="JE228" s="0"/>
      <c r="JF228" s="0"/>
      <c r="JG228" s="0"/>
      <c r="JH228" s="0"/>
      <c r="JI228" s="0"/>
      <c r="JJ228" s="0"/>
      <c r="JK228" s="0"/>
      <c r="JL228" s="0"/>
      <c r="JM228" s="0"/>
      <c r="JN228" s="0"/>
      <c r="JO228" s="0"/>
      <c r="JP228" s="0"/>
      <c r="JQ228" s="0"/>
      <c r="JR228" s="0"/>
      <c r="JS228" s="0"/>
      <c r="JT228" s="0"/>
      <c r="JU228" s="0"/>
      <c r="JV228" s="0"/>
      <c r="JW228" s="0"/>
      <c r="JX228" s="0"/>
      <c r="JY228" s="0"/>
      <c r="JZ228" s="0"/>
      <c r="KA228" s="0"/>
      <c r="KB228" s="0"/>
      <c r="KC228" s="0"/>
      <c r="KD228" s="0"/>
      <c r="KE228" s="0"/>
      <c r="KF228" s="0"/>
      <c r="KG228" s="0"/>
      <c r="KH228" s="0"/>
      <c r="KI228" s="0"/>
      <c r="KJ228" s="0"/>
      <c r="KK228" s="0"/>
      <c r="KL228" s="0"/>
      <c r="KM228" s="0"/>
      <c r="KN228" s="0"/>
      <c r="KO228" s="0"/>
      <c r="KP228" s="0"/>
      <c r="KQ228" s="0"/>
      <c r="KR228" s="0"/>
      <c r="KS228" s="0"/>
      <c r="KT228" s="0"/>
      <c r="KU228" s="0"/>
      <c r="KV228" s="0"/>
      <c r="KW228" s="0"/>
      <c r="KX228" s="0"/>
      <c r="KY228" s="0"/>
      <c r="KZ228" s="0"/>
      <c r="LA228" s="0"/>
      <c r="LB228" s="0"/>
      <c r="LC228" s="0"/>
      <c r="LD228" s="0"/>
      <c r="LE228" s="0"/>
      <c r="LF228" s="0"/>
      <c r="LG228" s="0"/>
      <c r="LH228" s="0"/>
      <c r="LI228" s="0"/>
      <c r="LJ228" s="0"/>
      <c r="LK228" s="0"/>
      <c r="LL228" s="0"/>
      <c r="LM228" s="0"/>
      <c r="LN228" s="0"/>
      <c r="LO228" s="0"/>
      <c r="LP228" s="0"/>
      <c r="LQ228" s="0"/>
      <c r="LR228" s="0"/>
      <c r="LS228" s="0"/>
      <c r="LT228" s="0"/>
      <c r="LU228" s="0"/>
      <c r="LV228" s="0"/>
      <c r="LW228" s="0"/>
      <c r="LX228" s="0"/>
      <c r="LY228" s="0"/>
      <c r="LZ228" s="0"/>
      <c r="MA228" s="0"/>
      <c r="MB228" s="0"/>
      <c r="MC228" s="0"/>
      <c r="MD228" s="0"/>
      <c r="ME228" s="0"/>
      <c r="MF228" s="0"/>
      <c r="MG228" s="0"/>
      <c r="MH228" s="0"/>
      <c r="MI228" s="0"/>
      <c r="MJ228" s="0"/>
      <c r="MK228" s="0"/>
      <c r="ML228" s="0"/>
      <c r="MM228" s="0"/>
      <c r="MN228" s="0"/>
      <c r="MO228" s="0"/>
      <c r="MP228" s="0"/>
      <c r="MQ228" s="0"/>
      <c r="MR228" s="0"/>
      <c r="MS228" s="0"/>
      <c r="MT228" s="0"/>
      <c r="MU228" s="0"/>
      <c r="MV228" s="0"/>
      <c r="MW228" s="0"/>
      <c r="MX228" s="0"/>
      <c r="MY228" s="0"/>
      <c r="MZ228" s="0"/>
      <c r="NA228" s="0"/>
      <c r="NB228" s="0"/>
      <c r="NC228" s="0"/>
      <c r="ND228" s="0"/>
      <c r="NE228" s="0"/>
      <c r="NF228" s="0"/>
      <c r="NG228" s="0"/>
      <c r="NH228" s="0"/>
      <c r="NI228" s="0"/>
      <c r="NJ228" s="0"/>
      <c r="NK228" s="0"/>
      <c r="NL228" s="0"/>
      <c r="NM228" s="0"/>
      <c r="NN228" s="0"/>
      <c r="NO228" s="0"/>
      <c r="NP228" s="0"/>
      <c r="NQ228" s="0"/>
      <c r="NR228" s="0"/>
      <c r="NS228" s="0"/>
      <c r="NT228" s="0"/>
      <c r="NU228" s="0"/>
      <c r="NV228" s="0"/>
      <c r="NW228" s="0"/>
      <c r="NX228" s="0"/>
      <c r="NY228" s="0"/>
      <c r="NZ228" s="0"/>
      <c r="OA228" s="0"/>
      <c r="OB228" s="0"/>
      <c r="OC228" s="0"/>
      <c r="OD228" s="0"/>
      <c r="OE228" s="0"/>
      <c r="OF228" s="0"/>
      <c r="OG228" s="0"/>
      <c r="OH228" s="0"/>
      <c r="OI228" s="0"/>
      <c r="OJ228" s="0"/>
      <c r="OK228" s="0"/>
      <c r="OL228" s="0"/>
      <c r="OM228" s="0"/>
      <c r="ON228" s="0"/>
      <c r="OO228" s="0"/>
      <c r="OP228" s="0"/>
      <c r="OQ228" s="0"/>
      <c r="OR228" s="0"/>
      <c r="OS228" s="0"/>
      <c r="OT228" s="0"/>
      <c r="OU228" s="0"/>
      <c r="OV228" s="0"/>
      <c r="OW228" s="0"/>
      <c r="OX228" s="0"/>
      <c r="OY228" s="0"/>
      <c r="OZ228" s="0"/>
      <c r="PA228" s="0"/>
      <c r="PB228" s="0"/>
      <c r="PC228" s="0"/>
      <c r="PD228" s="0"/>
      <c r="PE228" s="0"/>
      <c r="PF228" s="0"/>
      <c r="PG228" s="0"/>
      <c r="PH228" s="0"/>
      <c r="PI228" s="0"/>
      <c r="PJ228" s="0"/>
      <c r="PK228" s="0"/>
      <c r="PL228" s="0"/>
      <c r="PM228" s="0"/>
      <c r="PN228" s="0"/>
      <c r="PO228" s="0"/>
      <c r="PP228" s="0"/>
      <c r="PQ228" s="0"/>
      <c r="PR228" s="0"/>
      <c r="PS228" s="0"/>
      <c r="PT228" s="0"/>
      <c r="PU228" s="0"/>
      <c r="PV228" s="0"/>
      <c r="PW228" s="0"/>
      <c r="PX228" s="0"/>
      <c r="PY228" s="0"/>
      <c r="PZ228" s="0"/>
      <c r="QA228" s="0"/>
      <c r="QB228" s="0"/>
      <c r="QC228" s="0"/>
      <c r="QD228" s="0"/>
      <c r="QE228" s="0"/>
      <c r="QF228" s="0"/>
      <c r="QG228" s="0"/>
      <c r="QH228" s="0"/>
      <c r="QI228" s="0"/>
      <c r="QJ228" s="0"/>
      <c r="QK228" s="0"/>
      <c r="QL228" s="0"/>
      <c r="QM228" s="0"/>
      <c r="QN228" s="0"/>
      <c r="QO228" s="0"/>
      <c r="QP228" s="0"/>
      <c r="QQ228" s="0"/>
      <c r="QR228" s="0"/>
      <c r="QS228" s="0"/>
      <c r="QT228" s="0"/>
      <c r="QU228" s="0"/>
      <c r="QV228" s="0"/>
      <c r="QW228" s="0"/>
      <c r="QX228" s="0"/>
      <c r="QY228" s="0"/>
      <c r="QZ228" s="0"/>
      <c r="RA228" s="0"/>
      <c r="RB228" s="0"/>
      <c r="RC228" s="0"/>
      <c r="RD228" s="0"/>
      <c r="RE228" s="0"/>
      <c r="RF228" s="0"/>
      <c r="RG228" s="0"/>
      <c r="RH228" s="0"/>
      <c r="RI228" s="0"/>
      <c r="RJ228" s="0"/>
      <c r="RK228" s="0"/>
      <c r="RL228" s="0"/>
      <c r="RM228" s="0"/>
      <c r="RN228" s="0"/>
      <c r="RO228" s="0"/>
      <c r="RP228" s="0"/>
      <c r="RQ228" s="0"/>
      <c r="RR228" s="0"/>
      <c r="RS228" s="0"/>
      <c r="RT228" s="0"/>
      <c r="RU228" s="0"/>
      <c r="RV228" s="0"/>
      <c r="RW228" s="0"/>
      <c r="RX228" s="0"/>
      <c r="RY228" s="0"/>
      <c r="RZ228" s="0"/>
      <c r="SA228" s="0"/>
      <c r="SB228" s="0"/>
      <c r="SC228" s="0"/>
      <c r="SD228" s="0"/>
      <c r="SE228" s="0"/>
      <c r="SF228" s="0"/>
      <c r="SG228" s="0"/>
      <c r="SH228" s="0"/>
      <c r="SI228" s="0"/>
      <c r="SJ228" s="0"/>
      <c r="SK228" s="0"/>
      <c r="SL228" s="0"/>
      <c r="SM228" s="0"/>
      <c r="SN228" s="0"/>
      <c r="SO228" s="0"/>
      <c r="SP228" s="0"/>
      <c r="SQ228" s="0"/>
      <c r="SR228" s="0"/>
      <c r="SS228" s="0"/>
      <c r="ST228" s="0"/>
      <c r="SU228" s="0"/>
      <c r="SV228" s="0"/>
      <c r="SW228" s="0"/>
      <c r="SX228" s="0"/>
      <c r="SY228" s="0"/>
      <c r="SZ228" s="0"/>
      <c r="TA228" s="0"/>
      <c r="TB228" s="0"/>
      <c r="TC228" s="0"/>
      <c r="TD228" s="0"/>
      <c r="TE228" s="0"/>
      <c r="TF228" s="0"/>
      <c r="TG228" s="0"/>
      <c r="TH228" s="0"/>
      <c r="TI228" s="0"/>
      <c r="TJ228" s="0"/>
      <c r="TK228" s="0"/>
      <c r="TL228" s="0"/>
      <c r="TM228" s="0"/>
      <c r="TN228" s="0"/>
      <c r="TO228" s="0"/>
      <c r="TP228" s="0"/>
      <c r="TQ228" s="0"/>
      <c r="TR228" s="0"/>
      <c r="TS228" s="0"/>
      <c r="TT228" s="0"/>
      <c r="TU228" s="0"/>
      <c r="TV228" s="0"/>
      <c r="TW228" s="0"/>
      <c r="TX228" s="0"/>
      <c r="TY228" s="0"/>
      <c r="TZ228" s="0"/>
      <c r="UA228" s="0"/>
      <c r="UB228" s="0"/>
      <c r="UC228" s="0"/>
      <c r="UD228" s="0"/>
      <c r="UE228" s="0"/>
      <c r="UF228" s="0"/>
      <c r="UG228" s="0"/>
      <c r="UH228" s="0"/>
      <c r="UI228" s="0"/>
      <c r="UJ228" s="0"/>
      <c r="UK228" s="0"/>
      <c r="UL228" s="0"/>
      <c r="UM228" s="0"/>
      <c r="UN228" s="0"/>
      <c r="UO228" s="0"/>
      <c r="UP228" s="0"/>
      <c r="UQ228" s="0"/>
      <c r="UR228" s="0"/>
      <c r="US228" s="0"/>
      <c r="UT228" s="0"/>
      <c r="UU228" s="0"/>
      <c r="UV228" s="0"/>
      <c r="UW228" s="0"/>
      <c r="UX228" s="0"/>
      <c r="UY228" s="0"/>
      <c r="UZ228" s="0"/>
      <c r="VA228" s="0"/>
      <c r="VB228" s="0"/>
      <c r="VC228" s="0"/>
      <c r="VD228" s="0"/>
      <c r="VE228" s="0"/>
      <c r="VF228" s="0"/>
      <c r="VG228" s="0"/>
      <c r="VH228" s="0"/>
      <c r="VI228" s="0"/>
      <c r="VJ228" s="0"/>
      <c r="VK228" s="0"/>
      <c r="VL228" s="0"/>
      <c r="VM228" s="0"/>
      <c r="VN228" s="0"/>
      <c r="VO228" s="0"/>
      <c r="VP228" s="0"/>
      <c r="VQ228" s="0"/>
      <c r="VR228" s="0"/>
      <c r="VS228" s="0"/>
      <c r="VT228" s="0"/>
      <c r="VU228" s="0"/>
      <c r="VV228" s="0"/>
      <c r="VW228" s="0"/>
      <c r="VX228" s="0"/>
      <c r="VY228" s="0"/>
      <c r="VZ228" s="0"/>
      <c r="WA228" s="0"/>
      <c r="WB228" s="0"/>
      <c r="WC228" s="0"/>
      <c r="WD228" s="0"/>
      <c r="WE228" s="0"/>
      <c r="WF228" s="0"/>
      <c r="WG228" s="0"/>
      <c r="WH228" s="0"/>
      <c r="WI228" s="0"/>
      <c r="WJ228" s="0"/>
      <c r="WK228" s="0"/>
      <c r="WL228" s="0"/>
      <c r="WM228" s="0"/>
      <c r="WN228" s="0"/>
      <c r="WO228" s="0"/>
      <c r="WP228" s="0"/>
      <c r="WQ228" s="0"/>
      <c r="WR228" s="0"/>
      <c r="WS228" s="0"/>
      <c r="WT228" s="0"/>
      <c r="WU228" s="0"/>
      <c r="WV228" s="0"/>
      <c r="WW228" s="0"/>
      <c r="WX228" s="0"/>
      <c r="WY228" s="0"/>
      <c r="WZ228" s="0"/>
      <c r="XA228" s="0"/>
      <c r="XB228" s="0"/>
      <c r="XC228" s="0"/>
      <c r="XD228" s="0"/>
      <c r="XE228" s="0"/>
      <c r="XF228" s="0"/>
      <c r="XG228" s="0"/>
      <c r="XH228" s="0"/>
      <c r="XI228" s="0"/>
      <c r="XJ228" s="0"/>
      <c r="XK228" s="0"/>
      <c r="XL228" s="0"/>
      <c r="XM228" s="0"/>
      <c r="XN228" s="0"/>
      <c r="XO228" s="0"/>
      <c r="XP228" s="0"/>
      <c r="XQ228" s="0"/>
      <c r="XR228" s="0"/>
      <c r="XS228" s="0"/>
      <c r="XT228" s="0"/>
      <c r="XU228" s="0"/>
      <c r="XV228" s="0"/>
      <c r="XW228" s="0"/>
      <c r="XX228" s="0"/>
      <c r="XY228" s="0"/>
      <c r="XZ228" s="0"/>
      <c r="YA228" s="0"/>
      <c r="YB228" s="0"/>
      <c r="YC228" s="0"/>
      <c r="YD228" s="0"/>
      <c r="YE228" s="0"/>
      <c r="YF228" s="0"/>
      <c r="YG228" s="0"/>
      <c r="YH228" s="0"/>
      <c r="YI228" s="0"/>
      <c r="YJ228" s="0"/>
      <c r="YK228" s="0"/>
      <c r="YL228" s="0"/>
      <c r="YM228" s="0"/>
      <c r="YN228" s="0"/>
      <c r="YO228" s="0"/>
      <c r="YP228" s="0"/>
      <c r="YQ228" s="0"/>
      <c r="YR228" s="0"/>
      <c r="YS228" s="0"/>
      <c r="YT228" s="0"/>
      <c r="YU228" s="0"/>
      <c r="YV228" s="0"/>
      <c r="YW228" s="0"/>
      <c r="YX228" s="0"/>
      <c r="YY228" s="0"/>
      <c r="YZ228" s="0"/>
      <c r="ZA228" s="0"/>
      <c r="ZB228" s="0"/>
      <c r="ZC228" s="0"/>
      <c r="ZD228" s="0"/>
      <c r="ZE228" s="0"/>
      <c r="ZF228" s="0"/>
      <c r="ZG228" s="0"/>
      <c r="ZH228" s="0"/>
      <c r="ZI228" s="0"/>
      <c r="ZJ228" s="0"/>
      <c r="ZK228" s="0"/>
      <c r="ZL228" s="0"/>
      <c r="ZM228" s="0"/>
      <c r="ZN228" s="0"/>
      <c r="ZO228" s="0"/>
      <c r="ZP228" s="0"/>
      <c r="ZQ228" s="0"/>
      <c r="ZR228" s="0"/>
      <c r="ZS228" s="0"/>
      <c r="ZT228" s="0"/>
      <c r="ZU228" s="0"/>
      <c r="ZV228" s="0"/>
      <c r="ZW228" s="0"/>
      <c r="ZX228" s="0"/>
      <c r="ZY228" s="0"/>
      <c r="ZZ228" s="0"/>
      <c r="AAA228" s="0"/>
      <c r="AAB228" s="0"/>
      <c r="AAC228" s="0"/>
      <c r="AAD228" s="0"/>
      <c r="AAE228" s="0"/>
      <c r="AAF228" s="0"/>
      <c r="AAG228" s="0"/>
      <c r="AAH228" s="0"/>
      <c r="AAI228" s="0"/>
      <c r="AAJ228" s="0"/>
      <c r="AAK228" s="0"/>
      <c r="AAL228" s="0"/>
      <c r="AAM228" s="0"/>
      <c r="AAN228" s="0"/>
      <c r="AAO228" s="0"/>
      <c r="AAP228" s="0"/>
      <c r="AAQ228" s="0"/>
      <c r="AAR228" s="0"/>
      <c r="AAS228" s="0"/>
      <c r="AAT228" s="0"/>
      <c r="AAU228" s="0"/>
      <c r="AAV228" s="0"/>
      <c r="AAW228" s="0"/>
      <c r="AAX228" s="0"/>
      <c r="AAY228" s="0"/>
      <c r="AAZ228" s="0"/>
      <c r="ABA228" s="0"/>
      <c r="ABB228" s="0"/>
      <c r="ABC228" s="0"/>
      <c r="ABD228" s="0"/>
      <c r="ABE228" s="0"/>
      <c r="ABF228" s="0"/>
      <c r="ABG228" s="0"/>
      <c r="ABH228" s="0"/>
      <c r="ABI228" s="0"/>
      <c r="ABJ228" s="0"/>
      <c r="ABK228" s="0"/>
      <c r="ABL228" s="0"/>
      <c r="ABM228" s="0"/>
      <c r="ABN228" s="0"/>
      <c r="ABO228" s="0"/>
      <c r="ABP228" s="0"/>
      <c r="ABQ228" s="0"/>
      <c r="ABR228" s="0"/>
      <c r="ABS228" s="0"/>
      <c r="ABT228" s="0"/>
      <c r="ABU228" s="0"/>
      <c r="ABV228" s="0"/>
      <c r="ABW228" s="0"/>
      <c r="ABX228" s="0"/>
      <c r="ABY228" s="0"/>
      <c r="ABZ228" s="0"/>
      <c r="ACA228" s="0"/>
      <c r="ACB228" s="0"/>
      <c r="ACC228" s="0"/>
      <c r="ACD228" s="0"/>
      <c r="ACE228" s="0"/>
      <c r="ACF228" s="0"/>
      <c r="ACG228" s="0"/>
      <c r="ACH228" s="0"/>
      <c r="ACI228" s="0"/>
      <c r="ACJ228" s="0"/>
      <c r="ACK228" s="0"/>
      <c r="ACL228" s="0"/>
      <c r="ACM228" s="0"/>
      <c r="ACN228" s="0"/>
      <c r="ACO228" s="0"/>
      <c r="ACP228" s="0"/>
      <c r="ACQ228" s="0"/>
      <c r="ACR228" s="0"/>
      <c r="ACS228" s="0"/>
      <c r="ACT228" s="0"/>
      <c r="ACU228" s="0"/>
      <c r="ACV228" s="0"/>
      <c r="ACW228" s="0"/>
      <c r="ACX228" s="0"/>
      <c r="ACY228" s="0"/>
      <c r="ACZ228" s="0"/>
      <c r="ADA228" s="0"/>
      <c r="ADB228" s="0"/>
      <c r="ADC228" s="0"/>
      <c r="ADD228" s="0"/>
      <c r="ADE228" s="0"/>
      <c r="ADF228" s="0"/>
      <c r="ADG228" s="0"/>
      <c r="ADH228" s="0"/>
      <c r="ADI228" s="0"/>
      <c r="ADJ228" s="0"/>
      <c r="ADK228" s="0"/>
      <c r="ADL228" s="0"/>
      <c r="ADM228" s="0"/>
      <c r="ADN228" s="0"/>
      <c r="ADO228" s="0"/>
      <c r="ADP228" s="0"/>
      <c r="ADQ228" s="0"/>
      <c r="ADR228" s="0"/>
      <c r="ADS228" s="0"/>
      <c r="ADT228" s="0"/>
      <c r="ADU228" s="0"/>
      <c r="ADV228" s="0"/>
      <c r="ADW228" s="0"/>
      <c r="ADX228" s="0"/>
      <c r="ADY228" s="0"/>
      <c r="ADZ228" s="0"/>
      <c r="AEA228" s="0"/>
      <c r="AEB228" s="0"/>
      <c r="AEC228" s="0"/>
      <c r="AED228" s="0"/>
      <c r="AEE228" s="0"/>
      <c r="AEF228" s="0"/>
      <c r="AEG228" s="0"/>
      <c r="AEH228" s="0"/>
      <c r="AEI228" s="0"/>
      <c r="AEJ228" s="0"/>
      <c r="AEK228" s="0"/>
      <c r="AEL228" s="0"/>
      <c r="AEM228" s="0"/>
      <c r="AEN228" s="0"/>
      <c r="AEO228" s="0"/>
      <c r="AEP228" s="0"/>
      <c r="AEQ228" s="0"/>
      <c r="AER228" s="0"/>
      <c r="AES228" s="0"/>
      <c r="AET228" s="0"/>
      <c r="AEU228" s="0"/>
      <c r="AEV228" s="0"/>
      <c r="AEW228" s="0"/>
      <c r="AEX228" s="0"/>
      <c r="AEY228" s="0"/>
      <c r="AEZ228" s="0"/>
      <c r="AFA228" s="0"/>
      <c r="AFB228" s="0"/>
      <c r="AFC228" s="0"/>
      <c r="AFD228" s="0"/>
      <c r="AFE228" s="0"/>
      <c r="AFF228" s="0"/>
      <c r="AFG228" s="0"/>
      <c r="AFH228" s="0"/>
      <c r="AFI228" s="0"/>
      <c r="AFJ228" s="0"/>
      <c r="AFK228" s="0"/>
      <c r="AFL228" s="0"/>
      <c r="AFM228" s="0"/>
      <c r="AFN228" s="0"/>
      <c r="AFO228" s="0"/>
      <c r="AFP228" s="0"/>
      <c r="AFQ228" s="0"/>
      <c r="AFR228" s="0"/>
      <c r="AFS228" s="0"/>
      <c r="AFT228" s="0"/>
      <c r="AFU228" s="0"/>
      <c r="AFV228" s="0"/>
      <c r="AFW228" s="0"/>
      <c r="AFX228" s="0"/>
      <c r="AFY228" s="0"/>
      <c r="AFZ228" s="0"/>
      <c r="AGA228" s="0"/>
      <c r="AGB228" s="0"/>
      <c r="AGC228" s="0"/>
      <c r="AGD228" s="0"/>
      <c r="AGE228" s="0"/>
      <c r="AGF228" s="0"/>
      <c r="AGG228" s="0"/>
      <c r="AGH228" s="0"/>
      <c r="AGI228" s="0"/>
      <c r="AGJ228" s="0"/>
      <c r="AGK228" s="0"/>
      <c r="AGL228" s="0"/>
      <c r="AGM228" s="0"/>
      <c r="AGN228" s="0"/>
      <c r="AGO228" s="0"/>
      <c r="AGP228" s="0"/>
      <c r="AGQ228" s="0"/>
      <c r="AGR228" s="0"/>
      <c r="AGS228" s="0"/>
      <c r="AGT228" s="0"/>
      <c r="AGU228" s="0"/>
      <c r="AGV228" s="0"/>
      <c r="AGW228" s="0"/>
      <c r="AGX228" s="0"/>
      <c r="AGY228" s="0"/>
      <c r="AGZ228" s="0"/>
      <c r="AHA228" s="0"/>
      <c r="AHB228" s="0"/>
      <c r="AHC228" s="0"/>
      <c r="AHD228" s="0"/>
      <c r="AHE228" s="0"/>
      <c r="AHF228" s="0"/>
      <c r="AHG228" s="0"/>
      <c r="AHH228" s="0"/>
      <c r="AHI228" s="0"/>
      <c r="AHJ228" s="0"/>
      <c r="AHK228" s="0"/>
      <c r="AHL228" s="0"/>
      <c r="AHM228" s="0"/>
      <c r="AHN228" s="0"/>
      <c r="AHO228" s="0"/>
      <c r="AHP228" s="0"/>
      <c r="AHQ228" s="0"/>
      <c r="AHR228" s="0"/>
      <c r="AHS228" s="0"/>
      <c r="AHT228" s="0"/>
      <c r="AHU228" s="0"/>
      <c r="AHV228" s="0"/>
      <c r="AHW228" s="0"/>
      <c r="AHX228" s="0"/>
      <c r="AHY228" s="0"/>
      <c r="AHZ228" s="0"/>
      <c r="AIA228" s="0"/>
      <c r="AIB228" s="0"/>
      <c r="AIC228" s="0"/>
      <c r="AID228" s="0"/>
      <c r="AIE228" s="0"/>
      <c r="AIF228" s="0"/>
      <c r="AIG228" s="0"/>
      <c r="AIH228" s="0"/>
      <c r="AII228" s="0"/>
      <c r="AIJ228" s="0"/>
      <c r="AIK228" s="0"/>
      <c r="AIL228" s="0"/>
      <c r="AIM228" s="0"/>
      <c r="AIN228" s="0"/>
      <c r="AIO228" s="0"/>
      <c r="AIP228" s="0"/>
      <c r="AIQ228" s="0"/>
      <c r="AIR228" s="0"/>
      <c r="AIS228" s="0"/>
      <c r="AIT228" s="0"/>
      <c r="AIU228" s="0"/>
      <c r="AIV228" s="0"/>
      <c r="AIW228" s="0"/>
      <c r="AIX228" s="0"/>
      <c r="AIY228" s="0"/>
      <c r="AIZ228" s="0"/>
      <c r="AJA228" s="0"/>
      <c r="AJB228" s="0"/>
      <c r="AJC228" s="0"/>
      <c r="AJD228" s="0"/>
      <c r="AJE228" s="0"/>
      <c r="AJF228" s="0"/>
      <c r="AJG228" s="0"/>
      <c r="AJH228" s="0"/>
      <c r="AJI228" s="0"/>
      <c r="AJJ228" s="0"/>
      <c r="AJK228" s="0"/>
      <c r="AJL228" s="0"/>
      <c r="AJM228" s="0"/>
      <c r="AJN228" s="0"/>
      <c r="AJO228" s="0"/>
      <c r="AJP228" s="0"/>
      <c r="AJQ228" s="0"/>
      <c r="AJR228" s="0"/>
      <c r="AJS228" s="0"/>
      <c r="AJT228" s="0"/>
      <c r="AJU228" s="0"/>
      <c r="AJV228" s="0"/>
      <c r="AJW228" s="0"/>
      <c r="AJX228" s="0"/>
      <c r="AJY228" s="0"/>
      <c r="AJZ228" s="0"/>
      <c r="AKA228" s="0"/>
      <c r="AKB228" s="0"/>
      <c r="AKC228" s="0"/>
      <c r="AKD228" s="0"/>
      <c r="AKE228" s="0"/>
      <c r="AKF228" s="0"/>
      <c r="AKG228" s="0"/>
      <c r="AKH228" s="0"/>
      <c r="AKI228" s="0"/>
      <c r="AKJ228" s="0"/>
      <c r="AKK228" s="0"/>
      <c r="AKL228" s="0"/>
      <c r="AKM228" s="0"/>
      <c r="AKN228" s="0"/>
      <c r="AKO228" s="0"/>
      <c r="AKP228" s="0"/>
      <c r="AKQ228" s="0"/>
      <c r="AKR228" s="0"/>
      <c r="AKS228" s="0"/>
      <c r="AKT228" s="0"/>
      <c r="AKU228" s="0"/>
      <c r="AKV228" s="0"/>
      <c r="AKW228" s="0"/>
      <c r="AKX228" s="0"/>
      <c r="AKY228" s="0"/>
      <c r="AKZ228" s="0"/>
      <c r="ALA228" s="0"/>
      <c r="ALB228" s="0"/>
      <c r="ALC228" s="0"/>
      <c r="ALD228" s="0"/>
      <c r="ALE228" s="0"/>
      <c r="ALF228" s="0"/>
      <c r="ALG228" s="0"/>
      <c r="ALH228" s="0"/>
      <c r="ALI228" s="0"/>
      <c r="ALJ228" s="0"/>
      <c r="ALK228" s="0"/>
      <c r="ALL228" s="0"/>
      <c r="ALM228" s="0"/>
      <c r="ALN228" s="0"/>
      <c r="ALO228" s="0"/>
      <c r="ALP228" s="0"/>
      <c r="ALQ228" s="0"/>
      <c r="ALR228" s="0"/>
      <c r="ALS228" s="0"/>
      <c r="ALT228" s="0"/>
      <c r="ALU228" s="0"/>
      <c r="ALV228" s="0"/>
      <c r="ALW228" s="0"/>
      <c r="ALX228" s="0"/>
      <c r="ALY228" s="0"/>
      <c r="ALZ228" s="0"/>
      <c r="AMA228" s="0"/>
      <c r="AMB228" s="0"/>
      <c r="AMC228" s="0"/>
      <c r="AMD228" s="0"/>
      <c r="AME228" s="0"/>
      <c r="AMF228" s="0"/>
      <c r="AMG228" s="0"/>
      <c r="AMH228" s="0"/>
      <c r="AMI228" s="0"/>
      <c r="AMJ228" s="0"/>
    </row>
    <row r="229" customFormat="false" ht="22.5" hidden="false" customHeight="true" outlineLevel="0" collapsed="false">
      <c r="A229" s="8" t="n">
        <v>213</v>
      </c>
      <c r="B229" s="8" t="s">
        <v>40</v>
      </c>
      <c r="C229" s="8" t="s">
        <v>41</v>
      </c>
      <c r="D229" s="8" t="s">
        <v>42</v>
      </c>
      <c r="E229" s="8"/>
      <c r="F229" s="8"/>
      <c r="G229" s="17" t="s">
        <v>717</v>
      </c>
      <c r="H229" s="17" t="s">
        <v>718</v>
      </c>
      <c r="I229" s="8" t="s">
        <v>517</v>
      </c>
      <c r="J229" s="8"/>
      <c r="K229" s="10" t="n">
        <v>2</v>
      </c>
      <c r="L229" s="10"/>
      <c r="M229" s="10"/>
      <c r="N229" s="8"/>
      <c r="O229" s="12"/>
      <c r="P229" s="12"/>
      <c r="Q229" s="12"/>
      <c r="R229" s="12"/>
      <c r="S229" s="8" t="s">
        <v>476</v>
      </c>
      <c r="T229" s="8"/>
      <c r="U229" s="8"/>
      <c r="V229" s="8"/>
      <c r="W229" s="8"/>
      <c r="X229" s="8"/>
      <c r="Y229" s="8" t="s">
        <v>687</v>
      </c>
      <c r="Z229" s="8"/>
      <c r="AA229" s="8"/>
      <c r="AB229" s="8"/>
      <c r="AC229" s="8"/>
      <c r="AD229" s="8"/>
      <c r="AE229" s="8" t="s">
        <v>98</v>
      </c>
      <c r="AF229" s="11"/>
      <c r="AG229" s="8"/>
      <c r="AH229" s="8"/>
      <c r="AI229" s="8" t="s">
        <v>701</v>
      </c>
      <c r="AJ229" s="8" t="s">
        <v>690</v>
      </c>
      <c r="AK229" s="8" t="n">
        <v>3</v>
      </c>
      <c r="AL229" s="8" t="n">
        <v>213</v>
      </c>
      <c r="AM229" s="14" t="s">
        <v>719</v>
      </c>
      <c r="AN229" s="8" t="n">
        <v>209</v>
      </c>
      <c r="AO229" s="0"/>
      <c r="AP229" s="0"/>
      <c r="AQ229" s="0"/>
      <c r="AR229" s="0"/>
      <c r="AS229" s="0"/>
      <c r="AT229" s="0"/>
      <c r="AU229" s="0"/>
      <c r="AV229" s="0"/>
      <c r="AW229" s="0"/>
      <c r="AX229" s="0"/>
      <c r="AY229" s="0"/>
      <c r="AZ229" s="0"/>
      <c r="BA229" s="0"/>
      <c r="BB229" s="0"/>
      <c r="BC229" s="0"/>
      <c r="BD229" s="0"/>
      <c r="BE229" s="0"/>
      <c r="BF229" s="0"/>
      <c r="BG229" s="0"/>
      <c r="BH229" s="0"/>
      <c r="BI229" s="0"/>
      <c r="BJ229" s="0"/>
      <c r="BK229" s="0"/>
      <c r="BL229" s="0"/>
      <c r="BM229" s="0"/>
      <c r="BN229" s="0"/>
      <c r="BO229" s="0"/>
      <c r="BP229" s="0"/>
      <c r="BQ229" s="0"/>
      <c r="BR229" s="0"/>
      <c r="BS229" s="0"/>
      <c r="BT229" s="0"/>
      <c r="BU229" s="0"/>
      <c r="BV229" s="0"/>
      <c r="BW229" s="0"/>
      <c r="BX229" s="0"/>
      <c r="BY229" s="0"/>
      <c r="BZ229" s="0"/>
      <c r="CA229" s="0"/>
      <c r="CB229" s="0"/>
      <c r="CC229" s="0"/>
      <c r="CD229" s="0"/>
      <c r="CE229" s="0"/>
      <c r="CF229" s="0"/>
      <c r="CG229" s="0"/>
      <c r="CH229" s="0"/>
      <c r="CI229" s="0"/>
      <c r="CJ229" s="0"/>
      <c r="CK229" s="0"/>
      <c r="CL229" s="0"/>
      <c r="CM229" s="0"/>
      <c r="CN229" s="0"/>
      <c r="CO229" s="0"/>
      <c r="CP229" s="0"/>
      <c r="CQ229" s="0"/>
      <c r="CR229" s="0"/>
      <c r="CS229" s="0"/>
      <c r="CT229" s="0"/>
      <c r="CU229" s="0"/>
      <c r="CV229" s="0"/>
      <c r="CW229" s="0"/>
      <c r="CX229" s="0"/>
      <c r="CY229" s="0"/>
      <c r="CZ229" s="0"/>
      <c r="DA229" s="0"/>
      <c r="DB229" s="0"/>
      <c r="DC229" s="0"/>
      <c r="DD229" s="0"/>
      <c r="DE229" s="0"/>
      <c r="DF229" s="0"/>
      <c r="DG229" s="0"/>
      <c r="DH229" s="0"/>
      <c r="DI229" s="0"/>
      <c r="DJ229" s="0"/>
      <c r="DK229" s="0"/>
      <c r="DL229" s="0"/>
      <c r="DM229" s="0"/>
      <c r="DN229" s="0"/>
      <c r="DO229" s="0"/>
      <c r="DP229" s="0"/>
      <c r="DQ229" s="0"/>
      <c r="DR229" s="0"/>
      <c r="DS229" s="0"/>
      <c r="DT229" s="0"/>
      <c r="DU229" s="0"/>
      <c r="DV229" s="0"/>
      <c r="DW229" s="0"/>
      <c r="DX229" s="0"/>
      <c r="DY229" s="0"/>
      <c r="DZ229" s="0"/>
      <c r="EA229" s="0"/>
      <c r="EB229" s="0"/>
      <c r="EC229" s="0"/>
      <c r="ED229" s="0"/>
      <c r="EE229" s="0"/>
      <c r="EF229" s="0"/>
      <c r="EG229" s="0"/>
      <c r="EH229" s="0"/>
      <c r="EI229" s="0"/>
      <c r="EJ229" s="0"/>
      <c r="EK229" s="0"/>
      <c r="EL229" s="0"/>
      <c r="EM229" s="0"/>
      <c r="EN229" s="0"/>
      <c r="EO229" s="0"/>
      <c r="EP229" s="0"/>
      <c r="EQ229" s="0"/>
      <c r="ER229" s="0"/>
      <c r="ES229" s="0"/>
      <c r="ET229" s="0"/>
      <c r="EU229" s="0"/>
      <c r="EV229" s="0"/>
      <c r="EW229" s="0"/>
      <c r="EX229" s="0"/>
      <c r="EY229" s="0"/>
      <c r="EZ229" s="0"/>
      <c r="FA229" s="0"/>
      <c r="FB229" s="0"/>
      <c r="FC229" s="0"/>
      <c r="FD229" s="0"/>
      <c r="FE229" s="0"/>
      <c r="FF229" s="0"/>
      <c r="FG229" s="0"/>
      <c r="FH229" s="0"/>
      <c r="FI229" s="0"/>
      <c r="FJ229" s="0"/>
      <c r="FK229" s="0"/>
      <c r="FL229" s="0"/>
      <c r="FM229" s="0"/>
      <c r="FN229" s="0"/>
      <c r="FO229" s="0"/>
      <c r="FP229" s="0"/>
      <c r="FQ229" s="0"/>
      <c r="FR229" s="0"/>
      <c r="FS229" s="0"/>
      <c r="FT229" s="0"/>
      <c r="FU229" s="0"/>
      <c r="FV229" s="0"/>
      <c r="FW229" s="0"/>
      <c r="FX229" s="0"/>
      <c r="FY229" s="0"/>
      <c r="FZ229" s="0"/>
      <c r="GA229" s="0"/>
      <c r="GB229" s="0"/>
      <c r="GC229" s="0"/>
      <c r="GD229" s="0"/>
      <c r="GE229" s="0"/>
      <c r="GF229" s="0"/>
      <c r="GG229" s="0"/>
      <c r="GH229" s="0"/>
      <c r="GI229" s="0"/>
      <c r="GJ229" s="0"/>
      <c r="GK229" s="0"/>
      <c r="GL229" s="0"/>
      <c r="GM229" s="0"/>
      <c r="GN229" s="0"/>
      <c r="GO229" s="0"/>
      <c r="GP229" s="0"/>
      <c r="GQ229" s="0"/>
      <c r="GR229" s="0"/>
      <c r="GS229" s="0"/>
      <c r="GT229" s="0"/>
      <c r="GU229" s="0"/>
      <c r="GV229" s="0"/>
      <c r="GW229" s="0"/>
      <c r="GX229" s="0"/>
      <c r="GY229" s="0"/>
      <c r="GZ229" s="0"/>
      <c r="HA229" s="0"/>
      <c r="HB229" s="0"/>
      <c r="HC229" s="0"/>
      <c r="HD229" s="0"/>
      <c r="HE229" s="0"/>
      <c r="HF229" s="0"/>
      <c r="HG229" s="0"/>
      <c r="HH229" s="0"/>
      <c r="HI229" s="0"/>
      <c r="HJ229" s="0"/>
      <c r="HK229" s="0"/>
      <c r="HL229" s="0"/>
      <c r="HM229" s="0"/>
      <c r="HN229" s="0"/>
      <c r="HO229" s="0"/>
      <c r="HP229" s="0"/>
      <c r="HQ229" s="0"/>
      <c r="HR229" s="0"/>
      <c r="HS229" s="0"/>
      <c r="HT229" s="0"/>
      <c r="HU229" s="0"/>
      <c r="HV229" s="0"/>
      <c r="HW229" s="0"/>
      <c r="HX229" s="0"/>
      <c r="HY229" s="0"/>
      <c r="HZ229" s="0"/>
      <c r="IA229" s="0"/>
      <c r="IB229" s="0"/>
      <c r="IC229" s="0"/>
      <c r="ID229" s="0"/>
      <c r="IE229" s="0"/>
      <c r="IF229" s="0"/>
      <c r="IG229" s="0"/>
      <c r="IH229" s="0"/>
      <c r="II229" s="0"/>
      <c r="IJ229" s="0"/>
      <c r="IK229" s="0"/>
      <c r="IL229" s="0"/>
      <c r="IM229" s="0"/>
      <c r="IN229" s="0"/>
      <c r="IO229" s="0"/>
      <c r="IP229" s="0"/>
      <c r="IQ229" s="0"/>
      <c r="IR229" s="0"/>
      <c r="IS229" s="0"/>
      <c r="IT229" s="0"/>
      <c r="IU229" s="0"/>
      <c r="IV229" s="0"/>
      <c r="IW229" s="0"/>
      <c r="IX229" s="0"/>
      <c r="IY229" s="0"/>
      <c r="IZ229" s="0"/>
      <c r="JA229" s="0"/>
      <c r="JB229" s="0"/>
      <c r="JC229" s="0"/>
      <c r="JD229" s="0"/>
      <c r="JE229" s="0"/>
      <c r="JF229" s="0"/>
      <c r="JG229" s="0"/>
      <c r="JH229" s="0"/>
      <c r="JI229" s="0"/>
      <c r="JJ229" s="0"/>
      <c r="JK229" s="0"/>
      <c r="JL229" s="0"/>
      <c r="JM229" s="0"/>
      <c r="JN229" s="0"/>
      <c r="JO229" s="0"/>
      <c r="JP229" s="0"/>
      <c r="JQ229" s="0"/>
      <c r="JR229" s="0"/>
      <c r="JS229" s="0"/>
      <c r="JT229" s="0"/>
      <c r="JU229" s="0"/>
      <c r="JV229" s="0"/>
      <c r="JW229" s="0"/>
      <c r="JX229" s="0"/>
      <c r="JY229" s="0"/>
      <c r="JZ229" s="0"/>
      <c r="KA229" s="0"/>
      <c r="KB229" s="0"/>
      <c r="KC229" s="0"/>
      <c r="KD229" s="0"/>
      <c r="KE229" s="0"/>
      <c r="KF229" s="0"/>
      <c r="KG229" s="0"/>
      <c r="KH229" s="0"/>
      <c r="KI229" s="0"/>
      <c r="KJ229" s="0"/>
      <c r="KK229" s="0"/>
      <c r="KL229" s="0"/>
      <c r="KM229" s="0"/>
      <c r="KN229" s="0"/>
      <c r="KO229" s="0"/>
      <c r="KP229" s="0"/>
      <c r="KQ229" s="0"/>
      <c r="KR229" s="0"/>
      <c r="KS229" s="0"/>
      <c r="KT229" s="0"/>
      <c r="KU229" s="0"/>
      <c r="KV229" s="0"/>
      <c r="KW229" s="0"/>
      <c r="KX229" s="0"/>
      <c r="KY229" s="0"/>
      <c r="KZ229" s="0"/>
      <c r="LA229" s="0"/>
      <c r="LB229" s="0"/>
      <c r="LC229" s="0"/>
      <c r="LD229" s="0"/>
      <c r="LE229" s="0"/>
      <c r="LF229" s="0"/>
      <c r="LG229" s="0"/>
      <c r="LH229" s="0"/>
      <c r="LI229" s="0"/>
      <c r="LJ229" s="0"/>
      <c r="LK229" s="0"/>
      <c r="LL229" s="0"/>
      <c r="LM229" s="0"/>
      <c r="LN229" s="0"/>
      <c r="LO229" s="0"/>
      <c r="LP229" s="0"/>
      <c r="LQ229" s="0"/>
      <c r="LR229" s="0"/>
      <c r="LS229" s="0"/>
      <c r="LT229" s="0"/>
      <c r="LU229" s="0"/>
      <c r="LV229" s="0"/>
      <c r="LW229" s="0"/>
      <c r="LX229" s="0"/>
      <c r="LY229" s="0"/>
      <c r="LZ229" s="0"/>
      <c r="MA229" s="0"/>
      <c r="MB229" s="0"/>
      <c r="MC229" s="0"/>
      <c r="MD229" s="0"/>
      <c r="ME229" s="0"/>
      <c r="MF229" s="0"/>
      <c r="MG229" s="0"/>
      <c r="MH229" s="0"/>
      <c r="MI229" s="0"/>
      <c r="MJ229" s="0"/>
      <c r="MK229" s="0"/>
      <c r="ML229" s="0"/>
      <c r="MM229" s="0"/>
      <c r="MN229" s="0"/>
      <c r="MO229" s="0"/>
      <c r="MP229" s="0"/>
      <c r="MQ229" s="0"/>
      <c r="MR229" s="0"/>
      <c r="MS229" s="0"/>
      <c r="MT229" s="0"/>
      <c r="MU229" s="0"/>
      <c r="MV229" s="0"/>
      <c r="MW229" s="0"/>
      <c r="MX229" s="0"/>
      <c r="MY229" s="0"/>
      <c r="MZ229" s="0"/>
      <c r="NA229" s="0"/>
      <c r="NB229" s="0"/>
      <c r="NC229" s="0"/>
      <c r="ND229" s="0"/>
      <c r="NE229" s="0"/>
      <c r="NF229" s="0"/>
      <c r="NG229" s="0"/>
      <c r="NH229" s="0"/>
      <c r="NI229" s="0"/>
      <c r="NJ229" s="0"/>
      <c r="NK229" s="0"/>
      <c r="NL229" s="0"/>
      <c r="NM229" s="0"/>
      <c r="NN229" s="0"/>
      <c r="NO229" s="0"/>
      <c r="NP229" s="0"/>
      <c r="NQ229" s="0"/>
      <c r="NR229" s="0"/>
      <c r="NS229" s="0"/>
      <c r="NT229" s="0"/>
      <c r="NU229" s="0"/>
      <c r="NV229" s="0"/>
      <c r="NW229" s="0"/>
      <c r="NX229" s="0"/>
      <c r="NY229" s="0"/>
      <c r="NZ229" s="0"/>
      <c r="OA229" s="0"/>
      <c r="OB229" s="0"/>
      <c r="OC229" s="0"/>
      <c r="OD229" s="0"/>
      <c r="OE229" s="0"/>
      <c r="OF229" s="0"/>
      <c r="OG229" s="0"/>
      <c r="OH229" s="0"/>
      <c r="OI229" s="0"/>
      <c r="OJ229" s="0"/>
      <c r="OK229" s="0"/>
      <c r="OL229" s="0"/>
      <c r="OM229" s="0"/>
      <c r="ON229" s="0"/>
      <c r="OO229" s="0"/>
      <c r="OP229" s="0"/>
      <c r="OQ229" s="0"/>
      <c r="OR229" s="0"/>
      <c r="OS229" s="0"/>
      <c r="OT229" s="0"/>
      <c r="OU229" s="0"/>
      <c r="OV229" s="0"/>
      <c r="OW229" s="0"/>
      <c r="OX229" s="0"/>
      <c r="OY229" s="0"/>
      <c r="OZ229" s="0"/>
      <c r="PA229" s="0"/>
      <c r="PB229" s="0"/>
      <c r="PC229" s="0"/>
      <c r="PD229" s="0"/>
      <c r="PE229" s="0"/>
      <c r="PF229" s="0"/>
      <c r="PG229" s="0"/>
      <c r="PH229" s="0"/>
      <c r="PI229" s="0"/>
      <c r="PJ229" s="0"/>
      <c r="PK229" s="0"/>
      <c r="PL229" s="0"/>
      <c r="PM229" s="0"/>
      <c r="PN229" s="0"/>
      <c r="PO229" s="0"/>
      <c r="PP229" s="0"/>
      <c r="PQ229" s="0"/>
      <c r="PR229" s="0"/>
      <c r="PS229" s="0"/>
      <c r="PT229" s="0"/>
      <c r="PU229" s="0"/>
      <c r="PV229" s="0"/>
      <c r="PW229" s="0"/>
      <c r="PX229" s="0"/>
      <c r="PY229" s="0"/>
      <c r="PZ229" s="0"/>
      <c r="QA229" s="0"/>
      <c r="QB229" s="0"/>
      <c r="QC229" s="0"/>
      <c r="QD229" s="0"/>
      <c r="QE229" s="0"/>
      <c r="QF229" s="0"/>
      <c r="QG229" s="0"/>
      <c r="QH229" s="0"/>
      <c r="QI229" s="0"/>
      <c r="QJ229" s="0"/>
      <c r="QK229" s="0"/>
      <c r="QL229" s="0"/>
      <c r="QM229" s="0"/>
      <c r="QN229" s="0"/>
      <c r="QO229" s="0"/>
      <c r="QP229" s="0"/>
      <c r="QQ229" s="0"/>
      <c r="QR229" s="0"/>
      <c r="QS229" s="0"/>
      <c r="QT229" s="0"/>
      <c r="QU229" s="0"/>
      <c r="QV229" s="0"/>
      <c r="QW229" s="0"/>
      <c r="QX229" s="0"/>
      <c r="QY229" s="0"/>
      <c r="QZ229" s="0"/>
      <c r="RA229" s="0"/>
      <c r="RB229" s="0"/>
      <c r="RC229" s="0"/>
      <c r="RD229" s="0"/>
      <c r="RE229" s="0"/>
      <c r="RF229" s="0"/>
      <c r="RG229" s="0"/>
      <c r="RH229" s="0"/>
      <c r="RI229" s="0"/>
      <c r="RJ229" s="0"/>
      <c r="RK229" s="0"/>
      <c r="RL229" s="0"/>
      <c r="RM229" s="0"/>
      <c r="RN229" s="0"/>
      <c r="RO229" s="0"/>
      <c r="RP229" s="0"/>
      <c r="RQ229" s="0"/>
      <c r="RR229" s="0"/>
      <c r="RS229" s="0"/>
      <c r="RT229" s="0"/>
      <c r="RU229" s="0"/>
      <c r="RV229" s="0"/>
      <c r="RW229" s="0"/>
      <c r="RX229" s="0"/>
      <c r="RY229" s="0"/>
      <c r="RZ229" s="0"/>
      <c r="SA229" s="0"/>
      <c r="SB229" s="0"/>
      <c r="SC229" s="0"/>
      <c r="SD229" s="0"/>
      <c r="SE229" s="0"/>
      <c r="SF229" s="0"/>
      <c r="SG229" s="0"/>
      <c r="SH229" s="0"/>
      <c r="SI229" s="0"/>
      <c r="SJ229" s="0"/>
      <c r="SK229" s="0"/>
      <c r="SL229" s="0"/>
      <c r="SM229" s="0"/>
      <c r="SN229" s="0"/>
      <c r="SO229" s="0"/>
      <c r="SP229" s="0"/>
      <c r="SQ229" s="0"/>
      <c r="SR229" s="0"/>
      <c r="SS229" s="0"/>
      <c r="ST229" s="0"/>
      <c r="SU229" s="0"/>
      <c r="SV229" s="0"/>
      <c r="SW229" s="0"/>
      <c r="SX229" s="0"/>
      <c r="SY229" s="0"/>
      <c r="SZ229" s="0"/>
      <c r="TA229" s="0"/>
      <c r="TB229" s="0"/>
      <c r="TC229" s="0"/>
      <c r="TD229" s="0"/>
      <c r="TE229" s="0"/>
      <c r="TF229" s="0"/>
      <c r="TG229" s="0"/>
      <c r="TH229" s="0"/>
      <c r="TI229" s="0"/>
      <c r="TJ229" s="0"/>
      <c r="TK229" s="0"/>
      <c r="TL229" s="0"/>
      <c r="TM229" s="0"/>
      <c r="TN229" s="0"/>
      <c r="TO229" s="0"/>
      <c r="TP229" s="0"/>
      <c r="TQ229" s="0"/>
      <c r="TR229" s="0"/>
      <c r="TS229" s="0"/>
      <c r="TT229" s="0"/>
      <c r="TU229" s="0"/>
      <c r="TV229" s="0"/>
      <c r="TW229" s="0"/>
      <c r="TX229" s="0"/>
      <c r="TY229" s="0"/>
      <c r="TZ229" s="0"/>
      <c r="UA229" s="0"/>
      <c r="UB229" s="0"/>
      <c r="UC229" s="0"/>
      <c r="UD229" s="0"/>
      <c r="UE229" s="0"/>
      <c r="UF229" s="0"/>
      <c r="UG229" s="0"/>
      <c r="UH229" s="0"/>
      <c r="UI229" s="0"/>
      <c r="UJ229" s="0"/>
      <c r="UK229" s="0"/>
      <c r="UL229" s="0"/>
      <c r="UM229" s="0"/>
      <c r="UN229" s="0"/>
      <c r="UO229" s="0"/>
      <c r="UP229" s="0"/>
      <c r="UQ229" s="0"/>
      <c r="UR229" s="0"/>
      <c r="US229" s="0"/>
      <c r="UT229" s="0"/>
      <c r="UU229" s="0"/>
      <c r="UV229" s="0"/>
      <c r="UW229" s="0"/>
      <c r="UX229" s="0"/>
      <c r="UY229" s="0"/>
      <c r="UZ229" s="0"/>
      <c r="VA229" s="0"/>
      <c r="VB229" s="0"/>
      <c r="VC229" s="0"/>
      <c r="VD229" s="0"/>
      <c r="VE229" s="0"/>
      <c r="VF229" s="0"/>
      <c r="VG229" s="0"/>
      <c r="VH229" s="0"/>
      <c r="VI229" s="0"/>
      <c r="VJ229" s="0"/>
      <c r="VK229" s="0"/>
      <c r="VL229" s="0"/>
      <c r="VM229" s="0"/>
      <c r="VN229" s="0"/>
      <c r="VO229" s="0"/>
      <c r="VP229" s="0"/>
      <c r="VQ229" s="0"/>
      <c r="VR229" s="0"/>
      <c r="VS229" s="0"/>
      <c r="VT229" s="0"/>
      <c r="VU229" s="0"/>
      <c r="VV229" s="0"/>
      <c r="VW229" s="0"/>
      <c r="VX229" s="0"/>
      <c r="VY229" s="0"/>
      <c r="VZ229" s="0"/>
      <c r="WA229" s="0"/>
      <c r="WB229" s="0"/>
      <c r="WC229" s="0"/>
      <c r="WD229" s="0"/>
      <c r="WE229" s="0"/>
      <c r="WF229" s="0"/>
      <c r="WG229" s="0"/>
      <c r="WH229" s="0"/>
      <c r="WI229" s="0"/>
      <c r="WJ229" s="0"/>
      <c r="WK229" s="0"/>
      <c r="WL229" s="0"/>
      <c r="WM229" s="0"/>
      <c r="WN229" s="0"/>
      <c r="WO229" s="0"/>
      <c r="WP229" s="0"/>
      <c r="WQ229" s="0"/>
      <c r="WR229" s="0"/>
      <c r="WS229" s="0"/>
      <c r="WT229" s="0"/>
      <c r="WU229" s="0"/>
      <c r="WV229" s="0"/>
      <c r="WW229" s="0"/>
      <c r="WX229" s="0"/>
      <c r="WY229" s="0"/>
      <c r="WZ229" s="0"/>
      <c r="XA229" s="0"/>
      <c r="XB229" s="0"/>
      <c r="XC229" s="0"/>
      <c r="XD229" s="0"/>
      <c r="XE229" s="0"/>
      <c r="XF229" s="0"/>
      <c r="XG229" s="0"/>
      <c r="XH229" s="0"/>
      <c r="XI229" s="0"/>
      <c r="XJ229" s="0"/>
      <c r="XK229" s="0"/>
      <c r="XL229" s="0"/>
      <c r="XM229" s="0"/>
      <c r="XN229" s="0"/>
      <c r="XO229" s="0"/>
      <c r="XP229" s="0"/>
      <c r="XQ229" s="0"/>
      <c r="XR229" s="0"/>
      <c r="XS229" s="0"/>
      <c r="XT229" s="0"/>
      <c r="XU229" s="0"/>
      <c r="XV229" s="0"/>
      <c r="XW229" s="0"/>
      <c r="XX229" s="0"/>
      <c r="XY229" s="0"/>
      <c r="XZ229" s="0"/>
      <c r="YA229" s="0"/>
      <c r="YB229" s="0"/>
      <c r="YC229" s="0"/>
      <c r="YD229" s="0"/>
      <c r="YE229" s="0"/>
      <c r="YF229" s="0"/>
      <c r="YG229" s="0"/>
      <c r="YH229" s="0"/>
      <c r="YI229" s="0"/>
      <c r="YJ229" s="0"/>
      <c r="YK229" s="0"/>
      <c r="YL229" s="0"/>
      <c r="YM229" s="0"/>
      <c r="YN229" s="0"/>
      <c r="YO229" s="0"/>
      <c r="YP229" s="0"/>
      <c r="YQ229" s="0"/>
      <c r="YR229" s="0"/>
      <c r="YS229" s="0"/>
      <c r="YT229" s="0"/>
      <c r="YU229" s="0"/>
      <c r="YV229" s="0"/>
      <c r="YW229" s="0"/>
      <c r="YX229" s="0"/>
      <c r="YY229" s="0"/>
      <c r="YZ229" s="0"/>
      <c r="ZA229" s="0"/>
      <c r="ZB229" s="0"/>
      <c r="ZC229" s="0"/>
      <c r="ZD229" s="0"/>
      <c r="ZE229" s="0"/>
      <c r="ZF229" s="0"/>
      <c r="ZG229" s="0"/>
      <c r="ZH229" s="0"/>
      <c r="ZI229" s="0"/>
      <c r="ZJ229" s="0"/>
      <c r="ZK229" s="0"/>
      <c r="ZL229" s="0"/>
      <c r="ZM229" s="0"/>
      <c r="ZN229" s="0"/>
      <c r="ZO229" s="0"/>
      <c r="ZP229" s="0"/>
      <c r="ZQ229" s="0"/>
      <c r="ZR229" s="0"/>
      <c r="ZS229" s="0"/>
      <c r="ZT229" s="0"/>
      <c r="ZU229" s="0"/>
      <c r="ZV229" s="0"/>
      <c r="ZW229" s="0"/>
      <c r="ZX229" s="0"/>
      <c r="ZY229" s="0"/>
      <c r="ZZ229" s="0"/>
      <c r="AAA229" s="0"/>
      <c r="AAB229" s="0"/>
      <c r="AAC229" s="0"/>
      <c r="AAD229" s="0"/>
      <c r="AAE229" s="0"/>
      <c r="AAF229" s="0"/>
      <c r="AAG229" s="0"/>
      <c r="AAH229" s="0"/>
      <c r="AAI229" s="0"/>
      <c r="AAJ229" s="0"/>
      <c r="AAK229" s="0"/>
      <c r="AAL229" s="0"/>
      <c r="AAM229" s="0"/>
      <c r="AAN229" s="0"/>
      <c r="AAO229" s="0"/>
      <c r="AAP229" s="0"/>
      <c r="AAQ229" s="0"/>
      <c r="AAR229" s="0"/>
      <c r="AAS229" s="0"/>
      <c r="AAT229" s="0"/>
      <c r="AAU229" s="0"/>
      <c r="AAV229" s="0"/>
      <c r="AAW229" s="0"/>
      <c r="AAX229" s="0"/>
      <c r="AAY229" s="0"/>
      <c r="AAZ229" s="0"/>
      <c r="ABA229" s="0"/>
      <c r="ABB229" s="0"/>
      <c r="ABC229" s="0"/>
      <c r="ABD229" s="0"/>
      <c r="ABE229" s="0"/>
      <c r="ABF229" s="0"/>
      <c r="ABG229" s="0"/>
      <c r="ABH229" s="0"/>
      <c r="ABI229" s="0"/>
      <c r="ABJ229" s="0"/>
      <c r="ABK229" s="0"/>
      <c r="ABL229" s="0"/>
      <c r="ABM229" s="0"/>
      <c r="ABN229" s="0"/>
      <c r="ABO229" s="0"/>
      <c r="ABP229" s="0"/>
      <c r="ABQ229" s="0"/>
      <c r="ABR229" s="0"/>
      <c r="ABS229" s="0"/>
      <c r="ABT229" s="0"/>
      <c r="ABU229" s="0"/>
      <c r="ABV229" s="0"/>
      <c r="ABW229" s="0"/>
      <c r="ABX229" s="0"/>
      <c r="ABY229" s="0"/>
      <c r="ABZ229" s="0"/>
      <c r="ACA229" s="0"/>
      <c r="ACB229" s="0"/>
      <c r="ACC229" s="0"/>
      <c r="ACD229" s="0"/>
      <c r="ACE229" s="0"/>
      <c r="ACF229" s="0"/>
      <c r="ACG229" s="0"/>
      <c r="ACH229" s="0"/>
      <c r="ACI229" s="0"/>
      <c r="ACJ229" s="0"/>
      <c r="ACK229" s="0"/>
      <c r="ACL229" s="0"/>
      <c r="ACM229" s="0"/>
      <c r="ACN229" s="0"/>
      <c r="ACO229" s="0"/>
      <c r="ACP229" s="0"/>
      <c r="ACQ229" s="0"/>
      <c r="ACR229" s="0"/>
      <c r="ACS229" s="0"/>
      <c r="ACT229" s="0"/>
      <c r="ACU229" s="0"/>
      <c r="ACV229" s="0"/>
      <c r="ACW229" s="0"/>
      <c r="ACX229" s="0"/>
      <c r="ACY229" s="0"/>
      <c r="ACZ229" s="0"/>
      <c r="ADA229" s="0"/>
      <c r="ADB229" s="0"/>
      <c r="ADC229" s="0"/>
      <c r="ADD229" s="0"/>
      <c r="ADE229" s="0"/>
      <c r="ADF229" s="0"/>
      <c r="ADG229" s="0"/>
      <c r="ADH229" s="0"/>
      <c r="ADI229" s="0"/>
      <c r="ADJ229" s="0"/>
      <c r="ADK229" s="0"/>
      <c r="ADL229" s="0"/>
      <c r="ADM229" s="0"/>
      <c r="ADN229" s="0"/>
      <c r="ADO229" s="0"/>
      <c r="ADP229" s="0"/>
      <c r="ADQ229" s="0"/>
      <c r="ADR229" s="0"/>
      <c r="ADS229" s="0"/>
      <c r="ADT229" s="0"/>
      <c r="ADU229" s="0"/>
      <c r="ADV229" s="0"/>
      <c r="ADW229" s="0"/>
      <c r="ADX229" s="0"/>
      <c r="ADY229" s="0"/>
      <c r="ADZ229" s="0"/>
      <c r="AEA229" s="0"/>
      <c r="AEB229" s="0"/>
      <c r="AEC229" s="0"/>
      <c r="AED229" s="0"/>
      <c r="AEE229" s="0"/>
      <c r="AEF229" s="0"/>
      <c r="AEG229" s="0"/>
      <c r="AEH229" s="0"/>
      <c r="AEI229" s="0"/>
      <c r="AEJ229" s="0"/>
      <c r="AEK229" s="0"/>
      <c r="AEL229" s="0"/>
      <c r="AEM229" s="0"/>
      <c r="AEN229" s="0"/>
      <c r="AEO229" s="0"/>
      <c r="AEP229" s="0"/>
      <c r="AEQ229" s="0"/>
      <c r="AER229" s="0"/>
      <c r="AES229" s="0"/>
      <c r="AET229" s="0"/>
      <c r="AEU229" s="0"/>
      <c r="AEV229" s="0"/>
      <c r="AEW229" s="0"/>
      <c r="AEX229" s="0"/>
      <c r="AEY229" s="0"/>
      <c r="AEZ229" s="0"/>
      <c r="AFA229" s="0"/>
      <c r="AFB229" s="0"/>
      <c r="AFC229" s="0"/>
      <c r="AFD229" s="0"/>
      <c r="AFE229" s="0"/>
      <c r="AFF229" s="0"/>
      <c r="AFG229" s="0"/>
      <c r="AFH229" s="0"/>
      <c r="AFI229" s="0"/>
      <c r="AFJ229" s="0"/>
      <c r="AFK229" s="0"/>
      <c r="AFL229" s="0"/>
      <c r="AFM229" s="0"/>
      <c r="AFN229" s="0"/>
      <c r="AFO229" s="0"/>
      <c r="AFP229" s="0"/>
      <c r="AFQ229" s="0"/>
      <c r="AFR229" s="0"/>
      <c r="AFS229" s="0"/>
      <c r="AFT229" s="0"/>
      <c r="AFU229" s="0"/>
      <c r="AFV229" s="0"/>
      <c r="AFW229" s="0"/>
      <c r="AFX229" s="0"/>
      <c r="AFY229" s="0"/>
      <c r="AFZ229" s="0"/>
      <c r="AGA229" s="0"/>
      <c r="AGB229" s="0"/>
      <c r="AGC229" s="0"/>
      <c r="AGD229" s="0"/>
      <c r="AGE229" s="0"/>
      <c r="AGF229" s="0"/>
      <c r="AGG229" s="0"/>
      <c r="AGH229" s="0"/>
      <c r="AGI229" s="0"/>
      <c r="AGJ229" s="0"/>
      <c r="AGK229" s="0"/>
      <c r="AGL229" s="0"/>
      <c r="AGM229" s="0"/>
      <c r="AGN229" s="0"/>
      <c r="AGO229" s="0"/>
      <c r="AGP229" s="0"/>
      <c r="AGQ229" s="0"/>
      <c r="AGR229" s="0"/>
      <c r="AGS229" s="0"/>
      <c r="AGT229" s="0"/>
      <c r="AGU229" s="0"/>
      <c r="AGV229" s="0"/>
      <c r="AGW229" s="0"/>
      <c r="AGX229" s="0"/>
      <c r="AGY229" s="0"/>
      <c r="AGZ229" s="0"/>
      <c r="AHA229" s="0"/>
      <c r="AHB229" s="0"/>
      <c r="AHC229" s="0"/>
      <c r="AHD229" s="0"/>
      <c r="AHE229" s="0"/>
      <c r="AHF229" s="0"/>
      <c r="AHG229" s="0"/>
      <c r="AHH229" s="0"/>
      <c r="AHI229" s="0"/>
      <c r="AHJ229" s="0"/>
      <c r="AHK229" s="0"/>
      <c r="AHL229" s="0"/>
      <c r="AHM229" s="0"/>
      <c r="AHN229" s="0"/>
      <c r="AHO229" s="0"/>
      <c r="AHP229" s="0"/>
      <c r="AHQ229" s="0"/>
      <c r="AHR229" s="0"/>
      <c r="AHS229" s="0"/>
      <c r="AHT229" s="0"/>
      <c r="AHU229" s="0"/>
      <c r="AHV229" s="0"/>
      <c r="AHW229" s="0"/>
      <c r="AHX229" s="0"/>
      <c r="AHY229" s="0"/>
      <c r="AHZ229" s="0"/>
      <c r="AIA229" s="0"/>
      <c r="AIB229" s="0"/>
      <c r="AIC229" s="0"/>
      <c r="AID229" s="0"/>
      <c r="AIE229" s="0"/>
      <c r="AIF229" s="0"/>
      <c r="AIG229" s="0"/>
      <c r="AIH229" s="0"/>
      <c r="AII229" s="0"/>
      <c r="AIJ229" s="0"/>
      <c r="AIK229" s="0"/>
      <c r="AIL229" s="0"/>
      <c r="AIM229" s="0"/>
      <c r="AIN229" s="0"/>
      <c r="AIO229" s="0"/>
      <c r="AIP229" s="0"/>
      <c r="AIQ229" s="0"/>
      <c r="AIR229" s="0"/>
      <c r="AIS229" s="0"/>
      <c r="AIT229" s="0"/>
      <c r="AIU229" s="0"/>
      <c r="AIV229" s="0"/>
      <c r="AIW229" s="0"/>
      <c r="AIX229" s="0"/>
      <c r="AIY229" s="0"/>
      <c r="AIZ229" s="0"/>
      <c r="AJA229" s="0"/>
      <c r="AJB229" s="0"/>
      <c r="AJC229" s="0"/>
      <c r="AJD229" s="0"/>
      <c r="AJE229" s="0"/>
      <c r="AJF229" s="0"/>
      <c r="AJG229" s="0"/>
      <c r="AJH229" s="0"/>
      <c r="AJI229" s="0"/>
      <c r="AJJ229" s="0"/>
      <c r="AJK229" s="0"/>
      <c r="AJL229" s="0"/>
      <c r="AJM229" s="0"/>
      <c r="AJN229" s="0"/>
      <c r="AJO229" s="0"/>
      <c r="AJP229" s="0"/>
      <c r="AJQ229" s="0"/>
      <c r="AJR229" s="0"/>
      <c r="AJS229" s="0"/>
      <c r="AJT229" s="0"/>
      <c r="AJU229" s="0"/>
      <c r="AJV229" s="0"/>
      <c r="AJW229" s="0"/>
      <c r="AJX229" s="0"/>
      <c r="AJY229" s="0"/>
      <c r="AJZ229" s="0"/>
      <c r="AKA229" s="0"/>
      <c r="AKB229" s="0"/>
      <c r="AKC229" s="0"/>
      <c r="AKD229" s="0"/>
      <c r="AKE229" s="0"/>
      <c r="AKF229" s="0"/>
      <c r="AKG229" s="0"/>
      <c r="AKH229" s="0"/>
      <c r="AKI229" s="0"/>
      <c r="AKJ229" s="0"/>
      <c r="AKK229" s="0"/>
      <c r="AKL229" s="0"/>
      <c r="AKM229" s="0"/>
      <c r="AKN229" s="0"/>
      <c r="AKO229" s="0"/>
      <c r="AKP229" s="0"/>
      <c r="AKQ229" s="0"/>
      <c r="AKR229" s="0"/>
      <c r="AKS229" s="0"/>
      <c r="AKT229" s="0"/>
      <c r="AKU229" s="0"/>
      <c r="AKV229" s="0"/>
      <c r="AKW229" s="0"/>
      <c r="AKX229" s="0"/>
      <c r="AKY229" s="0"/>
      <c r="AKZ229" s="0"/>
      <c r="ALA229" s="0"/>
      <c r="ALB229" s="0"/>
      <c r="ALC229" s="0"/>
      <c r="ALD229" s="0"/>
      <c r="ALE229" s="0"/>
      <c r="ALF229" s="0"/>
      <c r="ALG229" s="0"/>
      <c r="ALH229" s="0"/>
      <c r="ALI229" s="0"/>
      <c r="ALJ229" s="0"/>
      <c r="ALK229" s="0"/>
      <c r="ALL229" s="0"/>
      <c r="ALM229" s="0"/>
      <c r="ALN229" s="0"/>
      <c r="ALO229" s="0"/>
      <c r="ALP229" s="0"/>
      <c r="ALQ229" s="0"/>
      <c r="ALR229" s="0"/>
      <c r="ALS229" s="0"/>
      <c r="ALT229" s="0"/>
      <c r="ALU229" s="0"/>
      <c r="ALV229" s="0"/>
      <c r="ALW229" s="0"/>
      <c r="ALX229" s="0"/>
      <c r="ALY229" s="0"/>
      <c r="ALZ229" s="0"/>
      <c r="AMA229" s="0"/>
      <c r="AMB229" s="0"/>
      <c r="AMC229" s="0"/>
      <c r="AMD229" s="0"/>
      <c r="AME229" s="0"/>
      <c r="AMF229" s="0"/>
      <c r="AMG229" s="0"/>
      <c r="AMH229" s="0"/>
      <c r="AMI229" s="0"/>
      <c r="AMJ229" s="0"/>
    </row>
    <row r="230" customFormat="false" ht="22.5" hidden="false" customHeight="true" outlineLevel="0" collapsed="false">
      <c r="A230" s="8" t="n">
        <v>214</v>
      </c>
      <c r="B230" s="8" t="s">
        <v>40</v>
      </c>
      <c r="C230" s="8" t="s">
        <v>41</v>
      </c>
      <c r="D230" s="8" t="s">
        <v>42</v>
      </c>
      <c r="E230" s="8"/>
      <c r="F230" s="8"/>
      <c r="G230" s="17" t="s">
        <v>720</v>
      </c>
      <c r="H230" s="17" t="s">
        <v>721</v>
      </c>
      <c r="I230" s="8" t="s">
        <v>92</v>
      </c>
      <c r="J230" s="8"/>
      <c r="K230" s="10" t="n">
        <v>4</v>
      </c>
      <c r="L230" s="10"/>
      <c r="M230" s="10"/>
      <c r="N230" s="8" t="s">
        <v>710</v>
      </c>
      <c r="O230" s="12" t="s">
        <v>711</v>
      </c>
      <c r="P230" s="12"/>
      <c r="Q230" s="12"/>
      <c r="R230" s="12" t="s">
        <v>711</v>
      </c>
      <c r="S230" s="8" t="s">
        <v>94</v>
      </c>
      <c r="T230" s="8" t="s">
        <v>712</v>
      </c>
      <c r="U230" s="8"/>
      <c r="V230" s="8"/>
      <c r="W230" s="8"/>
      <c r="X230" s="8"/>
      <c r="Y230" s="8" t="s">
        <v>687</v>
      </c>
      <c r="Z230" s="8"/>
      <c r="AA230" s="8"/>
      <c r="AB230" s="8"/>
      <c r="AC230" s="8"/>
      <c r="AD230" s="8" t="s">
        <v>624</v>
      </c>
      <c r="AE230" s="8" t="s">
        <v>98</v>
      </c>
      <c r="AF230" s="11"/>
      <c r="AG230" s="8"/>
      <c r="AH230" s="8"/>
      <c r="AI230" s="8" t="s">
        <v>701</v>
      </c>
      <c r="AJ230" s="8" t="s">
        <v>690</v>
      </c>
      <c r="AK230" s="8" t="n">
        <v>4</v>
      </c>
      <c r="AL230" s="8" t="n">
        <v>214</v>
      </c>
      <c r="AM230" s="8"/>
      <c r="AN230" s="8" t="n">
        <v>213</v>
      </c>
      <c r="AO230" s="0"/>
      <c r="AP230" s="0"/>
      <c r="AQ230" s="0"/>
      <c r="AR230" s="0"/>
      <c r="AS230" s="0"/>
      <c r="AT230" s="0"/>
      <c r="AU230" s="0"/>
      <c r="AV230" s="0"/>
      <c r="AW230" s="0"/>
      <c r="AX230" s="0"/>
      <c r="AY230" s="0"/>
      <c r="AZ230" s="0"/>
      <c r="BA230" s="0"/>
      <c r="BB230" s="0"/>
      <c r="BC230" s="0"/>
      <c r="BD230" s="0"/>
      <c r="BE230" s="0"/>
      <c r="BF230" s="0"/>
      <c r="BG230" s="0"/>
      <c r="BH230" s="0"/>
      <c r="BI230" s="0"/>
      <c r="BJ230" s="0"/>
      <c r="BK230" s="0"/>
      <c r="BL230" s="0"/>
      <c r="BM230" s="0"/>
      <c r="BN230" s="0"/>
      <c r="BO230" s="0"/>
      <c r="BP230" s="0"/>
      <c r="BQ230" s="0"/>
      <c r="BR230" s="0"/>
      <c r="BS230" s="0"/>
      <c r="BT230" s="0"/>
      <c r="BU230" s="0"/>
      <c r="BV230" s="0"/>
      <c r="BW230" s="0"/>
      <c r="BX230" s="0"/>
      <c r="BY230" s="0"/>
      <c r="BZ230" s="0"/>
      <c r="CA230" s="0"/>
      <c r="CB230" s="0"/>
      <c r="CC230" s="0"/>
      <c r="CD230" s="0"/>
      <c r="CE230" s="0"/>
      <c r="CF230" s="0"/>
      <c r="CG230" s="0"/>
      <c r="CH230" s="0"/>
      <c r="CI230" s="0"/>
      <c r="CJ230" s="0"/>
      <c r="CK230" s="0"/>
      <c r="CL230" s="0"/>
      <c r="CM230" s="0"/>
      <c r="CN230" s="0"/>
      <c r="CO230" s="0"/>
      <c r="CP230" s="0"/>
      <c r="CQ230" s="0"/>
      <c r="CR230" s="0"/>
      <c r="CS230" s="0"/>
      <c r="CT230" s="0"/>
      <c r="CU230" s="0"/>
      <c r="CV230" s="0"/>
      <c r="CW230" s="0"/>
      <c r="CX230" s="0"/>
      <c r="CY230" s="0"/>
      <c r="CZ230" s="0"/>
      <c r="DA230" s="0"/>
      <c r="DB230" s="0"/>
      <c r="DC230" s="0"/>
      <c r="DD230" s="0"/>
      <c r="DE230" s="0"/>
      <c r="DF230" s="0"/>
      <c r="DG230" s="0"/>
      <c r="DH230" s="0"/>
      <c r="DI230" s="0"/>
      <c r="DJ230" s="0"/>
      <c r="DK230" s="0"/>
      <c r="DL230" s="0"/>
      <c r="DM230" s="0"/>
      <c r="DN230" s="0"/>
      <c r="DO230" s="0"/>
      <c r="DP230" s="0"/>
      <c r="DQ230" s="0"/>
      <c r="DR230" s="0"/>
      <c r="DS230" s="0"/>
      <c r="DT230" s="0"/>
      <c r="DU230" s="0"/>
      <c r="DV230" s="0"/>
      <c r="DW230" s="0"/>
      <c r="DX230" s="0"/>
      <c r="DY230" s="0"/>
      <c r="DZ230" s="0"/>
      <c r="EA230" s="0"/>
      <c r="EB230" s="0"/>
      <c r="EC230" s="0"/>
      <c r="ED230" s="0"/>
      <c r="EE230" s="0"/>
      <c r="EF230" s="0"/>
      <c r="EG230" s="0"/>
      <c r="EH230" s="0"/>
      <c r="EI230" s="0"/>
      <c r="EJ230" s="0"/>
      <c r="EK230" s="0"/>
      <c r="EL230" s="0"/>
      <c r="EM230" s="0"/>
      <c r="EN230" s="0"/>
      <c r="EO230" s="0"/>
      <c r="EP230" s="0"/>
      <c r="EQ230" s="0"/>
      <c r="ER230" s="0"/>
      <c r="ES230" s="0"/>
      <c r="ET230" s="0"/>
      <c r="EU230" s="0"/>
      <c r="EV230" s="0"/>
      <c r="EW230" s="0"/>
      <c r="EX230" s="0"/>
      <c r="EY230" s="0"/>
      <c r="EZ230" s="0"/>
      <c r="FA230" s="0"/>
      <c r="FB230" s="0"/>
      <c r="FC230" s="0"/>
      <c r="FD230" s="0"/>
      <c r="FE230" s="0"/>
      <c r="FF230" s="0"/>
      <c r="FG230" s="0"/>
      <c r="FH230" s="0"/>
      <c r="FI230" s="0"/>
      <c r="FJ230" s="0"/>
      <c r="FK230" s="0"/>
      <c r="FL230" s="0"/>
      <c r="FM230" s="0"/>
      <c r="FN230" s="0"/>
      <c r="FO230" s="0"/>
      <c r="FP230" s="0"/>
      <c r="FQ230" s="0"/>
      <c r="FR230" s="0"/>
      <c r="FS230" s="0"/>
      <c r="FT230" s="0"/>
      <c r="FU230" s="0"/>
      <c r="FV230" s="0"/>
      <c r="FW230" s="0"/>
      <c r="FX230" s="0"/>
      <c r="FY230" s="0"/>
      <c r="FZ230" s="0"/>
      <c r="GA230" s="0"/>
      <c r="GB230" s="0"/>
      <c r="GC230" s="0"/>
      <c r="GD230" s="0"/>
      <c r="GE230" s="0"/>
      <c r="GF230" s="0"/>
      <c r="GG230" s="0"/>
      <c r="GH230" s="0"/>
      <c r="GI230" s="0"/>
      <c r="GJ230" s="0"/>
      <c r="GK230" s="0"/>
      <c r="GL230" s="0"/>
      <c r="GM230" s="0"/>
      <c r="GN230" s="0"/>
      <c r="GO230" s="0"/>
      <c r="GP230" s="0"/>
      <c r="GQ230" s="0"/>
      <c r="GR230" s="0"/>
      <c r="GS230" s="0"/>
      <c r="GT230" s="0"/>
      <c r="GU230" s="0"/>
      <c r="GV230" s="0"/>
      <c r="GW230" s="0"/>
      <c r="GX230" s="0"/>
      <c r="GY230" s="0"/>
      <c r="GZ230" s="0"/>
      <c r="HA230" s="0"/>
      <c r="HB230" s="0"/>
      <c r="HC230" s="0"/>
      <c r="HD230" s="0"/>
      <c r="HE230" s="0"/>
      <c r="HF230" s="0"/>
      <c r="HG230" s="0"/>
      <c r="HH230" s="0"/>
      <c r="HI230" s="0"/>
      <c r="HJ230" s="0"/>
      <c r="HK230" s="0"/>
      <c r="HL230" s="0"/>
      <c r="HM230" s="0"/>
      <c r="HN230" s="0"/>
      <c r="HO230" s="0"/>
      <c r="HP230" s="0"/>
      <c r="HQ230" s="0"/>
      <c r="HR230" s="0"/>
      <c r="HS230" s="0"/>
      <c r="HT230" s="0"/>
      <c r="HU230" s="0"/>
      <c r="HV230" s="0"/>
      <c r="HW230" s="0"/>
      <c r="HX230" s="0"/>
      <c r="HY230" s="0"/>
      <c r="HZ230" s="0"/>
      <c r="IA230" s="0"/>
      <c r="IB230" s="0"/>
      <c r="IC230" s="0"/>
      <c r="ID230" s="0"/>
      <c r="IE230" s="0"/>
      <c r="IF230" s="0"/>
      <c r="IG230" s="0"/>
      <c r="IH230" s="0"/>
      <c r="II230" s="0"/>
      <c r="IJ230" s="0"/>
      <c r="IK230" s="0"/>
      <c r="IL230" s="0"/>
      <c r="IM230" s="0"/>
      <c r="IN230" s="0"/>
      <c r="IO230" s="0"/>
      <c r="IP230" s="0"/>
      <c r="IQ230" s="0"/>
      <c r="IR230" s="0"/>
      <c r="IS230" s="0"/>
      <c r="IT230" s="0"/>
      <c r="IU230" s="0"/>
      <c r="IV230" s="0"/>
      <c r="IW230" s="0"/>
      <c r="IX230" s="0"/>
      <c r="IY230" s="0"/>
      <c r="IZ230" s="0"/>
      <c r="JA230" s="0"/>
      <c r="JB230" s="0"/>
      <c r="JC230" s="0"/>
      <c r="JD230" s="0"/>
      <c r="JE230" s="0"/>
      <c r="JF230" s="0"/>
      <c r="JG230" s="0"/>
      <c r="JH230" s="0"/>
      <c r="JI230" s="0"/>
      <c r="JJ230" s="0"/>
      <c r="JK230" s="0"/>
      <c r="JL230" s="0"/>
      <c r="JM230" s="0"/>
      <c r="JN230" s="0"/>
      <c r="JO230" s="0"/>
      <c r="JP230" s="0"/>
      <c r="JQ230" s="0"/>
      <c r="JR230" s="0"/>
      <c r="JS230" s="0"/>
      <c r="JT230" s="0"/>
      <c r="JU230" s="0"/>
      <c r="JV230" s="0"/>
      <c r="JW230" s="0"/>
      <c r="JX230" s="0"/>
      <c r="JY230" s="0"/>
      <c r="JZ230" s="0"/>
      <c r="KA230" s="0"/>
      <c r="KB230" s="0"/>
      <c r="KC230" s="0"/>
      <c r="KD230" s="0"/>
      <c r="KE230" s="0"/>
      <c r="KF230" s="0"/>
      <c r="KG230" s="0"/>
      <c r="KH230" s="0"/>
      <c r="KI230" s="0"/>
      <c r="KJ230" s="0"/>
      <c r="KK230" s="0"/>
      <c r="KL230" s="0"/>
      <c r="KM230" s="0"/>
      <c r="KN230" s="0"/>
      <c r="KO230" s="0"/>
      <c r="KP230" s="0"/>
      <c r="KQ230" s="0"/>
      <c r="KR230" s="0"/>
      <c r="KS230" s="0"/>
      <c r="KT230" s="0"/>
      <c r="KU230" s="0"/>
      <c r="KV230" s="0"/>
      <c r="KW230" s="0"/>
      <c r="KX230" s="0"/>
      <c r="KY230" s="0"/>
      <c r="KZ230" s="0"/>
      <c r="LA230" s="0"/>
      <c r="LB230" s="0"/>
      <c r="LC230" s="0"/>
      <c r="LD230" s="0"/>
      <c r="LE230" s="0"/>
      <c r="LF230" s="0"/>
      <c r="LG230" s="0"/>
      <c r="LH230" s="0"/>
      <c r="LI230" s="0"/>
      <c r="LJ230" s="0"/>
      <c r="LK230" s="0"/>
      <c r="LL230" s="0"/>
      <c r="LM230" s="0"/>
      <c r="LN230" s="0"/>
      <c r="LO230" s="0"/>
      <c r="LP230" s="0"/>
      <c r="LQ230" s="0"/>
      <c r="LR230" s="0"/>
      <c r="LS230" s="0"/>
      <c r="LT230" s="0"/>
      <c r="LU230" s="0"/>
      <c r="LV230" s="0"/>
      <c r="LW230" s="0"/>
      <c r="LX230" s="0"/>
      <c r="LY230" s="0"/>
      <c r="LZ230" s="0"/>
      <c r="MA230" s="0"/>
      <c r="MB230" s="0"/>
      <c r="MC230" s="0"/>
      <c r="MD230" s="0"/>
      <c r="ME230" s="0"/>
      <c r="MF230" s="0"/>
      <c r="MG230" s="0"/>
      <c r="MH230" s="0"/>
      <c r="MI230" s="0"/>
      <c r="MJ230" s="0"/>
      <c r="MK230" s="0"/>
      <c r="ML230" s="0"/>
      <c r="MM230" s="0"/>
      <c r="MN230" s="0"/>
      <c r="MO230" s="0"/>
      <c r="MP230" s="0"/>
      <c r="MQ230" s="0"/>
      <c r="MR230" s="0"/>
      <c r="MS230" s="0"/>
      <c r="MT230" s="0"/>
      <c r="MU230" s="0"/>
      <c r="MV230" s="0"/>
      <c r="MW230" s="0"/>
      <c r="MX230" s="0"/>
      <c r="MY230" s="0"/>
      <c r="MZ230" s="0"/>
      <c r="NA230" s="0"/>
      <c r="NB230" s="0"/>
      <c r="NC230" s="0"/>
      <c r="ND230" s="0"/>
      <c r="NE230" s="0"/>
      <c r="NF230" s="0"/>
      <c r="NG230" s="0"/>
      <c r="NH230" s="0"/>
      <c r="NI230" s="0"/>
      <c r="NJ230" s="0"/>
      <c r="NK230" s="0"/>
      <c r="NL230" s="0"/>
      <c r="NM230" s="0"/>
      <c r="NN230" s="0"/>
      <c r="NO230" s="0"/>
      <c r="NP230" s="0"/>
      <c r="NQ230" s="0"/>
      <c r="NR230" s="0"/>
      <c r="NS230" s="0"/>
      <c r="NT230" s="0"/>
      <c r="NU230" s="0"/>
      <c r="NV230" s="0"/>
      <c r="NW230" s="0"/>
      <c r="NX230" s="0"/>
      <c r="NY230" s="0"/>
      <c r="NZ230" s="0"/>
      <c r="OA230" s="0"/>
      <c r="OB230" s="0"/>
      <c r="OC230" s="0"/>
      <c r="OD230" s="0"/>
      <c r="OE230" s="0"/>
      <c r="OF230" s="0"/>
      <c r="OG230" s="0"/>
      <c r="OH230" s="0"/>
      <c r="OI230" s="0"/>
      <c r="OJ230" s="0"/>
      <c r="OK230" s="0"/>
      <c r="OL230" s="0"/>
      <c r="OM230" s="0"/>
      <c r="ON230" s="0"/>
      <c r="OO230" s="0"/>
      <c r="OP230" s="0"/>
      <c r="OQ230" s="0"/>
      <c r="OR230" s="0"/>
      <c r="OS230" s="0"/>
      <c r="OT230" s="0"/>
      <c r="OU230" s="0"/>
      <c r="OV230" s="0"/>
      <c r="OW230" s="0"/>
      <c r="OX230" s="0"/>
      <c r="OY230" s="0"/>
      <c r="OZ230" s="0"/>
      <c r="PA230" s="0"/>
      <c r="PB230" s="0"/>
      <c r="PC230" s="0"/>
      <c r="PD230" s="0"/>
      <c r="PE230" s="0"/>
      <c r="PF230" s="0"/>
      <c r="PG230" s="0"/>
      <c r="PH230" s="0"/>
      <c r="PI230" s="0"/>
      <c r="PJ230" s="0"/>
      <c r="PK230" s="0"/>
      <c r="PL230" s="0"/>
      <c r="PM230" s="0"/>
      <c r="PN230" s="0"/>
      <c r="PO230" s="0"/>
      <c r="PP230" s="0"/>
      <c r="PQ230" s="0"/>
      <c r="PR230" s="0"/>
      <c r="PS230" s="0"/>
      <c r="PT230" s="0"/>
      <c r="PU230" s="0"/>
      <c r="PV230" s="0"/>
      <c r="PW230" s="0"/>
      <c r="PX230" s="0"/>
      <c r="PY230" s="0"/>
      <c r="PZ230" s="0"/>
      <c r="QA230" s="0"/>
      <c r="QB230" s="0"/>
      <c r="QC230" s="0"/>
      <c r="QD230" s="0"/>
      <c r="QE230" s="0"/>
      <c r="QF230" s="0"/>
      <c r="QG230" s="0"/>
      <c r="QH230" s="0"/>
      <c r="QI230" s="0"/>
      <c r="QJ230" s="0"/>
      <c r="QK230" s="0"/>
      <c r="QL230" s="0"/>
      <c r="QM230" s="0"/>
      <c r="QN230" s="0"/>
      <c r="QO230" s="0"/>
      <c r="QP230" s="0"/>
      <c r="QQ230" s="0"/>
      <c r="QR230" s="0"/>
      <c r="QS230" s="0"/>
      <c r="QT230" s="0"/>
      <c r="QU230" s="0"/>
      <c r="QV230" s="0"/>
      <c r="QW230" s="0"/>
      <c r="QX230" s="0"/>
      <c r="QY230" s="0"/>
      <c r="QZ230" s="0"/>
      <c r="RA230" s="0"/>
      <c r="RB230" s="0"/>
      <c r="RC230" s="0"/>
      <c r="RD230" s="0"/>
      <c r="RE230" s="0"/>
      <c r="RF230" s="0"/>
      <c r="RG230" s="0"/>
      <c r="RH230" s="0"/>
      <c r="RI230" s="0"/>
      <c r="RJ230" s="0"/>
      <c r="RK230" s="0"/>
      <c r="RL230" s="0"/>
      <c r="RM230" s="0"/>
      <c r="RN230" s="0"/>
      <c r="RO230" s="0"/>
      <c r="RP230" s="0"/>
      <c r="RQ230" s="0"/>
      <c r="RR230" s="0"/>
      <c r="RS230" s="0"/>
      <c r="RT230" s="0"/>
      <c r="RU230" s="0"/>
      <c r="RV230" s="0"/>
      <c r="RW230" s="0"/>
      <c r="RX230" s="0"/>
      <c r="RY230" s="0"/>
      <c r="RZ230" s="0"/>
      <c r="SA230" s="0"/>
      <c r="SB230" s="0"/>
      <c r="SC230" s="0"/>
      <c r="SD230" s="0"/>
      <c r="SE230" s="0"/>
      <c r="SF230" s="0"/>
      <c r="SG230" s="0"/>
      <c r="SH230" s="0"/>
      <c r="SI230" s="0"/>
      <c r="SJ230" s="0"/>
      <c r="SK230" s="0"/>
      <c r="SL230" s="0"/>
      <c r="SM230" s="0"/>
      <c r="SN230" s="0"/>
      <c r="SO230" s="0"/>
      <c r="SP230" s="0"/>
      <c r="SQ230" s="0"/>
      <c r="SR230" s="0"/>
      <c r="SS230" s="0"/>
      <c r="ST230" s="0"/>
      <c r="SU230" s="0"/>
      <c r="SV230" s="0"/>
      <c r="SW230" s="0"/>
      <c r="SX230" s="0"/>
      <c r="SY230" s="0"/>
      <c r="SZ230" s="0"/>
      <c r="TA230" s="0"/>
      <c r="TB230" s="0"/>
      <c r="TC230" s="0"/>
      <c r="TD230" s="0"/>
      <c r="TE230" s="0"/>
      <c r="TF230" s="0"/>
      <c r="TG230" s="0"/>
      <c r="TH230" s="0"/>
      <c r="TI230" s="0"/>
      <c r="TJ230" s="0"/>
      <c r="TK230" s="0"/>
      <c r="TL230" s="0"/>
      <c r="TM230" s="0"/>
      <c r="TN230" s="0"/>
      <c r="TO230" s="0"/>
      <c r="TP230" s="0"/>
      <c r="TQ230" s="0"/>
      <c r="TR230" s="0"/>
      <c r="TS230" s="0"/>
      <c r="TT230" s="0"/>
      <c r="TU230" s="0"/>
      <c r="TV230" s="0"/>
      <c r="TW230" s="0"/>
      <c r="TX230" s="0"/>
      <c r="TY230" s="0"/>
      <c r="TZ230" s="0"/>
      <c r="UA230" s="0"/>
      <c r="UB230" s="0"/>
      <c r="UC230" s="0"/>
      <c r="UD230" s="0"/>
      <c r="UE230" s="0"/>
      <c r="UF230" s="0"/>
      <c r="UG230" s="0"/>
      <c r="UH230" s="0"/>
      <c r="UI230" s="0"/>
      <c r="UJ230" s="0"/>
      <c r="UK230" s="0"/>
      <c r="UL230" s="0"/>
      <c r="UM230" s="0"/>
      <c r="UN230" s="0"/>
      <c r="UO230" s="0"/>
      <c r="UP230" s="0"/>
      <c r="UQ230" s="0"/>
      <c r="UR230" s="0"/>
      <c r="US230" s="0"/>
      <c r="UT230" s="0"/>
      <c r="UU230" s="0"/>
      <c r="UV230" s="0"/>
      <c r="UW230" s="0"/>
      <c r="UX230" s="0"/>
      <c r="UY230" s="0"/>
      <c r="UZ230" s="0"/>
      <c r="VA230" s="0"/>
      <c r="VB230" s="0"/>
      <c r="VC230" s="0"/>
      <c r="VD230" s="0"/>
      <c r="VE230" s="0"/>
      <c r="VF230" s="0"/>
      <c r="VG230" s="0"/>
      <c r="VH230" s="0"/>
      <c r="VI230" s="0"/>
      <c r="VJ230" s="0"/>
      <c r="VK230" s="0"/>
      <c r="VL230" s="0"/>
      <c r="VM230" s="0"/>
      <c r="VN230" s="0"/>
      <c r="VO230" s="0"/>
      <c r="VP230" s="0"/>
      <c r="VQ230" s="0"/>
      <c r="VR230" s="0"/>
      <c r="VS230" s="0"/>
      <c r="VT230" s="0"/>
      <c r="VU230" s="0"/>
      <c r="VV230" s="0"/>
      <c r="VW230" s="0"/>
      <c r="VX230" s="0"/>
      <c r="VY230" s="0"/>
      <c r="VZ230" s="0"/>
      <c r="WA230" s="0"/>
      <c r="WB230" s="0"/>
      <c r="WC230" s="0"/>
      <c r="WD230" s="0"/>
      <c r="WE230" s="0"/>
      <c r="WF230" s="0"/>
      <c r="WG230" s="0"/>
      <c r="WH230" s="0"/>
      <c r="WI230" s="0"/>
      <c r="WJ230" s="0"/>
      <c r="WK230" s="0"/>
      <c r="WL230" s="0"/>
      <c r="WM230" s="0"/>
      <c r="WN230" s="0"/>
      <c r="WO230" s="0"/>
      <c r="WP230" s="0"/>
      <c r="WQ230" s="0"/>
      <c r="WR230" s="0"/>
      <c r="WS230" s="0"/>
      <c r="WT230" s="0"/>
      <c r="WU230" s="0"/>
      <c r="WV230" s="0"/>
      <c r="WW230" s="0"/>
      <c r="WX230" s="0"/>
      <c r="WY230" s="0"/>
      <c r="WZ230" s="0"/>
      <c r="XA230" s="0"/>
      <c r="XB230" s="0"/>
      <c r="XC230" s="0"/>
      <c r="XD230" s="0"/>
      <c r="XE230" s="0"/>
      <c r="XF230" s="0"/>
      <c r="XG230" s="0"/>
      <c r="XH230" s="0"/>
      <c r="XI230" s="0"/>
      <c r="XJ230" s="0"/>
      <c r="XK230" s="0"/>
      <c r="XL230" s="0"/>
      <c r="XM230" s="0"/>
      <c r="XN230" s="0"/>
      <c r="XO230" s="0"/>
      <c r="XP230" s="0"/>
      <c r="XQ230" s="0"/>
      <c r="XR230" s="0"/>
      <c r="XS230" s="0"/>
      <c r="XT230" s="0"/>
      <c r="XU230" s="0"/>
      <c r="XV230" s="0"/>
      <c r="XW230" s="0"/>
      <c r="XX230" s="0"/>
      <c r="XY230" s="0"/>
      <c r="XZ230" s="0"/>
      <c r="YA230" s="0"/>
      <c r="YB230" s="0"/>
      <c r="YC230" s="0"/>
      <c r="YD230" s="0"/>
      <c r="YE230" s="0"/>
      <c r="YF230" s="0"/>
      <c r="YG230" s="0"/>
      <c r="YH230" s="0"/>
      <c r="YI230" s="0"/>
      <c r="YJ230" s="0"/>
      <c r="YK230" s="0"/>
      <c r="YL230" s="0"/>
      <c r="YM230" s="0"/>
      <c r="YN230" s="0"/>
      <c r="YO230" s="0"/>
      <c r="YP230" s="0"/>
      <c r="YQ230" s="0"/>
      <c r="YR230" s="0"/>
      <c r="YS230" s="0"/>
      <c r="YT230" s="0"/>
      <c r="YU230" s="0"/>
      <c r="YV230" s="0"/>
      <c r="YW230" s="0"/>
      <c r="YX230" s="0"/>
      <c r="YY230" s="0"/>
      <c r="YZ230" s="0"/>
      <c r="ZA230" s="0"/>
      <c r="ZB230" s="0"/>
      <c r="ZC230" s="0"/>
      <c r="ZD230" s="0"/>
      <c r="ZE230" s="0"/>
      <c r="ZF230" s="0"/>
      <c r="ZG230" s="0"/>
      <c r="ZH230" s="0"/>
      <c r="ZI230" s="0"/>
      <c r="ZJ230" s="0"/>
      <c r="ZK230" s="0"/>
      <c r="ZL230" s="0"/>
      <c r="ZM230" s="0"/>
      <c r="ZN230" s="0"/>
      <c r="ZO230" s="0"/>
      <c r="ZP230" s="0"/>
      <c r="ZQ230" s="0"/>
      <c r="ZR230" s="0"/>
      <c r="ZS230" s="0"/>
      <c r="ZT230" s="0"/>
      <c r="ZU230" s="0"/>
      <c r="ZV230" s="0"/>
      <c r="ZW230" s="0"/>
      <c r="ZX230" s="0"/>
      <c r="ZY230" s="0"/>
      <c r="ZZ230" s="0"/>
      <c r="AAA230" s="0"/>
      <c r="AAB230" s="0"/>
      <c r="AAC230" s="0"/>
      <c r="AAD230" s="0"/>
      <c r="AAE230" s="0"/>
      <c r="AAF230" s="0"/>
      <c r="AAG230" s="0"/>
      <c r="AAH230" s="0"/>
      <c r="AAI230" s="0"/>
      <c r="AAJ230" s="0"/>
      <c r="AAK230" s="0"/>
      <c r="AAL230" s="0"/>
      <c r="AAM230" s="0"/>
      <c r="AAN230" s="0"/>
      <c r="AAO230" s="0"/>
      <c r="AAP230" s="0"/>
      <c r="AAQ230" s="0"/>
      <c r="AAR230" s="0"/>
      <c r="AAS230" s="0"/>
      <c r="AAT230" s="0"/>
      <c r="AAU230" s="0"/>
      <c r="AAV230" s="0"/>
      <c r="AAW230" s="0"/>
      <c r="AAX230" s="0"/>
      <c r="AAY230" s="0"/>
      <c r="AAZ230" s="0"/>
      <c r="ABA230" s="0"/>
      <c r="ABB230" s="0"/>
      <c r="ABC230" s="0"/>
      <c r="ABD230" s="0"/>
      <c r="ABE230" s="0"/>
      <c r="ABF230" s="0"/>
      <c r="ABG230" s="0"/>
      <c r="ABH230" s="0"/>
      <c r="ABI230" s="0"/>
      <c r="ABJ230" s="0"/>
      <c r="ABK230" s="0"/>
      <c r="ABL230" s="0"/>
      <c r="ABM230" s="0"/>
      <c r="ABN230" s="0"/>
      <c r="ABO230" s="0"/>
      <c r="ABP230" s="0"/>
      <c r="ABQ230" s="0"/>
      <c r="ABR230" s="0"/>
      <c r="ABS230" s="0"/>
      <c r="ABT230" s="0"/>
      <c r="ABU230" s="0"/>
      <c r="ABV230" s="0"/>
      <c r="ABW230" s="0"/>
      <c r="ABX230" s="0"/>
      <c r="ABY230" s="0"/>
      <c r="ABZ230" s="0"/>
      <c r="ACA230" s="0"/>
      <c r="ACB230" s="0"/>
      <c r="ACC230" s="0"/>
      <c r="ACD230" s="0"/>
      <c r="ACE230" s="0"/>
      <c r="ACF230" s="0"/>
      <c r="ACG230" s="0"/>
      <c r="ACH230" s="0"/>
      <c r="ACI230" s="0"/>
      <c r="ACJ230" s="0"/>
      <c r="ACK230" s="0"/>
      <c r="ACL230" s="0"/>
      <c r="ACM230" s="0"/>
      <c r="ACN230" s="0"/>
      <c r="ACO230" s="0"/>
      <c r="ACP230" s="0"/>
      <c r="ACQ230" s="0"/>
      <c r="ACR230" s="0"/>
      <c r="ACS230" s="0"/>
      <c r="ACT230" s="0"/>
      <c r="ACU230" s="0"/>
      <c r="ACV230" s="0"/>
      <c r="ACW230" s="0"/>
      <c r="ACX230" s="0"/>
      <c r="ACY230" s="0"/>
      <c r="ACZ230" s="0"/>
      <c r="ADA230" s="0"/>
      <c r="ADB230" s="0"/>
      <c r="ADC230" s="0"/>
      <c r="ADD230" s="0"/>
      <c r="ADE230" s="0"/>
      <c r="ADF230" s="0"/>
      <c r="ADG230" s="0"/>
      <c r="ADH230" s="0"/>
      <c r="ADI230" s="0"/>
      <c r="ADJ230" s="0"/>
      <c r="ADK230" s="0"/>
      <c r="ADL230" s="0"/>
      <c r="ADM230" s="0"/>
      <c r="ADN230" s="0"/>
      <c r="ADO230" s="0"/>
      <c r="ADP230" s="0"/>
      <c r="ADQ230" s="0"/>
      <c r="ADR230" s="0"/>
      <c r="ADS230" s="0"/>
      <c r="ADT230" s="0"/>
      <c r="ADU230" s="0"/>
      <c r="ADV230" s="0"/>
      <c r="ADW230" s="0"/>
      <c r="ADX230" s="0"/>
      <c r="ADY230" s="0"/>
      <c r="ADZ230" s="0"/>
      <c r="AEA230" s="0"/>
      <c r="AEB230" s="0"/>
      <c r="AEC230" s="0"/>
      <c r="AED230" s="0"/>
      <c r="AEE230" s="0"/>
      <c r="AEF230" s="0"/>
      <c r="AEG230" s="0"/>
      <c r="AEH230" s="0"/>
      <c r="AEI230" s="0"/>
      <c r="AEJ230" s="0"/>
      <c r="AEK230" s="0"/>
      <c r="AEL230" s="0"/>
      <c r="AEM230" s="0"/>
      <c r="AEN230" s="0"/>
      <c r="AEO230" s="0"/>
      <c r="AEP230" s="0"/>
      <c r="AEQ230" s="0"/>
      <c r="AER230" s="0"/>
      <c r="AES230" s="0"/>
      <c r="AET230" s="0"/>
      <c r="AEU230" s="0"/>
      <c r="AEV230" s="0"/>
      <c r="AEW230" s="0"/>
      <c r="AEX230" s="0"/>
      <c r="AEY230" s="0"/>
      <c r="AEZ230" s="0"/>
      <c r="AFA230" s="0"/>
      <c r="AFB230" s="0"/>
      <c r="AFC230" s="0"/>
      <c r="AFD230" s="0"/>
      <c r="AFE230" s="0"/>
      <c r="AFF230" s="0"/>
      <c r="AFG230" s="0"/>
      <c r="AFH230" s="0"/>
      <c r="AFI230" s="0"/>
      <c r="AFJ230" s="0"/>
      <c r="AFK230" s="0"/>
      <c r="AFL230" s="0"/>
      <c r="AFM230" s="0"/>
      <c r="AFN230" s="0"/>
      <c r="AFO230" s="0"/>
      <c r="AFP230" s="0"/>
      <c r="AFQ230" s="0"/>
      <c r="AFR230" s="0"/>
      <c r="AFS230" s="0"/>
      <c r="AFT230" s="0"/>
      <c r="AFU230" s="0"/>
      <c r="AFV230" s="0"/>
      <c r="AFW230" s="0"/>
      <c r="AFX230" s="0"/>
      <c r="AFY230" s="0"/>
      <c r="AFZ230" s="0"/>
      <c r="AGA230" s="0"/>
      <c r="AGB230" s="0"/>
      <c r="AGC230" s="0"/>
      <c r="AGD230" s="0"/>
      <c r="AGE230" s="0"/>
      <c r="AGF230" s="0"/>
      <c r="AGG230" s="0"/>
      <c r="AGH230" s="0"/>
      <c r="AGI230" s="0"/>
      <c r="AGJ230" s="0"/>
      <c r="AGK230" s="0"/>
      <c r="AGL230" s="0"/>
      <c r="AGM230" s="0"/>
      <c r="AGN230" s="0"/>
      <c r="AGO230" s="0"/>
      <c r="AGP230" s="0"/>
      <c r="AGQ230" s="0"/>
      <c r="AGR230" s="0"/>
      <c r="AGS230" s="0"/>
      <c r="AGT230" s="0"/>
      <c r="AGU230" s="0"/>
      <c r="AGV230" s="0"/>
      <c r="AGW230" s="0"/>
      <c r="AGX230" s="0"/>
      <c r="AGY230" s="0"/>
      <c r="AGZ230" s="0"/>
      <c r="AHA230" s="0"/>
      <c r="AHB230" s="0"/>
      <c r="AHC230" s="0"/>
      <c r="AHD230" s="0"/>
      <c r="AHE230" s="0"/>
      <c r="AHF230" s="0"/>
      <c r="AHG230" s="0"/>
      <c r="AHH230" s="0"/>
      <c r="AHI230" s="0"/>
      <c r="AHJ230" s="0"/>
      <c r="AHK230" s="0"/>
      <c r="AHL230" s="0"/>
      <c r="AHM230" s="0"/>
      <c r="AHN230" s="0"/>
      <c r="AHO230" s="0"/>
      <c r="AHP230" s="0"/>
      <c r="AHQ230" s="0"/>
      <c r="AHR230" s="0"/>
      <c r="AHS230" s="0"/>
      <c r="AHT230" s="0"/>
      <c r="AHU230" s="0"/>
      <c r="AHV230" s="0"/>
      <c r="AHW230" s="0"/>
      <c r="AHX230" s="0"/>
      <c r="AHY230" s="0"/>
      <c r="AHZ230" s="0"/>
      <c r="AIA230" s="0"/>
      <c r="AIB230" s="0"/>
      <c r="AIC230" s="0"/>
      <c r="AID230" s="0"/>
      <c r="AIE230" s="0"/>
      <c r="AIF230" s="0"/>
      <c r="AIG230" s="0"/>
      <c r="AIH230" s="0"/>
      <c r="AII230" s="0"/>
      <c r="AIJ230" s="0"/>
      <c r="AIK230" s="0"/>
      <c r="AIL230" s="0"/>
      <c r="AIM230" s="0"/>
      <c r="AIN230" s="0"/>
      <c r="AIO230" s="0"/>
      <c r="AIP230" s="0"/>
      <c r="AIQ230" s="0"/>
      <c r="AIR230" s="0"/>
      <c r="AIS230" s="0"/>
      <c r="AIT230" s="0"/>
      <c r="AIU230" s="0"/>
      <c r="AIV230" s="0"/>
      <c r="AIW230" s="0"/>
      <c r="AIX230" s="0"/>
      <c r="AIY230" s="0"/>
      <c r="AIZ230" s="0"/>
      <c r="AJA230" s="0"/>
      <c r="AJB230" s="0"/>
      <c r="AJC230" s="0"/>
      <c r="AJD230" s="0"/>
      <c r="AJE230" s="0"/>
      <c r="AJF230" s="0"/>
      <c r="AJG230" s="0"/>
      <c r="AJH230" s="0"/>
      <c r="AJI230" s="0"/>
      <c r="AJJ230" s="0"/>
      <c r="AJK230" s="0"/>
      <c r="AJL230" s="0"/>
      <c r="AJM230" s="0"/>
      <c r="AJN230" s="0"/>
      <c r="AJO230" s="0"/>
      <c r="AJP230" s="0"/>
      <c r="AJQ230" s="0"/>
      <c r="AJR230" s="0"/>
      <c r="AJS230" s="0"/>
      <c r="AJT230" s="0"/>
      <c r="AJU230" s="0"/>
      <c r="AJV230" s="0"/>
      <c r="AJW230" s="0"/>
      <c r="AJX230" s="0"/>
      <c r="AJY230" s="0"/>
      <c r="AJZ230" s="0"/>
      <c r="AKA230" s="0"/>
      <c r="AKB230" s="0"/>
      <c r="AKC230" s="0"/>
      <c r="AKD230" s="0"/>
      <c r="AKE230" s="0"/>
      <c r="AKF230" s="0"/>
      <c r="AKG230" s="0"/>
      <c r="AKH230" s="0"/>
      <c r="AKI230" s="0"/>
      <c r="AKJ230" s="0"/>
      <c r="AKK230" s="0"/>
      <c r="AKL230" s="0"/>
      <c r="AKM230" s="0"/>
      <c r="AKN230" s="0"/>
      <c r="AKO230" s="0"/>
      <c r="AKP230" s="0"/>
      <c r="AKQ230" s="0"/>
      <c r="AKR230" s="0"/>
      <c r="AKS230" s="0"/>
      <c r="AKT230" s="0"/>
      <c r="AKU230" s="0"/>
      <c r="AKV230" s="0"/>
      <c r="AKW230" s="0"/>
      <c r="AKX230" s="0"/>
      <c r="AKY230" s="0"/>
      <c r="AKZ230" s="0"/>
      <c r="ALA230" s="0"/>
      <c r="ALB230" s="0"/>
      <c r="ALC230" s="0"/>
      <c r="ALD230" s="0"/>
      <c r="ALE230" s="0"/>
      <c r="ALF230" s="0"/>
      <c r="ALG230" s="0"/>
      <c r="ALH230" s="0"/>
      <c r="ALI230" s="0"/>
      <c r="ALJ230" s="0"/>
      <c r="ALK230" s="0"/>
      <c r="ALL230" s="0"/>
      <c r="ALM230" s="0"/>
      <c r="ALN230" s="0"/>
      <c r="ALO230" s="0"/>
      <c r="ALP230" s="0"/>
      <c r="ALQ230" s="0"/>
      <c r="ALR230" s="0"/>
      <c r="ALS230" s="0"/>
      <c r="ALT230" s="0"/>
      <c r="ALU230" s="0"/>
      <c r="ALV230" s="0"/>
      <c r="ALW230" s="0"/>
      <c r="ALX230" s="0"/>
      <c r="ALY230" s="0"/>
      <c r="ALZ230" s="0"/>
      <c r="AMA230" s="0"/>
      <c r="AMB230" s="0"/>
      <c r="AMC230" s="0"/>
      <c r="AMD230" s="0"/>
      <c r="AME230" s="0"/>
      <c r="AMF230" s="0"/>
      <c r="AMG230" s="0"/>
      <c r="AMH230" s="0"/>
      <c r="AMI230" s="0"/>
      <c r="AMJ230" s="0"/>
    </row>
    <row r="231" customFormat="false" ht="22.5" hidden="false" customHeight="true" outlineLevel="0" collapsed="false">
      <c r="A231" s="8" t="n">
        <v>215</v>
      </c>
      <c r="B231" s="8" t="s">
        <v>40</v>
      </c>
      <c r="C231" s="8" t="s">
        <v>41</v>
      </c>
      <c r="D231" s="8" t="s">
        <v>42</v>
      </c>
      <c r="E231" s="8"/>
      <c r="F231" s="8"/>
      <c r="G231" s="17" t="s">
        <v>722</v>
      </c>
      <c r="H231" s="17" t="s">
        <v>723</v>
      </c>
      <c r="I231" s="8" t="s">
        <v>92</v>
      </c>
      <c r="J231" s="8"/>
      <c r="K231" s="10" t="n">
        <v>4</v>
      </c>
      <c r="L231" s="10"/>
      <c r="M231" s="10"/>
      <c r="N231" s="30" t="s">
        <v>724</v>
      </c>
      <c r="O231" s="27" t="s">
        <v>725</v>
      </c>
      <c r="P231" s="12"/>
      <c r="Q231" s="12"/>
      <c r="R231" s="27" t="s">
        <v>725</v>
      </c>
      <c r="S231" s="8" t="s">
        <v>94</v>
      </c>
      <c r="T231" s="8" t="s">
        <v>712</v>
      </c>
      <c r="U231" s="8"/>
      <c r="V231" s="8"/>
      <c r="W231" s="8"/>
      <c r="X231" s="8"/>
      <c r="Y231" s="8" t="s">
        <v>687</v>
      </c>
      <c r="Z231" s="8"/>
      <c r="AA231" s="8"/>
      <c r="AB231" s="8"/>
      <c r="AC231" s="8"/>
      <c r="AD231" s="8" t="s">
        <v>624</v>
      </c>
      <c r="AE231" s="8" t="s">
        <v>98</v>
      </c>
      <c r="AF231" s="11"/>
      <c r="AG231" s="8"/>
      <c r="AH231" s="8"/>
      <c r="AI231" s="8" t="s">
        <v>701</v>
      </c>
      <c r="AJ231" s="8" t="s">
        <v>690</v>
      </c>
      <c r="AK231" s="8" t="n">
        <v>4</v>
      </c>
      <c r="AL231" s="8" t="n">
        <v>215</v>
      </c>
      <c r="AM231" s="8"/>
      <c r="AN231" s="8" t="n">
        <v>213</v>
      </c>
      <c r="AO231" s="0"/>
      <c r="AP231" s="0"/>
      <c r="AQ231" s="0"/>
      <c r="AR231" s="0"/>
      <c r="AS231" s="0"/>
      <c r="AT231" s="0"/>
      <c r="AU231" s="0"/>
      <c r="AV231" s="0"/>
      <c r="AW231" s="0"/>
      <c r="AX231" s="0"/>
      <c r="AY231" s="0"/>
      <c r="AZ231" s="0"/>
      <c r="BA231" s="0"/>
      <c r="BB231" s="0"/>
      <c r="BC231" s="0"/>
      <c r="BD231" s="0"/>
      <c r="BE231" s="0"/>
      <c r="BF231" s="0"/>
      <c r="BG231" s="0"/>
      <c r="BH231" s="0"/>
      <c r="BI231" s="0"/>
      <c r="BJ231" s="0"/>
      <c r="BK231" s="0"/>
      <c r="BL231" s="0"/>
      <c r="BM231" s="0"/>
      <c r="BN231" s="0"/>
      <c r="BO231" s="0"/>
      <c r="BP231" s="0"/>
      <c r="BQ231" s="0"/>
      <c r="BR231" s="0"/>
      <c r="BS231" s="0"/>
      <c r="BT231" s="0"/>
      <c r="BU231" s="0"/>
      <c r="BV231" s="0"/>
      <c r="BW231" s="0"/>
      <c r="BX231" s="0"/>
      <c r="BY231" s="0"/>
      <c r="BZ231" s="0"/>
      <c r="CA231" s="0"/>
      <c r="CB231" s="0"/>
      <c r="CC231" s="0"/>
      <c r="CD231" s="0"/>
      <c r="CE231" s="0"/>
      <c r="CF231" s="0"/>
      <c r="CG231" s="0"/>
      <c r="CH231" s="0"/>
      <c r="CI231" s="0"/>
      <c r="CJ231" s="0"/>
      <c r="CK231" s="0"/>
      <c r="CL231" s="0"/>
      <c r="CM231" s="0"/>
      <c r="CN231" s="0"/>
      <c r="CO231" s="0"/>
      <c r="CP231" s="0"/>
      <c r="CQ231" s="0"/>
      <c r="CR231" s="0"/>
      <c r="CS231" s="0"/>
      <c r="CT231" s="0"/>
      <c r="CU231" s="0"/>
      <c r="CV231" s="0"/>
      <c r="CW231" s="0"/>
      <c r="CX231" s="0"/>
      <c r="CY231" s="0"/>
      <c r="CZ231" s="0"/>
      <c r="DA231" s="0"/>
      <c r="DB231" s="0"/>
      <c r="DC231" s="0"/>
      <c r="DD231" s="0"/>
      <c r="DE231" s="0"/>
      <c r="DF231" s="0"/>
      <c r="DG231" s="0"/>
      <c r="DH231" s="0"/>
      <c r="DI231" s="0"/>
      <c r="DJ231" s="0"/>
      <c r="DK231" s="0"/>
      <c r="DL231" s="0"/>
      <c r="DM231" s="0"/>
      <c r="DN231" s="0"/>
      <c r="DO231" s="0"/>
      <c r="DP231" s="0"/>
      <c r="DQ231" s="0"/>
      <c r="DR231" s="0"/>
      <c r="DS231" s="0"/>
      <c r="DT231" s="0"/>
      <c r="DU231" s="0"/>
      <c r="DV231" s="0"/>
      <c r="DW231" s="0"/>
      <c r="DX231" s="0"/>
      <c r="DY231" s="0"/>
      <c r="DZ231" s="0"/>
      <c r="EA231" s="0"/>
      <c r="EB231" s="0"/>
      <c r="EC231" s="0"/>
      <c r="ED231" s="0"/>
      <c r="EE231" s="0"/>
      <c r="EF231" s="0"/>
      <c r="EG231" s="0"/>
      <c r="EH231" s="0"/>
      <c r="EI231" s="0"/>
      <c r="EJ231" s="0"/>
      <c r="EK231" s="0"/>
      <c r="EL231" s="0"/>
      <c r="EM231" s="0"/>
      <c r="EN231" s="0"/>
      <c r="EO231" s="0"/>
      <c r="EP231" s="0"/>
      <c r="EQ231" s="0"/>
      <c r="ER231" s="0"/>
      <c r="ES231" s="0"/>
      <c r="ET231" s="0"/>
      <c r="EU231" s="0"/>
      <c r="EV231" s="0"/>
      <c r="EW231" s="0"/>
      <c r="EX231" s="0"/>
      <c r="EY231" s="0"/>
      <c r="EZ231" s="0"/>
      <c r="FA231" s="0"/>
      <c r="FB231" s="0"/>
      <c r="FC231" s="0"/>
      <c r="FD231" s="0"/>
      <c r="FE231" s="0"/>
      <c r="FF231" s="0"/>
      <c r="FG231" s="0"/>
      <c r="FH231" s="0"/>
      <c r="FI231" s="0"/>
      <c r="FJ231" s="0"/>
      <c r="FK231" s="0"/>
      <c r="FL231" s="0"/>
      <c r="FM231" s="0"/>
      <c r="FN231" s="0"/>
      <c r="FO231" s="0"/>
      <c r="FP231" s="0"/>
      <c r="FQ231" s="0"/>
      <c r="FR231" s="0"/>
      <c r="FS231" s="0"/>
      <c r="FT231" s="0"/>
      <c r="FU231" s="0"/>
      <c r="FV231" s="0"/>
      <c r="FW231" s="0"/>
      <c r="FX231" s="0"/>
      <c r="FY231" s="0"/>
      <c r="FZ231" s="0"/>
      <c r="GA231" s="0"/>
      <c r="GB231" s="0"/>
      <c r="GC231" s="0"/>
      <c r="GD231" s="0"/>
      <c r="GE231" s="0"/>
      <c r="GF231" s="0"/>
      <c r="GG231" s="0"/>
      <c r="GH231" s="0"/>
      <c r="GI231" s="0"/>
      <c r="GJ231" s="0"/>
      <c r="GK231" s="0"/>
      <c r="GL231" s="0"/>
      <c r="GM231" s="0"/>
      <c r="GN231" s="0"/>
      <c r="GO231" s="0"/>
      <c r="GP231" s="0"/>
      <c r="GQ231" s="0"/>
      <c r="GR231" s="0"/>
      <c r="GS231" s="0"/>
      <c r="GT231" s="0"/>
      <c r="GU231" s="0"/>
      <c r="GV231" s="0"/>
      <c r="GW231" s="0"/>
      <c r="GX231" s="0"/>
      <c r="GY231" s="0"/>
      <c r="GZ231" s="0"/>
      <c r="HA231" s="0"/>
      <c r="HB231" s="0"/>
      <c r="HC231" s="0"/>
      <c r="HD231" s="0"/>
      <c r="HE231" s="0"/>
      <c r="HF231" s="0"/>
      <c r="HG231" s="0"/>
      <c r="HH231" s="0"/>
      <c r="HI231" s="0"/>
      <c r="HJ231" s="0"/>
      <c r="HK231" s="0"/>
      <c r="HL231" s="0"/>
      <c r="HM231" s="0"/>
      <c r="HN231" s="0"/>
      <c r="HO231" s="0"/>
      <c r="HP231" s="0"/>
      <c r="HQ231" s="0"/>
      <c r="HR231" s="0"/>
      <c r="HS231" s="0"/>
      <c r="HT231" s="0"/>
      <c r="HU231" s="0"/>
      <c r="HV231" s="0"/>
      <c r="HW231" s="0"/>
      <c r="HX231" s="0"/>
      <c r="HY231" s="0"/>
      <c r="HZ231" s="0"/>
      <c r="IA231" s="0"/>
      <c r="IB231" s="0"/>
      <c r="IC231" s="0"/>
      <c r="ID231" s="0"/>
      <c r="IE231" s="0"/>
      <c r="IF231" s="0"/>
      <c r="IG231" s="0"/>
      <c r="IH231" s="0"/>
      <c r="II231" s="0"/>
      <c r="IJ231" s="0"/>
      <c r="IK231" s="0"/>
      <c r="IL231" s="0"/>
      <c r="IM231" s="0"/>
      <c r="IN231" s="0"/>
      <c r="IO231" s="0"/>
      <c r="IP231" s="0"/>
      <c r="IQ231" s="0"/>
      <c r="IR231" s="0"/>
      <c r="IS231" s="0"/>
      <c r="IT231" s="0"/>
      <c r="IU231" s="0"/>
      <c r="IV231" s="0"/>
      <c r="IW231" s="0"/>
      <c r="IX231" s="0"/>
      <c r="IY231" s="0"/>
      <c r="IZ231" s="0"/>
      <c r="JA231" s="0"/>
      <c r="JB231" s="0"/>
      <c r="JC231" s="0"/>
      <c r="JD231" s="0"/>
      <c r="JE231" s="0"/>
      <c r="JF231" s="0"/>
      <c r="JG231" s="0"/>
      <c r="JH231" s="0"/>
      <c r="JI231" s="0"/>
      <c r="JJ231" s="0"/>
      <c r="JK231" s="0"/>
      <c r="JL231" s="0"/>
      <c r="JM231" s="0"/>
      <c r="JN231" s="0"/>
      <c r="JO231" s="0"/>
      <c r="JP231" s="0"/>
      <c r="JQ231" s="0"/>
      <c r="JR231" s="0"/>
      <c r="JS231" s="0"/>
      <c r="JT231" s="0"/>
      <c r="JU231" s="0"/>
      <c r="JV231" s="0"/>
      <c r="JW231" s="0"/>
      <c r="JX231" s="0"/>
      <c r="JY231" s="0"/>
      <c r="JZ231" s="0"/>
      <c r="KA231" s="0"/>
      <c r="KB231" s="0"/>
      <c r="KC231" s="0"/>
      <c r="KD231" s="0"/>
      <c r="KE231" s="0"/>
      <c r="KF231" s="0"/>
      <c r="KG231" s="0"/>
      <c r="KH231" s="0"/>
      <c r="KI231" s="0"/>
      <c r="KJ231" s="0"/>
      <c r="KK231" s="0"/>
      <c r="KL231" s="0"/>
      <c r="KM231" s="0"/>
      <c r="KN231" s="0"/>
      <c r="KO231" s="0"/>
      <c r="KP231" s="0"/>
      <c r="KQ231" s="0"/>
      <c r="KR231" s="0"/>
      <c r="KS231" s="0"/>
      <c r="KT231" s="0"/>
      <c r="KU231" s="0"/>
      <c r="KV231" s="0"/>
      <c r="KW231" s="0"/>
      <c r="KX231" s="0"/>
      <c r="KY231" s="0"/>
      <c r="KZ231" s="0"/>
      <c r="LA231" s="0"/>
      <c r="LB231" s="0"/>
      <c r="LC231" s="0"/>
      <c r="LD231" s="0"/>
      <c r="LE231" s="0"/>
      <c r="LF231" s="0"/>
      <c r="LG231" s="0"/>
      <c r="LH231" s="0"/>
      <c r="LI231" s="0"/>
      <c r="LJ231" s="0"/>
      <c r="LK231" s="0"/>
      <c r="LL231" s="0"/>
      <c r="LM231" s="0"/>
      <c r="LN231" s="0"/>
      <c r="LO231" s="0"/>
      <c r="LP231" s="0"/>
      <c r="LQ231" s="0"/>
      <c r="LR231" s="0"/>
      <c r="LS231" s="0"/>
      <c r="LT231" s="0"/>
      <c r="LU231" s="0"/>
      <c r="LV231" s="0"/>
      <c r="LW231" s="0"/>
      <c r="LX231" s="0"/>
      <c r="LY231" s="0"/>
      <c r="LZ231" s="0"/>
      <c r="MA231" s="0"/>
      <c r="MB231" s="0"/>
      <c r="MC231" s="0"/>
      <c r="MD231" s="0"/>
      <c r="ME231" s="0"/>
      <c r="MF231" s="0"/>
      <c r="MG231" s="0"/>
      <c r="MH231" s="0"/>
      <c r="MI231" s="0"/>
      <c r="MJ231" s="0"/>
      <c r="MK231" s="0"/>
      <c r="ML231" s="0"/>
      <c r="MM231" s="0"/>
      <c r="MN231" s="0"/>
      <c r="MO231" s="0"/>
      <c r="MP231" s="0"/>
      <c r="MQ231" s="0"/>
      <c r="MR231" s="0"/>
      <c r="MS231" s="0"/>
      <c r="MT231" s="0"/>
      <c r="MU231" s="0"/>
      <c r="MV231" s="0"/>
      <c r="MW231" s="0"/>
      <c r="MX231" s="0"/>
      <c r="MY231" s="0"/>
      <c r="MZ231" s="0"/>
      <c r="NA231" s="0"/>
      <c r="NB231" s="0"/>
      <c r="NC231" s="0"/>
      <c r="ND231" s="0"/>
      <c r="NE231" s="0"/>
      <c r="NF231" s="0"/>
      <c r="NG231" s="0"/>
      <c r="NH231" s="0"/>
      <c r="NI231" s="0"/>
      <c r="NJ231" s="0"/>
      <c r="NK231" s="0"/>
      <c r="NL231" s="0"/>
      <c r="NM231" s="0"/>
      <c r="NN231" s="0"/>
      <c r="NO231" s="0"/>
      <c r="NP231" s="0"/>
      <c r="NQ231" s="0"/>
      <c r="NR231" s="0"/>
      <c r="NS231" s="0"/>
      <c r="NT231" s="0"/>
      <c r="NU231" s="0"/>
      <c r="NV231" s="0"/>
      <c r="NW231" s="0"/>
      <c r="NX231" s="0"/>
      <c r="NY231" s="0"/>
      <c r="NZ231" s="0"/>
      <c r="OA231" s="0"/>
      <c r="OB231" s="0"/>
      <c r="OC231" s="0"/>
      <c r="OD231" s="0"/>
      <c r="OE231" s="0"/>
      <c r="OF231" s="0"/>
      <c r="OG231" s="0"/>
      <c r="OH231" s="0"/>
      <c r="OI231" s="0"/>
      <c r="OJ231" s="0"/>
      <c r="OK231" s="0"/>
      <c r="OL231" s="0"/>
      <c r="OM231" s="0"/>
      <c r="ON231" s="0"/>
      <c r="OO231" s="0"/>
      <c r="OP231" s="0"/>
      <c r="OQ231" s="0"/>
      <c r="OR231" s="0"/>
      <c r="OS231" s="0"/>
      <c r="OT231" s="0"/>
      <c r="OU231" s="0"/>
      <c r="OV231" s="0"/>
      <c r="OW231" s="0"/>
      <c r="OX231" s="0"/>
      <c r="OY231" s="0"/>
      <c r="OZ231" s="0"/>
      <c r="PA231" s="0"/>
      <c r="PB231" s="0"/>
      <c r="PC231" s="0"/>
      <c r="PD231" s="0"/>
      <c r="PE231" s="0"/>
      <c r="PF231" s="0"/>
      <c r="PG231" s="0"/>
      <c r="PH231" s="0"/>
      <c r="PI231" s="0"/>
      <c r="PJ231" s="0"/>
      <c r="PK231" s="0"/>
      <c r="PL231" s="0"/>
      <c r="PM231" s="0"/>
      <c r="PN231" s="0"/>
      <c r="PO231" s="0"/>
      <c r="PP231" s="0"/>
      <c r="PQ231" s="0"/>
      <c r="PR231" s="0"/>
      <c r="PS231" s="0"/>
      <c r="PT231" s="0"/>
      <c r="PU231" s="0"/>
      <c r="PV231" s="0"/>
      <c r="PW231" s="0"/>
      <c r="PX231" s="0"/>
      <c r="PY231" s="0"/>
      <c r="PZ231" s="0"/>
      <c r="QA231" s="0"/>
      <c r="QB231" s="0"/>
      <c r="QC231" s="0"/>
      <c r="QD231" s="0"/>
      <c r="QE231" s="0"/>
      <c r="QF231" s="0"/>
      <c r="QG231" s="0"/>
      <c r="QH231" s="0"/>
      <c r="QI231" s="0"/>
      <c r="QJ231" s="0"/>
      <c r="QK231" s="0"/>
      <c r="QL231" s="0"/>
      <c r="QM231" s="0"/>
      <c r="QN231" s="0"/>
      <c r="QO231" s="0"/>
      <c r="QP231" s="0"/>
      <c r="QQ231" s="0"/>
      <c r="QR231" s="0"/>
      <c r="QS231" s="0"/>
      <c r="QT231" s="0"/>
      <c r="QU231" s="0"/>
      <c r="QV231" s="0"/>
      <c r="QW231" s="0"/>
      <c r="QX231" s="0"/>
      <c r="QY231" s="0"/>
      <c r="QZ231" s="0"/>
      <c r="RA231" s="0"/>
      <c r="RB231" s="0"/>
      <c r="RC231" s="0"/>
      <c r="RD231" s="0"/>
      <c r="RE231" s="0"/>
      <c r="RF231" s="0"/>
      <c r="RG231" s="0"/>
      <c r="RH231" s="0"/>
      <c r="RI231" s="0"/>
      <c r="RJ231" s="0"/>
      <c r="RK231" s="0"/>
      <c r="RL231" s="0"/>
      <c r="RM231" s="0"/>
      <c r="RN231" s="0"/>
      <c r="RO231" s="0"/>
      <c r="RP231" s="0"/>
      <c r="RQ231" s="0"/>
      <c r="RR231" s="0"/>
      <c r="RS231" s="0"/>
      <c r="RT231" s="0"/>
      <c r="RU231" s="0"/>
      <c r="RV231" s="0"/>
      <c r="RW231" s="0"/>
      <c r="RX231" s="0"/>
      <c r="RY231" s="0"/>
      <c r="RZ231" s="0"/>
      <c r="SA231" s="0"/>
      <c r="SB231" s="0"/>
      <c r="SC231" s="0"/>
      <c r="SD231" s="0"/>
      <c r="SE231" s="0"/>
      <c r="SF231" s="0"/>
      <c r="SG231" s="0"/>
      <c r="SH231" s="0"/>
      <c r="SI231" s="0"/>
      <c r="SJ231" s="0"/>
      <c r="SK231" s="0"/>
      <c r="SL231" s="0"/>
      <c r="SM231" s="0"/>
      <c r="SN231" s="0"/>
      <c r="SO231" s="0"/>
      <c r="SP231" s="0"/>
      <c r="SQ231" s="0"/>
      <c r="SR231" s="0"/>
      <c r="SS231" s="0"/>
      <c r="ST231" s="0"/>
      <c r="SU231" s="0"/>
      <c r="SV231" s="0"/>
      <c r="SW231" s="0"/>
      <c r="SX231" s="0"/>
      <c r="SY231" s="0"/>
      <c r="SZ231" s="0"/>
      <c r="TA231" s="0"/>
      <c r="TB231" s="0"/>
      <c r="TC231" s="0"/>
      <c r="TD231" s="0"/>
      <c r="TE231" s="0"/>
      <c r="TF231" s="0"/>
      <c r="TG231" s="0"/>
      <c r="TH231" s="0"/>
      <c r="TI231" s="0"/>
      <c r="TJ231" s="0"/>
      <c r="TK231" s="0"/>
      <c r="TL231" s="0"/>
      <c r="TM231" s="0"/>
      <c r="TN231" s="0"/>
      <c r="TO231" s="0"/>
      <c r="TP231" s="0"/>
      <c r="TQ231" s="0"/>
      <c r="TR231" s="0"/>
      <c r="TS231" s="0"/>
      <c r="TT231" s="0"/>
      <c r="TU231" s="0"/>
      <c r="TV231" s="0"/>
      <c r="TW231" s="0"/>
      <c r="TX231" s="0"/>
      <c r="TY231" s="0"/>
      <c r="TZ231" s="0"/>
      <c r="UA231" s="0"/>
      <c r="UB231" s="0"/>
      <c r="UC231" s="0"/>
      <c r="UD231" s="0"/>
      <c r="UE231" s="0"/>
      <c r="UF231" s="0"/>
      <c r="UG231" s="0"/>
      <c r="UH231" s="0"/>
      <c r="UI231" s="0"/>
      <c r="UJ231" s="0"/>
      <c r="UK231" s="0"/>
      <c r="UL231" s="0"/>
      <c r="UM231" s="0"/>
      <c r="UN231" s="0"/>
      <c r="UO231" s="0"/>
      <c r="UP231" s="0"/>
      <c r="UQ231" s="0"/>
      <c r="UR231" s="0"/>
      <c r="US231" s="0"/>
      <c r="UT231" s="0"/>
      <c r="UU231" s="0"/>
      <c r="UV231" s="0"/>
      <c r="UW231" s="0"/>
      <c r="UX231" s="0"/>
      <c r="UY231" s="0"/>
      <c r="UZ231" s="0"/>
      <c r="VA231" s="0"/>
      <c r="VB231" s="0"/>
      <c r="VC231" s="0"/>
      <c r="VD231" s="0"/>
      <c r="VE231" s="0"/>
      <c r="VF231" s="0"/>
      <c r="VG231" s="0"/>
      <c r="VH231" s="0"/>
      <c r="VI231" s="0"/>
      <c r="VJ231" s="0"/>
      <c r="VK231" s="0"/>
      <c r="VL231" s="0"/>
      <c r="VM231" s="0"/>
      <c r="VN231" s="0"/>
      <c r="VO231" s="0"/>
      <c r="VP231" s="0"/>
      <c r="VQ231" s="0"/>
      <c r="VR231" s="0"/>
      <c r="VS231" s="0"/>
      <c r="VT231" s="0"/>
      <c r="VU231" s="0"/>
      <c r="VV231" s="0"/>
      <c r="VW231" s="0"/>
      <c r="VX231" s="0"/>
      <c r="VY231" s="0"/>
      <c r="VZ231" s="0"/>
      <c r="WA231" s="0"/>
      <c r="WB231" s="0"/>
      <c r="WC231" s="0"/>
      <c r="WD231" s="0"/>
      <c r="WE231" s="0"/>
      <c r="WF231" s="0"/>
      <c r="WG231" s="0"/>
      <c r="WH231" s="0"/>
      <c r="WI231" s="0"/>
      <c r="WJ231" s="0"/>
      <c r="WK231" s="0"/>
      <c r="WL231" s="0"/>
      <c r="WM231" s="0"/>
      <c r="WN231" s="0"/>
      <c r="WO231" s="0"/>
      <c r="WP231" s="0"/>
      <c r="WQ231" s="0"/>
      <c r="WR231" s="0"/>
      <c r="WS231" s="0"/>
      <c r="WT231" s="0"/>
      <c r="WU231" s="0"/>
      <c r="WV231" s="0"/>
      <c r="WW231" s="0"/>
      <c r="WX231" s="0"/>
      <c r="WY231" s="0"/>
      <c r="WZ231" s="0"/>
      <c r="XA231" s="0"/>
      <c r="XB231" s="0"/>
      <c r="XC231" s="0"/>
      <c r="XD231" s="0"/>
      <c r="XE231" s="0"/>
      <c r="XF231" s="0"/>
      <c r="XG231" s="0"/>
      <c r="XH231" s="0"/>
      <c r="XI231" s="0"/>
      <c r="XJ231" s="0"/>
      <c r="XK231" s="0"/>
      <c r="XL231" s="0"/>
      <c r="XM231" s="0"/>
      <c r="XN231" s="0"/>
      <c r="XO231" s="0"/>
      <c r="XP231" s="0"/>
      <c r="XQ231" s="0"/>
      <c r="XR231" s="0"/>
      <c r="XS231" s="0"/>
      <c r="XT231" s="0"/>
      <c r="XU231" s="0"/>
      <c r="XV231" s="0"/>
      <c r="XW231" s="0"/>
      <c r="XX231" s="0"/>
      <c r="XY231" s="0"/>
      <c r="XZ231" s="0"/>
      <c r="YA231" s="0"/>
      <c r="YB231" s="0"/>
      <c r="YC231" s="0"/>
      <c r="YD231" s="0"/>
      <c r="YE231" s="0"/>
      <c r="YF231" s="0"/>
      <c r="YG231" s="0"/>
      <c r="YH231" s="0"/>
      <c r="YI231" s="0"/>
      <c r="YJ231" s="0"/>
      <c r="YK231" s="0"/>
      <c r="YL231" s="0"/>
      <c r="YM231" s="0"/>
      <c r="YN231" s="0"/>
      <c r="YO231" s="0"/>
      <c r="YP231" s="0"/>
      <c r="YQ231" s="0"/>
      <c r="YR231" s="0"/>
      <c r="YS231" s="0"/>
      <c r="YT231" s="0"/>
      <c r="YU231" s="0"/>
      <c r="YV231" s="0"/>
      <c r="YW231" s="0"/>
      <c r="YX231" s="0"/>
      <c r="YY231" s="0"/>
      <c r="YZ231" s="0"/>
      <c r="ZA231" s="0"/>
      <c r="ZB231" s="0"/>
      <c r="ZC231" s="0"/>
      <c r="ZD231" s="0"/>
      <c r="ZE231" s="0"/>
      <c r="ZF231" s="0"/>
      <c r="ZG231" s="0"/>
      <c r="ZH231" s="0"/>
      <c r="ZI231" s="0"/>
      <c r="ZJ231" s="0"/>
      <c r="ZK231" s="0"/>
      <c r="ZL231" s="0"/>
      <c r="ZM231" s="0"/>
      <c r="ZN231" s="0"/>
      <c r="ZO231" s="0"/>
      <c r="ZP231" s="0"/>
      <c r="ZQ231" s="0"/>
      <c r="ZR231" s="0"/>
      <c r="ZS231" s="0"/>
      <c r="ZT231" s="0"/>
      <c r="ZU231" s="0"/>
      <c r="ZV231" s="0"/>
      <c r="ZW231" s="0"/>
      <c r="ZX231" s="0"/>
      <c r="ZY231" s="0"/>
      <c r="ZZ231" s="0"/>
      <c r="AAA231" s="0"/>
      <c r="AAB231" s="0"/>
      <c r="AAC231" s="0"/>
      <c r="AAD231" s="0"/>
      <c r="AAE231" s="0"/>
      <c r="AAF231" s="0"/>
      <c r="AAG231" s="0"/>
      <c r="AAH231" s="0"/>
      <c r="AAI231" s="0"/>
      <c r="AAJ231" s="0"/>
      <c r="AAK231" s="0"/>
      <c r="AAL231" s="0"/>
      <c r="AAM231" s="0"/>
      <c r="AAN231" s="0"/>
      <c r="AAO231" s="0"/>
      <c r="AAP231" s="0"/>
      <c r="AAQ231" s="0"/>
      <c r="AAR231" s="0"/>
      <c r="AAS231" s="0"/>
      <c r="AAT231" s="0"/>
      <c r="AAU231" s="0"/>
      <c r="AAV231" s="0"/>
      <c r="AAW231" s="0"/>
      <c r="AAX231" s="0"/>
      <c r="AAY231" s="0"/>
      <c r="AAZ231" s="0"/>
      <c r="ABA231" s="0"/>
      <c r="ABB231" s="0"/>
      <c r="ABC231" s="0"/>
      <c r="ABD231" s="0"/>
      <c r="ABE231" s="0"/>
      <c r="ABF231" s="0"/>
      <c r="ABG231" s="0"/>
      <c r="ABH231" s="0"/>
      <c r="ABI231" s="0"/>
      <c r="ABJ231" s="0"/>
      <c r="ABK231" s="0"/>
      <c r="ABL231" s="0"/>
      <c r="ABM231" s="0"/>
      <c r="ABN231" s="0"/>
      <c r="ABO231" s="0"/>
      <c r="ABP231" s="0"/>
      <c r="ABQ231" s="0"/>
      <c r="ABR231" s="0"/>
      <c r="ABS231" s="0"/>
      <c r="ABT231" s="0"/>
      <c r="ABU231" s="0"/>
      <c r="ABV231" s="0"/>
      <c r="ABW231" s="0"/>
      <c r="ABX231" s="0"/>
      <c r="ABY231" s="0"/>
      <c r="ABZ231" s="0"/>
      <c r="ACA231" s="0"/>
      <c r="ACB231" s="0"/>
      <c r="ACC231" s="0"/>
      <c r="ACD231" s="0"/>
      <c r="ACE231" s="0"/>
      <c r="ACF231" s="0"/>
      <c r="ACG231" s="0"/>
      <c r="ACH231" s="0"/>
      <c r="ACI231" s="0"/>
      <c r="ACJ231" s="0"/>
      <c r="ACK231" s="0"/>
      <c r="ACL231" s="0"/>
      <c r="ACM231" s="0"/>
      <c r="ACN231" s="0"/>
      <c r="ACO231" s="0"/>
      <c r="ACP231" s="0"/>
      <c r="ACQ231" s="0"/>
      <c r="ACR231" s="0"/>
      <c r="ACS231" s="0"/>
      <c r="ACT231" s="0"/>
      <c r="ACU231" s="0"/>
      <c r="ACV231" s="0"/>
      <c r="ACW231" s="0"/>
      <c r="ACX231" s="0"/>
      <c r="ACY231" s="0"/>
      <c r="ACZ231" s="0"/>
      <c r="ADA231" s="0"/>
      <c r="ADB231" s="0"/>
      <c r="ADC231" s="0"/>
      <c r="ADD231" s="0"/>
      <c r="ADE231" s="0"/>
      <c r="ADF231" s="0"/>
      <c r="ADG231" s="0"/>
      <c r="ADH231" s="0"/>
      <c r="ADI231" s="0"/>
      <c r="ADJ231" s="0"/>
      <c r="ADK231" s="0"/>
      <c r="ADL231" s="0"/>
      <c r="ADM231" s="0"/>
      <c r="ADN231" s="0"/>
      <c r="ADO231" s="0"/>
      <c r="ADP231" s="0"/>
      <c r="ADQ231" s="0"/>
      <c r="ADR231" s="0"/>
      <c r="ADS231" s="0"/>
      <c r="ADT231" s="0"/>
      <c r="ADU231" s="0"/>
      <c r="ADV231" s="0"/>
      <c r="ADW231" s="0"/>
      <c r="ADX231" s="0"/>
      <c r="ADY231" s="0"/>
      <c r="ADZ231" s="0"/>
      <c r="AEA231" s="0"/>
      <c r="AEB231" s="0"/>
      <c r="AEC231" s="0"/>
      <c r="AED231" s="0"/>
      <c r="AEE231" s="0"/>
      <c r="AEF231" s="0"/>
      <c r="AEG231" s="0"/>
      <c r="AEH231" s="0"/>
      <c r="AEI231" s="0"/>
      <c r="AEJ231" s="0"/>
      <c r="AEK231" s="0"/>
      <c r="AEL231" s="0"/>
      <c r="AEM231" s="0"/>
      <c r="AEN231" s="0"/>
      <c r="AEO231" s="0"/>
      <c r="AEP231" s="0"/>
      <c r="AEQ231" s="0"/>
      <c r="AER231" s="0"/>
      <c r="AES231" s="0"/>
      <c r="AET231" s="0"/>
      <c r="AEU231" s="0"/>
      <c r="AEV231" s="0"/>
      <c r="AEW231" s="0"/>
      <c r="AEX231" s="0"/>
      <c r="AEY231" s="0"/>
      <c r="AEZ231" s="0"/>
      <c r="AFA231" s="0"/>
      <c r="AFB231" s="0"/>
      <c r="AFC231" s="0"/>
      <c r="AFD231" s="0"/>
      <c r="AFE231" s="0"/>
      <c r="AFF231" s="0"/>
      <c r="AFG231" s="0"/>
      <c r="AFH231" s="0"/>
      <c r="AFI231" s="0"/>
      <c r="AFJ231" s="0"/>
      <c r="AFK231" s="0"/>
      <c r="AFL231" s="0"/>
      <c r="AFM231" s="0"/>
      <c r="AFN231" s="0"/>
      <c r="AFO231" s="0"/>
      <c r="AFP231" s="0"/>
      <c r="AFQ231" s="0"/>
      <c r="AFR231" s="0"/>
      <c r="AFS231" s="0"/>
      <c r="AFT231" s="0"/>
      <c r="AFU231" s="0"/>
      <c r="AFV231" s="0"/>
      <c r="AFW231" s="0"/>
      <c r="AFX231" s="0"/>
      <c r="AFY231" s="0"/>
      <c r="AFZ231" s="0"/>
      <c r="AGA231" s="0"/>
      <c r="AGB231" s="0"/>
      <c r="AGC231" s="0"/>
      <c r="AGD231" s="0"/>
      <c r="AGE231" s="0"/>
      <c r="AGF231" s="0"/>
      <c r="AGG231" s="0"/>
      <c r="AGH231" s="0"/>
      <c r="AGI231" s="0"/>
      <c r="AGJ231" s="0"/>
      <c r="AGK231" s="0"/>
      <c r="AGL231" s="0"/>
      <c r="AGM231" s="0"/>
      <c r="AGN231" s="0"/>
      <c r="AGO231" s="0"/>
      <c r="AGP231" s="0"/>
      <c r="AGQ231" s="0"/>
      <c r="AGR231" s="0"/>
      <c r="AGS231" s="0"/>
      <c r="AGT231" s="0"/>
      <c r="AGU231" s="0"/>
      <c r="AGV231" s="0"/>
      <c r="AGW231" s="0"/>
      <c r="AGX231" s="0"/>
      <c r="AGY231" s="0"/>
      <c r="AGZ231" s="0"/>
      <c r="AHA231" s="0"/>
      <c r="AHB231" s="0"/>
      <c r="AHC231" s="0"/>
      <c r="AHD231" s="0"/>
      <c r="AHE231" s="0"/>
      <c r="AHF231" s="0"/>
      <c r="AHG231" s="0"/>
      <c r="AHH231" s="0"/>
      <c r="AHI231" s="0"/>
      <c r="AHJ231" s="0"/>
      <c r="AHK231" s="0"/>
      <c r="AHL231" s="0"/>
      <c r="AHM231" s="0"/>
      <c r="AHN231" s="0"/>
      <c r="AHO231" s="0"/>
      <c r="AHP231" s="0"/>
      <c r="AHQ231" s="0"/>
      <c r="AHR231" s="0"/>
      <c r="AHS231" s="0"/>
      <c r="AHT231" s="0"/>
      <c r="AHU231" s="0"/>
      <c r="AHV231" s="0"/>
      <c r="AHW231" s="0"/>
      <c r="AHX231" s="0"/>
      <c r="AHY231" s="0"/>
      <c r="AHZ231" s="0"/>
      <c r="AIA231" s="0"/>
      <c r="AIB231" s="0"/>
      <c r="AIC231" s="0"/>
      <c r="AID231" s="0"/>
      <c r="AIE231" s="0"/>
      <c r="AIF231" s="0"/>
      <c r="AIG231" s="0"/>
      <c r="AIH231" s="0"/>
      <c r="AII231" s="0"/>
      <c r="AIJ231" s="0"/>
      <c r="AIK231" s="0"/>
      <c r="AIL231" s="0"/>
      <c r="AIM231" s="0"/>
      <c r="AIN231" s="0"/>
      <c r="AIO231" s="0"/>
      <c r="AIP231" s="0"/>
      <c r="AIQ231" s="0"/>
      <c r="AIR231" s="0"/>
      <c r="AIS231" s="0"/>
      <c r="AIT231" s="0"/>
      <c r="AIU231" s="0"/>
      <c r="AIV231" s="0"/>
      <c r="AIW231" s="0"/>
      <c r="AIX231" s="0"/>
      <c r="AIY231" s="0"/>
      <c r="AIZ231" s="0"/>
      <c r="AJA231" s="0"/>
      <c r="AJB231" s="0"/>
      <c r="AJC231" s="0"/>
      <c r="AJD231" s="0"/>
      <c r="AJE231" s="0"/>
      <c r="AJF231" s="0"/>
      <c r="AJG231" s="0"/>
      <c r="AJH231" s="0"/>
      <c r="AJI231" s="0"/>
      <c r="AJJ231" s="0"/>
      <c r="AJK231" s="0"/>
      <c r="AJL231" s="0"/>
      <c r="AJM231" s="0"/>
      <c r="AJN231" s="0"/>
      <c r="AJO231" s="0"/>
      <c r="AJP231" s="0"/>
      <c r="AJQ231" s="0"/>
      <c r="AJR231" s="0"/>
      <c r="AJS231" s="0"/>
      <c r="AJT231" s="0"/>
      <c r="AJU231" s="0"/>
      <c r="AJV231" s="0"/>
      <c r="AJW231" s="0"/>
      <c r="AJX231" s="0"/>
      <c r="AJY231" s="0"/>
      <c r="AJZ231" s="0"/>
      <c r="AKA231" s="0"/>
      <c r="AKB231" s="0"/>
      <c r="AKC231" s="0"/>
      <c r="AKD231" s="0"/>
      <c r="AKE231" s="0"/>
      <c r="AKF231" s="0"/>
      <c r="AKG231" s="0"/>
      <c r="AKH231" s="0"/>
      <c r="AKI231" s="0"/>
      <c r="AKJ231" s="0"/>
      <c r="AKK231" s="0"/>
      <c r="AKL231" s="0"/>
      <c r="AKM231" s="0"/>
      <c r="AKN231" s="0"/>
      <c r="AKO231" s="0"/>
      <c r="AKP231" s="0"/>
      <c r="AKQ231" s="0"/>
      <c r="AKR231" s="0"/>
      <c r="AKS231" s="0"/>
      <c r="AKT231" s="0"/>
      <c r="AKU231" s="0"/>
      <c r="AKV231" s="0"/>
      <c r="AKW231" s="0"/>
      <c r="AKX231" s="0"/>
      <c r="AKY231" s="0"/>
      <c r="AKZ231" s="0"/>
      <c r="ALA231" s="0"/>
      <c r="ALB231" s="0"/>
      <c r="ALC231" s="0"/>
      <c r="ALD231" s="0"/>
      <c r="ALE231" s="0"/>
      <c r="ALF231" s="0"/>
      <c r="ALG231" s="0"/>
      <c r="ALH231" s="0"/>
      <c r="ALI231" s="0"/>
      <c r="ALJ231" s="0"/>
      <c r="ALK231" s="0"/>
      <c r="ALL231" s="0"/>
      <c r="ALM231" s="0"/>
      <c r="ALN231" s="0"/>
      <c r="ALO231" s="0"/>
      <c r="ALP231" s="0"/>
      <c r="ALQ231" s="0"/>
      <c r="ALR231" s="0"/>
      <c r="ALS231" s="0"/>
      <c r="ALT231" s="0"/>
      <c r="ALU231" s="0"/>
      <c r="ALV231" s="0"/>
      <c r="ALW231" s="0"/>
      <c r="ALX231" s="0"/>
      <c r="ALY231" s="0"/>
      <c r="ALZ231" s="0"/>
      <c r="AMA231" s="0"/>
      <c r="AMB231" s="0"/>
      <c r="AMC231" s="0"/>
      <c r="AMD231" s="0"/>
      <c r="AME231" s="0"/>
      <c r="AMF231" s="0"/>
      <c r="AMG231" s="0"/>
      <c r="AMH231" s="0"/>
      <c r="AMI231" s="0"/>
      <c r="AMJ231" s="0"/>
    </row>
    <row r="232" customFormat="false" ht="22.5" hidden="false" customHeight="true" outlineLevel="0" collapsed="false">
      <c r="A232" s="8" t="n">
        <v>216</v>
      </c>
      <c r="B232" s="8" t="s">
        <v>40</v>
      </c>
      <c r="C232" s="8" t="s">
        <v>41</v>
      </c>
      <c r="D232" s="8" t="s">
        <v>42</v>
      </c>
      <c r="E232" s="8"/>
      <c r="F232" s="8"/>
      <c r="G232" s="17" t="s">
        <v>726</v>
      </c>
      <c r="H232" s="17" t="s">
        <v>727</v>
      </c>
      <c r="I232" s="33" t="s">
        <v>728</v>
      </c>
      <c r="J232" s="8"/>
      <c r="K232" s="10" t="n">
        <v>2</v>
      </c>
      <c r="L232" s="10"/>
      <c r="M232" s="10"/>
      <c r="N232" s="8" t="s">
        <v>480</v>
      </c>
      <c r="O232" s="12" t="s">
        <v>554</v>
      </c>
      <c r="P232" s="12"/>
      <c r="Q232" s="12"/>
      <c r="R232" s="12"/>
      <c r="S232" s="8" t="s">
        <v>94</v>
      </c>
      <c r="T232" s="8" t="s">
        <v>556</v>
      </c>
      <c r="U232" s="8"/>
      <c r="V232" s="8"/>
      <c r="W232" s="8"/>
      <c r="X232" s="8"/>
      <c r="Y232" s="8" t="s">
        <v>687</v>
      </c>
      <c r="Z232" s="8"/>
      <c r="AA232" s="8"/>
      <c r="AB232" s="8"/>
      <c r="AC232" s="8"/>
      <c r="AD232" s="8"/>
      <c r="AE232" s="8" t="s">
        <v>98</v>
      </c>
      <c r="AF232" s="11"/>
      <c r="AG232" s="8"/>
      <c r="AH232" s="8"/>
      <c r="AI232" s="8" t="s">
        <v>701</v>
      </c>
      <c r="AJ232" s="8" t="s">
        <v>690</v>
      </c>
      <c r="AK232" s="8" t="n">
        <v>3</v>
      </c>
      <c r="AL232" s="8" t="n">
        <v>216</v>
      </c>
      <c r="AM232" s="8"/>
      <c r="AN232" s="8" t="n">
        <v>209</v>
      </c>
      <c r="AO232" s="0"/>
      <c r="AP232" s="0"/>
      <c r="AQ232" s="0"/>
      <c r="AR232" s="0"/>
      <c r="AS232" s="0"/>
      <c r="AT232" s="0"/>
      <c r="AU232" s="0"/>
      <c r="AV232" s="0"/>
      <c r="AW232" s="0"/>
      <c r="AX232" s="0"/>
      <c r="AY232" s="0"/>
      <c r="AZ232" s="0"/>
      <c r="BA232" s="0"/>
      <c r="BB232" s="0"/>
      <c r="BC232" s="0"/>
      <c r="BD232" s="0"/>
      <c r="BE232" s="0"/>
      <c r="BF232" s="0"/>
      <c r="BG232" s="0"/>
      <c r="BH232" s="0"/>
      <c r="BI232" s="0"/>
      <c r="BJ232" s="0"/>
      <c r="BK232" s="0"/>
      <c r="BL232" s="0"/>
      <c r="BM232" s="0"/>
      <c r="BN232" s="0"/>
      <c r="BO232" s="0"/>
      <c r="BP232" s="0"/>
      <c r="BQ232" s="0"/>
      <c r="BR232" s="0"/>
      <c r="BS232" s="0"/>
      <c r="BT232" s="0"/>
      <c r="BU232" s="0"/>
      <c r="BV232" s="0"/>
      <c r="BW232" s="0"/>
      <c r="BX232" s="0"/>
      <c r="BY232" s="0"/>
      <c r="BZ232" s="0"/>
      <c r="CA232" s="0"/>
      <c r="CB232" s="0"/>
      <c r="CC232" s="0"/>
      <c r="CD232" s="0"/>
      <c r="CE232" s="0"/>
      <c r="CF232" s="0"/>
      <c r="CG232" s="0"/>
      <c r="CH232" s="0"/>
      <c r="CI232" s="0"/>
      <c r="CJ232" s="0"/>
      <c r="CK232" s="0"/>
      <c r="CL232" s="0"/>
      <c r="CM232" s="0"/>
      <c r="CN232" s="0"/>
      <c r="CO232" s="0"/>
      <c r="CP232" s="0"/>
      <c r="CQ232" s="0"/>
      <c r="CR232" s="0"/>
      <c r="CS232" s="0"/>
      <c r="CT232" s="0"/>
      <c r="CU232" s="0"/>
      <c r="CV232" s="0"/>
      <c r="CW232" s="0"/>
      <c r="CX232" s="0"/>
      <c r="CY232" s="0"/>
      <c r="CZ232" s="0"/>
      <c r="DA232" s="0"/>
      <c r="DB232" s="0"/>
      <c r="DC232" s="0"/>
      <c r="DD232" s="0"/>
      <c r="DE232" s="0"/>
      <c r="DF232" s="0"/>
      <c r="DG232" s="0"/>
      <c r="DH232" s="0"/>
      <c r="DI232" s="0"/>
      <c r="DJ232" s="0"/>
      <c r="DK232" s="0"/>
      <c r="DL232" s="0"/>
      <c r="DM232" s="0"/>
      <c r="DN232" s="0"/>
      <c r="DO232" s="0"/>
      <c r="DP232" s="0"/>
      <c r="DQ232" s="0"/>
      <c r="DR232" s="0"/>
      <c r="DS232" s="0"/>
      <c r="DT232" s="0"/>
      <c r="DU232" s="0"/>
      <c r="DV232" s="0"/>
      <c r="DW232" s="0"/>
      <c r="DX232" s="0"/>
      <c r="DY232" s="0"/>
      <c r="DZ232" s="0"/>
      <c r="EA232" s="0"/>
      <c r="EB232" s="0"/>
      <c r="EC232" s="0"/>
      <c r="ED232" s="0"/>
      <c r="EE232" s="0"/>
      <c r="EF232" s="0"/>
      <c r="EG232" s="0"/>
      <c r="EH232" s="0"/>
      <c r="EI232" s="0"/>
      <c r="EJ232" s="0"/>
      <c r="EK232" s="0"/>
      <c r="EL232" s="0"/>
      <c r="EM232" s="0"/>
      <c r="EN232" s="0"/>
      <c r="EO232" s="0"/>
      <c r="EP232" s="0"/>
      <c r="EQ232" s="0"/>
      <c r="ER232" s="0"/>
      <c r="ES232" s="0"/>
      <c r="ET232" s="0"/>
      <c r="EU232" s="0"/>
      <c r="EV232" s="0"/>
      <c r="EW232" s="0"/>
      <c r="EX232" s="0"/>
      <c r="EY232" s="0"/>
      <c r="EZ232" s="0"/>
      <c r="FA232" s="0"/>
      <c r="FB232" s="0"/>
      <c r="FC232" s="0"/>
      <c r="FD232" s="0"/>
      <c r="FE232" s="0"/>
      <c r="FF232" s="0"/>
      <c r="FG232" s="0"/>
      <c r="FH232" s="0"/>
      <c r="FI232" s="0"/>
      <c r="FJ232" s="0"/>
      <c r="FK232" s="0"/>
      <c r="FL232" s="0"/>
      <c r="FM232" s="0"/>
      <c r="FN232" s="0"/>
      <c r="FO232" s="0"/>
      <c r="FP232" s="0"/>
      <c r="FQ232" s="0"/>
      <c r="FR232" s="0"/>
      <c r="FS232" s="0"/>
      <c r="FT232" s="0"/>
      <c r="FU232" s="0"/>
      <c r="FV232" s="0"/>
      <c r="FW232" s="0"/>
      <c r="FX232" s="0"/>
      <c r="FY232" s="0"/>
      <c r="FZ232" s="0"/>
      <c r="GA232" s="0"/>
      <c r="GB232" s="0"/>
      <c r="GC232" s="0"/>
      <c r="GD232" s="0"/>
      <c r="GE232" s="0"/>
      <c r="GF232" s="0"/>
      <c r="GG232" s="0"/>
      <c r="GH232" s="0"/>
      <c r="GI232" s="0"/>
      <c r="GJ232" s="0"/>
      <c r="GK232" s="0"/>
      <c r="GL232" s="0"/>
      <c r="GM232" s="0"/>
      <c r="GN232" s="0"/>
      <c r="GO232" s="0"/>
      <c r="GP232" s="0"/>
      <c r="GQ232" s="0"/>
      <c r="GR232" s="0"/>
      <c r="GS232" s="0"/>
      <c r="GT232" s="0"/>
      <c r="GU232" s="0"/>
      <c r="GV232" s="0"/>
      <c r="GW232" s="0"/>
      <c r="GX232" s="0"/>
      <c r="GY232" s="0"/>
      <c r="GZ232" s="0"/>
      <c r="HA232" s="0"/>
      <c r="HB232" s="0"/>
      <c r="HC232" s="0"/>
      <c r="HD232" s="0"/>
      <c r="HE232" s="0"/>
      <c r="HF232" s="0"/>
      <c r="HG232" s="0"/>
      <c r="HH232" s="0"/>
      <c r="HI232" s="0"/>
      <c r="HJ232" s="0"/>
      <c r="HK232" s="0"/>
      <c r="HL232" s="0"/>
      <c r="HM232" s="0"/>
      <c r="HN232" s="0"/>
      <c r="HO232" s="0"/>
      <c r="HP232" s="0"/>
      <c r="HQ232" s="0"/>
      <c r="HR232" s="0"/>
      <c r="HS232" s="0"/>
      <c r="HT232" s="0"/>
      <c r="HU232" s="0"/>
      <c r="HV232" s="0"/>
      <c r="HW232" s="0"/>
      <c r="HX232" s="0"/>
      <c r="HY232" s="0"/>
      <c r="HZ232" s="0"/>
      <c r="IA232" s="0"/>
      <c r="IB232" s="0"/>
      <c r="IC232" s="0"/>
      <c r="ID232" s="0"/>
      <c r="IE232" s="0"/>
      <c r="IF232" s="0"/>
      <c r="IG232" s="0"/>
      <c r="IH232" s="0"/>
      <c r="II232" s="0"/>
      <c r="IJ232" s="0"/>
      <c r="IK232" s="0"/>
      <c r="IL232" s="0"/>
      <c r="IM232" s="0"/>
      <c r="IN232" s="0"/>
      <c r="IO232" s="0"/>
      <c r="IP232" s="0"/>
      <c r="IQ232" s="0"/>
      <c r="IR232" s="0"/>
      <c r="IS232" s="0"/>
      <c r="IT232" s="0"/>
      <c r="IU232" s="0"/>
      <c r="IV232" s="0"/>
      <c r="IW232" s="0"/>
      <c r="IX232" s="0"/>
      <c r="IY232" s="0"/>
      <c r="IZ232" s="0"/>
      <c r="JA232" s="0"/>
      <c r="JB232" s="0"/>
      <c r="JC232" s="0"/>
      <c r="JD232" s="0"/>
      <c r="JE232" s="0"/>
      <c r="JF232" s="0"/>
      <c r="JG232" s="0"/>
      <c r="JH232" s="0"/>
      <c r="JI232" s="0"/>
      <c r="JJ232" s="0"/>
      <c r="JK232" s="0"/>
      <c r="JL232" s="0"/>
      <c r="JM232" s="0"/>
      <c r="JN232" s="0"/>
      <c r="JO232" s="0"/>
      <c r="JP232" s="0"/>
      <c r="JQ232" s="0"/>
      <c r="JR232" s="0"/>
      <c r="JS232" s="0"/>
      <c r="JT232" s="0"/>
      <c r="JU232" s="0"/>
      <c r="JV232" s="0"/>
      <c r="JW232" s="0"/>
      <c r="JX232" s="0"/>
      <c r="JY232" s="0"/>
      <c r="JZ232" s="0"/>
      <c r="KA232" s="0"/>
      <c r="KB232" s="0"/>
      <c r="KC232" s="0"/>
      <c r="KD232" s="0"/>
      <c r="KE232" s="0"/>
      <c r="KF232" s="0"/>
      <c r="KG232" s="0"/>
      <c r="KH232" s="0"/>
      <c r="KI232" s="0"/>
      <c r="KJ232" s="0"/>
      <c r="KK232" s="0"/>
      <c r="KL232" s="0"/>
      <c r="KM232" s="0"/>
      <c r="KN232" s="0"/>
      <c r="KO232" s="0"/>
      <c r="KP232" s="0"/>
      <c r="KQ232" s="0"/>
      <c r="KR232" s="0"/>
      <c r="KS232" s="0"/>
      <c r="KT232" s="0"/>
      <c r="KU232" s="0"/>
      <c r="KV232" s="0"/>
      <c r="KW232" s="0"/>
      <c r="KX232" s="0"/>
      <c r="KY232" s="0"/>
      <c r="KZ232" s="0"/>
      <c r="LA232" s="0"/>
      <c r="LB232" s="0"/>
      <c r="LC232" s="0"/>
      <c r="LD232" s="0"/>
      <c r="LE232" s="0"/>
      <c r="LF232" s="0"/>
      <c r="LG232" s="0"/>
      <c r="LH232" s="0"/>
      <c r="LI232" s="0"/>
      <c r="LJ232" s="0"/>
      <c r="LK232" s="0"/>
      <c r="LL232" s="0"/>
      <c r="LM232" s="0"/>
      <c r="LN232" s="0"/>
      <c r="LO232" s="0"/>
      <c r="LP232" s="0"/>
      <c r="LQ232" s="0"/>
      <c r="LR232" s="0"/>
      <c r="LS232" s="0"/>
      <c r="LT232" s="0"/>
      <c r="LU232" s="0"/>
      <c r="LV232" s="0"/>
      <c r="LW232" s="0"/>
      <c r="LX232" s="0"/>
      <c r="LY232" s="0"/>
      <c r="LZ232" s="0"/>
      <c r="MA232" s="0"/>
      <c r="MB232" s="0"/>
      <c r="MC232" s="0"/>
      <c r="MD232" s="0"/>
      <c r="ME232" s="0"/>
      <c r="MF232" s="0"/>
      <c r="MG232" s="0"/>
      <c r="MH232" s="0"/>
      <c r="MI232" s="0"/>
      <c r="MJ232" s="0"/>
      <c r="MK232" s="0"/>
      <c r="ML232" s="0"/>
      <c r="MM232" s="0"/>
      <c r="MN232" s="0"/>
      <c r="MO232" s="0"/>
      <c r="MP232" s="0"/>
      <c r="MQ232" s="0"/>
      <c r="MR232" s="0"/>
      <c r="MS232" s="0"/>
      <c r="MT232" s="0"/>
      <c r="MU232" s="0"/>
      <c r="MV232" s="0"/>
      <c r="MW232" s="0"/>
      <c r="MX232" s="0"/>
      <c r="MY232" s="0"/>
      <c r="MZ232" s="0"/>
      <c r="NA232" s="0"/>
      <c r="NB232" s="0"/>
      <c r="NC232" s="0"/>
      <c r="ND232" s="0"/>
      <c r="NE232" s="0"/>
      <c r="NF232" s="0"/>
      <c r="NG232" s="0"/>
      <c r="NH232" s="0"/>
      <c r="NI232" s="0"/>
      <c r="NJ232" s="0"/>
      <c r="NK232" s="0"/>
      <c r="NL232" s="0"/>
      <c r="NM232" s="0"/>
      <c r="NN232" s="0"/>
      <c r="NO232" s="0"/>
      <c r="NP232" s="0"/>
      <c r="NQ232" s="0"/>
      <c r="NR232" s="0"/>
      <c r="NS232" s="0"/>
      <c r="NT232" s="0"/>
      <c r="NU232" s="0"/>
      <c r="NV232" s="0"/>
      <c r="NW232" s="0"/>
      <c r="NX232" s="0"/>
      <c r="NY232" s="0"/>
      <c r="NZ232" s="0"/>
      <c r="OA232" s="0"/>
      <c r="OB232" s="0"/>
      <c r="OC232" s="0"/>
      <c r="OD232" s="0"/>
      <c r="OE232" s="0"/>
      <c r="OF232" s="0"/>
      <c r="OG232" s="0"/>
      <c r="OH232" s="0"/>
      <c r="OI232" s="0"/>
      <c r="OJ232" s="0"/>
      <c r="OK232" s="0"/>
      <c r="OL232" s="0"/>
      <c r="OM232" s="0"/>
      <c r="ON232" s="0"/>
      <c r="OO232" s="0"/>
      <c r="OP232" s="0"/>
      <c r="OQ232" s="0"/>
      <c r="OR232" s="0"/>
      <c r="OS232" s="0"/>
      <c r="OT232" s="0"/>
      <c r="OU232" s="0"/>
      <c r="OV232" s="0"/>
      <c r="OW232" s="0"/>
      <c r="OX232" s="0"/>
      <c r="OY232" s="0"/>
      <c r="OZ232" s="0"/>
      <c r="PA232" s="0"/>
      <c r="PB232" s="0"/>
      <c r="PC232" s="0"/>
      <c r="PD232" s="0"/>
      <c r="PE232" s="0"/>
      <c r="PF232" s="0"/>
      <c r="PG232" s="0"/>
      <c r="PH232" s="0"/>
      <c r="PI232" s="0"/>
      <c r="PJ232" s="0"/>
      <c r="PK232" s="0"/>
      <c r="PL232" s="0"/>
      <c r="PM232" s="0"/>
      <c r="PN232" s="0"/>
      <c r="PO232" s="0"/>
      <c r="PP232" s="0"/>
      <c r="PQ232" s="0"/>
      <c r="PR232" s="0"/>
      <c r="PS232" s="0"/>
      <c r="PT232" s="0"/>
      <c r="PU232" s="0"/>
      <c r="PV232" s="0"/>
      <c r="PW232" s="0"/>
      <c r="PX232" s="0"/>
      <c r="PY232" s="0"/>
      <c r="PZ232" s="0"/>
      <c r="QA232" s="0"/>
      <c r="QB232" s="0"/>
      <c r="QC232" s="0"/>
      <c r="QD232" s="0"/>
      <c r="QE232" s="0"/>
      <c r="QF232" s="0"/>
      <c r="QG232" s="0"/>
      <c r="QH232" s="0"/>
      <c r="QI232" s="0"/>
      <c r="QJ232" s="0"/>
      <c r="QK232" s="0"/>
      <c r="QL232" s="0"/>
      <c r="QM232" s="0"/>
      <c r="QN232" s="0"/>
      <c r="QO232" s="0"/>
      <c r="QP232" s="0"/>
      <c r="QQ232" s="0"/>
      <c r="QR232" s="0"/>
      <c r="QS232" s="0"/>
      <c r="QT232" s="0"/>
      <c r="QU232" s="0"/>
      <c r="QV232" s="0"/>
      <c r="QW232" s="0"/>
      <c r="QX232" s="0"/>
      <c r="QY232" s="0"/>
      <c r="QZ232" s="0"/>
      <c r="RA232" s="0"/>
      <c r="RB232" s="0"/>
      <c r="RC232" s="0"/>
      <c r="RD232" s="0"/>
      <c r="RE232" s="0"/>
      <c r="RF232" s="0"/>
      <c r="RG232" s="0"/>
      <c r="RH232" s="0"/>
      <c r="RI232" s="0"/>
      <c r="RJ232" s="0"/>
      <c r="RK232" s="0"/>
      <c r="RL232" s="0"/>
      <c r="RM232" s="0"/>
      <c r="RN232" s="0"/>
      <c r="RO232" s="0"/>
      <c r="RP232" s="0"/>
      <c r="RQ232" s="0"/>
      <c r="RR232" s="0"/>
      <c r="RS232" s="0"/>
      <c r="RT232" s="0"/>
      <c r="RU232" s="0"/>
      <c r="RV232" s="0"/>
      <c r="RW232" s="0"/>
      <c r="RX232" s="0"/>
      <c r="RY232" s="0"/>
      <c r="RZ232" s="0"/>
      <c r="SA232" s="0"/>
      <c r="SB232" s="0"/>
      <c r="SC232" s="0"/>
      <c r="SD232" s="0"/>
      <c r="SE232" s="0"/>
      <c r="SF232" s="0"/>
      <c r="SG232" s="0"/>
      <c r="SH232" s="0"/>
      <c r="SI232" s="0"/>
      <c r="SJ232" s="0"/>
      <c r="SK232" s="0"/>
      <c r="SL232" s="0"/>
      <c r="SM232" s="0"/>
      <c r="SN232" s="0"/>
      <c r="SO232" s="0"/>
      <c r="SP232" s="0"/>
      <c r="SQ232" s="0"/>
      <c r="SR232" s="0"/>
      <c r="SS232" s="0"/>
      <c r="ST232" s="0"/>
      <c r="SU232" s="0"/>
      <c r="SV232" s="0"/>
      <c r="SW232" s="0"/>
      <c r="SX232" s="0"/>
      <c r="SY232" s="0"/>
      <c r="SZ232" s="0"/>
      <c r="TA232" s="0"/>
      <c r="TB232" s="0"/>
      <c r="TC232" s="0"/>
      <c r="TD232" s="0"/>
      <c r="TE232" s="0"/>
      <c r="TF232" s="0"/>
      <c r="TG232" s="0"/>
      <c r="TH232" s="0"/>
      <c r="TI232" s="0"/>
      <c r="TJ232" s="0"/>
      <c r="TK232" s="0"/>
      <c r="TL232" s="0"/>
      <c r="TM232" s="0"/>
      <c r="TN232" s="0"/>
      <c r="TO232" s="0"/>
      <c r="TP232" s="0"/>
      <c r="TQ232" s="0"/>
      <c r="TR232" s="0"/>
      <c r="TS232" s="0"/>
      <c r="TT232" s="0"/>
      <c r="TU232" s="0"/>
      <c r="TV232" s="0"/>
      <c r="TW232" s="0"/>
      <c r="TX232" s="0"/>
      <c r="TY232" s="0"/>
      <c r="TZ232" s="0"/>
      <c r="UA232" s="0"/>
      <c r="UB232" s="0"/>
      <c r="UC232" s="0"/>
      <c r="UD232" s="0"/>
      <c r="UE232" s="0"/>
      <c r="UF232" s="0"/>
      <c r="UG232" s="0"/>
      <c r="UH232" s="0"/>
      <c r="UI232" s="0"/>
      <c r="UJ232" s="0"/>
      <c r="UK232" s="0"/>
      <c r="UL232" s="0"/>
      <c r="UM232" s="0"/>
      <c r="UN232" s="0"/>
      <c r="UO232" s="0"/>
      <c r="UP232" s="0"/>
      <c r="UQ232" s="0"/>
      <c r="UR232" s="0"/>
      <c r="US232" s="0"/>
      <c r="UT232" s="0"/>
      <c r="UU232" s="0"/>
      <c r="UV232" s="0"/>
      <c r="UW232" s="0"/>
      <c r="UX232" s="0"/>
      <c r="UY232" s="0"/>
      <c r="UZ232" s="0"/>
      <c r="VA232" s="0"/>
      <c r="VB232" s="0"/>
      <c r="VC232" s="0"/>
      <c r="VD232" s="0"/>
      <c r="VE232" s="0"/>
      <c r="VF232" s="0"/>
      <c r="VG232" s="0"/>
      <c r="VH232" s="0"/>
      <c r="VI232" s="0"/>
      <c r="VJ232" s="0"/>
      <c r="VK232" s="0"/>
      <c r="VL232" s="0"/>
      <c r="VM232" s="0"/>
      <c r="VN232" s="0"/>
      <c r="VO232" s="0"/>
      <c r="VP232" s="0"/>
      <c r="VQ232" s="0"/>
      <c r="VR232" s="0"/>
      <c r="VS232" s="0"/>
      <c r="VT232" s="0"/>
      <c r="VU232" s="0"/>
      <c r="VV232" s="0"/>
      <c r="VW232" s="0"/>
      <c r="VX232" s="0"/>
      <c r="VY232" s="0"/>
      <c r="VZ232" s="0"/>
      <c r="WA232" s="0"/>
      <c r="WB232" s="0"/>
      <c r="WC232" s="0"/>
      <c r="WD232" s="0"/>
      <c r="WE232" s="0"/>
      <c r="WF232" s="0"/>
      <c r="WG232" s="0"/>
      <c r="WH232" s="0"/>
      <c r="WI232" s="0"/>
      <c r="WJ232" s="0"/>
      <c r="WK232" s="0"/>
      <c r="WL232" s="0"/>
      <c r="WM232" s="0"/>
      <c r="WN232" s="0"/>
      <c r="WO232" s="0"/>
      <c r="WP232" s="0"/>
      <c r="WQ232" s="0"/>
      <c r="WR232" s="0"/>
      <c r="WS232" s="0"/>
      <c r="WT232" s="0"/>
      <c r="WU232" s="0"/>
      <c r="WV232" s="0"/>
      <c r="WW232" s="0"/>
      <c r="WX232" s="0"/>
      <c r="WY232" s="0"/>
      <c r="WZ232" s="0"/>
      <c r="XA232" s="0"/>
      <c r="XB232" s="0"/>
      <c r="XC232" s="0"/>
      <c r="XD232" s="0"/>
      <c r="XE232" s="0"/>
      <c r="XF232" s="0"/>
      <c r="XG232" s="0"/>
      <c r="XH232" s="0"/>
      <c r="XI232" s="0"/>
      <c r="XJ232" s="0"/>
      <c r="XK232" s="0"/>
      <c r="XL232" s="0"/>
      <c r="XM232" s="0"/>
      <c r="XN232" s="0"/>
      <c r="XO232" s="0"/>
      <c r="XP232" s="0"/>
      <c r="XQ232" s="0"/>
      <c r="XR232" s="0"/>
      <c r="XS232" s="0"/>
      <c r="XT232" s="0"/>
      <c r="XU232" s="0"/>
      <c r="XV232" s="0"/>
      <c r="XW232" s="0"/>
      <c r="XX232" s="0"/>
      <c r="XY232" s="0"/>
      <c r="XZ232" s="0"/>
      <c r="YA232" s="0"/>
      <c r="YB232" s="0"/>
      <c r="YC232" s="0"/>
      <c r="YD232" s="0"/>
      <c r="YE232" s="0"/>
      <c r="YF232" s="0"/>
      <c r="YG232" s="0"/>
      <c r="YH232" s="0"/>
      <c r="YI232" s="0"/>
      <c r="YJ232" s="0"/>
      <c r="YK232" s="0"/>
      <c r="YL232" s="0"/>
      <c r="YM232" s="0"/>
      <c r="YN232" s="0"/>
      <c r="YO232" s="0"/>
      <c r="YP232" s="0"/>
      <c r="YQ232" s="0"/>
      <c r="YR232" s="0"/>
      <c r="YS232" s="0"/>
      <c r="YT232" s="0"/>
      <c r="YU232" s="0"/>
      <c r="YV232" s="0"/>
      <c r="YW232" s="0"/>
      <c r="YX232" s="0"/>
      <c r="YY232" s="0"/>
      <c r="YZ232" s="0"/>
      <c r="ZA232" s="0"/>
      <c r="ZB232" s="0"/>
      <c r="ZC232" s="0"/>
      <c r="ZD232" s="0"/>
      <c r="ZE232" s="0"/>
      <c r="ZF232" s="0"/>
      <c r="ZG232" s="0"/>
      <c r="ZH232" s="0"/>
      <c r="ZI232" s="0"/>
      <c r="ZJ232" s="0"/>
      <c r="ZK232" s="0"/>
      <c r="ZL232" s="0"/>
      <c r="ZM232" s="0"/>
      <c r="ZN232" s="0"/>
      <c r="ZO232" s="0"/>
      <c r="ZP232" s="0"/>
      <c r="ZQ232" s="0"/>
      <c r="ZR232" s="0"/>
      <c r="ZS232" s="0"/>
      <c r="ZT232" s="0"/>
      <c r="ZU232" s="0"/>
      <c r="ZV232" s="0"/>
      <c r="ZW232" s="0"/>
      <c r="ZX232" s="0"/>
      <c r="ZY232" s="0"/>
      <c r="ZZ232" s="0"/>
      <c r="AAA232" s="0"/>
      <c r="AAB232" s="0"/>
      <c r="AAC232" s="0"/>
      <c r="AAD232" s="0"/>
      <c r="AAE232" s="0"/>
      <c r="AAF232" s="0"/>
      <c r="AAG232" s="0"/>
      <c r="AAH232" s="0"/>
      <c r="AAI232" s="0"/>
      <c r="AAJ232" s="0"/>
      <c r="AAK232" s="0"/>
      <c r="AAL232" s="0"/>
      <c r="AAM232" s="0"/>
      <c r="AAN232" s="0"/>
      <c r="AAO232" s="0"/>
      <c r="AAP232" s="0"/>
      <c r="AAQ232" s="0"/>
      <c r="AAR232" s="0"/>
      <c r="AAS232" s="0"/>
      <c r="AAT232" s="0"/>
      <c r="AAU232" s="0"/>
      <c r="AAV232" s="0"/>
      <c r="AAW232" s="0"/>
      <c r="AAX232" s="0"/>
      <c r="AAY232" s="0"/>
      <c r="AAZ232" s="0"/>
      <c r="ABA232" s="0"/>
      <c r="ABB232" s="0"/>
      <c r="ABC232" s="0"/>
      <c r="ABD232" s="0"/>
      <c r="ABE232" s="0"/>
      <c r="ABF232" s="0"/>
      <c r="ABG232" s="0"/>
      <c r="ABH232" s="0"/>
      <c r="ABI232" s="0"/>
      <c r="ABJ232" s="0"/>
      <c r="ABK232" s="0"/>
      <c r="ABL232" s="0"/>
      <c r="ABM232" s="0"/>
      <c r="ABN232" s="0"/>
      <c r="ABO232" s="0"/>
      <c r="ABP232" s="0"/>
      <c r="ABQ232" s="0"/>
      <c r="ABR232" s="0"/>
      <c r="ABS232" s="0"/>
      <c r="ABT232" s="0"/>
      <c r="ABU232" s="0"/>
      <c r="ABV232" s="0"/>
      <c r="ABW232" s="0"/>
      <c r="ABX232" s="0"/>
      <c r="ABY232" s="0"/>
      <c r="ABZ232" s="0"/>
      <c r="ACA232" s="0"/>
      <c r="ACB232" s="0"/>
      <c r="ACC232" s="0"/>
      <c r="ACD232" s="0"/>
      <c r="ACE232" s="0"/>
      <c r="ACF232" s="0"/>
      <c r="ACG232" s="0"/>
      <c r="ACH232" s="0"/>
      <c r="ACI232" s="0"/>
      <c r="ACJ232" s="0"/>
      <c r="ACK232" s="0"/>
      <c r="ACL232" s="0"/>
      <c r="ACM232" s="0"/>
      <c r="ACN232" s="0"/>
      <c r="ACO232" s="0"/>
      <c r="ACP232" s="0"/>
      <c r="ACQ232" s="0"/>
      <c r="ACR232" s="0"/>
      <c r="ACS232" s="0"/>
      <c r="ACT232" s="0"/>
      <c r="ACU232" s="0"/>
      <c r="ACV232" s="0"/>
      <c r="ACW232" s="0"/>
      <c r="ACX232" s="0"/>
      <c r="ACY232" s="0"/>
      <c r="ACZ232" s="0"/>
      <c r="ADA232" s="0"/>
      <c r="ADB232" s="0"/>
      <c r="ADC232" s="0"/>
      <c r="ADD232" s="0"/>
      <c r="ADE232" s="0"/>
      <c r="ADF232" s="0"/>
      <c r="ADG232" s="0"/>
      <c r="ADH232" s="0"/>
      <c r="ADI232" s="0"/>
      <c r="ADJ232" s="0"/>
      <c r="ADK232" s="0"/>
      <c r="ADL232" s="0"/>
      <c r="ADM232" s="0"/>
      <c r="ADN232" s="0"/>
      <c r="ADO232" s="0"/>
      <c r="ADP232" s="0"/>
      <c r="ADQ232" s="0"/>
      <c r="ADR232" s="0"/>
      <c r="ADS232" s="0"/>
      <c r="ADT232" s="0"/>
      <c r="ADU232" s="0"/>
      <c r="ADV232" s="0"/>
      <c r="ADW232" s="0"/>
      <c r="ADX232" s="0"/>
      <c r="ADY232" s="0"/>
      <c r="ADZ232" s="0"/>
      <c r="AEA232" s="0"/>
      <c r="AEB232" s="0"/>
      <c r="AEC232" s="0"/>
      <c r="AED232" s="0"/>
      <c r="AEE232" s="0"/>
      <c r="AEF232" s="0"/>
      <c r="AEG232" s="0"/>
      <c r="AEH232" s="0"/>
      <c r="AEI232" s="0"/>
      <c r="AEJ232" s="0"/>
      <c r="AEK232" s="0"/>
      <c r="AEL232" s="0"/>
      <c r="AEM232" s="0"/>
      <c r="AEN232" s="0"/>
      <c r="AEO232" s="0"/>
      <c r="AEP232" s="0"/>
      <c r="AEQ232" s="0"/>
      <c r="AER232" s="0"/>
      <c r="AES232" s="0"/>
      <c r="AET232" s="0"/>
      <c r="AEU232" s="0"/>
      <c r="AEV232" s="0"/>
      <c r="AEW232" s="0"/>
      <c r="AEX232" s="0"/>
      <c r="AEY232" s="0"/>
      <c r="AEZ232" s="0"/>
      <c r="AFA232" s="0"/>
      <c r="AFB232" s="0"/>
      <c r="AFC232" s="0"/>
      <c r="AFD232" s="0"/>
      <c r="AFE232" s="0"/>
      <c r="AFF232" s="0"/>
      <c r="AFG232" s="0"/>
      <c r="AFH232" s="0"/>
      <c r="AFI232" s="0"/>
      <c r="AFJ232" s="0"/>
      <c r="AFK232" s="0"/>
      <c r="AFL232" s="0"/>
      <c r="AFM232" s="0"/>
      <c r="AFN232" s="0"/>
      <c r="AFO232" s="0"/>
      <c r="AFP232" s="0"/>
      <c r="AFQ232" s="0"/>
      <c r="AFR232" s="0"/>
      <c r="AFS232" s="0"/>
      <c r="AFT232" s="0"/>
      <c r="AFU232" s="0"/>
      <c r="AFV232" s="0"/>
      <c r="AFW232" s="0"/>
      <c r="AFX232" s="0"/>
      <c r="AFY232" s="0"/>
      <c r="AFZ232" s="0"/>
      <c r="AGA232" s="0"/>
      <c r="AGB232" s="0"/>
      <c r="AGC232" s="0"/>
      <c r="AGD232" s="0"/>
      <c r="AGE232" s="0"/>
      <c r="AGF232" s="0"/>
      <c r="AGG232" s="0"/>
      <c r="AGH232" s="0"/>
      <c r="AGI232" s="0"/>
      <c r="AGJ232" s="0"/>
      <c r="AGK232" s="0"/>
      <c r="AGL232" s="0"/>
      <c r="AGM232" s="0"/>
      <c r="AGN232" s="0"/>
      <c r="AGO232" s="0"/>
      <c r="AGP232" s="0"/>
      <c r="AGQ232" s="0"/>
      <c r="AGR232" s="0"/>
      <c r="AGS232" s="0"/>
      <c r="AGT232" s="0"/>
      <c r="AGU232" s="0"/>
      <c r="AGV232" s="0"/>
      <c r="AGW232" s="0"/>
      <c r="AGX232" s="0"/>
      <c r="AGY232" s="0"/>
      <c r="AGZ232" s="0"/>
      <c r="AHA232" s="0"/>
      <c r="AHB232" s="0"/>
      <c r="AHC232" s="0"/>
      <c r="AHD232" s="0"/>
      <c r="AHE232" s="0"/>
      <c r="AHF232" s="0"/>
      <c r="AHG232" s="0"/>
      <c r="AHH232" s="0"/>
      <c r="AHI232" s="0"/>
      <c r="AHJ232" s="0"/>
      <c r="AHK232" s="0"/>
      <c r="AHL232" s="0"/>
      <c r="AHM232" s="0"/>
      <c r="AHN232" s="0"/>
      <c r="AHO232" s="0"/>
      <c r="AHP232" s="0"/>
      <c r="AHQ232" s="0"/>
      <c r="AHR232" s="0"/>
      <c r="AHS232" s="0"/>
      <c r="AHT232" s="0"/>
      <c r="AHU232" s="0"/>
      <c r="AHV232" s="0"/>
      <c r="AHW232" s="0"/>
      <c r="AHX232" s="0"/>
      <c r="AHY232" s="0"/>
      <c r="AHZ232" s="0"/>
      <c r="AIA232" s="0"/>
      <c r="AIB232" s="0"/>
      <c r="AIC232" s="0"/>
      <c r="AID232" s="0"/>
      <c r="AIE232" s="0"/>
      <c r="AIF232" s="0"/>
      <c r="AIG232" s="0"/>
      <c r="AIH232" s="0"/>
      <c r="AII232" s="0"/>
      <c r="AIJ232" s="0"/>
      <c r="AIK232" s="0"/>
      <c r="AIL232" s="0"/>
      <c r="AIM232" s="0"/>
      <c r="AIN232" s="0"/>
      <c r="AIO232" s="0"/>
      <c r="AIP232" s="0"/>
      <c r="AIQ232" s="0"/>
      <c r="AIR232" s="0"/>
      <c r="AIS232" s="0"/>
      <c r="AIT232" s="0"/>
      <c r="AIU232" s="0"/>
      <c r="AIV232" s="0"/>
      <c r="AIW232" s="0"/>
      <c r="AIX232" s="0"/>
      <c r="AIY232" s="0"/>
      <c r="AIZ232" s="0"/>
      <c r="AJA232" s="0"/>
      <c r="AJB232" s="0"/>
      <c r="AJC232" s="0"/>
      <c r="AJD232" s="0"/>
      <c r="AJE232" s="0"/>
      <c r="AJF232" s="0"/>
      <c r="AJG232" s="0"/>
      <c r="AJH232" s="0"/>
      <c r="AJI232" s="0"/>
      <c r="AJJ232" s="0"/>
      <c r="AJK232" s="0"/>
      <c r="AJL232" s="0"/>
      <c r="AJM232" s="0"/>
      <c r="AJN232" s="0"/>
      <c r="AJO232" s="0"/>
      <c r="AJP232" s="0"/>
      <c r="AJQ232" s="0"/>
      <c r="AJR232" s="0"/>
      <c r="AJS232" s="0"/>
      <c r="AJT232" s="0"/>
      <c r="AJU232" s="0"/>
      <c r="AJV232" s="0"/>
      <c r="AJW232" s="0"/>
      <c r="AJX232" s="0"/>
      <c r="AJY232" s="0"/>
      <c r="AJZ232" s="0"/>
      <c r="AKA232" s="0"/>
      <c r="AKB232" s="0"/>
      <c r="AKC232" s="0"/>
      <c r="AKD232" s="0"/>
      <c r="AKE232" s="0"/>
      <c r="AKF232" s="0"/>
      <c r="AKG232" s="0"/>
      <c r="AKH232" s="0"/>
      <c r="AKI232" s="0"/>
      <c r="AKJ232" s="0"/>
      <c r="AKK232" s="0"/>
      <c r="AKL232" s="0"/>
      <c r="AKM232" s="0"/>
      <c r="AKN232" s="0"/>
      <c r="AKO232" s="0"/>
      <c r="AKP232" s="0"/>
      <c r="AKQ232" s="0"/>
      <c r="AKR232" s="0"/>
      <c r="AKS232" s="0"/>
      <c r="AKT232" s="0"/>
      <c r="AKU232" s="0"/>
      <c r="AKV232" s="0"/>
      <c r="AKW232" s="0"/>
      <c r="AKX232" s="0"/>
      <c r="AKY232" s="0"/>
      <c r="AKZ232" s="0"/>
      <c r="ALA232" s="0"/>
      <c r="ALB232" s="0"/>
      <c r="ALC232" s="0"/>
      <c r="ALD232" s="0"/>
      <c r="ALE232" s="0"/>
      <c r="ALF232" s="0"/>
      <c r="ALG232" s="0"/>
      <c r="ALH232" s="0"/>
      <c r="ALI232" s="0"/>
      <c r="ALJ232" s="0"/>
      <c r="ALK232" s="0"/>
      <c r="ALL232" s="0"/>
      <c r="ALM232" s="0"/>
      <c r="ALN232" s="0"/>
      <c r="ALO232" s="0"/>
      <c r="ALP232" s="0"/>
      <c r="ALQ232" s="0"/>
      <c r="ALR232" s="0"/>
      <c r="ALS232" s="0"/>
      <c r="ALT232" s="0"/>
      <c r="ALU232" s="0"/>
      <c r="ALV232" s="0"/>
      <c r="ALW232" s="0"/>
      <c r="ALX232" s="0"/>
      <c r="ALY232" s="0"/>
      <c r="ALZ232" s="0"/>
      <c r="AMA232" s="0"/>
      <c r="AMB232" s="0"/>
      <c r="AMC232" s="0"/>
      <c r="AMD232" s="0"/>
      <c r="AME232" s="0"/>
      <c r="AMF232" s="0"/>
      <c r="AMG232" s="0"/>
      <c r="AMH232" s="0"/>
      <c r="AMI232" s="0"/>
      <c r="AMJ232" s="0"/>
    </row>
    <row r="233" customFormat="false" ht="22.5" hidden="false" customHeight="true" outlineLevel="0" collapsed="false">
      <c r="A233" s="8" t="n">
        <v>217</v>
      </c>
      <c r="B233" s="8" t="s">
        <v>40</v>
      </c>
      <c r="C233" s="8" t="s">
        <v>41</v>
      </c>
      <c r="D233" s="8" t="s">
        <v>42</v>
      </c>
      <c r="E233" s="8" t="s">
        <v>497</v>
      </c>
      <c r="F233" s="8"/>
      <c r="G233" s="8" t="s">
        <v>729</v>
      </c>
      <c r="H233" s="8" t="s">
        <v>730</v>
      </c>
      <c r="I233" s="8" t="s">
        <v>731</v>
      </c>
      <c r="J233" s="8"/>
      <c r="K233" s="10"/>
      <c r="L233" s="10"/>
      <c r="M233" s="10"/>
      <c r="N233" s="8"/>
      <c r="O233" s="12" t="s">
        <v>554</v>
      </c>
      <c r="P233" s="12"/>
      <c r="Q233" s="12"/>
      <c r="R233" s="12"/>
      <c r="S233" s="8"/>
      <c r="T233" s="8" t="s">
        <v>556</v>
      </c>
      <c r="U233" s="8"/>
      <c r="V233" s="8"/>
      <c r="W233" s="8"/>
      <c r="X233" s="8"/>
      <c r="Y233" s="31" t="s">
        <v>687</v>
      </c>
      <c r="Z233" s="8"/>
      <c r="AA233" s="8"/>
      <c r="AB233" s="8"/>
      <c r="AC233" s="8"/>
      <c r="AD233" s="8"/>
      <c r="AE233" s="8" t="s">
        <v>620</v>
      </c>
      <c r="AF233" s="11" t="n">
        <v>0.01625</v>
      </c>
      <c r="AG233" s="8"/>
      <c r="AH233" s="8"/>
      <c r="AI233" s="8" t="s">
        <v>701</v>
      </c>
      <c r="AJ233" s="8" t="s">
        <v>690</v>
      </c>
      <c r="AK233" s="8" t="n">
        <v>2</v>
      </c>
      <c r="AL233" s="8" t="n">
        <v>217</v>
      </c>
      <c r="AM233" s="8"/>
      <c r="AN233" s="32" t="n">
        <v>312</v>
      </c>
      <c r="AO233" s="0"/>
      <c r="AP233" s="0"/>
      <c r="AQ233" s="0"/>
      <c r="AR233" s="0"/>
      <c r="AS233" s="0"/>
      <c r="AT233" s="0"/>
      <c r="AU233" s="0"/>
      <c r="AV233" s="0"/>
      <c r="AW233" s="0"/>
      <c r="AX233" s="0"/>
      <c r="AY233" s="0"/>
      <c r="AZ233" s="0"/>
      <c r="BA233" s="0"/>
      <c r="BB233" s="0"/>
      <c r="BC233" s="0"/>
      <c r="BD233" s="0"/>
      <c r="BE233" s="0"/>
      <c r="BF233" s="0"/>
      <c r="BG233" s="0"/>
      <c r="BH233" s="0"/>
      <c r="BI233" s="0"/>
      <c r="BJ233" s="0"/>
      <c r="BK233" s="0"/>
      <c r="BL233" s="0"/>
      <c r="BM233" s="0"/>
      <c r="BN233" s="0"/>
      <c r="BO233" s="0"/>
      <c r="BP233" s="0"/>
      <c r="BQ233" s="0"/>
      <c r="BR233" s="0"/>
      <c r="BS233" s="0"/>
      <c r="BT233" s="0"/>
      <c r="BU233" s="0"/>
      <c r="BV233" s="0"/>
      <c r="BW233" s="0"/>
      <c r="BX233" s="0"/>
      <c r="BY233" s="0"/>
      <c r="BZ233" s="0"/>
      <c r="CA233" s="0"/>
      <c r="CB233" s="0"/>
      <c r="CC233" s="0"/>
      <c r="CD233" s="0"/>
      <c r="CE233" s="0"/>
      <c r="CF233" s="0"/>
      <c r="CG233" s="0"/>
      <c r="CH233" s="0"/>
      <c r="CI233" s="0"/>
      <c r="CJ233" s="0"/>
      <c r="CK233" s="0"/>
      <c r="CL233" s="0"/>
      <c r="CM233" s="0"/>
      <c r="CN233" s="0"/>
      <c r="CO233" s="0"/>
      <c r="CP233" s="0"/>
      <c r="CQ233" s="0"/>
      <c r="CR233" s="0"/>
      <c r="CS233" s="0"/>
      <c r="CT233" s="0"/>
      <c r="CU233" s="0"/>
      <c r="CV233" s="0"/>
      <c r="CW233" s="0"/>
      <c r="CX233" s="0"/>
      <c r="CY233" s="0"/>
      <c r="CZ233" s="0"/>
      <c r="DA233" s="0"/>
      <c r="DB233" s="0"/>
      <c r="DC233" s="0"/>
      <c r="DD233" s="0"/>
      <c r="DE233" s="0"/>
      <c r="DF233" s="0"/>
      <c r="DG233" s="0"/>
      <c r="DH233" s="0"/>
      <c r="DI233" s="0"/>
      <c r="DJ233" s="0"/>
      <c r="DK233" s="0"/>
      <c r="DL233" s="0"/>
      <c r="DM233" s="0"/>
      <c r="DN233" s="0"/>
      <c r="DO233" s="0"/>
      <c r="DP233" s="0"/>
      <c r="DQ233" s="0"/>
      <c r="DR233" s="0"/>
      <c r="DS233" s="0"/>
      <c r="DT233" s="0"/>
      <c r="DU233" s="0"/>
      <c r="DV233" s="0"/>
      <c r="DW233" s="0"/>
      <c r="DX233" s="0"/>
      <c r="DY233" s="0"/>
      <c r="DZ233" s="0"/>
      <c r="EA233" s="0"/>
      <c r="EB233" s="0"/>
      <c r="EC233" s="0"/>
      <c r="ED233" s="0"/>
      <c r="EE233" s="0"/>
      <c r="EF233" s="0"/>
      <c r="EG233" s="0"/>
      <c r="EH233" s="0"/>
      <c r="EI233" s="0"/>
      <c r="EJ233" s="0"/>
      <c r="EK233" s="0"/>
      <c r="EL233" s="0"/>
      <c r="EM233" s="0"/>
      <c r="EN233" s="0"/>
      <c r="EO233" s="0"/>
      <c r="EP233" s="0"/>
      <c r="EQ233" s="0"/>
      <c r="ER233" s="0"/>
      <c r="ES233" s="0"/>
      <c r="ET233" s="0"/>
      <c r="EU233" s="0"/>
      <c r="EV233" s="0"/>
      <c r="EW233" s="0"/>
      <c r="EX233" s="0"/>
      <c r="EY233" s="0"/>
      <c r="EZ233" s="0"/>
      <c r="FA233" s="0"/>
      <c r="FB233" s="0"/>
      <c r="FC233" s="0"/>
      <c r="FD233" s="0"/>
      <c r="FE233" s="0"/>
      <c r="FF233" s="0"/>
      <c r="FG233" s="0"/>
      <c r="FH233" s="0"/>
      <c r="FI233" s="0"/>
      <c r="FJ233" s="0"/>
      <c r="FK233" s="0"/>
      <c r="FL233" s="0"/>
      <c r="FM233" s="0"/>
      <c r="FN233" s="0"/>
      <c r="FO233" s="0"/>
      <c r="FP233" s="0"/>
      <c r="FQ233" s="0"/>
      <c r="FR233" s="0"/>
      <c r="FS233" s="0"/>
      <c r="FT233" s="0"/>
      <c r="FU233" s="0"/>
      <c r="FV233" s="0"/>
      <c r="FW233" s="0"/>
      <c r="FX233" s="0"/>
      <c r="FY233" s="0"/>
      <c r="FZ233" s="0"/>
      <c r="GA233" s="0"/>
      <c r="GB233" s="0"/>
      <c r="GC233" s="0"/>
      <c r="GD233" s="0"/>
      <c r="GE233" s="0"/>
      <c r="GF233" s="0"/>
      <c r="GG233" s="0"/>
      <c r="GH233" s="0"/>
      <c r="GI233" s="0"/>
      <c r="GJ233" s="0"/>
      <c r="GK233" s="0"/>
      <c r="GL233" s="0"/>
      <c r="GM233" s="0"/>
      <c r="GN233" s="0"/>
      <c r="GO233" s="0"/>
      <c r="GP233" s="0"/>
      <c r="GQ233" s="0"/>
      <c r="GR233" s="0"/>
      <c r="GS233" s="0"/>
      <c r="GT233" s="0"/>
      <c r="GU233" s="0"/>
      <c r="GV233" s="0"/>
      <c r="GW233" s="0"/>
      <c r="GX233" s="0"/>
      <c r="GY233" s="0"/>
      <c r="GZ233" s="0"/>
      <c r="HA233" s="0"/>
      <c r="HB233" s="0"/>
      <c r="HC233" s="0"/>
      <c r="HD233" s="0"/>
      <c r="HE233" s="0"/>
      <c r="HF233" s="0"/>
      <c r="HG233" s="0"/>
      <c r="HH233" s="0"/>
      <c r="HI233" s="0"/>
      <c r="HJ233" s="0"/>
      <c r="HK233" s="0"/>
      <c r="HL233" s="0"/>
      <c r="HM233" s="0"/>
      <c r="HN233" s="0"/>
      <c r="HO233" s="0"/>
      <c r="HP233" s="0"/>
      <c r="HQ233" s="0"/>
      <c r="HR233" s="0"/>
      <c r="HS233" s="0"/>
      <c r="HT233" s="0"/>
      <c r="HU233" s="0"/>
      <c r="HV233" s="0"/>
      <c r="HW233" s="0"/>
      <c r="HX233" s="0"/>
      <c r="HY233" s="0"/>
      <c r="HZ233" s="0"/>
      <c r="IA233" s="0"/>
      <c r="IB233" s="0"/>
      <c r="IC233" s="0"/>
      <c r="ID233" s="0"/>
      <c r="IE233" s="0"/>
      <c r="IF233" s="0"/>
      <c r="IG233" s="0"/>
      <c r="IH233" s="0"/>
      <c r="II233" s="0"/>
      <c r="IJ233" s="0"/>
      <c r="IK233" s="0"/>
      <c r="IL233" s="0"/>
      <c r="IM233" s="0"/>
      <c r="IN233" s="0"/>
      <c r="IO233" s="0"/>
      <c r="IP233" s="0"/>
      <c r="IQ233" s="0"/>
      <c r="IR233" s="0"/>
      <c r="IS233" s="0"/>
      <c r="IT233" s="0"/>
      <c r="IU233" s="0"/>
      <c r="IV233" s="0"/>
      <c r="IW233" s="0"/>
      <c r="IX233" s="0"/>
      <c r="IY233" s="0"/>
      <c r="IZ233" s="0"/>
      <c r="JA233" s="0"/>
      <c r="JB233" s="0"/>
      <c r="JC233" s="0"/>
      <c r="JD233" s="0"/>
      <c r="JE233" s="0"/>
      <c r="JF233" s="0"/>
      <c r="JG233" s="0"/>
      <c r="JH233" s="0"/>
      <c r="JI233" s="0"/>
      <c r="JJ233" s="0"/>
      <c r="JK233" s="0"/>
      <c r="JL233" s="0"/>
      <c r="JM233" s="0"/>
      <c r="JN233" s="0"/>
      <c r="JO233" s="0"/>
      <c r="JP233" s="0"/>
      <c r="JQ233" s="0"/>
      <c r="JR233" s="0"/>
      <c r="JS233" s="0"/>
      <c r="JT233" s="0"/>
      <c r="JU233" s="0"/>
      <c r="JV233" s="0"/>
      <c r="JW233" s="0"/>
      <c r="JX233" s="0"/>
      <c r="JY233" s="0"/>
      <c r="JZ233" s="0"/>
      <c r="KA233" s="0"/>
      <c r="KB233" s="0"/>
      <c r="KC233" s="0"/>
      <c r="KD233" s="0"/>
      <c r="KE233" s="0"/>
      <c r="KF233" s="0"/>
      <c r="KG233" s="0"/>
      <c r="KH233" s="0"/>
      <c r="KI233" s="0"/>
      <c r="KJ233" s="0"/>
      <c r="KK233" s="0"/>
      <c r="KL233" s="0"/>
      <c r="KM233" s="0"/>
      <c r="KN233" s="0"/>
      <c r="KO233" s="0"/>
      <c r="KP233" s="0"/>
      <c r="KQ233" s="0"/>
      <c r="KR233" s="0"/>
      <c r="KS233" s="0"/>
      <c r="KT233" s="0"/>
      <c r="KU233" s="0"/>
      <c r="KV233" s="0"/>
      <c r="KW233" s="0"/>
      <c r="KX233" s="0"/>
      <c r="KY233" s="0"/>
      <c r="KZ233" s="0"/>
      <c r="LA233" s="0"/>
      <c r="LB233" s="0"/>
      <c r="LC233" s="0"/>
      <c r="LD233" s="0"/>
      <c r="LE233" s="0"/>
      <c r="LF233" s="0"/>
      <c r="LG233" s="0"/>
      <c r="LH233" s="0"/>
      <c r="LI233" s="0"/>
      <c r="LJ233" s="0"/>
      <c r="LK233" s="0"/>
      <c r="LL233" s="0"/>
      <c r="LM233" s="0"/>
      <c r="LN233" s="0"/>
      <c r="LO233" s="0"/>
      <c r="LP233" s="0"/>
      <c r="LQ233" s="0"/>
      <c r="LR233" s="0"/>
      <c r="LS233" s="0"/>
      <c r="LT233" s="0"/>
      <c r="LU233" s="0"/>
      <c r="LV233" s="0"/>
      <c r="LW233" s="0"/>
      <c r="LX233" s="0"/>
      <c r="LY233" s="0"/>
      <c r="LZ233" s="0"/>
      <c r="MA233" s="0"/>
      <c r="MB233" s="0"/>
      <c r="MC233" s="0"/>
      <c r="MD233" s="0"/>
      <c r="ME233" s="0"/>
      <c r="MF233" s="0"/>
      <c r="MG233" s="0"/>
      <c r="MH233" s="0"/>
      <c r="MI233" s="0"/>
      <c r="MJ233" s="0"/>
      <c r="MK233" s="0"/>
      <c r="ML233" s="0"/>
      <c r="MM233" s="0"/>
      <c r="MN233" s="0"/>
      <c r="MO233" s="0"/>
      <c r="MP233" s="0"/>
      <c r="MQ233" s="0"/>
      <c r="MR233" s="0"/>
      <c r="MS233" s="0"/>
      <c r="MT233" s="0"/>
      <c r="MU233" s="0"/>
      <c r="MV233" s="0"/>
      <c r="MW233" s="0"/>
      <c r="MX233" s="0"/>
      <c r="MY233" s="0"/>
      <c r="MZ233" s="0"/>
      <c r="NA233" s="0"/>
      <c r="NB233" s="0"/>
      <c r="NC233" s="0"/>
      <c r="ND233" s="0"/>
      <c r="NE233" s="0"/>
      <c r="NF233" s="0"/>
      <c r="NG233" s="0"/>
      <c r="NH233" s="0"/>
      <c r="NI233" s="0"/>
      <c r="NJ233" s="0"/>
      <c r="NK233" s="0"/>
      <c r="NL233" s="0"/>
      <c r="NM233" s="0"/>
      <c r="NN233" s="0"/>
      <c r="NO233" s="0"/>
      <c r="NP233" s="0"/>
      <c r="NQ233" s="0"/>
      <c r="NR233" s="0"/>
      <c r="NS233" s="0"/>
      <c r="NT233" s="0"/>
      <c r="NU233" s="0"/>
      <c r="NV233" s="0"/>
      <c r="NW233" s="0"/>
      <c r="NX233" s="0"/>
      <c r="NY233" s="0"/>
      <c r="NZ233" s="0"/>
      <c r="OA233" s="0"/>
      <c r="OB233" s="0"/>
      <c r="OC233" s="0"/>
      <c r="OD233" s="0"/>
      <c r="OE233" s="0"/>
      <c r="OF233" s="0"/>
      <c r="OG233" s="0"/>
      <c r="OH233" s="0"/>
      <c r="OI233" s="0"/>
      <c r="OJ233" s="0"/>
      <c r="OK233" s="0"/>
      <c r="OL233" s="0"/>
      <c r="OM233" s="0"/>
      <c r="ON233" s="0"/>
      <c r="OO233" s="0"/>
      <c r="OP233" s="0"/>
      <c r="OQ233" s="0"/>
      <c r="OR233" s="0"/>
      <c r="OS233" s="0"/>
      <c r="OT233" s="0"/>
      <c r="OU233" s="0"/>
      <c r="OV233" s="0"/>
      <c r="OW233" s="0"/>
      <c r="OX233" s="0"/>
      <c r="OY233" s="0"/>
      <c r="OZ233" s="0"/>
      <c r="PA233" s="0"/>
      <c r="PB233" s="0"/>
      <c r="PC233" s="0"/>
      <c r="PD233" s="0"/>
      <c r="PE233" s="0"/>
      <c r="PF233" s="0"/>
      <c r="PG233" s="0"/>
      <c r="PH233" s="0"/>
      <c r="PI233" s="0"/>
      <c r="PJ233" s="0"/>
      <c r="PK233" s="0"/>
      <c r="PL233" s="0"/>
      <c r="PM233" s="0"/>
      <c r="PN233" s="0"/>
      <c r="PO233" s="0"/>
      <c r="PP233" s="0"/>
      <c r="PQ233" s="0"/>
      <c r="PR233" s="0"/>
      <c r="PS233" s="0"/>
      <c r="PT233" s="0"/>
      <c r="PU233" s="0"/>
      <c r="PV233" s="0"/>
      <c r="PW233" s="0"/>
      <c r="PX233" s="0"/>
      <c r="PY233" s="0"/>
      <c r="PZ233" s="0"/>
      <c r="QA233" s="0"/>
      <c r="QB233" s="0"/>
      <c r="QC233" s="0"/>
      <c r="QD233" s="0"/>
      <c r="QE233" s="0"/>
      <c r="QF233" s="0"/>
      <c r="QG233" s="0"/>
      <c r="QH233" s="0"/>
      <c r="QI233" s="0"/>
      <c r="QJ233" s="0"/>
      <c r="QK233" s="0"/>
      <c r="QL233" s="0"/>
      <c r="QM233" s="0"/>
      <c r="QN233" s="0"/>
      <c r="QO233" s="0"/>
      <c r="QP233" s="0"/>
      <c r="QQ233" s="0"/>
      <c r="QR233" s="0"/>
      <c r="QS233" s="0"/>
      <c r="QT233" s="0"/>
      <c r="QU233" s="0"/>
      <c r="QV233" s="0"/>
      <c r="QW233" s="0"/>
      <c r="QX233" s="0"/>
      <c r="QY233" s="0"/>
      <c r="QZ233" s="0"/>
      <c r="RA233" s="0"/>
      <c r="RB233" s="0"/>
      <c r="RC233" s="0"/>
      <c r="RD233" s="0"/>
      <c r="RE233" s="0"/>
      <c r="RF233" s="0"/>
      <c r="RG233" s="0"/>
      <c r="RH233" s="0"/>
      <c r="RI233" s="0"/>
      <c r="RJ233" s="0"/>
      <c r="RK233" s="0"/>
      <c r="RL233" s="0"/>
      <c r="RM233" s="0"/>
      <c r="RN233" s="0"/>
      <c r="RO233" s="0"/>
      <c r="RP233" s="0"/>
      <c r="RQ233" s="0"/>
      <c r="RR233" s="0"/>
      <c r="RS233" s="0"/>
      <c r="RT233" s="0"/>
      <c r="RU233" s="0"/>
      <c r="RV233" s="0"/>
      <c r="RW233" s="0"/>
      <c r="RX233" s="0"/>
      <c r="RY233" s="0"/>
      <c r="RZ233" s="0"/>
      <c r="SA233" s="0"/>
      <c r="SB233" s="0"/>
      <c r="SC233" s="0"/>
      <c r="SD233" s="0"/>
      <c r="SE233" s="0"/>
      <c r="SF233" s="0"/>
      <c r="SG233" s="0"/>
      <c r="SH233" s="0"/>
      <c r="SI233" s="0"/>
      <c r="SJ233" s="0"/>
      <c r="SK233" s="0"/>
      <c r="SL233" s="0"/>
      <c r="SM233" s="0"/>
      <c r="SN233" s="0"/>
      <c r="SO233" s="0"/>
      <c r="SP233" s="0"/>
      <c r="SQ233" s="0"/>
      <c r="SR233" s="0"/>
      <c r="SS233" s="0"/>
      <c r="ST233" s="0"/>
      <c r="SU233" s="0"/>
      <c r="SV233" s="0"/>
      <c r="SW233" s="0"/>
      <c r="SX233" s="0"/>
      <c r="SY233" s="0"/>
      <c r="SZ233" s="0"/>
      <c r="TA233" s="0"/>
      <c r="TB233" s="0"/>
      <c r="TC233" s="0"/>
      <c r="TD233" s="0"/>
      <c r="TE233" s="0"/>
      <c r="TF233" s="0"/>
      <c r="TG233" s="0"/>
      <c r="TH233" s="0"/>
      <c r="TI233" s="0"/>
      <c r="TJ233" s="0"/>
      <c r="TK233" s="0"/>
      <c r="TL233" s="0"/>
      <c r="TM233" s="0"/>
      <c r="TN233" s="0"/>
      <c r="TO233" s="0"/>
      <c r="TP233" s="0"/>
      <c r="TQ233" s="0"/>
      <c r="TR233" s="0"/>
      <c r="TS233" s="0"/>
      <c r="TT233" s="0"/>
      <c r="TU233" s="0"/>
      <c r="TV233" s="0"/>
      <c r="TW233" s="0"/>
      <c r="TX233" s="0"/>
      <c r="TY233" s="0"/>
      <c r="TZ233" s="0"/>
      <c r="UA233" s="0"/>
      <c r="UB233" s="0"/>
      <c r="UC233" s="0"/>
      <c r="UD233" s="0"/>
      <c r="UE233" s="0"/>
      <c r="UF233" s="0"/>
      <c r="UG233" s="0"/>
      <c r="UH233" s="0"/>
      <c r="UI233" s="0"/>
      <c r="UJ233" s="0"/>
      <c r="UK233" s="0"/>
      <c r="UL233" s="0"/>
      <c r="UM233" s="0"/>
      <c r="UN233" s="0"/>
      <c r="UO233" s="0"/>
      <c r="UP233" s="0"/>
      <c r="UQ233" s="0"/>
      <c r="UR233" s="0"/>
      <c r="US233" s="0"/>
      <c r="UT233" s="0"/>
      <c r="UU233" s="0"/>
      <c r="UV233" s="0"/>
      <c r="UW233" s="0"/>
      <c r="UX233" s="0"/>
      <c r="UY233" s="0"/>
      <c r="UZ233" s="0"/>
      <c r="VA233" s="0"/>
      <c r="VB233" s="0"/>
      <c r="VC233" s="0"/>
      <c r="VD233" s="0"/>
      <c r="VE233" s="0"/>
      <c r="VF233" s="0"/>
      <c r="VG233" s="0"/>
      <c r="VH233" s="0"/>
      <c r="VI233" s="0"/>
      <c r="VJ233" s="0"/>
      <c r="VK233" s="0"/>
      <c r="VL233" s="0"/>
      <c r="VM233" s="0"/>
      <c r="VN233" s="0"/>
      <c r="VO233" s="0"/>
      <c r="VP233" s="0"/>
      <c r="VQ233" s="0"/>
      <c r="VR233" s="0"/>
      <c r="VS233" s="0"/>
      <c r="VT233" s="0"/>
      <c r="VU233" s="0"/>
      <c r="VV233" s="0"/>
      <c r="VW233" s="0"/>
      <c r="VX233" s="0"/>
      <c r="VY233" s="0"/>
      <c r="VZ233" s="0"/>
      <c r="WA233" s="0"/>
      <c r="WB233" s="0"/>
      <c r="WC233" s="0"/>
      <c r="WD233" s="0"/>
      <c r="WE233" s="0"/>
      <c r="WF233" s="0"/>
      <c r="WG233" s="0"/>
      <c r="WH233" s="0"/>
      <c r="WI233" s="0"/>
      <c r="WJ233" s="0"/>
      <c r="WK233" s="0"/>
      <c r="WL233" s="0"/>
      <c r="WM233" s="0"/>
      <c r="WN233" s="0"/>
      <c r="WO233" s="0"/>
      <c r="WP233" s="0"/>
      <c r="WQ233" s="0"/>
      <c r="WR233" s="0"/>
      <c r="WS233" s="0"/>
      <c r="WT233" s="0"/>
      <c r="WU233" s="0"/>
      <c r="WV233" s="0"/>
      <c r="WW233" s="0"/>
      <c r="WX233" s="0"/>
      <c r="WY233" s="0"/>
      <c r="WZ233" s="0"/>
      <c r="XA233" s="0"/>
      <c r="XB233" s="0"/>
      <c r="XC233" s="0"/>
      <c r="XD233" s="0"/>
      <c r="XE233" s="0"/>
      <c r="XF233" s="0"/>
      <c r="XG233" s="0"/>
      <c r="XH233" s="0"/>
      <c r="XI233" s="0"/>
      <c r="XJ233" s="0"/>
      <c r="XK233" s="0"/>
      <c r="XL233" s="0"/>
      <c r="XM233" s="0"/>
      <c r="XN233" s="0"/>
      <c r="XO233" s="0"/>
      <c r="XP233" s="0"/>
      <c r="XQ233" s="0"/>
      <c r="XR233" s="0"/>
      <c r="XS233" s="0"/>
      <c r="XT233" s="0"/>
      <c r="XU233" s="0"/>
      <c r="XV233" s="0"/>
      <c r="XW233" s="0"/>
      <c r="XX233" s="0"/>
      <c r="XY233" s="0"/>
      <c r="XZ233" s="0"/>
      <c r="YA233" s="0"/>
      <c r="YB233" s="0"/>
      <c r="YC233" s="0"/>
      <c r="YD233" s="0"/>
      <c r="YE233" s="0"/>
      <c r="YF233" s="0"/>
      <c r="YG233" s="0"/>
      <c r="YH233" s="0"/>
      <c r="YI233" s="0"/>
      <c r="YJ233" s="0"/>
      <c r="YK233" s="0"/>
      <c r="YL233" s="0"/>
      <c r="YM233" s="0"/>
      <c r="YN233" s="0"/>
      <c r="YO233" s="0"/>
      <c r="YP233" s="0"/>
      <c r="YQ233" s="0"/>
      <c r="YR233" s="0"/>
      <c r="YS233" s="0"/>
      <c r="YT233" s="0"/>
      <c r="YU233" s="0"/>
      <c r="YV233" s="0"/>
      <c r="YW233" s="0"/>
      <c r="YX233" s="0"/>
      <c r="YY233" s="0"/>
      <c r="YZ233" s="0"/>
      <c r="ZA233" s="0"/>
      <c r="ZB233" s="0"/>
      <c r="ZC233" s="0"/>
      <c r="ZD233" s="0"/>
      <c r="ZE233" s="0"/>
      <c r="ZF233" s="0"/>
      <c r="ZG233" s="0"/>
      <c r="ZH233" s="0"/>
      <c r="ZI233" s="0"/>
      <c r="ZJ233" s="0"/>
      <c r="ZK233" s="0"/>
      <c r="ZL233" s="0"/>
      <c r="ZM233" s="0"/>
      <c r="ZN233" s="0"/>
      <c r="ZO233" s="0"/>
      <c r="ZP233" s="0"/>
      <c r="ZQ233" s="0"/>
      <c r="ZR233" s="0"/>
      <c r="ZS233" s="0"/>
      <c r="ZT233" s="0"/>
      <c r="ZU233" s="0"/>
      <c r="ZV233" s="0"/>
      <c r="ZW233" s="0"/>
      <c r="ZX233" s="0"/>
      <c r="ZY233" s="0"/>
      <c r="ZZ233" s="0"/>
      <c r="AAA233" s="0"/>
      <c r="AAB233" s="0"/>
      <c r="AAC233" s="0"/>
      <c r="AAD233" s="0"/>
      <c r="AAE233" s="0"/>
      <c r="AAF233" s="0"/>
      <c r="AAG233" s="0"/>
      <c r="AAH233" s="0"/>
      <c r="AAI233" s="0"/>
      <c r="AAJ233" s="0"/>
      <c r="AAK233" s="0"/>
      <c r="AAL233" s="0"/>
      <c r="AAM233" s="0"/>
      <c r="AAN233" s="0"/>
      <c r="AAO233" s="0"/>
      <c r="AAP233" s="0"/>
      <c r="AAQ233" s="0"/>
      <c r="AAR233" s="0"/>
      <c r="AAS233" s="0"/>
      <c r="AAT233" s="0"/>
      <c r="AAU233" s="0"/>
      <c r="AAV233" s="0"/>
      <c r="AAW233" s="0"/>
      <c r="AAX233" s="0"/>
      <c r="AAY233" s="0"/>
      <c r="AAZ233" s="0"/>
      <c r="ABA233" s="0"/>
      <c r="ABB233" s="0"/>
      <c r="ABC233" s="0"/>
      <c r="ABD233" s="0"/>
      <c r="ABE233" s="0"/>
      <c r="ABF233" s="0"/>
      <c r="ABG233" s="0"/>
      <c r="ABH233" s="0"/>
      <c r="ABI233" s="0"/>
      <c r="ABJ233" s="0"/>
      <c r="ABK233" s="0"/>
      <c r="ABL233" s="0"/>
      <c r="ABM233" s="0"/>
      <c r="ABN233" s="0"/>
      <c r="ABO233" s="0"/>
      <c r="ABP233" s="0"/>
      <c r="ABQ233" s="0"/>
      <c r="ABR233" s="0"/>
      <c r="ABS233" s="0"/>
      <c r="ABT233" s="0"/>
      <c r="ABU233" s="0"/>
      <c r="ABV233" s="0"/>
      <c r="ABW233" s="0"/>
      <c r="ABX233" s="0"/>
      <c r="ABY233" s="0"/>
      <c r="ABZ233" s="0"/>
      <c r="ACA233" s="0"/>
      <c r="ACB233" s="0"/>
      <c r="ACC233" s="0"/>
      <c r="ACD233" s="0"/>
      <c r="ACE233" s="0"/>
      <c r="ACF233" s="0"/>
      <c r="ACG233" s="0"/>
      <c r="ACH233" s="0"/>
      <c r="ACI233" s="0"/>
      <c r="ACJ233" s="0"/>
      <c r="ACK233" s="0"/>
      <c r="ACL233" s="0"/>
      <c r="ACM233" s="0"/>
      <c r="ACN233" s="0"/>
      <c r="ACO233" s="0"/>
      <c r="ACP233" s="0"/>
      <c r="ACQ233" s="0"/>
      <c r="ACR233" s="0"/>
      <c r="ACS233" s="0"/>
      <c r="ACT233" s="0"/>
      <c r="ACU233" s="0"/>
      <c r="ACV233" s="0"/>
      <c r="ACW233" s="0"/>
      <c r="ACX233" s="0"/>
      <c r="ACY233" s="0"/>
      <c r="ACZ233" s="0"/>
      <c r="ADA233" s="0"/>
      <c r="ADB233" s="0"/>
      <c r="ADC233" s="0"/>
      <c r="ADD233" s="0"/>
      <c r="ADE233" s="0"/>
      <c r="ADF233" s="0"/>
      <c r="ADG233" s="0"/>
      <c r="ADH233" s="0"/>
      <c r="ADI233" s="0"/>
      <c r="ADJ233" s="0"/>
      <c r="ADK233" s="0"/>
      <c r="ADL233" s="0"/>
      <c r="ADM233" s="0"/>
      <c r="ADN233" s="0"/>
      <c r="ADO233" s="0"/>
      <c r="ADP233" s="0"/>
      <c r="ADQ233" s="0"/>
      <c r="ADR233" s="0"/>
      <c r="ADS233" s="0"/>
      <c r="ADT233" s="0"/>
      <c r="ADU233" s="0"/>
      <c r="ADV233" s="0"/>
      <c r="ADW233" s="0"/>
      <c r="ADX233" s="0"/>
      <c r="ADY233" s="0"/>
      <c r="ADZ233" s="0"/>
      <c r="AEA233" s="0"/>
      <c r="AEB233" s="0"/>
      <c r="AEC233" s="0"/>
      <c r="AED233" s="0"/>
      <c r="AEE233" s="0"/>
      <c r="AEF233" s="0"/>
      <c r="AEG233" s="0"/>
      <c r="AEH233" s="0"/>
      <c r="AEI233" s="0"/>
      <c r="AEJ233" s="0"/>
      <c r="AEK233" s="0"/>
      <c r="AEL233" s="0"/>
      <c r="AEM233" s="0"/>
      <c r="AEN233" s="0"/>
      <c r="AEO233" s="0"/>
      <c r="AEP233" s="0"/>
      <c r="AEQ233" s="0"/>
      <c r="AER233" s="0"/>
      <c r="AES233" s="0"/>
      <c r="AET233" s="0"/>
      <c r="AEU233" s="0"/>
      <c r="AEV233" s="0"/>
      <c r="AEW233" s="0"/>
      <c r="AEX233" s="0"/>
      <c r="AEY233" s="0"/>
      <c r="AEZ233" s="0"/>
      <c r="AFA233" s="0"/>
      <c r="AFB233" s="0"/>
      <c r="AFC233" s="0"/>
      <c r="AFD233" s="0"/>
      <c r="AFE233" s="0"/>
      <c r="AFF233" s="0"/>
      <c r="AFG233" s="0"/>
      <c r="AFH233" s="0"/>
      <c r="AFI233" s="0"/>
      <c r="AFJ233" s="0"/>
      <c r="AFK233" s="0"/>
      <c r="AFL233" s="0"/>
      <c r="AFM233" s="0"/>
      <c r="AFN233" s="0"/>
      <c r="AFO233" s="0"/>
      <c r="AFP233" s="0"/>
      <c r="AFQ233" s="0"/>
      <c r="AFR233" s="0"/>
      <c r="AFS233" s="0"/>
      <c r="AFT233" s="0"/>
      <c r="AFU233" s="0"/>
      <c r="AFV233" s="0"/>
      <c r="AFW233" s="0"/>
      <c r="AFX233" s="0"/>
      <c r="AFY233" s="0"/>
      <c r="AFZ233" s="0"/>
      <c r="AGA233" s="0"/>
      <c r="AGB233" s="0"/>
      <c r="AGC233" s="0"/>
      <c r="AGD233" s="0"/>
      <c r="AGE233" s="0"/>
      <c r="AGF233" s="0"/>
      <c r="AGG233" s="0"/>
      <c r="AGH233" s="0"/>
      <c r="AGI233" s="0"/>
      <c r="AGJ233" s="0"/>
      <c r="AGK233" s="0"/>
      <c r="AGL233" s="0"/>
      <c r="AGM233" s="0"/>
      <c r="AGN233" s="0"/>
      <c r="AGO233" s="0"/>
      <c r="AGP233" s="0"/>
      <c r="AGQ233" s="0"/>
      <c r="AGR233" s="0"/>
      <c r="AGS233" s="0"/>
      <c r="AGT233" s="0"/>
      <c r="AGU233" s="0"/>
      <c r="AGV233" s="0"/>
      <c r="AGW233" s="0"/>
      <c r="AGX233" s="0"/>
      <c r="AGY233" s="0"/>
      <c r="AGZ233" s="0"/>
      <c r="AHA233" s="0"/>
      <c r="AHB233" s="0"/>
      <c r="AHC233" s="0"/>
      <c r="AHD233" s="0"/>
      <c r="AHE233" s="0"/>
      <c r="AHF233" s="0"/>
      <c r="AHG233" s="0"/>
      <c r="AHH233" s="0"/>
      <c r="AHI233" s="0"/>
      <c r="AHJ233" s="0"/>
      <c r="AHK233" s="0"/>
      <c r="AHL233" s="0"/>
      <c r="AHM233" s="0"/>
      <c r="AHN233" s="0"/>
      <c r="AHO233" s="0"/>
      <c r="AHP233" s="0"/>
      <c r="AHQ233" s="0"/>
      <c r="AHR233" s="0"/>
      <c r="AHS233" s="0"/>
      <c r="AHT233" s="0"/>
      <c r="AHU233" s="0"/>
      <c r="AHV233" s="0"/>
      <c r="AHW233" s="0"/>
      <c r="AHX233" s="0"/>
      <c r="AHY233" s="0"/>
      <c r="AHZ233" s="0"/>
      <c r="AIA233" s="0"/>
      <c r="AIB233" s="0"/>
      <c r="AIC233" s="0"/>
      <c r="AID233" s="0"/>
      <c r="AIE233" s="0"/>
      <c r="AIF233" s="0"/>
      <c r="AIG233" s="0"/>
      <c r="AIH233" s="0"/>
      <c r="AII233" s="0"/>
      <c r="AIJ233" s="0"/>
      <c r="AIK233" s="0"/>
      <c r="AIL233" s="0"/>
      <c r="AIM233" s="0"/>
      <c r="AIN233" s="0"/>
      <c r="AIO233" s="0"/>
      <c r="AIP233" s="0"/>
      <c r="AIQ233" s="0"/>
      <c r="AIR233" s="0"/>
      <c r="AIS233" s="0"/>
      <c r="AIT233" s="0"/>
      <c r="AIU233" s="0"/>
      <c r="AIV233" s="0"/>
      <c r="AIW233" s="0"/>
      <c r="AIX233" s="0"/>
      <c r="AIY233" s="0"/>
      <c r="AIZ233" s="0"/>
      <c r="AJA233" s="0"/>
      <c r="AJB233" s="0"/>
      <c r="AJC233" s="0"/>
      <c r="AJD233" s="0"/>
      <c r="AJE233" s="0"/>
      <c r="AJF233" s="0"/>
      <c r="AJG233" s="0"/>
      <c r="AJH233" s="0"/>
      <c r="AJI233" s="0"/>
      <c r="AJJ233" s="0"/>
      <c r="AJK233" s="0"/>
      <c r="AJL233" s="0"/>
      <c r="AJM233" s="0"/>
      <c r="AJN233" s="0"/>
      <c r="AJO233" s="0"/>
      <c r="AJP233" s="0"/>
      <c r="AJQ233" s="0"/>
      <c r="AJR233" s="0"/>
      <c r="AJS233" s="0"/>
      <c r="AJT233" s="0"/>
      <c r="AJU233" s="0"/>
      <c r="AJV233" s="0"/>
      <c r="AJW233" s="0"/>
      <c r="AJX233" s="0"/>
      <c r="AJY233" s="0"/>
      <c r="AJZ233" s="0"/>
      <c r="AKA233" s="0"/>
      <c r="AKB233" s="0"/>
      <c r="AKC233" s="0"/>
      <c r="AKD233" s="0"/>
      <c r="AKE233" s="0"/>
      <c r="AKF233" s="0"/>
      <c r="AKG233" s="0"/>
      <c r="AKH233" s="0"/>
      <c r="AKI233" s="0"/>
      <c r="AKJ233" s="0"/>
      <c r="AKK233" s="0"/>
      <c r="AKL233" s="0"/>
      <c r="AKM233" s="0"/>
      <c r="AKN233" s="0"/>
      <c r="AKO233" s="0"/>
      <c r="AKP233" s="0"/>
      <c r="AKQ233" s="0"/>
      <c r="AKR233" s="0"/>
      <c r="AKS233" s="0"/>
      <c r="AKT233" s="0"/>
      <c r="AKU233" s="0"/>
      <c r="AKV233" s="0"/>
      <c r="AKW233" s="0"/>
      <c r="AKX233" s="0"/>
      <c r="AKY233" s="0"/>
      <c r="AKZ233" s="0"/>
      <c r="ALA233" s="0"/>
      <c r="ALB233" s="0"/>
      <c r="ALC233" s="0"/>
      <c r="ALD233" s="0"/>
      <c r="ALE233" s="0"/>
      <c r="ALF233" s="0"/>
      <c r="ALG233" s="0"/>
      <c r="ALH233" s="0"/>
      <c r="ALI233" s="0"/>
      <c r="ALJ233" s="0"/>
      <c r="ALK233" s="0"/>
      <c r="ALL233" s="0"/>
      <c r="ALM233" s="0"/>
      <c r="ALN233" s="0"/>
      <c r="ALO233" s="0"/>
      <c r="ALP233" s="0"/>
      <c r="ALQ233" s="0"/>
      <c r="ALR233" s="0"/>
      <c r="ALS233" s="0"/>
      <c r="ALT233" s="0"/>
      <c r="ALU233" s="0"/>
      <c r="ALV233" s="0"/>
      <c r="ALW233" s="0"/>
      <c r="ALX233" s="0"/>
      <c r="ALY233" s="0"/>
      <c r="ALZ233" s="0"/>
      <c r="AMA233" s="0"/>
      <c r="AMB233" s="0"/>
      <c r="AMC233" s="0"/>
      <c r="AMD233" s="0"/>
      <c r="AME233" s="0"/>
      <c r="AMF233" s="0"/>
      <c r="AMG233" s="0"/>
      <c r="AMH233" s="0"/>
      <c r="AMI233" s="0"/>
      <c r="AMJ233" s="0"/>
    </row>
    <row r="234" customFormat="false" ht="22.5" hidden="false" customHeight="true" outlineLevel="0" collapsed="false">
      <c r="A234" s="8" t="n">
        <v>218</v>
      </c>
      <c r="B234" s="8" t="s">
        <v>40</v>
      </c>
      <c r="C234" s="8" t="s">
        <v>41</v>
      </c>
      <c r="D234" s="8" t="s">
        <v>492</v>
      </c>
      <c r="E234" s="32" t="s">
        <v>497</v>
      </c>
      <c r="F234" s="32"/>
      <c r="G234" s="8" t="s">
        <v>732</v>
      </c>
      <c r="H234" s="8" t="s">
        <v>733</v>
      </c>
      <c r="I234" s="8" t="s">
        <v>685</v>
      </c>
      <c r="J234" s="8"/>
      <c r="K234" s="10" t="n">
        <v>3</v>
      </c>
      <c r="L234" s="10"/>
      <c r="M234" s="10"/>
      <c r="N234" s="8"/>
      <c r="O234" s="12"/>
      <c r="P234" s="12"/>
      <c r="Q234" s="12"/>
      <c r="R234" s="12"/>
      <c r="S234" s="8" t="s">
        <v>94</v>
      </c>
      <c r="T234" s="8"/>
      <c r="U234" s="8"/>
      <c r="V234" s="8"/>
      <c r="W234" s="8"/>
      <c r="X234" s="8"/>
      <c r="Y234" s="31" t="s">
        <v>732</v>
      </c>
      <c r="Z234" s="8"/>
      <c r="AA234" s="8"/>
      <c r="AB234" s="8"/>
      <c r="AC234" s="8"/>
      <c r="AD234" s="8"/>
      <c r="AE234" s="8" t="s">
        <v>620</v>
      </c>
      <c r="AF234" s="11" t="n">
        <v>0.03</v>
      </c>
      <c r="AG234" s="8"/>
      <c r="AH234" s="8"/>
      <c r="AI234" s="8"/>
      <c r="AJ234" s="8"/>
      <c r="AK234" s="8" t="n">
        <v>2</v>
      </c>
      <c r="AL234" s="8" t="n">
        <v>218</v>
      </c>
      <c r="AM234" s="21" t="s">
        <v>734</v>
      </c>
      <c r="AN234" s="34" t="n">
        <v>301</v>
      </c>
      <c r="AO234" s="0"/>
      <c r="AP234" s="0"/>
      <c r="AQ234" s="0"/>
      <c r="AR234" s="0"/>
      <c r="AS234" s="0"/>
      <c r="AT234" s="0"/>
      <c r="AU234" s="0"/>
      <c r="AV234" s="0"/>
      <c r="AW234" s="0"/>
      <c r="AX234" s="0"/>
      <c r="AY234" s="0"/>
      <c r="AZ234" s="0"/>
      <c r="BA234" s="0"/>
      <c r="BB234" s="0"/>
      <c r="BC234" s="0"/>
      <c r="BD234" s="0"/>
      <c r="BE234" s="0"/>
      <c r="BF234" s="0"/>
      <c r="BG234" s="0"/>
      <c r="BH234" s="0"/>
      <c r="BI234" s="0"/>
      <c r="BJ234" s="0"/>
      <c r="BK234" s="0"/>
      <c r="BL234" s="0"/>
      <c r="BM234" s="0"/>
      <c r="BN234" s="0"/>
      <c r="BO234" s="0"/>
      <c r="BP234" s="0"/>
      <c r="BQ234" s="0"/>
      <c r="BR234" s="0"/>
      <c r="BS234" s="0"/>
      <c r="BT234" s="0"/>
      <c r="BU234" s="0"/>
      <c r="BV234" s="0"/>
      <c r="BW234" s="0"/>
      <c r="BX234" s="0"/>
      <c r="BY234" s="0"/>
      <c r="BZ234" s="0"/>
      <c r="CA234" s="0"/>
      <c r="CB234" s="0"/>
      <c r="CC234" s="0"/>
      <c r="CD234" s="0"/>
      <c r="CE234" s="0"/>
      <c r="CF234" s="0"/>
      <c r="CG234" s="0"/>
      <c r="CH234" s="0"/>
      <c r="CI234" s="0"/>
      <c r="CJ234" s="0"/>
      <c r="CK234" s="0"/>
      <c r="CL234" s="0"/>
      <c r="CM234" s="0"/>
      <c r="CN234" s="0"/>
      <c r="CO234" s="0"/>
      <c r="CP234" s="0"/>
      <c r="CQ234" s="0"/>
      <c r="CR234" s="0"/>
      <c r="CS234" s="0"/>
      <c r="CT234" s="0"/>
      <c r="CU234" s="0"/>
      <c r="CV234" s="0"/>
      <c r="CW234" s="0"/>
      <c r="CX234" s="0"/>
      <c r="CY234" s="0"/>
      <c r="CZ234" s="0"/>
      <c r="DA234" s="0"/>
      <c r="DB234" s="0"/>
      <c r="DC234" s="0"/>
      <c r="DD234" s="0"/>
      <c r="DE234" s="0"/>
      <c r="DF234" s="0"/>
      <c r="DG234" s="0"/>
      <c r="DH234" s="0"/>
      <c r="DI234" s="0"/>
      <c r="DJ234" s="0"/>
      <c r="DK234" s="0"/>
      <c r="DL234" s="0"/>
      <c r="DM234" s="0"/>
      <c r="DN234" s="0"/>
      <c r="DO234" s="0"/>
      <c r="DP234" s="0"/>
      <c r="DQ234" s="0"/>
      <c r="DR234" s="0"/>
      <c r="DS234" s="0"/>
      <c r="DT234" s="0"/>
      <c r="DU234" s="0"/>
      <c r="DV234" s="0"/>
      <c r="DW234" s="0"/>
      <c r="DX234" s="0"/>
      <c r="DY234" s="0"/>
      <c r="DZ234" s="0"/>
      <c r="EA234" s="0"/>
      <c r="EB234" s="0"/>
      <c r="EC234" s="0"/>
      <c r="ED234" s="0"/>
      <c r="EE234" s="0"/>
      <c r="EF234" s="0"/>
      <c r="EG234" s="0"/>
      <c r="EH234" s="0"/>
      <c r="EI234" s="0"/>
      <c r="EJ234" s="0"/>
      <c r="EK234" s="0"/>
      <c r="EL234" s="0"/>
      <c r="EM234" s="0"/>
      <c r="EN234" s="0"/>
      <c r="EO234" s="0"/>
      <c r="EP234" s="0"/>
      <c r="EQ234" s="0"/>
      <c r="ER234" s="0"/>
      <c r="ES234" s="0"/>
      <c r="ET234" s="0"/>
      <c r="EU234" s="0"/>
      <c r="EV234" s="0"/>
      <c r="EW234" s="0"/>
      <c r="EX234" s="0"/>
      <c r="EY234" s="0"/>
      <c r="EZ234" s="0"/>
      <c r="FA234" s="0"/>
      <c r="FB234" s="0"/>
      <c r="FC234" s="0"/>
      <c r="FD234" s="0"/>
      <c r="FE234" s="0"/>
      <c r="FF234" s="0"/>
      <c r="FG234" s="0"/>
      <c r="FH234" s="0"/>
      <c r="FI234" s="0"/>
      <c r="FJ234" s="0"/>
      <c r="FK234" s="0"/>
      <c r="FL234" s="0"/>
      <c r="FM234" s="0"/>
      <c r="FN234" s="0"/>
      <c r="FO234" s="0"/>
      <c r="FP234" s="0"/>
      <c r="FQ234" s="0"/>
      <c r="FR234" s="0"/>
      <c r="FS234" s="0"/>
      <c r="FT234" s="0"/>
      <c r="FU234" s="0"/>
      <c r="FV234" s="0"/>
      <c r="FW234" s="0"/>
      <c r="FX234" s="0"/>
      <c r="FY234" s="0"/>
      <c r="FZ234" s="0"/>
      <c r="GA234" s="0"/>
      <c r="GB234" s="0"/>
      <c r="GC234" s="0"/>
      <c r="GD234" s="0"/>
      <c r="GE234" s="0"/>
      <c r="GF234" s="0"/>
      <c r="GG234" s="0"/>
      <c r="GH234" s="0"/>
      <c r="GI234" s="0"/>
      <c r="GJ234" s="0"/>
      <c r="GK234" s="0"/>
      <c r="GL234" s="0"/>
      <c r="GM234" s="0"/>
      <c r="GN234" s="0"/>
      <c r="GO234" s="0"/>
      <c r="GP234" s="0"/>
      <c r="GQ234" s="0"/>
      <c r="GR234" s="0"/>
      <c r="GS234" s="0"/>
      <c r="GT234" s="0"/>
      <c r="GU234" s="0"/>
      <c r="GV234" s="0"/>
      <c r="GW234" s="0"/>
      <c r="GX234" s="0"/>
      <c r="GY234" s="0"/>
      <c r="GZ234" s="0"/>
      <c r="HA234" s="0"/>
      <c r="HB234" s="0"/>
      <c r="HC234" s="0"/>
      <c r="HD234" s="0"/>
      <c r="HE234" s="0"/>
      <c r="HF234" s="0"/>
      <c r="HG234" s="0"/>
      <c r="HH234" s="0"/>
      <c r="HI234" s="0"/>
      <c r="HJ234" s="0"/>
      <c r="HK234" s="0"/>
      <c r="HL234" s="0"/>
      <c r="HM234" s="0"/>
      <c r="HN234" s="0"/>
      <c r="HO234" s="0"/>
      <c r="HP234" s="0"/>
      <c r="HQ234" s="0"/>
      <c r="HR234" s="0"/>
      <c r="HS234" s="0"/>
      <c r="HT234" s="0"/>
      <c r="HU234" s="0"/>
      <c r="HV234" s="0"/>
      <c r="HW234" s="0"/>
      <c r="HX234" s="0"/>
      <c r="HY234" s="0"/>
      <c r="HZ234" s="0"/>
      <c r="IA234" s="0"/>
      <c r="IB234" s="0"/>
      <c r="IC234" s="0"/>
      <c r="ID234" s="0"/>
      <c r="IE234" s="0"/>
      <c r="IF234" s="0"/>
      <c r="IG234" s="0"/>
      <c r="IH234" s="0"/>
      <c r="II234" s="0"/>
      <c r="IJ234" s="0"/>
      <c r="IK234" s="0"/>
      <c r="IL234" s="0"/>
      <c r="IM234" s="0"/>
      <c r="IN234" s="0"/>
      <c r="IO234" s="0"/>
      <c r="IP234" s="0"/>
      <c r="IQ234" s="0"/>
      <c r="IR234" s="0"/>
      <c r="IS234" s="0"/>
      <c r="IT234" s="0"/>
      <c r="IU234" s="0"/>
      <c r="IV234" s="0"/>
      <c r="IW234" s="0"/>
      <c r="IX234" s="0"/>
      <c r="IY234" s="0"/>
      <c r="IZ234" s="0"/>
      <c r="JA234" s="0"/>
      <c r="JB234" s="0"/>
      <c r="JC234" s="0"/>
      <c r="JD234" s="0"/>
      <c r="JE234" s="0"/>
      <c r="JF234" s="0"/>
      <c r="JG234" s="0"/>
      <c r="JH234" s="0"/>
      <c r="JI234" s="0"/>
      <c r="JJ234" s="0"/>
      <c r="JK234" s="0"/>
      <c r="JL234" s="0"/>
      <c r="JM234" s="0"/>
      <c r="JN234" s="0"/>
      <c r="JO234" s="0"/>
      <c r="JP234" s="0"/>
      <c r="JQ234" s="0"/>
      <c r="JR234" s="0"/>
      <c r="JS234" s="0"/>
      <c r="JT234" s="0"/>
      <c r="JU234" s="0"/>
      <c r="JV234" s="0"/>
      <c r="JW234" s="0"/>
      <c r="JX234" s="0"/>
      <c r="JY234" s="0"/>
      <c r="JZ234" s="0"/>
      <c r="KA234" s="0"/>
      <c r="KB234" s="0"/>
      <c r="KC234" s="0"/>
      <c r="KD234" s="0"/>
      <c r="KE234" s="0"/>
      <c r="KF234" s="0"/>
      <c r="KG234" s="0"/>
      <c r="KH234" s="0"/>
      <c r="KI234" s="0"/>
      <c r="KJ234" s="0"/>
      <c r="KK234" s="0"/>
      <c r="KL234" s="0"/>
      <c r="KM234" s="0"/>
      <c r="KN234" s="0"/>
      <c r="KO234" s="0"/>
      <c r="KP234" s="0"/>
      <c r="KQ234" s="0"/>
      <c r="KR234" s="0"/>
      <c r="KS234" s="0"/>
      <c r="KT234" s="0"/>
      <c r="KU234" s="0"/>
      <c r="KV234" s="0"/>
      <c r="KW234" s="0"/>
      <c r="KX234" s="0"/>
      <c r="KY234" s="0"/>
      <c r="KZ234" s="0"/>
      <c r="LA234" s="0"/>
      <c r="LB234" s="0"/>
      <c r="LC234" s="0"/>
      <c r="LD234" s="0"/>
      <c r="LE234" s="0"/>
      <c r="LF234" s="0"/>
      <c r="LG234" s="0"/>
      <c r="LH234" s="0"/>
      <c r="LI234" s="0"/>
      <c r="LJ234" s="0"/>
      <c r="LK234" s="0"/>
      <c r="LL234" s="0"/>
      <c r="LM234" s="0"/>
      <c r="LN234" s="0"/>
      <c r="LO234" s="0"/>
      <c r="LP234" s="0"/>
      <c r="LQ234" s="0"/>
      <c r="LR234" s="0"/>
      <c r="LS234" s="0"/>
      <c r="LT234" s="0"/>
      <c r="LU234" s="0"/>
      <c r="LV234" s="0"/>
      <c r="LW234" s="0"/>
      <c r="LX234" s="0"/>
      <c r="LY234" s="0"/>
      <c r="LZ234" s="0"/>
      <c r="MA234" s="0"/>
      <c r="MB234" s="0"/>
      <c r="MC234" s="0"/>
      <c r="MD234" s="0"/>
      <c r="ME234" s="0"/>
      <c r="MF234" s="0"/>
      <c r="MG234" s="0"/>
      <c r="MH234" s="0"/>
      <c r="MI234" s="0"/>
      <c r="MJ234" s="0"/>
      <c r="MK234" s="0"/>
      <c r="ML234" s="0"/>
      <c r="MM234" s="0"/>
      <c r="MN234" s="0"/>
      <c r="MO234" s="0"/>
      <c r="MP234" s="0"/>
      <c r="MQ234" s="0"/>
      <c r="MR234" s="0"/>
      <c r="MS234" s="0"/>
      <c r="MT234" s="0"/>
      <c r="MU234" s="0"/>
      <c r="MV234" s="0"/>
      <c r="MW234" s="0"/>
      <c r="MX234" s="0"/>
      <c r="MY234" s="0"/>
      <c r="MZ234" s="0"/>
      <c r="NA234" s="0"/>
      <c r="NB234" s="0"/>
      <c r="NC234" s="0"/>
      <c r="ND234" s="0"/>
      <c r="NE234" s="0"/>
      <c r="NF234" s="0"/>
      <c r="NG234" s="0"/>
      <c r="NH234" s="0"/>
      <c r="NI234" s="0"/>
      <c r="NJ234" s="0"/>
      <c r="NK234" s="0"/>
      <c r="NL234" s="0"/>
      <c r="NM234" s="0"/>
      <c r="NN234" s="0"/>
      <c r="NO234" s="0"/>
      <c r="NP234" s="0"/>
      <c r="NQ234" s="0"/>
      <c r="NR234" s="0"/>
      <c r="NS234" s="0"/>
      <c r="NT234" s="0"/>
      <c r="NU234" s="0"/>
      <c r="NV234" s="0"/>
      <c r="NW234" s="0"/>
      <c r="NX234" s="0"/>
      <c r="NY234" s="0"/>
      <c r="NZ234" s="0"/>
      <c r="OA234" s="0"/>
      <c r="OB234" s="0"/>
      <c r="OC234" s="0"/>
      <c r="OD234" s="0"/>
      <c r="OE234" s="0"/>
      <c r="OF234" s="0"/>
      <c r="OG234" s="0"/>
      <c r="OH234" s="0"/>
      <c r="OI234" s="0"/>
      <c r="OJ234" s="0"/>
      <c r="OK234" s="0"/>
      <c r="OL234" s="0"/>
      <c r="OM234" s="0"/>
      <c r="ON234" s="0"/>
      <c r="OO234" s="0"/>
      <c r="OP234" s="0"/>
      <c r="OQ234" s="0"/>
      <c r="OR234" s="0"/>
      <c r="OS234" s="0"/>
      <c r="OT234" s="0"/>
      <c r="OU234" s="0"/>
      <c r="OV234" s="0"/>
      <c r="OW234" s="0"/>
      <c r="OX234" s="0"/>
      <c r="OY234" s="0"/>
      <c r="OZ234" s="0"/>
      <c r="PA234" s="0"/>
      <c r="PB234" s="0"/>
      <c r="PC234" s="0"/>
      <c r="PD234" s="0"/>
      <c r="PE234" s="0"/>
      <c r="PF234" s="0"/>
      <c r="PG234" s="0"/>
      <c r="PH234" s="0"/>
      <c r="PI234" s="0"/>
      <c r="PJ234" s="0"/>
      <c r="PK234" s="0"/>
      <c r="PL234" s="0"/>
      <c r="PM234" s="0"/>
      <c r="PN234" s="0"/>
      <c r="PO234" s="0"/>
      <c r="PP234" s="0"/>
      <c r="PQ234" s="0"/>
      <c r="PR234" s="0"/>
      <c r="PS234" s="0"/>
      <c r="PT234" s="0"/>
      <c r="PU234" s="0"/>
      <c r="PV234" s="0"/>
      <c r="PW234" s="0"/>
      <c r="PX234" s="0"/>
      <c r="PY234" s="0"/>
      <c r="PZ234" s="0"/>
      <c r="QA234" s="0"/>
      <c r="QB234" s="0"/>
      <c r="QC234" s="0"/>
      <c r="QD234" s="0"/>
      <c r="QE234" s="0"/>
      <c r="QF234" s="0"/>
      <c r="QG234" s="0"/>
      <c r="QH234" s="0"/>
      <c r="QI234" s="0"/>
      <c r="QJ234" s="0"/>
      <c r="QK234" s="0"/>
      <c r="QL234" s="0"/>
      <c r="QM234" s="0"/>
      <c r="QN234" s="0"/>
      <c r="QO234" s="0"/>
      <c r="QP234" s="0"/>
      <c r="QQ234" s="0"/>
      <c r="QR234" s="0"/>
      <c r="QS234" s="0"/>
      <c r="QT234" s="0"/>
      <c r="QU234" s="0"/>
      <c r="QV234" s="0"/>
      <c r="QW234" s="0"/>
      <c r="QX234" s="0"/>
      <c r="QY234" s="0"/>
      <c r="QZ234" s="0"/>
      <c r="RA234" s="0"/>
      <c r="RB234" s="0"/>
      <c r="RC234" s="0"/>
      <c r="RD234" s="0"/>
      <c r="RE234" s="0"/>
      <c r="RF234" s="0"/>
      <c r="RG234" s="0"/>
      <c r="RH234" s="0"/>
      <c r="RI234" s="0"/>
      <c r="RJ234" s="0"/>
      <c r="RK234" s="0"/>
      <c r="RL234" s="0"/>
      <c r="RM234" s="0"/>
      <c r="RN234" s="0"/>
      <c r="RO234" s="0"/>
      <c r="RP234" s="0"/>
      <c r="RQ234" s="0"/>
      <c r="RR234" s="0"/>
      <c r="RS234" s="0"/>
      <c r="RT234" s="0"/>
      <c r="RU234" s="0"/>
      <c r="RV234" s="0"/>
      <c r="RW234" s="0"/>
      <c r="RX234" s="0"/>
      <c r="RY234" s="0"/>
      <c r="RZ234" s="0"/>
      <c r="SA234" s="0"/>
      <c r="SB234" s="0"/>
      <c r="SC234" s="0"/>
      <c r="SD234" s="0"/>
      <c r="SE234" s="0"/>
      <c r="SF234" s="0"/>
      <c r="SG234" s="0"/>
      <c r="SH234" s="0"/>
      <c r="SI234" s="0"/>
      <c r="SJ234" s="0"/>
      <c r="SK234" s="0"/>
      <c r="SL234" s="0"/>
      <c r="SM234" s="0"/>
      <c r="SN234" s="0"/>
      <c r="SO234" s="0"/>
      <c r="SP234" s="0"/>
      <c r="SQ234" s="0"/>
      <c r="SR234" s="0"/>
      <c r="SS234" s="0"/>
      <c r="ST234" s="0"/>
      <c r="SU234" s="0"/>
      <c r="SV234" s="0"/>
      <c r="SW234" s="0"/>
      <c r="SX234" s="0"/>
      <c r="SY234" s="0"/>
      <c r="SZ234" s="0"/>
      <c r="TA234" s="0"/>
      <c r="TB234" s="0"/>
      <c r="TC234" s="0"/>
      <c r="TD234" s="0"/>
      <c r="TE234" s="0"/>
      <c r="TF234" s="0"/>
      <c r="TG234" s="0"/>
      <c r="TH234" s="0"/>
      <c r="TI234" s="0"/>
      <c r="TJ234" s="0"/>
      <c r="TK234" s="0"/>
      <c r="TL234" s="0"/>
      <c r="TM234" s="0"/>
      <c r="TN234" s="0"/>
      <c r="TO234" s="0"/>
      <c r="TP234" s="0"/>
      <c r="TQ234" s="0"/>
      <c r="TR234" s="0"/>
      <c r="TS234" s="0"/>
      <c r="TT234" s="0"/>
      <c r="TU234" s="0"/>
      <c r="TV234" s="0"/>
      <c r="TW234" s="0"/>
      <c r="TX234" s="0"/>
      <c r="TY234" s="0"/>
      <c r="TZ234" s="0"/>
      <c r="UA234" s="0"/>
      <c r="UB234" s="0"/>
      <c r="UC234" s="0"/>
      <c r="UD234" s="0"/>
      <c r="UE234" s="0"/>
      <c r="UF234" s="0"/>
      <c r="UG234" s="0"/>
      <c r="UH234" s="0"/>
      <c r="UI234" s="0"/>
      <c r="UJ234" s="0"/>
      <c r="UK234" s="0"/>
      <c r="UL234" s="0"/>
      <c r="UM234" s="0"/>
      <c r="UN234" s="0"/>
      <c r="UO234" s="0"/>
      <c r="UP234" s="0"/>
      <c r="UQ234" s="0"/>
      <c r="UR234" s="0"/>
      <c r="US234" s="0"/>
      <c r="UT234" s="0"/>
      <c r="UU234" s="0"/>
      <c r="UV234" s="0"/>
      <c r="UW234" s="0"/>
      <c r="UX234" s="0"/>
      <c r="UY234" s="0"/>
      <c r="UZ234" s="0"/>
      <c r="VA234" s="0"/>
      <c r="VB234" s="0"/>
      <c r="VC234" s="0"/>
      <c r="VD234" s="0"/>
      <c r="VE234" s="0"/>
      <c r="VF234" s="0"/>
      <c r="VG234" s="0"/>
      <c r="VH234" s="0"/>
      <c r="VI234" s="0"/>
      <c r="VJ234" s="0"/>
      <c r="VK234" s="0"/>
      <c r="VL234" s="0"/>
      <c r="VM234" s="0"/>
      <c r="VN234" s="0"/>
      <c r="VO234" s="0"/>
      <c r="VP234" s="0"/>
      <c r="VQ234" s="0"/>
      <c r="VR234" s="0"/>
      <c r="VS234" s="0"/>
      <c r="VT234" s="0"/>
      <c r="VU234" s="0"/>
      <c r="VV234" s="0"/>
      <c r="VW234" s="0"/>
      <c r="VX234" s="0"/>
      <c r="VY234" s="0"/>
      <c r="VZ234" s="0"/>
      <c r="WA234" s="0"/>
      <c r="WB234" s="0"/>
      <c r="WC234" s="0"/>
      <c r="WD234" s="0"/>
      <c r="WE234" s="0"/>
      <c r="WF234" s="0"/>
      <c r="WG234" s="0"/>
      <c r="WH234" s="0"/>
      <c r="WI234" s="0"/>
      <c r="WJ234" s="0"/>
      <c r="WK234" s="0"/>
      <c r="WL234" s="0"/>
      <c r="WM234" s="0"/>
      <c r="WN234" s="0"/>
      <c r="WO234" s="0"/>
      <c r="WP234" s="0"/>
      <c r="WQ234" s="0"/>
      <c r="WR234" s="0"/>
      <c r="WS234" s="0"/>
      <c r="WT234" s="0"/>
      <c r="WU234" s="0"/>
      <c r="WV234" s="0"/>
      <c r="WW234" s="0"/>
      <c r="WX234" s="0"/>
      <c r="WY234" s="0"/>
      <c r="WZ234" s="0"/>
      <c r="XA234" s="0"/>
      <c r="XB234" s="0"/>
      <c r="XC234" s="0"/>
      <c r="XD234" s="0"/>
      <c r="XE234" s="0"/>
      <c r="XF234" s="0"/>
      <c r="XG234" s="0"/>
      <c r="XH234" s="0"/>
      <c r="XI234" s="0"/>
      <c r="XJ234" s="0"/>
      <c r="XK234" s="0"/>
      <c r="XL234" s="0"/>
      <c r="XM234" s="0"/>
      <c r="XN234" s="0"/>
      <c r="XO234" s="0"/>
      <c r="XP234" s="0"/>
      <c r="XQ234" s="0"/>
      <c r="XR234" s="0"/>
      <c r="XS234" s="0"/>
      <c r="XT234" s="0"/>
      <c r="XU234" s="0"/>
      <c r="XV234" s="0"/>
      <c r="XW234" s="0"/>
      <c r="XX234" s="0"/>
      <c r="XY234" s="0"/>
      <c r="XZ234" s="0"/>
      <c r="YA234" s="0"/>
      <c r="YB234" s="0"/>
      <c r="YC234" s="0"/>
      <c r="YD234" s="0"/>
      <c r="YE234" s="0"/>
      <c r="YF234" s="0"/>
      <c r="YG234" s="0"/>
      <c r="YH234" s="0"/>
      <c r="YI234" s="0"/>
      <c r="YJ234" s="0"/>
      <c r="YK234" s="0"/>
      <c r="YL234" s="0"/>
      <c r="YM234" s="0"/>
      <c r="YN234" s="0"/>
      <c r="YO234" s="0"/>
      <c r="YP234" s="0"/>
      <c r="YQ234" s="0"/>
      <c r="YR234" s="0"/>
      <c r="YS234" s="0"/>
      <c r="YT234" s="0"/>
      <c r="YU234" s="0"/>
      <c r="YV234" s="0"/>
      <c r="YW234" s="0"/>
      <c r="YX234" s="0"/>
      <c r="YY234" s="0"/>
      <c r="YZ234" s="0"/>
      <c r="ZA234" s="0"/>
      <c r="ZB234" s="0"/>
      <c r="ZC234" s="0"/>
      <c r="ZD234" s="0"/>
      <c r="ZE234" s="0"/>
      <c r="ZF234" s="0"/>
      <c r="ZG234" s="0"/>
      <c r="ZH234" s="0"/>
      <c r="ZI234" s="0"/>
      <c r="ZJ234" s="0"/>
      <c r="ZK234" s="0"/>
      <c r="ZL234" s="0"/>
      <c r="ZM234" s="0"/>
      <c r="ZN234" s="0"/>
      <c r="ZO234" s="0"/>
      <c r="ZP234" s="0"/>
      <c r="ZQ234" s="0"/>
      <c r="ZR234" s="0"/>
      <c r="ZS234" s="0"/>
      <c r="ZT234" s="0"/>
      <c r="ZU234" s="0"/>
      <c r="ZV234" s="0"/>
      <c r="ZW234" s="0"/>
      <c r="ZX234" s="0"/>
      <c r="ZY234" s="0"/>
      <c r="ZZ234" s="0"/>
      <c r="AAA234" s="0"/>
      <c r="AAB234" s="0"/>
      <c r="AAC234" s="0"/>
      <c r="AAD234" s="0"/>
      <c r="AAE234" s="0"/>
      <c r="AAF234" s="0"/>
      <c r="AAG234" s="0"/>
      <c r="AAH234" s="0"/>
      <c r="AAI234" s="0"/>
      <c r="AAJ234" s="0"/>
      <c r="AAK234" s="0"/>
      <c r="AAL234" s="0"/>
      <c r="AAM234" s="0"/>
      <c r="AAN234" s="0"/>
      <c r="AAO234" s="0"/>
      <c r="AAP234" s="0"/>
      <c r="AAQ234" s="0"/>
      <c r="AAR234" s="0"/>
      <c r="AAS234" s="0"/>
      <c r="AAT234" s="0"/>
      <c r="AAU234" s="0"/>
      <c r="AAV234" s="0"/>
      <c r="AAW234" s="0"/>
      <c r="AAX234" s="0"/>
      <c r="AAY234" s="0"/>
      <c r="AAZ234" s="0"/>
      <c r="ABA234" s="0"/>
      <c r="ABB234" s="0"/>
      <c r="ABC234" s="0"/>
      <c r="ABD234" s="0"/>
      <c r="ABE234" s="0"/>
      <c r="ABF234" s="0"/>
      <c r="ABG234" s="0"/>
      <c r="ABH234" s="0"/>
      <c r="ABI234" s="0"/>
      <c r="ABJ234" s="0"/>
      <c r="ABK234" s="0"/>
      <c r="ABL234" s="0"/>
      <c r="ABM234" s="0"/>
      <c r="ABN234" s="0"/>
      <c r="ABO234" s="0"/>
      <c r="ABP234" s="0"/>
      <c r="ABQ234" s="0"/>
      <c r="ABR234" s="0"/>
      <c r="ABS234" s="0"/>
      <c r="ABT234" s="0"/>
      <c r="ABU234" s="0"/>
      <c r="ABV234" s="0"/>
      <c r="ABW234" s="0"/>
      <c r="ABX234" s="0"/>
      <c r="ABY234" s="0"/>
      <c r="ABZ234" s="0"/>
      <c r="ACA234" s="0"/>
      <c r="ACB234" s="0"/>
      <c r="ACC234" s="0"/>
      <c r="ACD234" s="0"/>
      <c r="ACE234" s="0"/>
      <c r="ACF234" s="0"/>
      <c r="ACG234" s="0"/>
      <c r="ACH234" s="0"/>
      <c r="ACI234" s="0"/>
      <c r="ACJ234" s="0"/>
      <c r="ACK234" s="0"/>
      <c r="ACL234" s="0"/>
      <c r="ACM234" s="0"/>
      <c r="ACN234" s="0"/>
      <c r="ACO234" s="0"/>
      <c r="ACP234" s="0"/>
      <c r="ACQ234" s="0"/>
      <c r="ACR234" s="0"/>
      <c r="ACS234" s="0"/>
      <c r="ACT234" s="0"/>
      <c r="ACU234" s="0"/>
      <c r="ACV234" s="0"/>
      <c r="ACW234" s="0"/>
      <c r="ACX234" s="0"/>
      <c r="ACY234" s="0"/>
      <c r="ACZ234" s="0"/>
      <c r="ADA234" s="0"/>
      <c r="ADB234" s="0"/>
      <c r="ADC234" s="0"/>
      <c r="ADD234" s="0"/>
      <c r="ADE234" s="0"/>
      <c r="ADF234" s="0"/>
      <c r="ADG234" s="0"/>
      <c r="ADH234" s="0"/>
      <c r="ADI234" s="0"/>
      <c r="ADJ234" s="0"/>
      <c r="ADK234" s="0"/>
      <c r="ADL234" s="0"/>
      <c r="ADM234" s="0"/>
      <c r="ADN234" s="0"/>
      <c r="ADO234" s="0"/>
      <c r="ADP234" s="0"/>
      <c r="ADQ234" s="0"/>
      <c r="ADR234" s="0"/>
      <c r="ADS234" s="0"/>
      <c r="ADT234" s="0"/>
      <c r="ADU234" s="0"/>
      <c r="ADV234" s="0"/>
      <c r="ADW234" s="0"/>
      <c r="ADX234" s="0"/>
      <c r="ADY234" s="0"/>
      <c r="ADZ234" s="0"/>
      <c r="AEA234" s="0"/>
      <c r="AEB234" s="0"/>
      <c r="AEC234" s="0"/>
      <c r="AED234" s="0"/>
      <c r="AEE234" s="0"/>
      <c r="AEF234" s="0"/>
      <c r="AEG234" s="0"/>
      <c r="AEH234" s="0"/>
      <c r="AEI234" s="0"/>
      <c r="AEJ234" s="0"/>
      <c r="AEK234" s="0"/>
      <c r="AEL234" s="0"/>
      <c r="AEM234" s="0"/>
      <c r="AEN234" s="0"/>
      <c r="AEO234" s="0"/>
      <c r="AEP234" s="0"/>
      <c r="AEQ234" s="0"/>
      <c r="AER234" s="0"/>
      <c r="AES234" s="0"/>
      <c r="AET234" s="0"/>
      <c r="AEU234" s="0"/>
      <c r="AEV234" s="0"/>
      <c r="AEW234" s="0"/>
      <c r="AEX234" s="0"/>
      <c r="AEY234" s="0"/>
      <c r="AEZ234" s="0"/>
      <c r="AFA234" s="0"/>
      <c r="AFB234" s="0"/>
      <c r="AFC234" s="0"/>
      <c r="AFD234" s="0"/>
      <c r="AFE234" s="0"/>
      <c r="AFF234" s="0"/>
      <c r="AFG234" s="0"/>
      <c r="AFH234" s="0"/>
      <c r="AFI234" s="0"/>
      <c r="AFJ234" s="0"/>
      <c r="AFK234" s="0"/>
      <c r="AFL234" s="0"/>
      <c r="AFM234" s="0"/>
      <c r="AFN234" s="0"/>
      <c r="AFO234" s="0"/>
      <c r="AFP234" s="0"/>
      <c r="AFQ234" s="0"/>
      <c r="AFR234" s="0"/>
      <c r="AFS234" s="0"/>
      <c r="AFT234" s="0"/>
      <c r="AFU234" s="0"/>
      <c r="AFV234" s="0"/>
      <c r="AFW234" s="0"/>
      <c r="AFX234" s="0"/>
      <c r="AFY234" s="0"/>
      <c r="AFZ234" s="0"/>
      <c r="AGA234" s="0"/>
      <c r="AGB234" s="0"/>
      <c r="AGC234" s="0"/>
      <c r="AGD234" s="0"/>
      <c r="AGE234" s="0"/>
      <c r="AGF234" s="0"/>
      <c r="AGG234" s="0"/>
      <c r="AGH234" s="0"/>
      <c r="AGI234" s="0"/>
      <c r="AGJ234" s="0"/>
      <c r="AGK234" s="0"/>
      <c r="AGL234" s="0"/>
      <c r="AGM234" s="0"/>
      <c r="AGN234" s="0"/>
      <c r="AGO234" s="0"/>
      <c r="AGP234" s="0"/>
      <c r="AGQ234" s="0"/>
      <c r="AGR234" s="0"/>
      <c r="AGS234" s="0"/>
      <c r="AGT234" s="0"/>
      <c r="AGU234" s="0"/>
      <c r="AGV234" s="0"/>
      <c r="AGW234" s="0"/>
      <c r="AGX234" s="0"/>
      <c r="AGY234" s="0"/>
      <c r="AGZ234" s="0"/>
      <c r="AHA234" s="0"/>
      <c r="AHB234" s="0"/>
      <c r="AHC234" s="0"/>
      <c r="AHD234" s="0"/>
      <c r="AHE234" s="0"/>
      <c r="AHF234" s="0"/>
      <c r="AHG234" s="0"/>
      <c r="AHH234" s="0"/>
      <c r="AHI234" s="0"/>
      <c r="AHJ234" s="0"/>
      <c r="AHK234" s="0"/>
      <c r="AHL234" s="0"/>
      <c r="AHM234" s="0"/>
      <c r="AHN234" s="0"/>
      <c r="AHO234" s="0"/>
      <c r="AHP234" s="0"/>
      <c r="AHQ234" s="0"/>
      <c r="AHR234" s="0"/>
      <c r="AHS234" s="0"/>
      <c r="AHT234" s="0"/>
      <c r="AHU234" s="0"/>
      <c r="AHV234" s="0"/>
      <c r="AHW234" s="0"/>
      <c r="AHX234" s="0"/>
      <c r="AHY234" s="0"/>
      <c r="AHZ234" s="0"/>
      <c r="AIA234" s="0"/>
      <c r="AIB234" s="0"/>
      <c r="AIC234" s="0"/>
      <c r="AID234" s="0"/>
      <c r="AIE234" s="0"/>
      <c r="AIF234" s="0"/>
      <c r="AIG234" s="0"/>
      <c r="AIH234" s="0"/>
      <c r="AII234" s="0"/>
      <c r="AIJ234" s="0"/>
      <c r="AIK234" s="0"/>
      <c r="AIL234" s="0"/>
      <c r="AIM234" s="0"/>
      <c r="AIN234" s="0"/>
      <c r="AIO234" s="0"/>
      <c r="AIP234" s="0"/>
      <c r="AIQ234" s="0"/>
      <c r="AIR234" s="0"/>
      <c r="AIS234" s="0"/>
      <c r="AIT234" s="0"/>
      <c r="AIU234" s="0"/>
      <c r="AIV234" s="0"/>
      <c r="AIW234" s="0"/>
      <c r="AIX234" s="0"/>
      <c r="AIY234" s="0"/>
      <c r="AIZ234" s="0"/>
      <c r="AJA234" s="0"/>
      <c r="AJB234" s="0"/>
      <c r="AJC234" s="0"/>
      <c r="AJD234" s="0"/>
      <c r="AJE234" s="0"/>
      <c r="AJF234" s="0"/>
      <c r="AJG234" s="0"/>
      <c r="AJH234" s="0"/>
      <c r="AJI234" s="0"/>
      <c r="AJJ234" s="0"/>
      <c r="AJK234" s="0"/>
      <c r="AJL234" s="0"/>
      <c r="AJM234" s="0"/>
      <c r="AJN234" s="0"/>
      <c r="AJO234" s="0"/>
      <c r="AJP234" s="0"/>
      <c r="AJQ234" s="0"/>
      <c r="AJR234" s="0"/>
      <c r="AJS234" s="0"/>
      <c r="AJT234" s="0"/>
      <c r="AJU234" s="0"/>
      <c r="AJV234" s="0"/>
      <c r="AJW234" s="0"/>
      <c r="AJX234" s="0"/>
      <c r="AJY234" s="0"/>
      <c r="AJZ234" s="0"/>
      <c r="AKA234" s="0"/>
      <c r="AKB234" s="0"/>
      <c r="AKC234" s="0"/>
      <c r="AKD234" s="0"/>
      <c r="AKE234" s="0"/>
      <c r="AKF234" s="0"/>
      <c r="AKG234" s="0"/>
      <c r="AKH234" s="0"/>
      <c r="AKI234" s="0"/>
      <c r="AKJ234" s="0"/>
      <c r="AKK234" s="0"/>
      <c r="AKL234" s="0"/>
      <c r="AKM234" s="0"/>
      <c r="AKN234" s="0"/>
      <c r="AKO234" s="0"/>
      <c r="AKP234" s="0"/>
      <c r="AKQ234" s="0"/>
      <c r="AKR234" s="0"/>
      <c r="AKS234" s="0"/>
      <c r="AKT234" s="0"/>
      <c r="AKU234" s="0"/>
      <c r="AKV234" s="0"/>
      <c r="AKW234" s="0"/>
      <c r="AKX234" s="0"/>
      <c r="AKY234" s="0"/>
      <c r="AKZ234" s="0"/>
      <c r="ALA234" s="0"/>
      <c r="ALB234" s="0"/>
      <c r="ALC234" s="0"/>
      <c r="ALD234" s="0"/>
      <c r="ALE234" s="0"/>
      <c r="ALF234" s="0"/>
      <c r="ALG234" s="0"/>
      <c r="ALH234" s="0"/>
      <c r="ALI234" s="0"/>
      <c r="ALJ234" s="0"/>
      <c r="ALK234" s="0"/>
      <c r="ALL234" s="0"/>
      <c r="ALM234" s="0"/>
      <c r="ALN234" s="0"/>
      <c r="ALO234" s="0"/>
      <c r="ALP234" s="0"/>
      <c r="ALQ234" s="0"/>
      <c r="ALR234" s="0"/>
      <c r="ALS234" s="0"/>
      <c r="ALT234" s="0"/>
      <c r="ALU234" s="0"/>
      <c r="ALV234" s="0"/>
      <c r="ALW234" s="0"/>
      <c r="ALX234" s="0"/>
      <c r="ALY234" s="0"/>
      <c r="ALZ234" s="0"/>
      <c r="AMA234" s="0"/>
      <c r="AMB234" s="0"/>
      <c r="AMC234" s="0"/>
      <c r="AMD234" s="0"/>
      <c r="AME234" s="0"/>
      <c r="AMF234" s="0"/>
      <c r="AMG234" s="0"/>
      <c r="AMH234" s="0"/>
      <c r="AMI234" s="0"/>
      <c r="AMJ234" s="0"/>
    </row>
    <row r="235" customFormat="false" ht="22.5" hidden="false" customHeight="true" outlineLevel="0" collapsed="false">
      <c r="A235" s="8" t="n">
        <v>219</v>
      </c>
      <c r="B235" s="8" t="s">
        <v>40</v>
      </c>
      <c r="C235" s="8" t="s">
        <v>41</v>
      </c>
      <c r="D235" s="8" t="s">
        <v>492</v>
      </c>
      <c r="E235" s="32" t="s">
        <v>497</v>
      </c>
      <c r="F235" s="32"/>
      <c r="G235" s="8" t="s">
        <v>735</v>
      </c>
      <c r="H235" s="8" t="s">
        <v>736</v>
      </c>
      <c r="I235" s="8" t="s">
        <v>737</v>
      </c>
      <c r="J235" s="8"/>
      <c r="K235" s="10" t="n">
        <v>1</v>
      </c>
      <c r="L235" s="10" t="n">
        <v>8</v>
      </c>
      <c r="M235" s="10"/>
      <c r="N235" s="8" t="s">
        <v>480</v>
      </c>
      <c r="O235" s="12" t="s">
        <v>554</v>
      </c>
      <c r="P235" s="12"/>
      <c r="Q235" s="12"/>
      <c r="R235" s="12"/>
      <c r="S235" s="8" t="s">
        <v>94</v>
      </c>
      <c r="T235" s="8" t="s">
        <v>556</v>
      </c>
      <c r="U235" s="8"/>
      <c r="V235" s="8"/>
      <c r="W235" s="8"/>
      <c r="X235" s="8"/>
      <c r="Y235" s="31" t="s">
        <v>732</v>
      </c>
      <c r="Z235" s="8"/>
      <c r="AA235" s="8"/>
      <c r="AB235" s="8"/>
      <c r="AC235" s="8"/>
      <c r="AD235" s="8"/>
      <c r="AE235" s="8" t="s">
        <v>738</v>
      </c>
      <c r="AF235" s="11"/>
      <c r="AG235" s="8"/>
      <c r="AH235" s="8"/>
      <c r="AI235" s="8" t="s">
        <v>739</v>
      </c>
      <c r="AJ235" s="8"/>
      <c r="AK235" s="8" t="n">
        <v>3</v>
      </c>
      <c r="AL235" s="8" t="n">
        <v>219</v>
      </c>
      <c r="AM235" s="8"/>
      <c r="AN235" s="8" t="n">
        <v>218</v>
      </c>
      <c r="AO235" s="0"/>
      <c r="AP235" s="0"/>
      <c r="AQ235" s="0"/>
      <c r="AR235" s="0"/>
      <c r="AS235" s="0"/>
      <c r="AT235" s="0"/>
      <c r="AU235" s="0"/>
      <c r="AV235" s="0"/>
      <c r="AW235" s="0"/>
      <c r="AX235" s="0"/>
      <c r="AY235" s="0"/>
      <c r="AZ235" s="0"/>
      <c r="BA235" s="0"/>
      <c r="BB235" s="0"/>
      <c r="BC235" s="0"/>
      <c r="BD235" s="0"/>
      <c r="BE235" s="0"/>
      <c r="BF235" s="0"/>
      <c r="BG235" s="0"/>
      <c r="BH235" s="0"/>
      <c r="BI235" s="0"/>
      <c r="BJ235" s="0"/>
      <c r="BK235" s="0"/>
      <c r="BL235" s="0"/>
      <c r="BM235" s="0"/>
      <c r="BN235" s="0"/>
      <c r="BO235" s="0"/>
      <c r="BP235" s="0"/>
      <c r="BQ235" s="0"/>
      <c r="BR235" s="0"/>
      <c r="BS235" s="0"/>
      <c r="BT235" s="0"/>
      <c r="BU235" s="0"/>
      <c r="BV235" s="0"/>
      <c r="BW235" s="0"/>
      <c r="BX235" s="0"/>
      <c r="BY235" s="0"/>
      <c r="BZ235" s="0"/>
      <c r="CA235" s="0"/>
      <c r="CB235" s="0"/>
      <c r="CC235" s="0"/>
      <c r="CD235" s="0"/>
      <c r="CE235" s="0"/>
      <c r="CF235" s="0"/>
      <c r="CG235" s="0"/>
      <c r="CH235" s="0"/>
      <c r="CI235" s="0"/>
      <c r="CJ235" s="0"/>
      <c r="CK235" s="0"/>
      <c r="CL235" s="0"/>
      <c r="CM235" s="0"/>
      <c r="CN235" s="0"/>
      <c r="CO235" s="0"/>
      <c r="CP235" s="0"/>
      <c r="CQ235" s="0"/>
      <c r="CR235" s="0"/>
      <c r="CS235" s="0"/>
      <c r="CT235" s="0"/>
      <c r="CU235" s="0"/>
      <c r="CV235" s="0"/>
      <c r="CW235" s="0"/>
      <c r="CX235" s="0"/>
      <c r="CY235" s="0"/>
      <c r="CZ235" s="0"/>
      <c r="DA235" s="0"/>
      <c r="DB235" s="0"/>
      <c r="DC235" s="0"/>
      <c r="DD235" s="0"/>
      <c r="DE235" s="0"/>
      <c r="DF235" s="0"/>
      <c r="DG235" s="0"/>
      <c r="DH235" s="0"/>
      <c r="DI235" s="0"/>
      <c r="DJ235" s="0"/>
      <c r="DK235" s="0"/>
      <c r="DL235" s="0"/>
      <c r="DM235" s="0"/>
      <c r="DN235" s="0"/>
      <c r="DO235" s="0"/>
      <c r="DP235" s="0"/>
      <c r="DQ235" s="0"/>
      <c r="DR235" s="0"/>
      <c r="DS235" s="0"/>
      <c r="DT235" s="0"/>
      <c r="DU235" s="0"/>
      <c r="DV235" s="0"/>
      <c r="DW235" s="0"/>
      <c r="DX235" s="0"/>
      <c r="DY235" s="0"/>
      <c r="DZ235" s="0"/>
      <c r="EA235" s="0"/>
      <c r="EB235" s="0"/>
      <c r="EC235" s="0"/>
      <c r="ED235" s="0"/>
      <c r="EE235" s="0"/>
      <c r="EF235" s="0"/>
      <c r="EG235" s="0"/>
      <c r="EH235" s="0"/>
      <c r="EI235" s="0"/>
      <c r="EJ235" s="0"/>
      <c r="EK235" s="0"/>
      <c r="EL235" s="0"/>
      <c r="EM235" s="0"/>
      <c r="EN235" s="0"/>
      <c r="EO235" s="0"/>
      <c r="EP235" s="0"/>
      <c r="EQ235" s="0"/>
      <c r="ER235" s="0"/>
      <c r="ES235" s="0"/>
      <c r="ET235" s="0"/>
      <c r="EU235" s="0"/>
      <c r="EV235" s="0"/>
      <c r="EW235" s="0"/>
      <c r="EX235" s="0"/>
      <c r="EY235" s="0"/>
      <c r="EZ235" s="0"/>
      <c r="FA235" s="0"/>
      <c r="FB235" s="0"/>
      <c r="FC235" s="0"/>
      <c r="FD235" s="0"/>
      <c r="FE235" s="0"/>
      <c r="FF235" s="0"/>
      <c r="FG235" s="0"/>
      <c r="FH235" s="0"/>
      <c r="FI235" s="0"/>
      <c r="FJ235" s="0"/>
      <c r="FK235" s="0"/>
      <c r="FL235" s="0"/>
      <c r="FM235" s="0"/>
      <c r="FN235" s="0"/>
      <c r="FO235" s="0"/>
      <c r="FP235" s="0"/>
      <c r="FQ235" s="0"/>
      <c r="FR235" s="0"/>
      <c r="FS235" s="0"/>
      <c r="FT235" s="0"/>
      <c r="FU235" s="0"/>
      <c r="FV235" s="0"/>
      <c r="FW235" s="0"/>
      <c r="FX235" s="0"/>
      <c r="FY235" s="0"/>
      <c r="FZ235" s="0"/>
      <c r="GA235" s="0"/>
      <c r="GB235" s="0"/>
      <c r="GC235" s="0"/>
      <c r="GD235" s="0"/>
      <c r="GE235" s="0"/>
      <c r="GF235" s="0"/>
      <c r="GG235" s="0"/>
      <c r="GH235" s="0"/>
      <c r="GI235" s="0"/>
      <c r="GJ235" s="0"/>
      <c r="GK235" s="0"/>
      <c r="GL235" s="0"/>
      <c r="GM235" s="0"/>
      <c r="GN235" s="0"/>
      <c r="GO235" s="0"/>
      <c r="GP235" s="0"/>
      <c r="GQ235" s="0"/>
      <c r="GR235" s="0"/>
      <c r="GS235" s="0"/>
      <c r="GT235" s="0"/>
      <c r="GU235" s="0"/>
      <c r="GV235" s="0"/>
      <c r="GW235" s="0"/>
      <c r="GX235" s="0"/>
      <c r="GY235" s="0"/>
      <c r="GZ235" s="0"/>
      <c r="HA235" s="0"/>
      <c r="HB235" s="0"/>
      <c r="HC235" s="0"/>
      <c r="HD235" s="0"/>
      <c r="HE235" s="0"/>
      <c r="HF235" s="0"/>
      <c r="HG235" s="0"/>
      <c r="HH235" s="0"/>
      <c r="HI235" s="0"/>
      <c r="HJ235" s="0"/>
      <c r="HK235" s="0"/>
      <c r="HL235" s="0"/>
      <c r="HM235" s="0"/>
      <c r="HN235" s="0"/>
      <c r="HO235" s="0"/>
      <c r="HP235" s="0"/>
      <c r="HQ235" s="0"/>
      <c r="HR235" s="0"/>
      <c r="HS235" s="0"/>
      <c r="HT235" s="0"/>
      <c r="HU235" s="0"/>
      <c r="HV235" s="0"/>
      <c r="HW235" s="0"/>
      <c r="HX235" s="0"/>
      <c r="HY235" s="0"/>
      <c r="HZ235" s="0"/>
      <c r="IA235" s="0"/>
      <c r="IB235" s="0"/>
      <c r="IC235" s="0"/>
      <c r="ID235" s="0"/>
      <c r="IE235" s="0"/>
      <c r="IF235" s="0"/>
      <c r="IG235" s="0"/>
      <c r="IH235" s="0"/>
      <c r="II235" s="0"/>
      <c r="IJ235" s="0"/>
      <c r="IK235" s="0"/>
      <c r="IL235" s="0"/>
      <c r="IM235" s="0"/>
      <c r="IN235" s="0"/>
      <c r="IO235" s="0"/>
      <c r="IP235" s="0"/>
      <c r="IQ235" s="0"/>
      <c r="IR235" s="0"/>
      <c r="IS235" s="0"/>
      <c r="IT235" s="0"/>
      <c r="IU235" s="0"/>
      <c r="IV235" s="0"/>
      <c r="IW235" s="0"/>
      <c r="IX235" s="0"/>
      <c r="IY235" s="0"/>
      <c r="IZ235" s="0"/>
      <c r="JA235" s="0"/>
      <c r="JB235" s="0"/>
      <c r="JC235" s="0"/>
      <c r="JD235" s="0"/>
      <c r="JE235" s="0"/>
      <c r="JF235" s="0"/>
      <c r="JG235" s="0"/>
      <c r="JH235" s="0"/>
      <c r="JI235" s="0"/>
      <c r="JJ235" s="0"/>
      <c r="JK235" s="0"/>
      <c r="JL235" s="0"/>
      <c r="JM235" s="0"/>
      <c r="JN235" s="0"/>
      <c r="JO235" s="0"/>
      <c r="JP235" s="0"/>
      <c r="JQ235" s="0"/>
      <c r="JR235" s="0"/>
      <c r="JS235" s="0"/>
      <c r="JT235" s="0"/>
      <c r="JU235" s="0"/>
      <c r="JV235" s="0"/>
      <c r="JW235" s="0"/>
      <c r="JX235" s="0"/>
      <c r="JY235" s="0"/>
      <c r="JZ235" s="0"/>
      <c r="KA235" s="0"/>
      <c r="KB235" s="0"/>
      <c r="KC235" s="0"/>
      <c r="KD235" s="0"/>
      <c r="KE235" s="0"/>
      <c r="KF235" s="0"/>
      <c r="KG235" s="0"/>
      <c r="KH235" s="0"/>
      <c r="KI235" s="0"/>
      <c r="KJ235" s="0"/>
      <c r="KK235" s="0"/>
      <c r="KL235" s="0"/>
      <c r="KM235" s="0"/>
      <c r="KN235" s="0"/>
      <c r="KO235" s="0"/>
      <c r="KP235" s="0"/>
      <c r="KQ235" s="0"/>
      <c r="KR235" s="0"/>
      <c r="KS235" s="0"/>
      <c r="KT235" s="0"/>
      <c r="KU235" s="0"/>
      <c r="KV235" s="0"/>
      <c r="KW235" s="0"/>
      <c r="KX235" s="0"/>
      <c r="KY235" s="0"/>
      <c r="KZ235" s="0"/>
      <c r="LA235" s="0"/>
      <c r="LB235" s="0"/>
      <c r="LC235" s="0"/>
      <c r="LD235" s="0"/>
      <c r="LE235" s="0"/>
      <c r="LF235" s="0"/>
      <c r="LG235" s="0"/>
      <c r="LH235" s="0"/>
      <c r="LI235" s="0"/>
      <c r="LJ235" s="0"/>
      <c r="LK235" s="0"/>
      <c r="LL235" s="0"/>
      <c r="LM235" s="0"/>
      <c r="LN235" s="0"/>
      <c r="LO235" s="0"/>
      <c r="LP235" s="0"/>
      <c r="LQ235" s="0"/>
      <c r="LR235" s="0"/>
      <c r="LS235" s="0"/>
      <c r="LT235" s="0"/>
      <c r="LU235" s="0"/>
      <c r="LV235" s="0"/>
      <c r="LW235" s="0"/>
      <c r="LX235" s="0"/>
      <c r="LY235" s="0"/>
      <c r="LZ235" s="0"/>
      <c r="MA235" s="0"/>
      <c r="MB235" s="0"/>
      <c r="MC235" s="0"/>
      <c r="MD235" s="0"/>
      <c r="ME235" s="0"/>
      <c r="MF235" s="0"/>
      <c r="MG235" s="0"/>
      <c r="MH235" s="0"/>
      <c r="MI235" s="0"/>
      <c r="MJ235" s="0"/>
      <c r="MK235" s="0"/>
      <c r="ML235" s="0"/>
      <c r="MM235" s="0"/>
      <c r="MN235" s="0"/>
      <c r="MO235" s="0"/>
      <c r="MP235" s="0"/>
      <c r="MQ235" s="0"/>
      <c r="MR235" s="0"/>
      <c r="MS235" s="0"/>
      <c r="MT235" s="0"/>
      <c r="MU235" s="0"/>
      <c r="MV235" s="0"/>
      <c r="MW235" s="0"/>
      <c r="MX235" s="0"/>
      <c r="MY235" s="0"/>
      <c r="MZ235" s="0"/>
      <c r="NA235" s="0"/>
      <c r="NB235" s="0"/>
      <c r="NC235" s="0"/>
      <c r="ND235" s="0"/>
      <c r="NE235" s="0"/>
      <c r="NF235" s="0"/>
      <c r="NG235" s="0"/>
      <c r="NH235" s="0"/>
      <c r="NI235" s="0"/>
      <c r="NJ235" s="0"/>
      <c r="NK235" s="0"/>
      <c r="NL235" s="0"/>
      <c r="NM235" s="0"/>
      <c r="NN235" s="0"/>
      <c r="NO235" s="0"/>
      <c r="NP235" s="0"/>
      <c r="NQ235" s="0"/>
      <c r="NR235" s="0"/>
      <c r="NS235" s="0"/>
      <c r="NT235" s="0"/>
      <c r="NU235" s="0"/>
      <c r="NV235" s="0"/>
      <c r="NW235" s="0"/>
      <c r="NX235" s="0"/>
      <c r="NY235" s="0"/>
      <c r="NZ235" s="0"/>
      <c r="OA235" s="0"/>
      <c r="OB235" s="0"/>
      <c r="OC235" s="0"/>
      <c r="OD235" s="0"/>
      <c r="OE235" s="0"/>
      <c r="OF235" s="0"/>
      <c r="OG235" s="0"/>
      <c r="OH235" s="0"/>
      <c r="OI235" s="0"/>
      <c r="OJ235" s="0"/>
      <c r="OK235" s="0"/>
      <c r="OL235" s="0"/>
      <c r="OM235" s="0"/>
      <c r="ON235" s="0"/>
      <c r="OO235" s="0"/>
      <c r="OP235" s="0"/>
      <c r="OQ235" s="0"/>
      <c r="OR235" s="0"/>
      <c r="OS235" s="0"/>
      <c r="OT235" s="0"/>
      <c r="OU235" s="0"/>
      <c r="OV235" s="0"/>
      <c r="OW235" s="0"/>
      <c r="OX235" s="0"/>
      <c r="OY235" s="0"/>
      <c r="OZ235" s="0"/>
      <c r="PA235" s="0"/>
      <c r="PB235" s="0"/>
      <c r="PC235" s="0"/>
      <c r="PD235" s="0"/>
      <c r="PE235" s="0"/>
      <c r="PF235" s="0"/>
      <c r="PG235" s="0"/>
      <c r="PH235" s="0"/>
      <c r="PI235" s="0"/>
      <c r="PJ235" s="0"/>
      <c r="PK235" s="0"/>
      <c r="PL235" s="0"/>
      <c r="PM235" s="0"/>
      <c r="PN235" s="0"/>
      <c r="PO235" s="0"/>
      <c r="PP235" s="0"/>
      <c r="PQ235" s="0"/>
      <c r="PR235" s="0"/>
      <c r="PS235" s="0"/>
      <c r="PT235" s="0"/>
      <c r="PU235" s="0"/>
      <c r="PV235" s="0"/>
      <c r="PW235" s="0"/>
      <c r="PX235" s="0"/>
      <c r="PY235" s="0"/>
      <c r="PZ235" s="0"/>
      <c r="QA235" s="0"/>
      <c r="QB235" s="0"/>
      <c r="QC235" s="0"/>
      <c r="QD235" s="0"/>
      <c r="QE235" s="0"/>
      <c r="QF235" s="0"/>
      <c r="QG235" s="0"/>
      <c r="QH235" s="0"/>
      <c r="QI235" s="0"/>
      <c r="QJ235" s="0"/>
      <c r="QK235" s="0"/>
      <c r="QL235" s="0"/>
      <c r="QM235" s="0"/>
      <c r="QN235" s="0"/>
      <c r="QO235" s="0"/>
      <c r="QP235" s="0"/>
      <c r="QQ235" s="0"/>
      <c r="QR235" s="0"/>
      <c r="QS235" s="0"/>
      <c r="QT235" s="0"/>
      <c r="QU235" s="0"/>
      <c r="QV235" s="0"/>
      <c r="QW235" s="0"/>
      <c r="QX235" s="0"/>
      <c r="QY235" s="0"/>
      <c r="QZ235" s="0"/>
      <c r="RA235" s="0"/>
      <c r="RB235" s="0"/>
      <c r="RC235" s="0"/>
      <c r="RD235" s="0"/>
      <c r="RE235" s="0"/>
      <c r="RF235" s="0"/>
      <c r="RG235" s="0"/>
      <c r="RH235" s="0"/>
      <c r="RI235" s="0"/>
      <c r="RJ235" s="0"/>
      <c r="RK235" s="0"/>
      <c r="RL235" s="0"/>
      <c r="RM235" s="0"/>
      <c r="RN235" s="0"/>
      <c r="RO235" s="0"/>
      <c r="RP235" s="0"/>
      <c r="RQ235" s="0"/>
      <c r="RR235" s="0"/>
      <c r="RS235" s="0"/>
      <c r="RT235" s="0"/>
      <c r="RU235" s="0"/>
      <c r="RV235" s="0"/>
      <c r="RW235" s="0"/>
      <c r="RX235" s="0"/>
      <c r="RY235" s="0"/>
      <c r="RZ235" s="0"/>
      <c r="SA235" s="0"/>
      <c r="SB235" s="0"/>
      <c r="SC235" s="0"/>
      <c r="SD235" s="0"/>
      <c r="SE235" s="0"/>
      <c r="SF235" s="0"/>
      <c r="SG235" s="0"/>
      <c r="SH235" s="0"/>
      <c r="SI235" s="0"/>
      <c r="SJ235" s="0"/>
      <c r="SK235" s="0"/>
      <c r="SL235" s="0"/>
      <c r="SM235" s="0"/>
      <c r="SN235" s="0"/>
      <c r="SO235" s="0"/>
      <c r="SP235" s="0"/>
      <c r="SQ235" s="0"/>
      <c r="SR235" s="0"/>
      <c r="SS235" s="0"/>
      <c r="ST235" s="0"/>
      <c r="SU235" s="0"/>
      <c r="SV235" s="0"/>
      <c r="SW235" s="0"/>
      <c r="SX235" s="0"/>
      <c r="SY235" s="0"/>
      <c r="SZ235" s="0"/>
      <c r="TA235" s="0"/>
      <c r="TB235" s="0"/>
      <c r="TC235" s="0"/>
      <c r="TD235" s="0"/>
      <c r="TE235" s="0"/>
      <c r="TF235" s="0"/>
      <c r="TG235" s="0"/>
      <c r="TH235" s="0"/>
      <c r="TI235" s="0"/>
      <c r="TJ235" s="0"/>
      <c r="TK235" s="0"/>
      <c r="TL235" s="0"/>
      <c r="TM235" s="0"/>
      <c r="TN235" s="0"/>
      <c r="TO235" s="0"/>
      <c r="TP235" s="0"/>
      <c r="TQ235" s="0"/>
      <c r="TR235" s="0"/>
      <c r="TS235" s="0"/>
      <c r="TT235" s="0"/>
      <c r="TU235" s="0"/>
      <c r="TV235" s="0"/>
      <c r="TW235" s="0"/>
      <c r="TX235" s="0"/>
      <c r="TY235" s="0"/>
      <c r="TZ235" s="0"/>
      <c r="UA235" s="0"/>
      <c r="UB235" s="0"/>
      <c r="UC235" s="0"/>
      <c r="UD235" s="0"/>
      <c r="UE235" s="0"/>
      <c r="UF235" s="0"/>
      <c r="UG235" s="0"/>
      <c r="UH235" s="0"/>
      <c r="UI235" s="0"/>
      <c r="UJ235" s="0"/>
      <c r="UK235" s="0"/>
      <c r="UL235" s="0"/>
      <c r="UM235" s="0"/>
      <c r="UN235" s="0"/>
      <c r="UO235" s="0"/>
      <c r="UP235" s="0"/>
      <c r="UQ235" s="0"/>
      <c r="UR235" s="0"/>
      <c r="US235" s="0"/>
      <c r="UT235" s="0"/>
      <c r="UU235" s="0"/>
      <c r="UV235" s="0"/>
      <c r="UW235" s="0"/>
      <c r="UX235" s="0"/>
      <c r="UY235" s="0"/>
      <c r="UZ235" s="0"/>
      <c r="VA235" s="0"/>
      <c r="VB235" s="0"/>
      <c r="VC235" s="0"/>
      <c r="VD235" s="0"/>
      <c r="VE235" s="0"/>
      <c r="VF235" s="0"/>
      <c r="VG235" s="0"/>
      <c r="VH235" s="0"/>
      <c r="VI235" s="0"/>
      <c r="VJ235" s="0"/>
      <c r="VK235" s="0"/>
      <c r="VL235" s="0"/>
      <c r="VM235" s="0"/>
      <c r="VN235" s="0"/>
      <c r="VO235" s="0"/>
      <c r="VP235" s="0"/>
      <c r="VQ235" s="0"/>
      <c r="VR235" s="0"/>
      <c r="VS235" s="0"/>
      <c r="VT235" s="0"/>
      <c r="VU235" s="0"/>
      <c r="VV235" s="0"/>
      <c r="VW235" s="0"/>
      <c r="VX235" s="0"/>
      <c r="VY235" s="0"/>
      <c r="VZ235" s="0"/>
      <c r="WA235" s="0"/>
      <c r="WB235" s="0"/>
      <c r="WC235" s="0"/>
      <c r="WD235" s="0"/>
      <c r="WE235" s="0"/>
      <c r="WF235" s="0"/>
      <c r="WG235" s="0"/>
      <c r="WH235" s="0"/>
      <c r="WI235" s="0"/>
      <c r="WJ235" s="0"/>
      <c r="WK235" s="0"/>
      <c r="WL235" s="0"/>
      <c r="WM235" s="0"/>
      <c r="WN235" s="0"/>
      <c r="WO235" s="0"/>
      <c r="WP235" s="0"/>
      <c r="WQ235" s="0"/>
      <c r="WR235" s="0"/>
      <c r="WS235" s="0"/>
      <c r="WT235" s="0"/>
      <c r="WU235" s="0"/>
      <c r="WV235" s="0"/>
      <c r="WW235" s="0"/>
      <c r="WX235" s="0"/>
      <c r="WY235" s="0"/>
      <c r="WZ235" s="0"/>
      <c r="XA235" s="0"/>
      <c r="XB235" s="0"/>
      <c r="XC235" s="0"/>
      <c r="XD235" s="0"/>
      <c r="XE235" s="0"/>
      <c r="XF235" s="0"/>
      <c r="XG235" s="0"/>
      <c r="XH235" s="0"/>
      <c r="XI235" s="0"/>
      <c r="XJ235" s="0"/>
      <c r="XK235" s="0"/>
      <c r="XL235" s="0"/>
      <c r="XM235" s="0"/>
      <c r="XN235" s="0"/>
      <c r="XO235" s="0"/>
      <c r="XP235" s="0"/>
      <c r="XQ235" s="0"/>
      <c r="XR235" s="0"/>
      <c r="XS235" s="0"/>
      <c r="XT235" s="0"/>
      <c r="XU235" s="0"/>
      <c r="XV235" s="0"/>
      <c r="XW235" s="0"/>
      <c r="XX235" s="0"/>
      <c r="XY235" s="0"/>
      <c r="XZ235" s="0"/>
      <c r="YA235" s="0"/>
      <c r="YB235" s="0"/>
      <c r="YC235" s="0"/>
      <c r="YD235" s="0"/>
      <c r="YE235" s="0"/>
      <c r="YF235" s="0"/>
      <c r="YG235" s="0"/>
      <c r="YH235" s="0"/>
      <c r="YI235" s="0"/>
      <c r="YJ235" s="0"/>
      <c r="YK235" s="0"/>
      <c r="YL235" s="0"/>
      <c r="YM235" s="0"/>
      <c r="YN235" s="0"/>
      <c r="YO235" s="0"/>
      <c r="YP235" s="0"/>
      <c r="YQ235" s="0"/>
      <c r="YR235" s="0"/>
      <c r="YS235" s="0"/>
      <c r="YT235" s="0"/>
      <c r="YU235" s="0"/>
      <c r="YV235" s="0"/>
      <c r="YW235" s="0"/>
      <c r="YX235" s="0"/>
      <c r="YY235" s="0"/>
      <c r="YZ235" s="0"/>
      <c r="ZA235" s="0"/>
      <c r="ZB235" s="0"/>
      <c r="ZC235" s="0"/>
      <c r="ZD235" s="0"/>
      <c r="ZE235" s="0"/>
      <c r="ZF235" s="0"/>
      <c r="ZG235" s="0"/>
      <c r="ZH235" s="0"/>
      <c r="ZI235" s="0"/>
      <c r="ZJ235" s="0"/>
      <c r="ZK235" s="0"/>
      <c r="ZL235" s="0"/>
      <c r="ZM235" s="0"/>
      <c r="ZN235" s="0"/>
      <c r="ZO235" s="0"/>
      <c r="ZP235" s="0"/>
      <c r="ZQ235" s="0"/>
      <c r="ZR235" s="0"/>
      <c r="ZS235" s="0"/>
      <c r="ZT235" s="0"/>
      <c r="ZU235" s="0"/>
      <c r="ZV235" s="0"/>
      <c r="ZW235" s="0"/>
      <c r="ZX235" s="0"/>
      <c r="ZY235" s="0"/>
      <c r="ZZ235" s="0"/>
      <c r="AAA235" s="0"/>
      <c r="AAB235" s="0"/>
      <c r="AAC235" s="0"/>
      <c r="AAD235" s="0"/>
      <c r="AAE235" s="0"/>
      <c r="AAF235" s="0"/>
      <c r="AAG235" s="0"/>
      <c r="AAH235" s="0"/>
      <c r="AAI235" s="0"/>
      <c r="AAJ235" s="0"/>
      <c r="AAK235" s="0"/>
      <c r="AAL235" s="0"/>
      <c r="AAM235" s="0"/>
      <c r="AAN235" s="0"/>
      <c r="AAO235" s="0"/>
      <c r="AAP235" s="0"/>
      <c r="AAQ235" s="0"/>
      <c r="AAR235" s="0"/>
      <c r="AAS235" s="0"/>
      <c r="AAT235" s="0"/>
      <c r="AAU235" s="0"/>
      <c r="AAV235" s="0"/>
      <c r="AAW235" s="0"/>
      <c r="AAX235" s="0"/>
      <c r="AAY235" s="0"/>
      <c r="AAZ235" s="0"/>
      <c r="ABA235" s="0"/>
      <c r="ABB235" s="0"/>
      <c r="ABC235" s="0"/>
      <c r="ABD235" s="0"/>
      <c r="ABE235" s="0"/>
      <c r="ABF235" s="0"/>
      <c r="ABG235" s="0"/>
      <c r="ABH235" s="0"/>
      <c r="ABI235" s="0"/>
      <c r="ABJ235" s="0"/>
      <c r="ABK235" s="0"/>
      <c r="ABL235" s="0"/>
      <c r="ABM235" s="0"/>
      <c r="ABN235" s="0"/>
      <c r="ABO235" s="0"/>
      <c r="ABP235" s="0"/>
      <c r="ABQ235" s="0"/>
      <c r="ABR235" s="0"/>
      <c r="ABS235" s="0"/>
      <c r="ABT235" s="0"/>
      <c r="ABU235" s="0"/>
      <c r="ABV235" s="0"/>
      <c r="ABW235" s="0"/>
      <c r="ABX235" s="0"/>
      <c r="ABY235" s="0"/>
      <c r="ABZ235" s="0"/>
      <c r="ACA235" s="0"/>
      <c r="ACB235" s="0"/>
      <c r="ACC235" s="0"/>
      <c r="ACD235" s="0"/>
      <c r="ACE235" s="0"/>
      <c r="ACF235" s="0"/>
      <c r="ACG235" s="0"/>
      <c r="ACH235" s="0"/>
      <c r="ACI235" s="0"/>
      <c r="ACJ235" s="0"/>
      <c r="ACK235" s="0"/>
      <c r="ACL235" s="0"/>
      <c r="ACM235" s="0"/>
      <c r="ACN235" s="0"/>
      <c r="ACO235" s="0"/>
      <c r="ACP235" s="0"/>
      <c r="ACQ235" s="0"/>
      <c r="ACR235" s="0"/>
      <c r="ACS235" s="0"/>
      <c r="ACT235" s="0"/>
      <c r="ACU235" s="0"/>
      <c r="ACV235" s="0"/>
      <c r="ACW235" s="0"/>
      <c r="ACX235" s="0"/>
      <c r="ACY235" s="0"/>
      <c r="ACZ235" s="0"/>
      <c r="ADA235" s="0"/>
      <c r="ADB235" s="0"/>
      <c r="ADC235" s="0"/>
      <c r="ADD235" s="0"/>
      <c r="ADE235" s="0"/>
      <c r="ADF235" s="0"/>
      <c r="ADG235" s="0"/>
      <c r="ADH235" s="0"/>
      <c r="ADI235" s="0"/>
      <c r="ADJ235" s="0"/>
      <c r="ADK235" s="0"/>
      <c r="ADL235" s="0"/>
      <c r="ADM235" s="0"/>
      <c r="ADN235" s="0"/>
      <c r="ADO235" s="0"/>
      <c r="ADP235" s="0"/>
      <c r="ADQ235" s="0"/>
      <c r="ADR235" s="0"/>
      <c r="ADS235" s="0"/>
      <c r="ADT235" s="0"/>
      <c r="ADU235" s="0"/>
      <c r="ADV235" s="0"/>
      <c r="ADW235" s="0"/>
      <c r="ADX235" s="0"/>
      <c r="ADY235" s="0"/>
      <c r="ADZ235" s="0"/>
      <c r="AEA235" s="0"/>
      <c r="AEB235" s="0"/>
      <c r="AEC235" s="0"/>
      <c r="AED235" s="0"/>
      <c r="AEE235" s="0"/>
      <c r="AEF235" s="0"/>
      <c r="AEG235" s="0"/>
      <c r="AEH235" s="0"/>
      <c r="AEI235" s="0"/>
      <c r="AEJ235" s="0"/>
      <c r="AEK235" s="0"/>
      <c r="AEL235" s="0"/>
      <c r="AEM235" s="0"/>
      <c r="AEN235" s="0"/>
      <c r="AEO235" s="0"/>
      <c r="AEP235" s="0"/>
      <c r="AEQ235" s="0"/>
      <c r="AER235" s="0"/>
      <c r="AES235" s="0"/>
      <c r="AET235" s="0"/>
      <c r="AEU235" s="0"/>
      <c r="AEV235" s="0"/>
      <c r="AEW235" s="0"/>
      <c r="AEX235" s="0"/>
      <c r="AEY235" s="0"/>
      <c r="AEZ235" s="0"/>
      <c r="AFA235" s="0"/>
      <c r="AFB235" s="0"/>
      <c r="AFC235" s="0"/>
      <c r="AFD235" s="0"/>
      <c r="AFE235" s="0"/>
      <c r="AFF235" s="0"/>
      <c r="AFG235" s="0"/>
      <c r="AFH235" s="0"/>
      <c r="AFI235" s="0"/>
      <c r="AFJ235" s="0"/>
      <c r="AFK235" s="0"/>
      <c r="AFL235" s="0"/>
      <c r="AFM235" s="0"/>
      <c r="AFN235" s="0"/>
      <c r="AFO235" s="0"/>
      <c r="AFP235" s="0"/>
      <c r="AFQ235" s="0"/>
      <c r="AFR235" s="0"/>
      <c r="AFS235" s="0"/>
      <c r="AFT235" s="0"/>
      <c r="AFU235" s="0"/>
      <c r="AFV235" s="0"/>
      <c r="AFW235" s="0"/>
      <c r="AFX235" s="0"/>
      <c r="AFY235" s="0"/>
      <c r="AFZ235" s="0"/>
      <c r="AGA235" s="0"/>
      <c r="AGB235" s="0"/>
      <c r="AGC235" s="0"/>
      <c r="AGD235" s="0"/>
      <c r="AGE235" s="0"/>
      <c r="AGF235" s="0"/>
      <c r="AGG235" s="0"/>
      <c r="AGH235" s="0"/>
      <c r="AGI235" s="0"/>
      <c r="AGJ235" s="0"/>
      <c r="AGK235" s="0"/>
      <c r="AGL235" s="0"/>
      <c r="AGM235" s="0"/>
      <c r="AGN235" s="0"/>
      <c r="AGO235" s="0"/>
      <c r="AGP235" s="0"/>
      <c r="AGQ235" s="0"/>
      <c r="AGR235" s="0"/>
      <c r="AGS235" s="0"/>
      <c r="AGT235" s="0"/>
      <c r="AGU235" s="0"/>
      <c r="AGV235" s="0"/>
      <c r="AGW235" s="0"/>
      <c r="AGX235" s="0"/>
      <c r="AGY235" s="0"/>
      <c r="AGZ235" s="0"/>
      <c r="AHA235" s="0"/>
      <c r="AHB235" s="0"/>
      <c r="AHC235" s="0"/>
      <c r="AHD235" s="0"/>
      <c r="AHE235" s="0"/>
      <c r="AHF235" s="0"/>
      <c r="AHG235" s="0"/>
      <c r="AHH235" s="0"/>
      <c r="AHI235" s="0"/>
      <c r="AHJ235" s="0"/>
      <c r="AHK235" s="0"/>
      <c r="AHL235" s="0"/>
      <c r="AHM235" s="0"/>
      <c r="AHN235" s="0"/>
      <c r="AHO235" s="0"/>
      <c r="AHP235" s="0"/>
      <c r="AHQ235" s="0"/>
      <c r="AHR235" s="0"/>
      <c r="AHS235" s="0"/>
      <c r="AHT235" s="0"/>
      <c r="AHU235" s="0"/>
      <c r="AHV235" s="0"/>
      <c r="AHW235" s="0"/>
      <c r="AHX235" s="0"/>
      <c r="AHY235" s="0"/>
      <c r="AHZ235" s="0"/>
      <c r="AIA235" s="0"/>
      <c r="AIB235" s="0"/>
      <c r="AIC235" s="0"/>
      <c r="AID235" s="0"/>
      <c r="AIE235" s="0"/>
      <c r="AIF235" s="0"/>
      <c r="AIG235" s="0"/>
      <c r="AIH235" s="0"/>
      <c r="AII235" s="0"/>
      <c r="AIJ235" s="0"/>
      <c r="AIK235" s="0"/>
      <c r="AIL235" s="0"/>
      <c r="AIM235" s="0"/>
      <c r="AIN235" s="0"/>
      <c r="AIO235" s="0"/>
      <c r="AIP235" s="0"/>
      <c r="AIQ235" s="0"/>
      <c r="AIR235" s="0"/>
      <c r="AIS235" s="0"/>
      <c r="AIT235" s="0"/>
      <c r="AIU235" s="0"/>
      <c r="AIV235" s="0"/>
      <c r="AIW235" s="0"/>
      <c r="AIX235" s="0"/>
      <c r="AIY235" s="0"/>
      <c r="AIZ235" s="0"/>
      <c r="AJA235" s="0"/>
      <c r="AJB235" s="0"/>
      <c r="AJC235" s="0"/>
      <c r="AJD235" s="0"/>
      <c r="AJE235" s="0"/>
      <c r="AJF235" s="0"/>
      <c r="AJG235" s="0"/>
      <c r="AJH235" s="0"/>
      <c r="AJI235" s="0"/>
      <c r="AJJ235" s="0"/>
      <c r="AJK235" s="0"/>
      <c r="AJL235" s="0"/>
      <c r="AJM235" s="0"/>
      <c r="AJN235" s="0"/>
      <c r="AJO235" s="0"/>
      <c r="AJP235" s="0"/>
      <c r="AJQ235" s="0"/>
      <c r="AJR235" s="0"/>
      <c r="AJS235" s="0"/>
      <c r="AJT235" s="0"/>
      <c r="AJU235" s="0"/>
      <c r="AJV235" s="0"/>
      <c r="AJW235" s="0"/>
      <c r="AJX235" s="0"/>
      <c r="AJY235" s="0"/>
      <c r="AJZ235" s="0"/>
      <c r="AKA235" s="0"/>
      <c r="AKB235" s="0"/>
      <c r="AKC235" s="0"/>
      <c r="AKD235" s="0"/>
      <c r="AKE235" s="0"/>
      <c r="AKF235" s="0"/>
      <c r="AKG235" s="0"/>
      <c r="AKH235" s="0"/>
      <c r="AKI235" s="0"/>
      <c r="AKJ235" s="0"/>
      <c r="AKK235" s="0"/>
      <c r="AKL235" s="0"/>
      <c r="AKM235" s="0"/>
      <c r="AKN235" s="0"/>
      <c r="AKO235" s="0"/>
      <c r="AKP235" s="0"/>
      <c r="AKQ235" s="0"/>
      <c r="AKR235" s="0"/>
      <c r="AKS235" s="0"/>
      <c r="AKT235" s="0"/>
      <c r="AKU235" s="0"/>
      <c r="AKV235" s="0"/>
      <c r="AKW235" s="0"/>
      <c r="AKX235" s="0"/>
      <c r="AKY235" s="0"/>
      <c r="AKZ235" s="0"/>
      <c r="ALA235" s="0"/>
      <c r="ALB235" s="0"/>
      <c r="ALC235" s="0"/>
      <c r="ALD235" s="0"/>
      <c r="ALE235" s="0"/>
      <c r="ALF235" s="0"/>
      <c r="ALG235" s="0"/>
      <c r="ALH235" s="0"/>
      <c r="ALI235" s="0"/>
      <c r="ALJ235" s="0"/>
      <c r="ALK235" s="0"/>
      <c r="ALL235" s="0"/>
      <c r="ALM235" s="0"/>
      <c r="ALN235" s="0"/>
      <c r="ALO235" s="0"/>
      <c r="ALP235" s="0"/>
      <c r="ALQ235" s="0"/>
      <c r="ALR235" s="0"/>
      <c r="ALS235" s="0"/>
      <c r="ALT235" s="0"/>
      <c r="ALU235" s="0"/>
      <c r="ALV235" s="0"/>
      <c r="ALW235" s="0"/>
      <c r="ALX235" s="0"/>
      <c r="ALY235" s="0"/>
      <c r="ALZ235" s="0"/>
      <c r="AMA235" s="0"/>
      <c r="AMB235" s="0"/>
      <c r="AMC235" s="0"/>
      <c r="AMD235" s="0"/>
      <c r="AME235" s="0"/>
      <c r="AMF235" s="0"/>
      <c r="AMG235" s="0"/>
      <c r="AMH235" s="0"/>
      <c r="AMI235" s="0"/>
      <c r="AMJ235" s="0"/>
    </row>
    <row r="236" customFormat="false" ht="22.5" hidden="false" customHeight="true" outlineLevel="0" collapsed="false">
      <c r="A236" s="8" t="n">
        <v>220</v>
      </c>
      <c r="B236" s="8" t="s">
        <v>40</v>
      </c>
      <c r="C236" s="8" t="s">
        <v>41</v>
      </c>
      <c r="D236" s="8" t="s">
        <v>492</v>
      </c>
      <c r="E236" s="8"/>
      <c r="F236" s="8"/>
      <c r="G236" s="8" t="s">
        <v>740</v>
      </c>
      <c r="H236" s="8" t="s">
        <v>741</v>
      </c>
      <c r="I236" s="8" t="s">
        <v>87</v>
      </c>
      <c r="J236" s="8"/>
      <c r="K236" s="10"/>
      <c r="L236" s="10"/>
      <c r="M236" s="10"/>
      <c r="N236" s="8"/>
      <c r="O236" s="12"/>
      <c r="P236" s="12"/>
      <c r="Q236" s="12"/>
      <c r="R236" s="8"/>
      <c r="S236" s="8"/>
      <c r="T236" s="8"/>
      <c r="U236" s="8"/>
      <c r="V236" s="8"/>
      <c r="W236" s="8"/>
      <c r="X236" s="8"/>
      <c r="Y236" s="8"/>
      <c r="Z236" s="8"/>
      <c r="AA236" s="8"/>
      <c r="AB236" s="21"/>
      <c r="AC236" s="8"/>
      <c r="AD236" s="8"/>
      <c r="AE236" s="8" t="s">
        <v>88</v>
      </c>
      <c r="AF236" s="11"/>
      <c r="AG236" s="8"/>
      <c r="AH236" s="8"/>
      <c r="AI236" s="8"/>
      <c r="AJ236" s="8"/>
      <c r="AK236" s="8" t="n">
        <v>2</v>
      </c>
      <c r="AL236" s="8" t="n">
        <v>220</v>
      </c>
      <c r="AM236" s="14" t="s">
        <v>742</v>
      </c>
      <c r="AN236" s="32" t="n">
        <v>400</v>
      </c>
      <c r="AO236" s="0"/>
      <c r="AP236" s="0"/>
      <c r="AQ236" s="0"/>
      <c r="AR236" s="0"/>
      <c r="AS236" s="0"/>
      <c r="AT236" s="0"/>
      <c r="AU236" s="0"/>
      <c r="AV236" s="0"/>
      <c r="AW236" s="0"/>
      <c r="AX236" s="0"/>
      <c r="AY236" s="0"/>
      <c r="AZ236" s="0"/>
      <c r="BA236" s="0"/>
      <c r="BB236" s="0"/>
      <c r="BC236" s="0"/>
      <c r="BD236" s="0"/>
      <c r="BE236" s="0"/>
      <c r="BF236" s="0"/>
      <c r="BG236" s="0"/>
      <c r="BH236" s="0"/>
      <c r="BI236" s="0"/>
      <c r="BJ236" s="0"/>
      <c r="BK236" s="0"/>
      <c r="BL236" s="0"/>
      <c r="BM236" s="0"/>
      <c r="BN236" s="0"/>
      <c r="BO236" s="0"/>
      <c r="BP236" s="0"/>
      <c r="BQ236" s="0"/>
      <c r="BR236" s="0"/>
      <c r="BS236" s="0"/>
      <c r="BT236" s="0"/>
      <c r="BU236" s="0"/>
      <c r="BV236" s="0"/>
      <c r="BW236" s="0"/>
      <c r="BX236" s="0"/>
      <c r="BY236" s="0"/>
      <c r="BZ236" s="0"/>
      <c r="CA236" s="0"/>
      <c r="CB236" s="0"/>
      <c r="CC236" s="0"/>
      <c r="CD236" s="0"/>
      <c r="CE236" s="0"/>
      <c r="CF236" s="0"/>
      <c r="CG236" s="0"/>
      <c r="CH236" s="0"/>
      <c r="CI236" s="0"/>
      <c r="CJ236" s="0"/>
      <c r="CK236" s="0"/>
      <c r="CL236" s="0"/>
      <c r="CM236" s="0"/>
      <c r="CN236" s="0"/>
      <c r="CO236" s="0"/>
      <c r="CP236" s="0"/>
      <c r="CQ236" s="0"/>
      <c r="CR236" s="0"/>
      <c r="CS236" s="0"/>
      <c r="CT236" s="0"/>
      <c r="CU236" s="0"/>
      <c r="CV236" s="0"/>
      <c r="CW236" s="0"/>
      <c r="CX236" s="0"/>
      <c r="CY236" s="0"/>
      <c r="CZ236" s="0"/>
      <c r="DA236" s="0"/>
      <c r="DB236" s="0"/>
      <c r="DC236" s="0"/>
      <c r="DD236" s="0"/>
      <c r="DE236" s="0"/>
      <c r="DF236" s="0"/>
      <c r="DG236" s="0"/>
      <c r="DH236" s="0"/>
      <c r="DI236" s="0"/>
      <c r="DJ236" s="0"/>
      <c r="DK236" s="0"/>
      <c r="DL236" s="0"/>
      <c r="DM236" s="0"/>
      <c r="DN236" s="0"/>
      <c r="DO236" s="0"/>
      <c r="DP236" s="0"/>
      <c r="DQ236" s="0"/>
      <c r="DR236" s="0"/>
      <c r="DS236" s="0"/>
      <c r="DT236" s="0"/>
      <c r="DU236" s="0"/>
      <c r="DV236" s="0"/>
      <c r="DW236" s="0"/>
      <c r="DX236" s="0"/>
      <c r="DY236" s="0"/>
      <c r="DZ236" s="0"/>
      <c r="EA236" s="0"/>
      <c r="EB236" s="0"/>
      <c r="EC236" s="0"/>
      <c r="ED236" s="0"/>
      <c r="EE236" s="0"/>
      <c r="EF236" s="0"/>
      <c r="EG236" s="0"/>
      <c r="EH236" s="0"/>
      <c r="EI236" s="0"/>
      <c r="EJ236" s="0"/>
      <c r="EK236" s="0"/>
      <c r="EL236" s="0"/>
      <c r="EM236" s="0"/>
      <c r="EN236" s="0"/>
      <c r="EO236" s="0"/>
      <c r="EP236" s="0"/>
      <c r="EQ236" s="0"/>
      <c r="ER236" s="0"/>
      <c r="ES236" s="0"/>
      <c r="ET236" s="0"/>
      <c r="EU236" s="0"/>
      <c r="EV236" s="0"/>
      <c r="EW236" s="0"/>
      <c r="EX236" s="0"/>
      <c r="EY236" s="0"/>
      <c r="EZ236" s="0"/>
      <c r="FA236" s="0"/>
      <c r="FB236" s="0"/>
      <c r="FC236" s="0"/>
      <c r="FD236" s="0"/>
      <c r="FE236" s="0"/>
      <c r="FF236" s="0"/>
      <c r="FG236" s="0"/>
      <c r="FH236" s="0"/>
      <c r="FI236" s="0"/>
      <c r="FJ236" s="0"/>
      <c r="FK236" s="0"/>
      <c r="FL236" s="0"/>
      <c r="FM236" s="0"/>
      <c r="FN236" s="0"/>
      <c r="FO236" s="0"/>
      <c r="FP236" s="0"/>
      <c r="FQ236" s="0"/>
      <c r="FR236" s="0"/>
      <c r="FS236" s="0"/>
      <c r="FT236" s="0"/>
      <c r="FU236" s="0"/>
      <c r="FV236" s="0"/>
      <c r="FW236" s="0"/>
      <c r="FX236" s="0"/>
      <c r="FY236" s="0"/>
      <c r="FZ236" s="0"/>
      <c r="GA236" s="0"/>
      <c r="GB236" s="0"/>
      <c r="GC236" s="0"/>
      <c r="GD236" s="0"/>
      <c r="GE236" s="0"/>
      <c r="GF236" s="0"/>
      <c r="GG236" s="0"/>
      <c r="GH236" s="0"/>
      <c r="GI236" s="0"/>
      <c r="GJ236" s="0"/>
      <c r="GK236" s="0"/>
      <c r="GL236" s="0"/>
      <c r="GM236" s="0"/>
      <c r="GN236" s="0"/>
      <c r="GO236" s="0"/>
      <c r="GP236" s="0"/>
      <c r="GQ236" s="0"/>
      <c r="GR236" s="0"/>
      <c r="GS236" s="0"/>
      <c r="GT236" s="0"/>
      <c r="GU236" s="0"/>
      <c r="GV236" s="0"/>
      <c r="GW236" s="0"/>
      <c r="GX236" s="0"/>
      <c r="GY236" s="0"/>
      <c r="GZ236" s="0"/>
      <c r="HA236" s="0"/>
      <c r="HB236" s="0"/>
      <c r="HC236" s="0"/>
      <c r="HD236" s="0"/>
      <c r="HE236" s="0"/>
      <c r="HF236" s="0"/>
      <c r="HG236" s="0"/>
      <c r="HH236" s="0"/>
      <c r="HI236" s="0"/>
      <c r="HJ236" s="0"/>
      <c r="HK236" s="0"/>
      <c r="HL236" s="0"/>
      <c r="HM236" s="0"/>
      <c r="HN236" s="0"/>
      <c r="HO236" s="0"/>
      <c r="HP236" s="0"/>
      <c r="HQ236" s="0"/>
      <c r="HR236" s="0"/>
      <c r="HS236" s="0"/>
      <c r="HT236" s="0"/>
      <c r="HU236" s="0"/>
      <c r="HV236" s="0"/>
      <c r="HW236" s="0"/>
      <c r="HX236" s="0"/>
      <c r="HY236" s="0"/>
      <c r="HZ236" s="0"/>
      <c r="IA236" s="0"/>
      <c r="IB236" s="0"/>
      <c r="IC236" s="0"/>
      <c r="ID236" s="0"/>
      <c r="IE236" s="0"/>
      <c r="IF236" s="0"/>
      <c r="IG236" s="0"/>
      <c r="IH236" s="0"/>
      <c r="II236" s="0"/>
      <c r="IJ236" s="0"/>
      <c r="IK236" s="0"/>
      <c r="IL236" s="0"/>
      <c r="IM236" s="0"/>
      <c r="IN236" s="0"/>
      <c r="IO236" s="0"/>
      <c r="IP236" s="0"/>
      <c r="IQ236" s="0"/>
      <c r="IR236" s="0"/>
      <c r="IS236" s="0"/>
      <c r="IT236" s="0"/>
      <c r="IU236" s="0"/>
      <c r="IV236" s="0"/>
      <c r="IW236" s="0"/>
      <c r="IX236" s="0"/>
      <c r="IY236" s="0"/>
      <c r="IZ236" s="0"/>
      <c r="JA236" s="0"/>
      <c r="JB236" s="0"/>
      <c r="JC236" s="0"/>
      <c r="JD236" s="0"/>
      <c r="JE236" s="0"/>
      <c r="JF236" s="0"/>
      <c r="JG236" s="0"/>
      <c r="JH236" s="0"/>
      <c r="JI236" s="0"/>
      <c r="JJ236" s="0"/>
      <c r="JK236" s="0"/>
      <c r="JL236" s="0"/>
      <c r="JM236" s="0"/>
      <c r="JN236" s="0"/>
      <c r="JO236" s="0"/>
      <c r="JP236" s="0"/>
      <c r="JQ236" s="0"/>
      <c r="JR236" s="0"/>
      <c r="JS236" s="0"/>
      <c r="JT236" s="0"/>
      <c r="JU236" s="0"/>
      <c r="JV236" s="0"/>
      <c r="JW236" s="0"/>
      <c r="JX236" s="0"/>
      <c r="JY236" s="0"/>
      <c r="JZ236" s="0"/>
      <c r="KA236" s="0"/>
      <c r="KB236" s="0"/>
      <c r="KC236" s="0"/>
      <c r="KD236" s="0"/>
      <c r="KE236" s="0"/>
      <c r="KF236" s="0"/>
      <c r="KG236" s="0"/>
      <c r="KH236" s="0"/>
      <c r="KI236" s="0"/>
      <c r="KJ236" s="0"/>
      <c r="KK236" s="0"/>
      <c r="KL236" s="0"/>
      <c r="KM236" s="0"/>
      <c r="KN236" s="0"/>
      <c r="KO236" s="0"/>
      <c r="KP236" s="0"/>
      <c r="KQ236" s="0"/>
      <c r="KR236" s="0"/>
      <c r="KS236" s="0"/>
      <c r="KT236" s="0"/>
      <c r="KU236" s="0"/>
      <c r="KV236" s="0"/>
      <c r="KW236" s="0"/>
      <c r="KX236" s="0"/>
      <c r="KY236" s="0"/>
      <c r="KZ236" s="0"/>
      <c r="LA236" s="0"/>
      <c r="LB236" s="0"/>
      <c r="LC236" s="0"/>
      <c r="LD236" s="0"/>
      <c r="LE236" s="0"/>
      <c r="LF236" s="0"/>
      <c r="LG236" s="0"/>
      <c r="LH236" s="0"/>
      <c r="LI236" s="0"/>
      <c r="LJ236" s="0"/>
      <c r="LK236" s="0"/>
      <c r="LL236" s="0"/>
      <c r="LM236" s="0"/>
      <c r="LN236" s="0"/>
      <c r="LO236" s="0"/>
      <c r="LP236" s="0"/>
      <c r="LQ236" s="0"/>
      <c r="LR236" s="0"/>
      <c r="LS236" s="0"/>
      <c r="LT236" s="0"/>
      <c r="LU236" s="0"/>
      <c r="LV236" s="0"/>
      <c r="LW236" s="0"/>
      <c r="LX236" s="0"/>
      <c r="LY236" s="0"/>
      <c r="LZ236" s="0"/>
      <c r="MA236" s="0"/>
      <c r="MB236" s="0"/>
      <c r="MC236" s="0"/>
      <c r="MD236" s="0"/>
      <c r="ME236" s="0"/>
      <c r="MF236" s="0"/>
      <c r="MG236" s="0"/>
      <c r="MH236" s="0"/>
      <c r="MI236" s="0"/>
      <c r="MJ236" s="0"/>
      <c r="MK236" s="0"/>
      <c r="ML236" s="0"/>
      <c r="MM236" s="0"/>
      <c r="MN236" s="0"/>
      <c r="MO236" s="0"/>
      <c r="MP236" s="0"/>
      <c r="MQ236" s="0"/>
      <c r="MR236" s="0"/>
      <c r="MS236" s="0"/>
      <c r="MT236" s="0"/>
      <c r="MU236" s="0"/>
      <c r="MV236" s="0"/>
      <c r="MW236" s="0"/>
      <c r="MX236" s="0"/>
      <c r="MY236" s="0"/>
      <c r="MZ236" s="0"/>
      <c r="NA236" s="0"/>
      <c r="NB236" s="0"/>
      <c r="NC236" s="0"/>
      <c r="ND236" s="0"/>
      <c r="NE236" s="0"/>
      <c r="NF236" s="0"/>
      <c r="NG236" s="0"/>
      <c r="NH236" s="0"/>
      <c r="NI236" s="0"/>
      <c r="NJ236" s="0"/>
      <c r="NK236" s="0"/>
      <c r="NL236" s="0"/>
      <c r="NM236" s="0"/>
      <c r="NN236" s="0"/>
      <c r="NO236" s="0"/>
      <c r="NP236" s="0"/>
      <c r="NQ236" s="0"/>
      <c r="NR236" s="0"/>
      <c r="NS236" s="0"/>
      <c r="NT236" s="0"/>
      <c r="NU236" s="0"/>
      <c r="NV236" s="0"/>
      <c r="NW236" s="0"/>
      <c r="NX236" s="0"/>
      <c r="NY236" s="0"/>
      <c r="NZ236" s="0"/>
      <c r="OA236" s="0"/>
      <c r="OB236" s="0"/>
      <c r="OC236" s="0"/>
      <c r="OD236" s="0"/>
      <c r="OE236" s="0"/>
      <c r="OF236" s="0"/>
      <c r="OG236" s="0"/>
      <c r="OH236" s="0"/>
      <c r="OI236" s="0"/>
      <c r="OJ236" s="0"/>
      <c r="OK236" s="0"/>
      <c r="OL236" s="0"/>
      <c r="OM236" s="0"/>
      <c r="ON236" s="0"/>
      <c r="OO236" s="0"/>
      <c r="OP236" s="0"/>
      <c r="OQ236" s="0"/>
      <c r="OR236" s="0"/>
      <c r="OS236" s="0"/>
      <c r="OT236" s="0"/>
      <c r="OU236" s="0"/>
      <c r="OV236" s="0"/>
      <c r="OW236" s="0"/>
      <c r="OX236" s="0"/>
      <c r="OY236" s="0"/>
      <c r="OZ236" s="0"/>
      <c r="PA236" s="0"/>
      <c r="PB236" s="0"/>
      <c r="PC236" s="0"/>
      <c r="PD236" s="0"/>
      <c r="PE236" s="0"/>
      <c r="PF236" s="0"/>
      <c r="PG236" s="0"/>
      <c r="PH236" s="0"/>
      <c r="PI236" s="0"/>
      <c r="PJ236" s="0"/>
      <c r="PK236" s="0"/>
      <c r="PL236" s="0"/>
      <c r="PM236" s="0"/>
      <c r="PN236" s="0"/>
      <c r="PO236" s="0"/>
      <c r="PP236" s="0"/>
      <c r="PQ236" s="0"/>
      <c r="PR236" s="0"/>
      <c r="PS236" s="0"/>
      <c r="PT236" s="0"/>
      <c r="PU236" s="0"/>
      <c r="PV236" s="0"/>
      <c r="PW236" s="0"/>
      <c r="PX236" s="0"/>
      <c r="PY236" s="0"/>
      <c r="PZ236" s="0"/>
      <c r="QA236" s="0"/>
      <c r="QB236" s="0"/>
      <c r="QC236" s="0"/>
      <c r="QD236" s="0"/>
      <c r="QE236" s="0"/>
      <c r="QF236" s="0"/>
      <c r="QG236" s="0"/>
      <c r="QH236" s="0"/>
      <c r="QI236" s="0"/>
      <c r="QJ236" s="0"/>
      <c r="QK236" s="0"/>
      <c r="QL236" s="0"/>
      <c r="QM236" s="0"/>
      <c r="QN236" s="0"/>
      <c r="QO236" s="0"/>
      <c r="QP236" s="0"/>
      <c r="QQ236" s="0"/>
      <c r="QR236" s="0"/>
      <c r="QS236" s="0"/>
      <c r="QT236" s="0"/>
      <c r="QU236" s="0"/>
      <c r="QV236" s="0"/>
      <c r="QW236" s="0"/>
      <c r="QX236" s="0"/>
      <c r="QY236" s="0"/>
      <c r="QZ236" s="0"/>
      <c r="RA236" s="0"/>
      <c r="RB236" s="0"/>
      <c r="RC236" s="0"/>
      <c r="RD236" s="0"/>
      <c r="RE236" s="0"/>
      <c r="RF236" s="0"/>
      <c r="RG236" s="0"/>
      <c r="RH236" s="0"/>
      <c r="RI236" s="0"/>
      <c r="RJ236" s="0"/>
      <c r="RK236" s="0"/>
      <c r="RL236" s="0"/>
      <c r="RM236" s="0"/>
      <c r="RN236" s="0"/>
      <c r="RO236" s="0"/>
      <c r="RP236" s="0"/>
      <c r="RQ236" s="0"/>
      <c r="RR236" s="0"/>
      <c r="RS236" s="0"/>
      <c r="RT236" s="0"/>
      <c r="RU236" s="0"/>
      <c r="RV236" s="0"/>
      <c r="RW236" s="0"/>
      <c r="RX236" s="0"/>
      <c r="RY236" s="0"/>
      <c r="RZ236" s="0"/>
      <c r="SA236" s="0"/>
      <c r="SB236" s="0"/>
      <c r="SC236" s="0"/>
      <c r="SD236" s="0"/>
      <c r="SE236" s="0"/>
      <c r="SF236" s="0"/>
      <c r="SG236" s="0"/>
      <c r="SH236" s="0"/>
      <c r="SI236" s="0"/>
      <c r="SJ236" s="0"/>
      <c r="SK236" s="0"/>
      <c r="SL236" s="0"/>
      <c r="SM236" s="0"/>
      <c r="SN236" s="0"/>
      <c r="SO236" s="0"/>
      <c r="SP236" s="0"/>
      <c r="SQ236" s="0"/>
      <c r="SR236" s="0"/>
      <c r="SS236" s="0"/>
      <c r="ST236" s="0"/>
      <c r="SU236" s="0"/>
      <c r="SV236" s="0"/>
      <c r="SW236" s="0"/>
      <c r="SX236" s="0"/>
      <c r="SY236" s="0"/>
      <c r="SZ236" s="0"/>
      <c r="TA236" s="0"/>
      <c r="TB236" s="0"/>
      <c r="TC236" s="0"/>
      <c r="TD236" s="0"/>
      <c r="TE236" s="0"/>
      <c r="TF236" s="0"/>
      <c r="TG236" s="0"/>
      <c r="TH236" s="0"/>
      <c r="TI236" s="0"/>
      <c r="TJ236" s="0"/>
      <c r="TK236" s="0"/>
      <c r="TL236" s="0"/>
      <c r="TM236" s="0"/>
      <c r="TN236" s="0"/>
      <c r="TO236" s="0"/>
      <c r="TP236" s="0"/>
      <c r="TQ236" s="0"/>
      <c r="TR236" s="0"/>
      <c r="TS236" s="0"/>
      <c r="TT236" s="0"/>
      <c r="TU236" s="0"/>
      <c r="TV236" s="0"/>
      <c r="TW236" s="0"/>
      <c r="TX236" s="0"/>
      <c r="TY236" s="0"/>
      <c r="TZ236" s="0"/>
      <c r="UA236" s="0"/>
      <c r="UB236" s="0"/>
      <c r="UC236" s="0"/>
      <c r="UD236" s="0"/>
      <c r="UE236" s="0"/>
      <c r="UF236" s="0"/>
      <c r="UG236" s="0"/>
      <c r="UH236" s="0"/>
      <c r="UI236" s="0"/>
      <c r="UJ236" s="0"/>
      <c r="UK236" s="0"/>
      <c r="UL236" s="0"/>
      <c r="UM236" s="0"/>
      <c r="UN236" s="0"/>
      <c r="UO236" s="0"/>
      <c r="UP236" s="0"/>
      <c r="UQ236" s="0"/>
      <c r="UR236" s="0"/>
      <c r="US236" s="0"/>
      <c r="UT236" s="0"/>
      <c r="UU236" s="0"/>
      <c r="UV236" s="0"/>
      <c r="UW236" s="0"/>
      <c r="UX236" s="0"/>
      <c r="UY236" s="0"/>
      <c r="UZ236" s="0"/>
      <c r="VA236" s="0"/>
      <c r="VB236" s="0"/>
      <c r="VC236" s="0"/>
      <c r="VD236" s="0"/>
      <c r="VE236" s="0"/>
      <c r="VF236" s="0"/>
      <c r="VG236" s="0"/>
      <c r="VH236" s="0"/>
      <c r="VI236" s="0"/>
      <c r="VJ236" s="0"/>
      <c r="VK236" s="0"/>
      <c r="VL236" s="0"/>
      <c r="VM236" s="0"/>
      <c r="VN236" s="0"/>
      <c r="VO236" s="0"/>
      <c r="VP236" s="0"/>
      <c r="VQ236" s="0"/>
      <c r="VR236" s="0"/>
      <c r="VS236" s="0"/>
      <c r="VT236" s="0"/>
      <c r="VU236" s="0"/>
      <c r="VV236" s="0"/>
      <c r="VW236" s="0"/>
      <c r="VX236" s="0"/>
      <c r="VY236" s="0"/>
      <c r="VZ236" s="0"/>
      <c r="WA236" s="0"/>
      <c r="WB236" s="0"/>
      <c r="WC236" s="0"/>
      <c r="WD236" s="0"/>
      <c r="WE236" s="0"/>
      <c r="WF236" s="0"/>
      <c r="WG236" s="0"/>
      <c r="WH236" s="0"/>
      <c r="WI236" s="0"/>
      <c r="WJ236" s="0"/>
      <c r="WK236" s="0"/>
      <c r="WL236" s="0"/>
      <c r="WM236" s="0"/>
      <c r="WN236" s="0"/>
      <c r="WO236" s="0"/>
      <c r="WP236" s="0"/>
      <c r="WQ236" s="0"/>
      <c r="WR236" s="0"/>
      <c r="WS236" s="0"/>
      <c r="WT236" s="0"/>
      <c r="WU236" s="0"/>
      <c r="WV236" s="0"/>
      <c r="WW236" s="0"/>
      <c r="WX236" s="0"/>
      <c r="WY236" s="0"/>
      <c r="WZ236" s="0"/>
      <c r="XA236" s="0"/>
      <c r="XB236" s="0"/>
      <c r="XC236" s="0"/>
      <c r="XD236" s="0"/>
      <c r="XE236" s="0"/>
      <c r="XF236" s="0"/>
      <c r="XG236" s="0"/>
      <c r="XH236" s="0"/>
      <c r="XI236" s="0"/>
      <c r="XJ236" s="0"/>
      <c r="XK236" s="0"/>
      <c r="XL236" s="0"/>
      <c r="XM236" s="0"/>
      <c r="XN236" s="0"/>
      <c r="XO236" s="0"/>
      <c r="XP236" s="0"/>
      <c r="XQ236" s="0"/>
      <c r="XR236" s="0"/>
      <c r="XS236" s="0"/>
      <c r="XT236" s="0"/>
      <c r="XU236" s="0"/>
      <c r="XV236" s="0"/>
      <c r="XW236" s="0"/>
      <c r="XX236" s="0"/>
      <c r="XY236" s="0"/>
      <c r="XZ236" s="0"/>
      <c r="YA236" s="0"/>
      <c r="YB236" s="0"/>
      <c r="YC236" s="0"/>
      <c r="YD236" s="0"/>
      <c r="YE236" s="0"/>
      <c r="YF236" s="0"/>
      <c r="YG236" s="0"/>
      <c r="YH236" s="0"/>
      <c r="YI236" s="0"/>
      <c r="YJ236" s="0"/>
      <c r="YK236" s="0"/>
      <c r="YL236" s="0"/>
      <c r="YM236" s="0"/>
      <c r="YN236" s="0"/>
      <c r="YO236" s="0"/>
      <c r="YP236" s="0"/>
      <c r="YQ236" s="0"/>
      <c r="YR236" s="0"/>
      <c r="YS236" s="0"/>
      <c r="YT236" s="0"/>
      <c r="YU236" s="0"/>
      <c r="YV236" s="0"/>
      <c r="YW236" s="0"/>
      <c r="YX236" s="0"/>
      <c r="YY236" s="0"/>
      <c r="YZ236" s="0"/>
      <c r="ZA236" s="0"/>
      <c r="ZB236" s="0"/>
      <c r="ZC236" s="0"/>
      <c r="ZD236" s="0"/>
      <c r="ZE236" s="0"/>
      <c r="ZF236" s="0"/>
      <c r="ZG236" s="0"/>
      <c r="ZH236" s="0"/>
      <c r="ZI236" s="0"/>
      <c r="ZJ236" s="0"/>
      <c r="ZK236" s="0"/>
      <c r="ZL236" s="0"/>
      <c r="ZM236" s="0"/>
      <c r="ZN236" s="0"/>
      <c r="ZO236" s="0"/>
      <c r="ZP236" s="0"/>
      <c r="ZQ236" s="0"/>
      <c r="ZR236" s="0"/>
      <c r="ZS236" s="0"/>
      <c r="ZT236" s="0"/>
      <c r="ZU236" s="0"/>
      <c r="ZV236" s="0"/>
      <c r="ZW236" s="0"/>
      <c r="ZX236" s="0"/>
      <c r="ZY236" s="0"/>
      <c r="ZZ236" s="0"/>
      <c r="AAA236" s="0"/>
      <c r="AAB236" s="0"/>
      <c r="AAC236" s="0"/>
      <c r="AAD236" s="0"/>
      <c r="AAE236" s="0"/>
      <c r="AAF236" s="0"/>
      <c r="AAG236" s="0"/>
      <c r="AAH236" s="0"/>
      <c r="AAI236" s="0"/>
      <c r="AAJ236" s="0"/>
      <c r="AAK236" s="0"/>
      <c r="AAL236" s="0"/>
      <c r="AAM236" s="0"/>
      <c r="AAN236" s="0"/>
      <c r="AAO236" s="0"/>
      <c r="AAP236" s="0"/>
      <c r="AAQ236" s="0"/>
      <c r="AAR236" s="0"/>
      <c r="AAS236" s="0"/>
      <c r="AAT236" s="0"/>
      <c r="AAU236" s="0"/>
      <c r="AAV236" s="0"/>
      <c r="AAW236" s="0"/>
      <c r="AAX236" s="0"/>
      <c r="AAY236" s="0"/>
      <c r="AAZ236" s="0"/>
      <c r="ABA236" s="0"/>
      <c r="ABB236" s="0"/>
      <c r="ABC236" s="0"/>
      <c r="ABD236" s="0"/>
      <c r="ABE236" s="0"/>
      <c r="ABF236" s="0"/>
      <c r="ABG236" s="0"/>
      <c r="ABH236" s="0"/>
      <c r="ABI236" s="0"/>
      <c r="ABJ236" s="0"/>
      <c r="ABK236" s="0"/>
      <c r="ABL236" s="0"/>
      <c r="ABM236" s="0"/>
      <c r="ABN236" s="0"/>
      <c r="ABO236" s="0"/>
      <c r="ABP236" s="0"/>
      <c r="ABQ236" s="0"/>
      <c r="ABR236" s="0"/>
      <c r="ABS236" s="0"/>
      <c r="ABT236" s="0"/>
      <c r="ABU236" s="0"/>
      <c r="ABV236" s="0"/>
      <c r="ABW236" s="0"/>
      <c r="ABX236" s="0"/>
      <c r="ABY236" s="0"/>
      <c r="ABZ236" s="0"/>
      <c r="ACA236" s="0"/>
      <c r="ACB236" s="0"/>
      <c r="ACC236" s="0"/>
      <c r="ACD236" s="0"/>
      <c r="ACE236" s="0"/>
      <c r="ACF236" s="0"/>
      <c r="ACG236" s="0"/>
      <c r="ACH236" s="0"/>
      <c r="ACI236" s="0"/>
      <c r="ACJ236" s="0"/>
      <c r="ACK236" s="0"/>
      <c r="ACL236" s="0"/>
      <c r="ACM236" s="0"/>
      <c r="ACN236" s="0"/>
      <c r="ACO236" s="0"/>
      <c r="ACP236" s="0"/>
      <c r="ACQ236" s="0"/>
      <c r="ACR236" s="0"/>
      <c r="ACS236" s="0"/>
      <c r="ACT236" s="0"/>
      <c r="ACU236" s="0"/>
      <c r="ACV236" s="0"/>
      <c r="ACW236" s="0"/>
      <c r="ACX236" s="0"/>
      <c r="ACY236" s="0"/>
      <c r="ACZ236" s="0"/>
      <c r="ADA236" s="0"/>
      <c r="ADB236" s="0"/>
      <c r="ADC236" s="0"/>
      <c r="ADD236" s="0"/>
      <c r="ADE236" s="0"/>
      <c r="ADF236" s="0"/>
      <c r="ADG236" s="0"/>
      <c r="ADH236" s="0"/>
      <c r="ADI236" s="0"/>
      <c r="ADJ236" s="0"/>
      <c r="ADK236" s="0"/>
      <c r="ADL236" s="0"/>
      <c r="ADM236" s="0"/>
      <c r="ADN236" s="0"/>
      <c r="ADO236" s="0"/>
      <c r="ADP236" s="0"/>
      <c r="ADQ236" s="0"/>
      <c r="ADR236" s="0"/>
      <c r="ADS236" s="0"/>
      <c r="ADT236" s="0"/>
      <c r="ADU236" s="0"/>
      <c r="ADV236" s="0"/>
      <c r="ADW236" s="0"/>
      <c r="ADX236" s="0"/>
      <c r="ADY236" s="0"/>
      <c r="ADZ236" s="0"/>
      <c r="AEA236" s="0"/>
      <c r="AEB236" s="0"/>
      <c r="AEC236" s="0"/>
      <c r="AED236" s="0"/>
      <c r="AEE236" s="0"/>
      <c r="AEF236" s="0"/>
      <c r="AEG236" s="0"/>
      <c r="AEH236" s="0"/>
      <c r="AEI236" s="0"/>
      <c r="AEJ236" s="0"/>
      <c r="AEK236" s="0"/>
      <c r="AEL236" s="0"/>
      <c r="AEM236" s="0"/>
      <c r="AEN236" s="0"/>
      <c r="AEO236" s="0"/>
      <c r="AEP236" s="0"/>
      <c r="AEQ236" s="0"/>
      <c r="AER236" s="0"/>
      <c r="AES236" s="0"/>
      <c r="AET236" s="0"/>
      <c r="AEU236" s="0"/>
      <c r="AEV236" s="0"/>
      <c r="AEW236" s="0"/>
      <c r="AEX236" s="0"/>
      <c r="AEY236" s="0"/>
      <c r="AEZ236" s="0"/>
      <c r="AFA236" s="0"/>
      <c r="AFB236" s="0"/>
      <c r="AFC236" s="0"/>
      <c r="AFD236" s="0"/>
      <c r="AFE236" s="0"/>
      <c r="AFF236" s="0"/>
      <c r="AFG236" s="0"/>
      <c r="AFH236" s="0"/>
      <c r="AFI236" s="0"/>
      <c r="AFJ236" s="0"/>
      <c r="AFK236" s="0"/>
      <c r="AFL236" s="0"/>
      <c r="AFM236" s="0"/>
      <c r="AFN236" s="0"/>
      <c r="AFO236" s="0"/>
      <c r="AFP236" s="0"/>
      <c r="AFQ236" s="0"/>
      <c r="AFR236" s="0"/>
      <c r="AFS236" s="0"/>
      <c r="AFT236" s="0"/>
      <c r="AFU236" s="0"/>
      <c r="AFV236" s="0"/>
      <c r="AFW236" s="0"/>
      <c r="AFX236" s="0"/>
      <c r="AFY236" s="0"/>
      <c r="AFZ236" s="0"/>
      <c r="AGA236" s="0"/>
      <c r="AGB236" s="0"/>
      <c r="AGC236" s="0"/>
      <c r="AGD236" s="0"/>
      <c r="AGE236" s="0"/>
      <c r="AGF236" s="0"/>
      <c r="AGG236" s="0"/>
      <c r="AGH236" s="0"/>
      <c r="AGI236" s="0"/>
      <c r="AGJ236" s="0"/>
      <c r="AGK236" s="0"/>
      <c r="AGL236" s="0"/>
      <c r="AGM236" s="0"/>
      <c r="AGN236" s="0"/>
      <c r="AGO236" s="0"/>
      <c r="AGP236" s="0"/>
      <c r="AGQ236" s="0"/>
      <c r="AGR236" s="0"/>
      <c r="AGS236" s="0"/>
      <c r="AGT236" s="0"/>
      <c r="AGU236" s="0"/>
      <c r="AGV236" s="0"/>
      <c r="AGW236" s="0"/>
      <c r="AGX236" s="0"/>
      <c r="AGY236" s="0"/>
      <c r="AGZ236" s="0"/>
      <c r="AHA236" s="0"/>
      <c r="AHB236" s="0"/>
      <c r="AHC236" s="0"/>
      <c r="AHD236" s="0"/>
      <c r="AHE236" s="0"/>
      <c r="AHF236" s="0"/>
      <c r="AHG236" s="0"/>
      <c r="AHH236" s="0"/>
      <c r="AHI236" s="0"/>
      <c r="AHJ236" s="0"/>
      <c r="AHK236" s="0"/>
      <c r="AHL236" s="0"/>
      <c r="AHM236" s="0"/>
      <c r="AHN236" s="0"/>
      <c r="AHO236" s="0"/>
      <c r="AHP236" s="0"/>
      <c r="AHQ236" s="0"/>
      <c r="AHR236" s="0"/>
      <c r="AHS236" s="0"/>
      <c r="AHT236" s="0"/>
      <c r="AHU236" s="0"/>
      <c r="AHV236" s="0"/>
      <c r="AHW236" s="0"/>
      <c r="AHX236" s="0"/>
      <c r="AHY236" s="0"/>
      <c r="AHZ236" s="0"/>
      <c r="AIA236" s="0"/>
      <c r="AIB236" s="0"/>
      <c r="AIC236" s="0"/>
      <c r="AID236" s="0"/>
      <c r="AIE236" s="0"/>
      <c r="AIF236" s="0"/>
      <c r="AIG236" s="0"/>
      <c r="AIH236" s="0"/>
      <c r="AII236" s="0"/>
      <c r="AIJ236" s="0"/>
      <c r="AIK236" s="0"/>
      <c r="AIL236" s="0"/>
      <c r="AIM236" s="0"/>
      <c r="AIN236" s="0"/>
      <c r="AIO236" s="0"/>
      <c r="AIP236" s="0"/>
      <c r="AIQ236" s="0"/>
      <c r="AIR236" s="0"/>
      <c r="AIS236" s="0"/>
      <c r="AIT236" s="0"/>
      <c r="AIU236" s="0"/>
      <c r="AIV236" s="0"/>
      <c r="AIW236" s="0"/>
      <c r="AIX236" s="0"/>
      <c r="AIY236" s="0"/>
      <c r="AIZ236" s="0"/>
      <c r="AJA236" s="0"/>
      <c r="AJB236" s="0"/>
      <c r="AJC236" s="0"/>
      <c r="AJD236" s="0"/>
      <c r="AJE236" s="0"/>
      <c r="AJF236" s="0"/>
      <c r="AJG236" s="0"/>
      <c r="AJH236" s="0"/>
      <c r="AJI236" s="0"/>
      <c r="AJJ236" s="0"/>
      <c r="AJK236" s="0"/>
      <c r="AJL236" s="0"/>
      <c r="AJM236" s="0"/>
      <c r="AJN236" s="0"/>
      <c r="AJO236" s="0"/>
      <c r="AJP236" s="0"/>
      <c r="AJQ236" s="0"/>
      <c r="AJR236" s="0"/>
      <c r="AJS236" s="0"/>
      <c r="AJT236" s="0"/>
      <c r="AJU236" s="0"/>
      <c r="AJV236" s="0"/>
      <c r="AJW236" s="0"/>
      <c r="AJX236" s="0"/>
      <c r="AJY236" s="0"/>
      <c r="AJZ236" s="0"/>
      <c r="AKA236" s="0"/>
      <c r="AKB236" s="0"/>
      <c r="AKC236" s="0"/>
      <c r="AKD236" s="0"/>
      <c r="AKE236" s="0"/>
      <c r="AKF236" s="0"/>
      <c r="AKG236" s="0"/>
      <c r="AKH236" s="0"/>
      <c r="AKI236" s="0"/>
      <c r="AKJ236" s="0"/>
      <c r="AKK236" s="0"/>
      <c r="AKL236" s="0"/>
      <c r="AKM236" s="0"/>
      <c r="AKN236" s="0"/>
      <c r="AKO236" s="0"/>
      <c r="AKP236" s="0"/>
      <c r="AKQ236" s="0"/>
      <c r="AKR236" s="0"/>
      <c r="AKS236" s="0"/>
      <c r="AKT236" s="0"/>
      <c r="AKU236" s="0"/>
      <c r="AKV236" s="0"/>
      <c r="AKW236" s="0"/>
      <c r="AKX236" s="0"/>
      <c r="AKY236" s="0"/>
      <c r="AKZ236" s="0"/>
      <c r="ALA236" s="0"/>
      <c r="ALB236" s="0"/>
      <c r="ALC236" s="0"/>
      <c r="ALD236" s="0"/>
      <c r="ALE236" s="0"/>
      <c r="ALF236" s="0"/>
      <c r="ALG236" s="0"/>
      <c r="ALH236" s="0"/>
      <c r="ALI236" s="0"/>
      <c r="ALJ236" s="0"/>
      <c r="ALK236" s="0"/>
      <c r="ALL236" s="0"/>
      <c r="ALM236" s="0"/>
      <c r="ALN236" s="0"/>
      <c r="ALO236" s="0"/>
      <c r="ALP236" s="0"/>
      <c r="ALQ236" s="0"/>
      <c r="ALR236" s="0"/>
      <c r="ALS236" s="0"/>
      <c r="ALT236" s="0"/>
      <c r="ALU236" s="0"/>
      <c r="ALV236" s="0"/>
      <c r="ALW236" s="0"/>
      <c r="ALX236" s="0"/>
      <c r="ALY236" s="0"/>
      <c r="ALZ236" s="0"/>
      <c r="AMA236" s="0"/>
      <c r="AMB236" s="0"/>
      <c r="AMC236" s="0"/>
      <c r="AMD236" s="0"/>
      <c r="AME236" s="0"/>
      <c r="AMF236" s="0"/>
      <c r="AMG236" s="0"/>
      <c r="AMH236" s="0"/>
      <c r="AMI236" s="0"/>
      <c r="AMJ236" s="0"/>
    </row>
    <row r="237" customFormat="false" ht="22.5" hidden="false" customHeight="true" outlineLevel="0" collapsed="false">
      <c r="A237" s="8" t="n">
        <v>221</v>
      </c>
      <c r="B237" s="8" t="s">
        <v>40</v>
      </c>
      <c r="C237" s="8" t="s">
        <v>41</v>
      </c>
      <c r="D237" s="8" t="s">
        <v>492</v>
      </c>
      <c r="E237" s="8" t="s">
        <v>743</v>
      </c>
      <c r="F237" s="8"/>
      <c r="G237" s="8" t="s">
        <v>744</v>
      </c>
      <c r="H237" s="8" t="s">
        <v>745</v>
      </c>
      <c r="I237" s="8" t="s">
        <v>746</v>
      </c>
      <c r="J237" s="8"/>
      <c r="K237" s="10" t="n">
        <v>1</v>
      </c>
      <c r="L237" s="10"/>
      <c r="M237" s="10"/>
      <c r="N237" s="8"/>
      <c r="O237" s="8" t="s">
        <v>747</v>
      </c>
      <c r="P237" s="12"/>
      <c r="Q237" s="12"/>
      <c r="R237" s="8"/>
      <c r="S237" s="8" t="s">
        <v>94</v>
      </c>
      <c r="T237" s="8" t="s">
        <v>699</v>
      </c>
      <c r="U237" s="8"/>
      <c r="V237" s="8"/>
      <c r="W237" s="8"/>
      <c r="X237" s="8"/>
      <c r="Y237" s="8"/>
      <c r="Z237" s="17" t="s">
        <v>747</v>
      </c>
      <c r="AA237" s="8"/>
      <c r="AB237" s="21"/>
      <c r="AC237" s="8"/>
      <c r="AD237" s="8"/>
      <c r="AE237" s="8" t="s">
        <v>98</v>
      </c>
      <c r="AF237" s="11" t="n">
        <v>0.01</v>
      </c>
      <c r="AG237" s="8"/>
      <c r="AH237" s="8"/>
      <c r="AI237" s="8"/>
      <c r="AJ237" s="8"/>
      <c r="AK237" s="8" t="n">
        <v>3</v>
      </c>
      <c r="AL237" s="8" t="n">
        <v>221</v>
      </c>
      <c r="AM237" s="8"/>
      <c r="AN237" s="8" t="n">
        <v>220</v>
      </c>
      <c r="AO237" s="0"/>
      <c r="AP237" s="0"/>
      <c r="AQ237" s="0"/>
      <c r="AR237" s="0"/>
      <c r="AS237" s="0"/>
      <c r="AT237" s="0"/>
      <c r="AU237" s="0"/>
      <c r="AV237" s="0"/>
      <c r="AW237" s="0"/>
      <c r="AX237" s="0"/>
      <c r="AY237" s="0"/>
      <c r="AZ237" s="0"/>
      <c r="BA237" s="0"/>
      <c r="BB237" s="0"/>
      <c r="BC237" s="0"/>
      <c r="BD237" s="0"/>
      <c r="BE237" s="0"/>
      <c r="BF237" s="0"/>
      <c r="BG237" s="0"/>
      <c r="BH237" s="0"/>
      <c r="BI237" s="0"/>
      <c r="BJ237" s="0"/>
      <c r="BK237" s="0"/>
      <c r="BL237" s="0"/>
      <c r="BM237" s="0"/>
      <c r="BN237" s="0"/>
      <c r="BO237" s="0"/>
      <c r="BP237" s="0"/>
      <c r="BQ237" s="0"/>
      <c r="BR237" s="0"/>
      <c r="BS237" s="0"/>
      <c r="BT237" s="0"/>
      <c r="BU237" s="0"/>
      <c r="BV237" s="0"/>
      <c r="BW237" s="0"/>
      <c r="BX237" s="0"/>
      <c r="BY237" s="0"/>
      <c r="BZ237" s="0"/>
      <c r="CA237" s="0"/>
      <c r="CB237" s="0"/>
      <c r="CC237" s="0"/>
      <c r="CD237" s="0"/>
      <c r="CE237" s="0"/>
      <c r="CF237" s="0"/>
      <c r="CG237" s="0"/>
      <c r="CH237" s="0"/>
      <c r="CI237" s="0"/>
      <c r="CJ237" s="0"/>
      <c r="CK237" s="0"/>
      <c r="CL237" s="0"/>
      <c r="CM237" s="0"/>
      <c r="CN237" s="0"/>
      <c r="CO237" s="0"/>
      <c r="CP237" s="0"/>
      <c r="CQ237" s="0"/>
      <c r="CR237" s="0"/>
      <c r="CS237" s="0"/>
      <c r="CT237" s="0"/>
      <c r="CU237" s="0"/>
      <c r="CV237" s="0"/>
      <c r="CW237" s="0"/>
      <c r="CX237" s="0"/>
      <c r="CY237" s="0"/>
      <c r="CZ237" s="0"/>
      <c r="DA237" s="0"/>
      <c r="DB237" s="0"/>
      <c r="DC237" s="0"/>
      <c r="DD237" s="0"/>
      <c r="DE237" s="0"/>
      <c r="DF237" s="0"/>
      <c r="DG237" s="0"/>
      <c r="DH237" s="0"/>
      <c r="DI237" s="0"/>
      <c r="DJ237" s="0"/>
      <c r="DK237" s="0"/>
      <c r="DL237" s="0"/>
      <c r="DM237" s="0"/>
      <c r="DN237" s="0"/>
      <c r="DO237" s="0"/>
      <c r="DP237" s="0"/>
      <c r="DQ237" s="0"/>
      <c r="DR237" s="0"/>
      <c r="DS237" s="0"/>
      <c r="DT237" s="0"/>
      <c r="DU237" s="0"/>
      <c r="DV237" s="0"/>
      <c r="DW237" s="0"/>
      <c r="DX237" s="0"/>
      <c r="DY237" s="0"/>
      <c r="DZ237" s="0"/>
      <c r="EA237" s="0"/>
      <c r="EB237" s="0"/>
      <c r="EC237" s="0"/>
      <c r="ED237" s="0"/>
      <c r="EE237" s="0"/>
      <c r="EF237" s="0"/>
      <c r="EG237" s="0"/>
      <c r="EH237" s="0"/>
      <c r="EI237" s="0"/>
      <c r="EJ237" s="0"/>
      <c r="EK237" s="0"/>
      <c r="EL237" s="0"/>
      <c r="EM237" s="0"/>
      <c r="EN237" s="0"/>
      <c r="EO237" s="0"/>
      <c r="EP237" s="0"/>
      <c r="EQ237" s="0"/>
      <c r="ER237" s="0"/>
      <c r="ES237" s="0"/>
      <c r="ET237" s="0"/>
      <c r="EU237" s="0"/>
      <c r="EV237" s="0"/>
      <c r="EW237" s="0"/>
      <c r="EX237" s="0"/>
      <c r="EY237" s="0"/>
      <c r="EZ237" s="0"/>
      <c r="FA237" s="0"/>
      <c r="FB237" s="0"/>
      <c r="FC237" s="0"/>
      <c r="FD237" s="0"/>
      <c r="FE237" s="0"/>
      <c r="FF237" s="0"/>
      <c r="FG237" s="0"/>
      <c r="FH237" s="0"/>
      <c r="FI237" s="0"/>
      <c r="FJ237" s="0"/>
      <c r="FK237" s="0"/>
      <c r="FL237" s="0"/>
      <c r="FM237" s="0"/>
      <c r="FN237" s="0"/>
      <c r="FO237" s="0"/>
      <c r="FP237" s="0"/>
      <c r="FQ237" s="0"/>
      <c r="FR237" s="0"/>
      <c r="FS237" s="0"/>
      <c r="FT237" s="0"/>
      <c r="FU237" s="0"/>
      <c r="FV237" s="0"/>
      <c r="FW237" s="0"/>
      <c r="FX237" s="0"/>
      <c r="FY237" s="0"/>
      <c r="FZ237" s="0"/>
      <c r="GA237" s="0"/>
      <c r="GB237" s="0"/>
      <c r="GC237" s="0"/>
      <c r="GD237" s="0"/>
      <c r="GE237" s="0"/>
      <c r="GF237" s="0"/>
      <c r="GG237" s="0"/>
      <c r="GH237" s="0"/>
      <c r="GI237" s="0"/>
      <c r="GJ237" s="0"/>
      <c r="GK237" s="0"/>
      <c r="GL237" s="0"/>
      <c r="GM237" s="0"/>
      <c r="GN237" s="0"/>
      <c r="GO237" s="0"/>
      <c r="GP237" s="0"/>
      <c r="GQ237" s="0"/>
      <c r="GR237" s="0"/>
      <c r="GS237" s="0"/>
      <c r="GT237" s="0"/>
      <c r="GU237" s="0"/>
      <c r="GV237" s="0"/>
      <c r="GW237" s="0"/>
      <c r="GX237" s="0"/>
      <c r="GY237" s="0"/>
      <c r="GZ237" s="0"/>
      <c r="HA237" s="0"/>
      <c r="HB237" s="0"/>
      <c r="HC237" s="0"/>
      <c r="HD237" s="0"/>
      <c r="HE237" s="0"/>
      <c r="HF237" s="0"/>
      <c r="HG237" s="0"/>
      <c r="HH237" s="0"/>
      <c r="HI237" s="0"/>
      <c r="HJ237" s="0"/>
      <c r="HK237" s="0"/>
      <c r="HL237" s="0"/>
      <c r="HM237" s="0"/>
      <c r="HN237" s="0"/>
      <c r="HO237" s="0"/>
      <c r="HP237" s="0"/>
      <c r="HQ237" s="0"/>
      <c r="HR237" s="0"/>
      <c r="HS237" s="0"/>
      <c r="HT237" s="0"/>
      <c r="HU237" s="0"/>
      <c r="HV237" s="0"/>
      <c r="HW237" s="0"/>
      <c r="HX237" s="0"/>
      <c r="HY237" s="0"/>
      <c r="HZ237" s="0"/>
      <c r="IA237" s="0"/>
      <c r="IB237" s="0"/>
      <c r="IC237" s="0"/>
      <c r="ID237" s="0"/>
      <c r="IE237" s="0"/>
      <c r="IF237" s="0"/>
      <c r="IG237" s="0"/>
      <c r="IH237" s="0"/>
      <c r="II237" s="0"/>
      <c r="IJ237" s="0"/>
      <c r="IK237" s="0"/>
      <c r="IL237" s="0"/>
      <c r="IM237" s="0"/>
      <c r="IN237" s="0"/>
      <c r="IO237" s="0"/>
      <c r="IP237" s="0"/>
      <c r="IQ237" s="0"/>
      <c r="IR237" s="0"/>
      <c r="IS237" s="0"/>
      <c r="IT237" s="0"/>
      <c r="IU237" s="0"/>
      <c r="IV237" s="0"/>
      <c r="IW237" s="0"/>
      <c r="IX237" s="0"/>
      <c r="IY237" s="0"/>
      <c r="IZ237" s="0"/>
      <c r="JA237" s="0"/>
      <c r="JB237" s="0"/>
      <c r="JC237" s="0"/>
      <c r="JD237" s="0"/>
      <c r="JE237" s="0"/>
      <c r="JF237" s="0"/>
      <c r="JG237" s="0"/>
      <c r="JH237" s="0"/>
      <c r="JI237" s="0"/>
      <c r="JJ237" s="0"/>
      <c r="JK237" s="0"/>
      <c r="JL237" s="0"/>
      <c r="JM237" s="0"/>
      <c r="JN237" s="0"/>
      <c r="JO237" s="0"/>
      <c r="JP237" s="0"/>
      <c r="JQ237" s="0"/>
      <c r="JR237" s="0"/>
      <c r="JS237" s="0"/>
      <c r="JT237" s="0"/>
      <c r="JU237" s="0"/>
      <c r="JV237" s="0"/>
      <c r="JW237" s="0"/>
      <c r="JX237" s="0"/>
      <c r="JY237" s="0"/>
      <c r="JZ237" s="0"/>
      <c r="KA237" s="0"/>
      <c r="KB237" s="0"/>
      <c r="KC237" s="0"/>
      <c r="KD237" s="0"/>
      <c r="KE237" s="0"/>
      <c r="KF237" s="0"/>
      <c r="KG237" s="0"/>
      <c r="KH237" s="0"/>
      <c r="KI237" s="0"/>
      <c r="KJ237" s="0"/>
      <c r="KK237" s="0"/>
      <c r="KL237" s="0"/>
      <c r="KM237" s="0"/>
      <c r="KN237" s="0"/>
      <c r="KO237" s="0"/>
      <c r="KP237" s="0"/>
      <c r="KQ237" s="0"/>
      <c r="KR237" s="0"/>
      <c r="KS237" s="0"/>
      <c r="KT237" s="0"/>
      <c r="KU237" s="0"/>
      <c r="KV237" s="0"/>
      <c r="KW237" s="0"/>
      <c r="KX237" s="0"/>
      <c r="KY237" s="0"/>
      <c r="KZ237" s="0"/>
      <c r="LA237" s="0"/>
      <c r="LB237" s="0"/>
      <c r="LC237" s="0"/>
      <c r="LD237" s="0"/>
      <c r="LE237" s="0"/>
      <c r="LF237" s="0"/>
      <c r="LG237" s="0"/>
      <c r="LH237" s="0"/>
      <c r="LI237" s="0"/>
      <c r="LJ237" s="0"/>
      <c r="LK237" s="0"/>
      <c r="LL237" s="0"/>
      <c r="LM237" s="0"/>
      <c r="LN237" s="0"/>
      <c r="LO237" s="0"/>
      <c r="LP237" s="0"/>
      <c r="LQ237" s="0"/>
      <c r="LR237" s="0"/>
      <c r="LS237" s="0"/>
      <c r="LT237" s="0"/>
      <c r="LU237" s="0"/>
      <c r="LV237" s="0"/>
      <c r="LW237" s="0"/>
      <c r="LX237" s="0"/>
      <c r="LY237" s="0"/>
      <c r="LZ237" s="0"/>
      <c r="MA237" s="0"/>
      <c r="MB237" s="0"/>
      <c r="MC237" s="0"/>
      <c r="MD237" s="0"/>
      <c r="ME237" s="0"/>
      <c r="MF237" s="0"/>
      <c r="MG237" s="0"/>
      <c r="MH237" s="0"/>
      <c r="MI237" s="0"/>
      <c r="MJ237" s="0"/>
      <c r="MK237" s="0"/>
      <c r="ML237" s="0"/>
      <c r="MM237" s="0"/>
      <c r="MN237" s="0"/>
      <c r="MO237" s="0"/>
      <c r="MP237" s="0"/>
      <c r="MQ237" s="0"/>
      <c r="MR237" s="0"/>
      <c r="MS237" s="0"/>
      <c r="MT237" s="0"/>
      <c r="MU237" s="0"/>
      <c r="MV237" s="0"/>
      <c r="MW237" s="0"/>
      <c r="MX237" s="0"/>
      <c r="MY237" s="0"/>
      <c r="MZ237" s="0"/>
      <c r="NA237" s="0"/>
      <c r="NB237" s="0"/>
      <c r="NC237" s="0"/>
      <c r="ND237" s="0"/>
      <c r="NE237" s="0"/>
      <c r="NF237" s="0"/>
      <c r="NG237" s="0"/>
      <c r="NH237" s="0"/>
      <c r="NI237" s="0"/>
      <c r="NJ237" s="0"/>
      <c r="NK237" s="0"/>
      <c r="NL237" s="0"/>
      <c r="NM237" s="0"/>
      <c r="NN237" s="0"/>
      <c r="NO237" s="0"/>
      <c r="NP237" s="0"/>
      <c r="NQ237" s="0"/>
      <c r="NR237" s="0"/>
      <c r="NS237" s="0"/>
      <c r="NT237" s="0"/>
      <c r="NU237" s="0"/>
      <c r="NV237" s="0"/>
      <c r="NW237" s="0"/>
      <c r="NX237" s="0"/>
      <c r="NY237" s="0"/>
      <c r="NZ237" s="0"/>
      <c r="OA237" s="0"/>
      <c r="OB237" s="0"/>
      <c r="OC237" s="0"/>
      <c r="OD237" s="0"/>
      <c r="OE237" s="0"/>
      <c r="OF237" s="0"/>
      <c r="OG237" s="0"/>
      <c r="OH237" s="0"/>
      <c r="OI237" s="0"/>
      <c r="OJ237" s="0"/>
      <c r="OK237" s="0"/>
      <c r="OL237" s="0"/>
      <c r="OM237" s="0"/>
      <c r="ON237" s="0"/>
      <c r="OO237" s="0"/>
      <c r="OP237" s="0"/>
      <c r="OQ237" s="0"/>
      <c r="OR237" s="0"/>
      <c r="OS237" s="0"/>
      <c r="OT237" s="0"/>
      <c r="OU237" s="0"/>
      <c r="OV237" s="0"/>
      <c r="OW237" s="0"/>
      <c r="OX237" s="0"/>
      <c r="OY237" s="0"/>
      <c r="OZ237" s="0"/>
      <c r="PA237" s="0"/>
      <c r="PB237" s="0"/>
      <c r="PC237" s="0"/>
      <c r="PD237" s="0"/>
      <c r="PE237" s="0"/>
      <c r="PF237" s="0"/>
      <c r="PG237" s="0"/>
      <c r="PH237" s="0"/>
      <c r="PI237" s="0"/>
      <c r="PJ237" s="0"/>
      <c r="PK237" s="0"/>
      <c r="PL237" s="0"/>
      <c r="PM237" s="0"/>
      <c r="PN237" s="0"/>
      <c r="PO237" s="0"/>
      <c r="PP237" s="0"/>
      <c r="PQ237" s="0"/>
      <c r="PR237" s="0"/>
      <c r="PS237" s="0"/>
      <c r="PT237" s="0"/>
      <c r="PU237" s="0"/>
      <c r="PV237" s="0"/>
      <c r="PW237" s="0"/>
      <c r="PX237" s="0"/>
      <c r="PY237" s="0"/>
      <c r="PZ237" s="0"/>
      <c r="QA237" s="0"/>
      <c r="QB237" s="0"/>
      <c r="QC237" s="0"/>
      <c r="QD237" s="0"/>
      <c r="QE237" s="0"/>
      <c r="QF237" s="0"/>
      <c r="QG237" s="0"/>
      <c r="QH237" s="0"/>
      <c r="QI237" s="0"/>
      <c r="QJ237" s="0"/>
      <c r="QK237" s="0"/>
      <c r="QL237" s="0"/>
      <c r="QM237" s="0"/>
      <c r="QN237" s="0"/>
      <c r="QO237" s="0"/>
      <c r="QP237" s="0"/>
      <c r="QQ237" s="0"/>
      <c r="QR237" s="0"/>
      <c r="QS237" s="0"/>
      <c r="QT237" s="0"/>
      <c r="QU237" s="0"/>
      <c r="QV237" s="0"/>
      <c r="QW237" s="0"/>
      <c r="QX237" s="0"/>
      <c r="QY237" s="0"/>
      <c r="QZ237" s="0"/>
      <c r="RA237" s="0"/>
      <c r="RB237" s="0"/>
      <c r="RC237" s="0"/>
      <c r="RD237" s="0"/>
      <c r="RE237" s="0"/>
      <c r="RF237" s="0"/>
      <c r="RG237" s="0"/>
      <c r="RH237" s="0"/>
      <c r="RI237" s="0"/>
      <c r="RJ237" s="0"/>
      <c r="RK237" s="0"/>
      <c r="RL237" s="0"/>
      <c r="RM237" s="0"/>
      <c r="RN237" s="0"/>
      <c r="RO237" s="0"/>
      <c r="RP237" s="0"/>
      <c r="RQ237" s="0"/>
      <c r="RR237" s="0"/>
      <c r="RS237" s="0"/>
      <c r="RT237" s="0"/>
      <c r="RU237" s="0"/>
      <c r="RV237" s="0"/>
      <c r="RW237" s="0"/>
      <c r="RX237" s="0"/>
      <c r="RY237" s="0"/>
      <c r="RZ237" s="0"/>
      <c r="SA237" s="0"/>
      <c r="SB237" s="0"/>
      <c r="SC237" s="0"/>
      <c r="SD237" s="0"/>
      <c r="SE237" s="0"/>
      <c r="SF237" s="0"/>
      <c r="SG237" s="0"/>
      <c r="SH237" s="0"/>
      <c r="SI237" s="0"/>
      <c r="SJ237" s="0"/>
      <c r="SK237" s="0"/>
      <c r="SL237" s="0"/>
      <c r="SM237" s="0"/>
      <c r="SN237" s="0"/>
      <c r="SO237" s="0"/>
      <c r="SP237" s="0"/>
      <c r="SQ237" s="0"/>
      <c r="SR237" s="0"/>
      <c r="SS237" s="0"/>
      <c r="ST237" s="0"/>
      <c r="SU237" s="0"/>
      <c r="SV237" s="0"/>
      <c r="SW237" s="0"/>
      <c r="SX237" s="0"/>
      <c r="SY237" s="0"/>
      <c r="SZ237" s="0"/>
      <c r="TA237" s="0"/>
      <c r="TB237" s="0"/>
      <c r="TC237" s="0"/>
      <c r="TD237" s="0"/>
      <c r="TE237" s="0"/>
      <c r="TF237" s="0"/>
      <c r="TG237" s="0"/>
      <c r="TH237" s="0"/>
      <c r="TI237" s="0"/>
      <c r="TJ237" s="0"/>
      <c r="TK237" s="0"/>
      <c r="TL237" s="0"/>
      <c r="TM237" s="0"/>
      <c r="TN237" s="0"/>
      <c r="TO237" s="0"/>
      <c r="TP237" s="0"/>
      <c r="TQ237" s="0"/>
      <c r="TR237" s="0"/>
      <c r="TS237" s="0"/>
      <c r="TT237" s="0"/>
      <c r="TU237" s="0"/>
      <c r="TV237" s="0"/>
      <c r="TW237" s="0"/>
      <c r="TX237" s="0"/>
      <c r="TY237" s="0"/>
      <c r="TZ237" s="0"/>
      <c r="UA237" s="0"/>
      <c r="UB237" s="0"/>
      <c r="UC237" s="0"/>
      <c r="UD237" s="0"/>
      <c r="UE237" s="0"/>
      <c r="UF237" s="0"/>
      <c r="UG237" s="0"/>
      <c r="UH237" s="0"/>
      <c r="UI237" s="0"/>
      <c r="UJ237" s="0"/>
      <c r="UK237" s="0"/>
      <c r="UL237" s="0"/>
      <c r="UM237" s="0"/>
      <c r="UN237" s="0"/>
      <c r="UO237" s="0"/>
      <c r="UP237" s="0"/>
      <c r="UQ237" s="0"/>
      <c r="UR237" s="0"/>
      <c r="US237" s="0"/>
      <c r="UT237" s="0"/>
      <c r="UU237" s="0"/>
      <c r="UV237" s="0"/>
      <c r="UW237" s="0"/>
      <c r="UX237" s="0"/>
      <c r="UY237" s="0"/>
      <c r="UZ237" s="0"/>
      <c r="VA237" s="0"/>
      <c r="VB237" s="0"/>
      <c r="VC237" s="0"/>
      <c r="VD237" s="0"/>
      <c r="VE237" s="0"/>
      <c r="VF237" s="0"/>
      <c r="VG237" s="0"/>
      <c r="VH237" s="0"/>
      <c r="VI237" s="0"/>
      <c r="VJ237" s="0"/>
      <c r="VK237" s="0"/>
      <c r="VL237" s="0"/>
      <c r="VM237" s="0"/>
      <c r="VN237" s="0"/>
      <c r="VO237" s="0"/>
      <c r="VP237" s="0"/>
      <c r="VQ237" s="0"/>
      <c r="VR237" s="0"/>
      <c r="VS237" s="0"/>
      <c r="VT237" s="0"/>
      <c r="VU237" s="0"/>
      <c r="VV237" s="0"/>
      <c r="VW237" s="0"/>
      <c r="VX237" s="0"/>
      <c r="VY237" s="0"/>
      <c r="VZ237" s="0"/>
      <c r="WA237" s="0"/>
      <c r="WB237" s="0"/>
      <c r="WC237" s="0"/>
      <c r="WD237" s="0"/>
      <c r="WE237" s="0"/>
      <c r="WF237" s="0"/>
      <c r="WG237" s="0"/>
      <c r="WH237" s="0"/>
      <c r="WI237" s="0"/>
      <c r="WJ237" s="0"/>
      <c r="WK237" s="0"/>
      <c r="WL237" s="0"/>
      <c r="WM237" s="0"/>
      <c r="WN237" s="0"/>
      <c r="WO237" s="0"/>
      <c r="WP237" s="0"/>
      <c r="WQ237" s="0"/>
      <c r="WR237" s="0"/>
      <c r="WS237" s="0"/>
      <c r="WT237" s="0"/>
      <c r="WU237" s="0"/>
      <c r="WV237" s="0"/>
      <c r="WW237" s="0"/>
      <c r="WX237" s="0"/>
      <c r="WY237" s="0"/>
      <c r="WZ237" s="0"/>
      <c r="XA237" s="0"/>
      <c r="XB237" s="0"/>
      <c r="XC237" s="0"/>
      <c r="XD237" s="0"/>
      <c r="XE237" s="0"/>
      <c r="XF237" s="0"/>
      <c r="XG237" s="0"/>
      <c r="XH237" s="0"/>
      <c r="XI237" s="0"/>
      <c r="XJ237" s="0"/>
      <c r="XK237" s="0"/>
      <c r="XL237" s="0"/>
      <c r="XM237" s="0"/>
      <c r="XN237" s="0"/>
      <c r="XO237" s="0"/>
      <c r="XP237" s="0"/>
      <c r="XQ237" s="0"/>
      <c r="XR237" s="0"/>
      <c r="XS237" s="0"/>
      <c r="XT237" s="0"/>
      <c r="XU237" s="0"/>
      <c r="XV237" s="0"/>
      <c r="XW237" s="0"/>
      <c r="XX237" s="0"/>
      <c r="XY237" s="0"/>
      <c r="XZ237" s="0"/>
      <c r="YA237" s="0"/>
      <c r="YB237" s="0"/>
      <c r="YC237" s="0"/>
      <c r="YD237" s="0"/>
      <c r="YE237" s="0"/>
      <c r="YF237" s="0"/>
      <c r="YG237" s="0"/>
      <c r="YH237" s="0"/>
      <c r="YI237" s="0"/>
      <c r="YJ237" s="0"/>
      <c r="YK237" s="0"/>
      <c r="YL237" s="0"/>
      <c r="YM237" s="0"/>
      <c r="YN237" s="0"/>
      <c r="YO237" s="0"/>
      <c r="YP237" s="0"/>
      <c r="YQ237" s="0"/>
      <c r="YR237" s="0"/>
      <c r="YS237" s="0"/>
      <c r="YT237" s="0"/>
      <c r="YU237" s="0"/>
      <c r="YV237" s="0"/>
      <c r="YW237" s="0"/>
      <c r="YX237" s="0"/>
      <c r="YY237" s="0"/>
      <c r="YZ237" s="0"/>
      <c r="ZA237" s="0"/>
      <c r="ZB237" s="0"/>
      <c r="ZC237" s="0"/>
      <c r="ZD237" s="0"/>
      <c r="ZE237" s="0"/>
      <c r="ZF237" s="0"/>
      <c r="ZG237" s="0"/>
      <c r="ZH237" s="0"/>
      <c r="ZI237" s="0"/>
      <c r="ZJ237" s="0"/>
      <c r="ZK237" s="0"/>
      <c r="ZL237" s="0"/>
      <c r="ZM237" s="0"/>
      <c r="ZN237" s="0"/>
      <c r="ZO237" s="0"/>
      <c r="ZP237" s="0"/>
      <c r="ZQ237" s="0"/>
      <c r="ZR237" s="0"/>
      <c r="ZS237" s="0"/>
      <c r="ZT237" s="0"/>
      <c r="ZU237" s="0"/>
      <c r="ZV237" s="0"/>
      <c r="ZW237" s="0"/>
      <c r="ZX237" s="0"/>
      <c r="ZY237" s="0"/>
      <c r="ZZ237" s="0"/>
      <c r="AAA237" s="0"/>
      <c r="AAB237" s="0"/>
      <c r="AAC237" s="0"/>
      <c r="AAD237" s="0"/>
      <c r="AAE237" s="0"/>
      <c r="AAF237" s="0"/>
      <c r="AAG237" s="0"/>
      <c r="AAH237" s="0"/>
      <c r="AAI237" s="0"/>
      <c r="AAJ237" s="0"/>
      <c r="AAK237" s="0"/>
      <c r="AAL237" s="0"/>
      <c r="AAM237" s="0"/>
      <c r="AAN237" s="0"/>
      <c r="AAO237" s="0"/>
      <c r="AAP237" s="0"/>
      <c r="AAQ237" s="0"/>
      <c r="AAR237" s="0"/>
      <c r="AAS237" s="0"/>
      <c r="AAT237" s="0"/>
      <c r="AAU237" s="0"/>
      <c r="AAV237" s="0"/>
      <c r="AAW237" s="0"/>
      <c r="AAX237" s="0"/>
      <c r="AAY237" s="0"/>
      <c r="AAZ237" s="0"/>
      <c r="ABA237" s="0"/>
      <c r="ABB237" s="0"/>
      <c r="ABC237" s="0"/>
      <c r="ABD237" s="0"/>
      <c r="ABE237" s="0"/>
      <c r="ABF237" s="0"/>
      <c r="ABG237" s="0"/>
      <c r="ABH237" s="0"/>
      <c r="ABI237" s="0"/>
      <c r="ABJ237" s="0"/>
      <c r="ABK237" s="0"/>
      <c r="ABL237" s="0"/>
      <c r="ABM237" s="0"/>
      <c r="ABN237" s="0"/>
      <c r="ABO237" s="0"/>
      <c r="ABP237" s="0"/>
      <c r="ABQ237" s="0"/>
      <c r="ABR237" s="0"/>
      <c r="ABS237" s="0"/>
      <c r="ABT237" s="0"/>
      <c r="ABU237" s="0"/>
      <c r="ABV237" s="0"/>
      <c r="ABW237" s="0"/>
      <c r="ABX237" s="0"/>
      <c r="ABY237" s="0"/>
      <c r="ABZ237" s="0"/>
      <c r="ACA237" s="0"/>
      <c r="ACB237" s="0"/>
      <c r="ACC237" s="0"/>
      <c r="ACD237" s="0"/>
      <c r="ACE237" s="0"/>
      <c r="ACF237" s="0"/>
      <c r="ACG237" s="0"/>
      <c r="ACH237" s="0"/>
      <c r="ACI237" s="0"/>
      <c r="ACJ237" s="0"/>
      <c r="ACK237" s="0"/>
      <c r="ACL237" s="0"/>
      <c r="ACM237" s="0"/>
      <c r="ACN237" s="0"/>
      <c r="ACO237" s="0"/>
      <c r="ACP237" s="0"/>
      <c r="ACQ237" s="0"/>
      <c r="ACR237" s="0"/>
      <c r="ACS237" s="0"/>
      <c r="ACT237" s="0"/>
      <c r="ACU237" s="0"/>
      <c r="ACV237" s="0"/>
      <c r="ACW237" s="0"/>
      <c r="ACX237" s="0"/>
      <c r="ACY237" s="0"/>
      <c r="ACZ237" s="0"/>
      <c r="ADA237" s="0"/>
      <c r="ADB237" s="0"/>
      <c r="ADC237" s="0"/>
      <c r="ADD237" s="0"/>
      <c r="ADE237" s="0"/>
      <c r="ADF237" s="0"/>
      <c r="ADG237" s="0"/>
      <c r="ADH237" s="0"/>
      <c r="ADI237" s="0"/>
      <c r="ADJ237" s="0"/>
      <c r="ADK237" s="0"/>
      <c r="ADL237" s="0"/>
      <c r="ADM237" s="0"/>
      <c r="ADN237" s="0"/>
      <c r="ADO237" s="0"/>
      <c r="ADP237" s="0"/>
      <c r="ADQ237" s="0"/>
      <c r="ADR237" s="0"/>
      <c r="ADS237" s="0"/>
      <c r="ADT237" s="0"/>
      <c r="ADU237" s="0"/>
      <c r="ADV237" s="0"/>
      <c r="ADW237" s="0"/>
      <c r="ADX237" s="0"/>
      <c r="ADY237" s="0"/>
      <c r="ADZ237" s="0"/>
      <c r="AEA237" s="0"/>
      <c r="AEB237" s="0"/>
      <c r="AEC237" s="0"/>
      <c r="AED237" s="0"/>
      <c r="AEE237" s="0"/>
      <c r="AEF237" s="0"/>
      <c r="AEG237" s="0"/>
      <c r="AEH237" s="0"/>
      <c r="AEI237" s="0"/>
      <c r="AEJ237" s="0"/>
      <c r="AEK237" s="0"/>
      <c r="AEL237" s="0"/>
      <c r="AEM237" s="0"/>
      <c r="AEN237" s="0"/>
      <c r="AEO237" s="0"/>
      <c r="AEP237" s="0"/>
      <c r="AEQ237" s="0"/>
      <c r="AER237" s="0"/>
      <c r="AES237" s="0"/>
      <c r="AET237" s="0"/>
      <c r="AEU237" s="0"/>
      <c r="AEV237" s="0"/>
      <c r="AEW237" s="0"/>
      <c r="AEX237" s="0"/>
      <c r="AEY237" s="0"/>
      <c r="AEZ237" s="0"/>
      <c r="AFA237" s="0"/>
      <c r="AFB237" s="0"/>
      <c r="AFC237" s="0"/>
      <c r="AFD237" s="0"/>
      <c r="AFE237" s="0"/>
      <c r="AFF237" s="0"/>
      <c r="AFG237" s="0"/>
      <c r="AFH237" s="0"/>
      <c r="AFI237" s="0"/>
      <c r="AFJ237" s="0"/>
      <c r="AFK237" s="0"/>
      <c r="AFL237" s="0"/>
      <c r="AFM237" s="0"/>
      <c r="AFN237" s="0"/>
      <c r="AFO237" s="0"/>
      <c r="AFP237" s="0"/>
      <c r="AFQ237" s="0"/>
      <c r="AFR237" s="0"/>
      <c r="AFS237" s="0"/>
      <c r="AFT237" s="0"/>
      <c r="AFU237" s="0"/>
      <c r="AFV237" s="0"/>
      <c r="AFW237" s="0"/>
      <c r="AFX237" s="0"/>
      <c r="AFY237" s="0"/>
      <c r="AFZ237" s="0"/>
      <c r="AGA237" s="0"/>
      <c r="AGB237" s="0"/>
      <c r="AGC237" s="0"/>
      <c r="AGD237" s="0"/>
      <c r="AGE237" s="0"/>
      <c r="AGF237" s="0"/>
      <c r="AGG237" s="0"/>
      <c r="AGH237" s="0"/>
      <c r="AGI237" s="0"/>
      <c r="AGJ237" s="0"/>
      <c r="AGK237" s="0"/>
      <c r="AGL237" s="0"/>
      <c r="AGM237" s="0"/>
      <c r="AGN237" s="0"/>
      <c r="AGO237" s="0"/>
      <c r="AGP237" s="0"/>
      <c r="AGQ237" s="0"/>
      <c r="AGR237" s="0"/>
      <c r="AGS237" s="0"/>
      <c r="AGT237" s="0"/>
      <c r="AGU237" s="0"/>
      <c r="AGV237" s="0"/>
      <c r="AGW237" s="0"/>
      <c r="AGX237" s="0"/>
      <c r="AGY237" s="0"/>
      <c r="AGZ237" s="0"/>
      <c r="AHA237" s="0"/>
      <c r="AHB237" s="0"/>
      <c r="AHC237" s="0"/>
      <c r="AHD237" s="0"/>
      <c r="AHE237" s="0"/>
      <c r="AHF237" s="0"/>
      <c r="AHG237" s="0"/>
      <c r="AHH237" s="0"/>
      <c r="AHI237" s="0"/>
      <c r="AHJ237" s="0"/>
      <c r="AHK237" s="0"/>
      <c r="AHL237" s="0"/>
      <c r="AHM237" s="0"/>
      <c r="AHN237" s="0"/>
      <c r="AHO237" s="0"/>
      <c r="AHP237" s="0"/>
      <c r="AHQ237" s="0"/>
      <c r="AHR237" s="0"/>
      <c r="AHS237" s="0"/>
      <c r="AHT237" s="0"/>
      <c r="AHU237" s="0"/>
      <c r="AHV237" s="0"/>
      <c r="AHW237" s="0"/>
      <c r="AHX237" s="0"/>
      <c r="AHY237" s="0"/>
      <c r="AHZ237" s="0"/>
      <c r="AIA237" s="0"/>
      <c r="AIB237" s="0"/>
      <c r="AIC237" s="0"/>
      <c r="AID237" s="0"/>
      <c r="AIE237" s="0"/>
      <c r="AIF237" s="0"/>
      <c r="AIG237" s="0"/>
      <c r="AIH237" s="0"/>
      <c r="AII237" s="0"/>
      <c r="AIJ237" s="0"/>
      <c r="AIK237" s="0"/>
      <c r="AIL237" s="0"/>
      <c r="AIM237" s="0"/>
      <c r="AIN237" s="0"/>
      <c r="AIO237" s="0"/>
      <c r="AIP237" s="0"/>
      <c r="AIQ237" s="0"/>
      <c r="AIR237" s="0"/>
      <c r="AIS237" s="0"/>
      <c r="AIT237" s="0"/>
      <c r="AIU237" s="0"/>
      <c r="AIV237" s="0"/>
      <c r="AIW237" s="0"/>
      <c r="AIX237" s="0"/>
      <c r="AIY237" s="0"/>
      <c r="AIZ237" s="0"/>
      <c r="AJA237" s="0"/>
      <c r="AJB237" s="0"/>
      <c r="AJC237" s="0"/>
      <c r="AJD237" s="0"/>
      <c r="AJE237" s="0"/>
      <c r="AJF237" s="0"/>
      <c r="AJG237" s="0"/>
      <c r="AJH237" s="0"/>
      <c r="AJI237" s="0"/>
      <c r="AJJ237" s="0"/>
      <c r="AJK237" s="0"/>
      <c r="AJL237" s="0"/>
      <c r="AJM237" s="0"/>
      <c r="AJN237" s="0"/>
      <c r="AJO237" s="0"/>
      <c r="AJP237" s="0"/>
      <c r="AJQ237" s="0"/>
      <c r="AJR237" s="0"/>
      <c r="AJS237" s="0"/>
      <c r="AJT237" s="0"/>
      <c r="AJU237" s="0"/>
      <c r="AJV237" s="0"/>
      <c r="AJW237" s="0"/>
      <c r="AJX237" s="0"/>
      <c r="AJY237" s="0"/>
      <c r="AJZ237" s="0"/>
      <c r="AKA237" s="0"/>
      <c r="AKB237" s="0"/>
      <c r="AKC237" s="0"/>
      <c r="AKD237" s="0"/>
      <c r="AKE237" s="0"/>
      <c r="AKF237" s="0"/>
      <c r="AKG237" s="0"/>
      <c r="AKH237" s="0"/>
      <c r="AKI237" s="0"/>
      <c r="AKJ237" s="0"/>
      <c r="AKK237" s="0"/>
      <c r="AKL237" s="0"/>
      <c r="AKM237" s="0"/>
      <c r="AKN237" s="0"/>
      <c r="AKO237" s="0"/>
      <c r="AKP237" s="0"/>
      <c r="AKQ237" s="0"/>
      <c r="AKR237" s="0"/>
      <c r="AKS237" s="0"/>
      <c r="AKT237" s="0"/>
      <c r="AKU237" s="0"/>
      <c r="AKV237" s="0"/>
      <c r="AKW237" s="0"/>
      <c r="AKX237" s="0"/>
      <c r="AKY237" s="0"/>
      <c r="AKZ237" s="0"/>
      <c r="ALA237" s="0"/>
      <c r="ALB237" s="0"/>
      <c r="ALC237" s="0"/>
      <c r="ALD237" s="0"/>
      <c r="ALE237" s="0"/>
      <c r="ALF237" s="0"/>
      <c r="ALG237" s="0"/>
      <c r="ALH237" s="0"/>
      <c r="ALI237" s="0"/>
      <c r="ALJ237" s="0"/>
      <c r="ALK237" s="0"/>
      <c r="ALL237" s="0"/>
      <c r="ALM237" s="0"/>
      <c r="ALN237" s="0"/>
      <c r="ALO237" s="0"/>
      <c r="ALP237" s="0"/>
      <c r="ALQ237" s="0"/>
      <c r="ALR237" s="0"/>
      <c r="ALS237" s="0"/>
      <c r="ALT237" s="0"/>
      <c r="ALU237" s="0"/>
      <c r="ALV237" s="0"/>
      <c r="ALW237" s="0"/>
      <c r="ALX237" s="0"/>
      <c r="ALY237" s="0"/>
      <c r="ALZ237" s="0"/>
      <c r="AMA237" s="0"/>
      <c r="AMB237" s="0"/>
      <c r="AMC237" s="0"/>
      <c r="AMD237" s="0"/>
      <c r="AME237" s="0"/>
      <c r="AMF237" s="0"/>
      <c r="AMG237" s="0"/>
      <c r="AMH237" s="0"/>
      <c r="AMI237" s="0"/>
      <c r="AMJ237" s="0"/>
    </row>
    <row r="238" customFormat="false" ht="22.5" hidden="false" customHeight="true" outlineLevel="0" collapsed="false">
      <c r="A238" s="8" t="n">
        <v>222</v>
      </c>
      <c r="B238" s="8" t="s">
        <v>40</v>
      </c>
      <c r="C238" s="8" t="s">
        <v>41</v>
      </c>
      <c r="D238" s="8" t="s">
        <v>492</v>
      </c>
      <c r="E238" s="8" t="s">
        <v>743</v>
      </c>
      <c r="F238" s="8"/>
      <c r="G238" s="8" t="s">
        <v>748</v>
      </c>
      <c r="H238" s="8" t="s">
        <v>749</v>
      </c>
      <c r="I238" s="8" t="s">
        <v>746</v>
      </c>
      <c r="J238" s="8"/>
      <c r="K238" s="10" t="n">
        <v>1</v>
      </c>
      <c r="L238" s="10"/>
      <c r="M238" s="10"/>
      <c r="N238" s="8"/>
      <c r="O238" s="8" t="s">
        <v>750</v>
      </c>
      <c r="P238" s="12"/>
      <c r="Q238" s="12"/>
      <c r="R238" s="8"/>
      <c r="S238" s="8" t="s">
        <v>94</v>
      </c>
      <c r="T238" s="8" t="s">
        <v>699</v>
      </c>
      <c r="U238" s="8"/>
      <c r="V238" s="8"/>
      <c r="W238" s="8"/>
      <c r="X238" s="8"/>
      <c r="Y238" s="8"/>
      <c r="Z238" s="8" t="s">
        <v>750</v>
      </c>
      <c r="AA238" s="8"/>
      <c r="AB238" s="21"/>
      <c r="AC238" s="8"/>
      <c r="AD238" s="8"/>
      <c r="AE238" s="8" t="s">
        <v>98</v>
      </c>
      <c r="AF238" s="11" t="n">
        <v>0.01</v>
      </c>
      <c r="AG238" s="8"/>
      <c r="AH238" s="8"/>
      <c r="AI238" s="8"/>
      <c r="AJ238" s="8"/>
      <c r="AK238" s="8" t="n">
        <v>3</v>
      </c>
      <c r="AL238" s="8" t="n">
        <v>222</v>
      </c>
      <c r="AM238" s="8"/>
      <c r="AN238" s="8" t="n">
        <v>220</v>
      </c>
      <c r="AO238" s="0"/>
      <c r="AP238" s="0"/>
      <c r="AQ238" s="0"/>
      <c r="AR238" s="0"/>
      <c r="AS238" s="0"/>
      <c r="AT238" s="0"/>
      <c r="AU238" s="0"/>
      <c r="AV238" s="0"/>
      <c r="AW238" s="0"/>
      <c r="AX238" s="0"/>
      <c r="AY238" s="0"/>
      <c r="AZ238" s="0"/>
      <c r="BA238" s="0"/>
      <c r="BB238" s="0"/>
      <c r="BC238" s="0"/>
      <c r="BD238" s="0"/>
      <c r="BE238" s="0"/>
      <c r="BF238" s="0"/>
      <c r="BG238" s="0"/>
      <c r="BH238" s="0"/>
      <c r="BI238" s="0"/>
      <c r="BJ238" s="0"/>
      <c r="BK238" s="0"/>
      <c r="BL238" s="0"/>
      <c r="BM238" s="0"/>
      <c r="BN238" s="0"/>
      <c r="BO238" s="0"/>
      <c r="BP238" s="0"/>
      <c r="BQ238" s="0"/>
      <c r="BR238" s="0"/>
      <c r="BS238" s="0"/>
      <c r="BT238" s="0"/>
      <c r="BU238" s="0"/>
      <c r="BV238" s="0"/>
      <c r="BW238" s="0"/>
      <c r="BX238" s="0"/>
      <c r="BY238" s="0"/>
      <c r="BZ238" s="0"/>
      <c r="CA238" s="0"/>
      <c r="CB238" s="0"/>
      <c r="CC238" s="0"/>
      <c r="CD238" s="0"/>
      <c r="CE238" s="0"/>
      <c r="CF238" s="0"/>
      <c r="CG238" s="0"/>
      <c r="CH238" s="0"/>
      <c r="CI238" s="0"/>
      <c r="CJ238" s="0"/>
      <c r="CK238" s="0"/>
      <c r="CL238" s="0"/>
      <c r="CM238" s="0"/>
      <c r="CN238" s="0"/>
      <c r="CO238" s="0"/>
      <c r="CP238" s="0"/>
      <c r="CQ238" s="0"/>
      <c r="CR238" s="0"/>
      <c r="CS238" s="0"/>
      <c r="CT238" s="0"/>
      <c r="CU238" s="0"/>
      <c r="CV238" s="0"/>
      <c r="CW238" s="0"/>
      <c r="CX238" s="0"/>
      <c r="CY238" s="0"/>
      <c r="CZ238" s="0"/>
      <c r="DA238" s="0"/>
      <c r="DB238" s="0"/>
      <c r="DC238" s="0"/>
      <c r="DD238" s="0"/>
      <c r="DE238" s="0"/>
      <c r="DF238" s="0"/>
      <c r="DG238" s="0"/>
      <c r="DH238" s="0"/>
      <c r="DI238" s="0"/>
      <c r="DJ238" s="0"/>
      <c r="DK238" s="0"/>
      <c r="DL238" s="0"/>
      <c r="DM238" s="0"/>
      <c r="DN238" s="0"/>
      <c r="DO238" s="0"/>
      <c r="DP238" s="0"/>
      <c r="DQ238" s="0"/>
      <c r="DR238" s="0"/>
      <c r="DS238" s="0"/>
      <c r="DT238" s="0"/>
      <c r="DU238" s="0"/>
      <c r="DV238" s="0"/>
      <c r="DW238" s="0"/>
      <c r="DX238" s="0"/>
      <c r="DY238" s="0"/>
      <c r="DZ238" s="0"/>
      <c r="EA238" s="0"/>
      <c r="EB238" s="0"/>
      <c r="EC238" s="0"/>
      <c r="ED238" s="0"/>
      <c r="EE238" s="0"/>
      <c r="EF238" s="0"/>
      <c r="EG238" s="0"/>
      <c r="EH238" s="0"/>
      <c r="EI238" s="0"/>
      <c r="EJ238" s="0"/>
      <c r="EK238" s="0"/>
      <c r="EL238" s="0"/>
      <c r="EM238" s="0"/>
      <c r="EN238" s="0"/>
      <c r="EO238" s="0"/>
      <c r="EP238" s="0"/>
      <c r="EQ238" s="0"/>
      <c r="ER238" s="0"/>
      <c r="ES238" s="0"/>
      <c r="ET238" s="0"/>
      <c r="EU238" s="0"/>
      <c r="EV238" s="0"/>
      <c r="EW238" s="0"/>
      <c r="EX238" s="0"/>
      <c r="EY238" s="0"/>
      <c r="EZ238" s="0"/>
      <c r="FA238" s="0"/>
      <c r="FB238" s="0"/>
      <c r="FC238" s="0"/>
      <c r="FD238" s="0"/>
      <c r="FE238" s="0"/>
      <c r="FF238" s="0"/>
      <c r="FG238" s="0"/>
      <c r="FH238" s="0"/>
      <c r="FI238" s="0"/>
      <c r="FJ238" s="0"/>
      <c r="FK238" s="0"/>
      <c r="FL238" s="0"/>
      <c r="FM238" s="0"/>
      <c r="FN238" s="0"/>
      <c r="FO238" s="0"/>
      <c r="FP238" s="0"/>
      <c r="FQ238" s="0"/>
      <c r="FR238" s="0"/>
      <c r="FS238" s="0"/>
      <c r="FT238" s="0"/>
      <c r="FU238" s="0"/>
      <c r="FV238" s="0"/>
      <c r="FW238" s="0"/>
      <c r="FX238" s="0"/>
      <c r="FY238" s="0"/>
      <c r="FZ238" s="0"/>
      <c r="GA238" s="0"/>
      <c r="GB238" s="0"/>
      <c r="GC238" s="0"/>
      <c r="GD238" s="0"/>
      <c r="GE238" s="0"/>
      <c r="GF238" s="0"/>
      <c r="GG238" s="0"/>
      <c r="GH238" s="0"/>
      <c r="GI238" s="0"/>
      <c r="GJ238" s="0"/>
      <c r="GK238" s="0"/>
      <c r="GL238" s="0"/>
      <c r="GM238" s="0"/>
      <c r="GN238" s="0"/>
      <c r="GO238" s="0"/>
      <c r="GP238" s="0"/>
      <c r="GQ238" s="0"/>
      <c r="GR238" s="0"/>
      <c r="GS238" s="0"/>
      <c r="GT238" s="0"/>
      <c r="GU238" s="0"/>
      <c r="GV238" s="0"/>
      <c r="GW238" s="0"/>
      <c r="GX238" s="0"/>
      <c r="GY238" s="0"/>
      <c r="GZ238" s="0"/>
      <c r="HA238" s="0"/>
      <c r="HB238" s="0"/>
      <c r="HC238" s="0"/>
      <c r="HD238" s="0"/>
      <c r="HE238" s="0"/>
      <c r="HF238" s="0"/>
      <c r="HG238" s="0"/>
      <c r="HH238" s="0"/>
      <c r="HI238" s="0"/>
      <c r="HJ238" s="0"/>
      <c r="HK238" s="0"/>
      <c r="HL238" s="0"/>
      <c r="HM238" s="0"/>
      <c r="HN238" s="0"/>
      <c r="HO238" s="0"/>
      <c r="HP238" s="0"/>
      <c r="HQ238" s="0"/>
      <c r="HR238" s="0"/>
      <c r="HS238" s="0"/>
      <c r="HT238" s="0"/>
      <c r="HU238" s="0"/>
      <c r="HV238" s="0"/>
      <c r="HW238" s="0"/>
      <c r="HX238" s="0"/>
      <c r="HY238" s="0"/>
      <c r="HZ238" s="0"/>
      <c r="IA238" s="0"/>
      <c r="IB238" s="0"/>
      <c r="IC238" s="0"/>
      <c r="ID238" s="0"/>
      <c r="IE238" s="0"/>
      <c r="IF238" s="0"/>
      <c r="IG238" s="0"/>
      <c r="IH238" s="0"/>
      <c r="II238" s="0"/>
      <c r="IJ238" s="0"/>
      <c r="IK238" s="0"/>
      <c r="IL238" s="0"/>
      <c r="IM238" s="0"/>
      <c r="IN238" s="0"/>
      <c r="IO238" s="0"/>
      <c r="IP238" s="0"/>
      <c r="IQ238" s="0"/>
      <c r="IR238" s="0"/>
      <c r="IS238" s="0"/>
      <c r="IT238" s="0"/>
      <c r="IU238" s="0"/>
      <c r="IV238" s="0"/>
      <c r="IW238" s="0"/>
      <c r="IX238" s="0"/>
      <c r="IY238" s="0"/>
      <c r="IZ238" s="0"/>
      <c r="JA238" s="0"/>
      <c r="JB238" s="0"/>
      <c r="JC238" s="0"/>
      <c r="JD238" s="0"/>
      <c r="JE238" s="0"/>
      <c r="JF238" s="0"/>
      <c r="JG238" s="0"/>
      <c r="JH238" s="0"/>
      <c r="JI238" s="0"/>
      <c r="JJ238" s="0"/>
      <c r="JK238" s="0"/>
      <c r="JL238" s="0"/>
      <c r="JM238" s="0"/>
      <c r="JN238" s="0"/>
      <c r="JO238" s="0"/>
      <c r="JP238" s="0"/>
      <c r="JQ238" s="0"/>
      <c r="JR238" s="0"/>
      <c r="JS238" s="0"/>
      <c r="JT238" s="0"/>
      <c r="JU238" s="0"/>
      <c r="JV238" s="0"/>
      <c r="JW238" s="0"/>
      <c r="JX238" s="0"/>
      <c r="JY238" s="0"/>
      <c r="JZ238" s="0"/>
      <c r="KA238" s="0"/>
      <c r="KB238" s="0"/>
      <c r="KC238" s="0"/>
      <c r="KD238" s="0"/>
      <c r="KE238" s="0"/>
      <c r="KF238" s="0"/>
      <c r="KG238" s="0"/>
      <c r="KH238" s="0"/>
      <c r="KI238" s="0"/>
      <c r="KJ238" s="0"/>
      <c r="KK238" s="0"/>
      <c r="KL238" s="0"/>
      <c r="KM238" s="0"/>
      <c r="KN238" s="0"/>
      <c r="KO238" s="0"/>
      <c r="KP238" s="0"/>
      <c r="KQ238" s="0"/>
      <c r="KR238" s="0"/>
      <c r="KS238" s="0"/>
      <c r="KT238" s="0"/>
      <c r="KU238" s="0"/>
      <c r="KV238" s="0"/>
      <c r="KW238" s="0"/>
      <c r="KX238" s="0"/>
      <c r="KY238" s="0"/>
      <c r="KZ238" s="0"/>
      <c r="LA238" s="0"/>
      <c r="LB238" s="0"/>
      <c r="LC238" s="0"/>
      <c r="LD238" s="0"/>
      <c r="LE238" s="0"/>
      <c r="LF238" s="0"/>
      <c r="LG238" s="0"/>
      <c r="LH238" s="0"/>
      <c r="LI238" s="0"/>
      <c r="LJ238" s="0"/>
      <c r="LK238" s="0"/>
      <c r="LL238" s="0"/>
      <c r="LM238" s="0"/>
      <c r="LN238" s="0"/>
      <c r="LO238" s="0"/>
      <c r="LP238" s="0"/>
      <c r="LQ238" s="0"/>
      <c r="LR238" s="0"/>
      <c r="LS238" s="0"/>
      <c r="LT238" s="0"/>
      <c r="LU238" s="0"/>
      <c r="LV238" s="0"/>
      <c r="LW238" s="0"/>
      <c r="LX238" s="0"/>
      <c r="LY238" s="0"/>
      <c r="LZ238" s="0"/>
      <c r="MA238" s="0"/>
      <c r="MB238" s="0"/>
      <c r="MC238" s="0"/>
      <c r="MD238" s="0"/>
      <c r="ME238" s="0"/>
      <c r="MF238" s="0"/>
      <c r="MG238" s="0"/>
      <c r="MH238" s="0"/>
      <c r="MI238" s="0"/>
      <c r="MJ238" s="0"/>
      <c r="MK238" s="0"/>
      <c r="ML238" s="0"/>
      <c r="MM238" s="0"/>
      <c r="MN238" s="0"/>
      <c r="MO238" s="0"/>
      <c r="MP238" s="0"/>
      <c r="MQ238" s="0"/>
      <c r="MR238" s="0"/>
      <c r="MS238" s="0"/>
      <c r="MT238" s="0"/>
      <c r="MU238" s="0"/>
      <c r="MV238" s="0"/>
      <c r="MW238" s="0"/>
      <c r="MX238" s="0"/>
      <c r="MY238" s="0"/>
      <c r="MZ238" s="0"/>
      <c r="NA238" s="0"/>
      <c r="NB238" s="0"/>
      <c r="NC238" s="0"/>
      <c r="ND238" s="0"/>
      <c r="NE238" s="0"/>
      <c r="NF238" s="0"/>
      <c r="NG238" s="0"/>
      <c r="NH238" s="0"/>
      <c r="NI238" s="0"/>
      <c r="NJ238" s="0"/>
      <c r="NK238" s="0"/>
      <c r="NL238" s="0"/>
      <c r="NM238" s="0"/>
      <c r="NN238" s="0"/>
      <c r="NO238" s="0"/>
      <c r="NP238" s="0"/>
      <c r="NQ238" s="0"/>
      <c r="NR238" s="0"/>
      <c r="NS238" s="0"/>
      <c r="NT238" s="0"/>
      <c r="NU238" s="0"/>
      <c r="NV238" s="0"/>
      <c r="NW238" s="0"/>
      <c r="NX238" s="0"/>
      <c r="NY238" s="0"/>
      <c r="NZ238" s="0"/>
      <c r="OA238" s="0"/>
      <c r="OB238" s="0"/>
      <c r="OC238" s="0"/>
      <c r="OD238" s="0"/>
      <c r="OE238" s="0"/>
      <c r="OF238" s="0"/>
      <c r="OG238" s="0"/>
      <c r="OH238" s="0"/>
      <c r="OI238" s="0"/>
      <c r="OJ238" s="0"/>
      <c r="OK238" s="0"/>
      <c r="OL238" s="0"/>
      <c r="OM238" s="0"/>
      <c r="ON238" s="0"/>
      <c r="OO238" s="0"/>
      <c r="OP238" s="0"/>
      <c r="OQ238" s="0"/>
      <c r="OR238" s="0"/>
      <c r="OS238" s="0"/>
      <c r="OT238" s="0"/>
      <c r="OU238" s="0"/>
      <c r="OV238" s="0"/>
      <c r="OW238" s="0"/>
      <c r="OX238" s="0"/>
      <c r="OY238" s="0"/>
      <c r="OZ238" s="0"/>
      <c r="PA238" s="0"/>
      <c r="PB238" s="0"/>
      <c r="PC238" s="0"/>
      <c r="PD238" s="0"/>
      <c r="PE238" s="0"/>
      <c r="PF238" s="0"/>
      <c r="PG238" s="0"/>
      <c r="PH238" s="0"/>
      <c r="PI238" s="0"/>
      <c r="PJ238" s="0"/>
      <c r="PK238" s="0"/>
      <c r="PL238" s="0"/>
      <c r="PM238" s="0"/>
      <c r="PN238" s="0"/>
      <c r="PO238" s="0"/>
      <c r="PP238" s="0"/>
      <c r="PQ238" s="0"/>
      <c r="PR238" s="0"/>
      <c r="PS238" s="0"/>
      <c r="PT238" s="0"/>
      <c r="PU238" s="0"/>
      <c r="PV238" s="0"/>
      <c r="PW238" s="0"/>
      <c r="PX238" s="0"/>
      <c r="PY238" s="0"/>
      <c r="PZ238" s="0"/>
      <c r="QA238" s="0"/>
      <c r="QB238" s="0"/>
      <c r="QC238" s="0"/>
      <c r="QD238" s="0"/>
      <c r="QE238" s="0"/>
      <c r="QF238" s="0"/>
      <c r="QG238" s="0"/>
      <c r="QH238" s="0"/>
      <c r="QI238" s="0"/>
      <c r="QJ238" s="0"/>
      <c r="QK238" s="0"/>
      <c r="QL238" s="0"/>
      <c r="QM238" s="0"/>
      <c r="QN238" s="0"/>
      <c r="QO238" s="0"/>
      <c r="QP238" s="0"/>
      <c r="QQ238" s="0"/>
      <c r="QR238" s="0"/>
      <c r="QS238" s="0"/>
      <c r="QT238" s="0"/>
      <c r="QU238" s="0"/>
      <c r="QV238" s="0"/>
      <c r="QW238" s="0"/>
      <c r="QX238" s="0"/>
      <c r="QY238" s="0"/>
      <c r="QZ238" s="0"/>
      <c r="RA238" s="0"/>
      <c r="RB238" s="0"/>
      <c r="RC238" s="0"/>
      <c r="RD238" s="0"/>
      <c r="RE238" s="0"/>
      <c r="RF238" s="0"/>
      <c r="RG238" s="0"/>
      <c r="RH238" s="0"/>
      <c r="RI238" s="0"/>
      <c r="RJ238" s="0"/>
      <c r="RK238" s="0"/>
      <c r="RL238" s="0"/>
      <c r="RM238" s="0"/>
      <c r="RN238" s="0"/>
      <c r="RO238" s="0"/>
      <c r="RP238" s="0"/>
      <c r="RQ238" s="0"/>
      <c r="RR238" s="0"/>
      <c r="RS238" s="0"/>
      <c r="RT238" s="0"/>
      <c r="RU238" s="0"/>
      <c r="RV238" s="0"/>
      <c r="RW238" s="0"/>
      <c r="RX238" s="0"/>
      <c r="RY238" s="0"/>
      <c r="RZ238" s="0"/>
      <c r="SA238" s="0"/>
      <c r="SB238" s="0"/>
      <c r="SC238" s="0"/>
      <c r="SD238" s="0"/>
      <c r="SE238" s="0"/>
      <c r="SF238" s="0"/>
      <c r="SG238" s="0"/>
      <c r="SH238" s="0"/>
      <c r="SI238" s="0"/>
      <c r="SJ238" s="0"/>
      <c r="SK238" s="0"/>
      <c r="SL238" s="0"/>
      <c r="SM238" s="0"/>
      <c r="SN238" s="0"/>
      <c r="SO238" s="0"/>
      <c r="SP238" s="0"/>
      <c r="SQ238" s="0"/>
      <c r="SR238" s="0"/>
      <c r="SS238" s="0"/>
      <c r="ST238" s="0"/>
      <c r="SU238" s="0"/>
      <c r="SV238" s="0"/>
      <c r="SW238" s="0"/>
      <c r="SX238" s="0"/>
      <c r="SY238" s="0"/>
      <c r="SZ238" s="0"/>
      <c r="TA238" s="0"/>
      <c r="TB238" s="0"/>
      <c r="TC238" s="0"/>
      <c r="TD238" s="0"/>
      <c r="TE238" s="0"/>
      <c r="TF238" s="0"/>
      <c r="TG238" s="0"/>
      <c r="TH238" s="0"/>
      <c r="TI238" s="0"/>
      <c r="TJ238" s="0"/>
      <c r="TK238" s="0"/>
      <c r="TL238" s="0"/>
      <c r="TM238" s="0"/>
      <c r="TN238" s="0"/>
      <c r="TO238" s="0"/>
      <c r="TP238" s="0"/>
      <c r="TQ238" s="0"/>
      <c r="TR238" s="0"/>
      <c r="TS238" s="0"/>
      <c r="TT238" s="0"/>
      <c r="TU238" s="0"/>
      <c r="TV238" s="0"/>
      <c r="TW238" s="0"/>
      <c r="TX238" s="0"/>
      <c r="TY238" s="0"/>
      <c r="TZ238" s="0"/>
      <c r="UA238" s="0"/>
      <c r="UB238" s="0"/>
      <c r="UC238" s="0"/>
      <c r="UD238" s="0"/>
      <c r="UE238" s="0"/>
      <c r="UF238" s="0"/>
      <c r="UG238" s="0"/>
      <c r="UH238" s="0"/>
      <c r="UI238" s="0"/>
      <c r="UJ238" s="0"/>
      <c r="UK238" s="0"/>
      <c r="UL238" s="0"/>
      <c r="UM238" s="0"/>
      <c r="UN238" s="0"/>
      <c r="UO238" s="0"/>
      <c r="UP238" s="0"/>
      <c r="UQ238" s="0"/>
      <c r="UR238" s="0"/>
      <c r="US238" s="0"/>
      <c r="UT238" s="0"/>
      <c r="UU238" s="0"/>
      <c r="UV238" s="0"/>
      <c r="UW238" s="0"/>
      <c r="UX238" s="0"/>
      <c r="UY238" s="0"/>
      <c r="UZ238" s="0"/>
      <c r="VA238" s="0"/>
      <c r="VB238" s="0"/>
      <c r="VC238" s="0"/>
      <c r="VD238" s="0"/>
      <c r="VE238" s="0"/>
      <c r="VF238" s="0"/>
      <c r="VG238" s="0"/>
      <c r="VH238" s="0"/>
      <c r="VI238" s="0"/>
      <c r="VJ238" s="0"/>
      <c r="VK238" s="0"/>
      <c r="VL238" s="0"/>
      <c r="VM238" s="0"/>
      <c r="VN238" s="0"/>
      <c r="VO238" s="0"/>
      <c r="VP238" s="0"/>
      <c r="VQ238" s="0"/>
      <c r="VR238" s="0"/>
      <c r="VS238" s="0"/>
      <c r="VT238" s="0"/>
      <c r="VU238" s="0"/>
      <c r="VV238" s="0"/>
      <c r="VW238" s="0"/>
      <c r="VX238" s="0"/>
      <c r="VY238" s="0"/>
      <c r="VZ238" s="0"/>
      <c r="WA238" s="0"/>
      <c r="WB238" s="0"/>
      <c r="WC238" s="0"/>
      <c r="WD238" s="0"/>
      <c r="WE238" s="0"/>
      <c r="WF238" s="0"/>
      <c r="WG238" s="0"/>
      <c r="WH238" s="0"/>
      <c r="WI238" s="0"/>
      <c r="WJ238" s="0"/>
      <c r="WK238" s="0"/>
      <c r="WL238" s="0"/>
      <c r="WM238" s="0"/>
      <c r="WN238" s="0"/>
      <c r="WO238" s="0"/>
      <c r="WP238" s="0"/>
      <c r="WQ238" s="0"/>
      <c r="WR238" s="0"/>
      <c r="WS238" s="0"/>
      <c r="WT238" s="0"/>
      <c r="WU238" s="0"/>
      <c r="WV238" s="0"/>
      <c r="WW238" s="0"/>
      <c r="WX238" s="0"/>
      <c r="WY238" s="0"/>
      <c r="WZ238" s="0"/>
      <c r="XA238" s="0"/>
      <c r="XB238" s="0"/>
      <c r="XC238" s="0"/>
      <c r="XD238" s="0"/>
      <c r="XE238" s="0"/>
      <c r="XF238" s="0"/>
      <c r="XG238" s="0"/>
      <c r="XH238" s="0"/>
      <c r="XI238" s="0"/>
      <c r="XJ238" s="0"/>
      <c r="XK238" s="0"/>
      <c r="XL238" s="0"/>
      <c r="XM238" s="0"/>
      <c r="XN238" s="0"/>
      <c r="XO238" s="0"/>
      <c r="XP238" s="0"/>
      <c r="XQ238" s="0"/>
      <c r="XR238" s="0"/>
      <c r="XS238" s="0"/>
      <c r="XT238" s="0"/>
      <c r="XU238" s="0"/>
      <c r="XV238" s="0"/>
      <c r="XW238" s="0"/>
      <c r="XX238" s="0"/>
      <c r="XY238" s="0"/>
      <c r="XZ238" s="0"/>
      <c r="YA238" s="0"/>
      <c r="YB238" s="0"/>
      <c r="YC238" s="0"/>
      <c r="YD238" s="0"/>
      <c r="YE238" s="0"/>
      <c r="YF238" s="0"/>
      <c r="YG238" s="0"/>
      <c r="YH238" s="0"/>
      <c r="YI238" s="0"/>
      <c r="YJ238" s="0"/>
      <c r="YK238" s="0"/>
      <c r="YL238" s="0"/>
      <c r="YM238" s="0"/>
      <c r="YN238" s="0"/>
      <c r="YO238" s="0"/>
      <c r="YP238" s="0"/>
      <c r="YQ238" s="0"/>
      <c r="YR238" s="0"/>
      <c r="YS238" s="0"/>
      <c r="YT238" s="0"/>
      <c r="YU238" s="0"/>
      <c r="YV238" s="0"/>
      <c r="YW238" s="0"/>
      <c r="YX238" s="0"/>
      <c r="YY238" s="0"/>
      <c r="YZ238" s="0"/>
      <c r="ZA238" s="0"/>
      <c r="ZB238" s="0"/>
      <c r="ZC238" s="0"/>
      <c r="ZD238" s="0"/>
      <c r="ZE238" s="0"/>
      <c r="ZF238" s="0"/>
      <c r="ZG238" s="0"/>
      <c r="ZH238" s="0"/>
      <c r="ZI238" s="0"/>
      <c r="ZJ238" s="0"/>
      <c r="ZK238" s="0"/>
      <c r="ZL238" s="0"/>
      <c r="ZM238" s="0"/>
      <c r="ZN238" s="0"/>
      <c r="ZO238" s="0"/>
      <c r="ZP238" s="0"/>
      <c r="ZQ238" s="0"/>
      <c r="ZR238" s="0"/>
      <c r="ZS238" s="0"/>
      <c r="ZT238" s="0"/>
      <c r="ZU238" s="0"/>
      <c r="ZV238" s="0"/>
      <c r="ZW238" s="0"/>
      <c r="ZX238" s="0"/>
      <c r="ZY238" s="0"/>
      <c r="ZZ238" s="0"/>
      <c r="AAA238" s="0"/>
      <c r="AAB238" s="0"/>
      <c r="AAC238" s="0"/>
      <c r="AAD238" s="0"/>
      <c r="AAE238" s="0"/>
      <c r="AAF238" s="0"/>
      <c r="AAG238" s="0"/>
      <c r="AAH238" s="0"/>
      <c r="AAI238" s="0"/>
      <c r="AAJ238" s="0"/>
      <c r="AAK238" s="0"/>
      <c r="AAL238" s="0"/>
      <c r="AAM238" s="0"/>
      <c r="AAN238" s="0"/>
      <c r="AAO238" s="0"/>
      <c r="AAP238" s="0"/>
      <c r="AAQ238" s="0"/>
      <c r="AAR238" s="0"/>
      <c r="AAS238" s="0"/>
      <c r="AAT238" s="0"/>
      <c r="AAU238" s="0"/>
      <c r="AAV238" s="0"/>
      <c r="AAW238" s="0"/>
      <c r="AAX238" s="0"/>
      <c r="AAY238" s="0"/>
      <c r="AAZ238" s="0"/>
      <c r="ABA238" s="0"/>
      <c r="ABB238" s="0"/>
      <c r="ABC238" s="0"/>
      <c r="ABD238" s="0"/>
      <c r="ABE238" s="0"/>
      <c r="ABF238" s="0"/>
      <c r="ABG238" s="0"/>
      <c r="ABH238" s="0"/>
      <c r="ABI238" s="0"/>
      <c r="ABJ238" s="0"/>
      <c r="ABK238" s="0"/>
      <c r="ABL238" s="0"/>
      <c r="ABM238" s="0"/>
      <c r="ABN238" s="0"/>
      <c r="ABO238" s="0"/>
      <c r="ABP238" s="0"/>
      <c r="ABQ238" s="0"/>
      <c r="ABR238" s="0"/>
      <c r="ABS238" s="0"/>
      <c r="ABT238" s="0"/>
      <c r="ABU238" s="0"/>
      <c r="ABV238" s="0"/>
      <c r="ABW238" s="0"/>
      <c r="ABX238" s="0"/>
      <c r="ABY238" s="0"/>
      <c r="ABZ238" s="0"/>
      <c r="ACA238" s="0"/>
      <c r="ACB238" s="0"/>
      <c r="ACC238" s="0"/>
      <c r="ACD238" s="0"/>
      <c r="ACE238" s="0"/>
      <c r="ACF238" s="0"/>
      <c r="ACG238" s="0"/>
      <c r="ACH238" s="0"/>
      <c r="ACI238" s="0"/>
      <c r="ACJ238" s="0"/>
      <c r="ACK238" s="0"/>
      <c r="ACL238" s="0"/>
      <c r="ACM238" s="0"/>
      <c r="ACN238" s="0"/>
      <c r="ACO238" s="0"/>
      <c r="ACP238" s="0"/>
      <c r="ACQ238" s="0"/>
      <c r="ACR238" s="0"/>
      <c r="ACS238" s="0"/>
      <c r="ACT238" s="0"/>
      <c r="ACU238" s="0"/>
      <c r="ACV238" s="0"/>
      <c r="ACW238" s="0"/>
      <c r="ACX238" s="0"/>
      <c r="ACY238" s="0"/>
      <c r="ACZ238" s="0"/>
      <c r="ADA238" s="0"/>
      <c r="ADB238" s="0"/>
      <c r="ADC238" s="0"/>
      <c r="ADD238" s="0"/>
      <c r="ADE238" s="0"/>
      <c r="ADF238" s="0"/>
      <c r="ADG238" s="0"/>
      <c r="ADH238" s="0"/>
      <c r="ADI238" s="0"/>
      <c r="ADJ238" s="0"/>
      <c r="ADK238" s="0"/>
      <c r="ADL238" s="0"/>
      <c r="ADM238" s="0"/>
      <c r="ADN238" s="0"/>
      <c r="ADO238" s="0"/>
      <c r="ADP238" s="0"/>
      <c r="ADQ238" s="0"/>
      <c r="ADR238" s="0"/>
      <c r="ADS238" s="0"/>
      <c r="ADT238" s="0"/>
      <c r="ADU238" s="0"/>
      <c r="ADV238" s="0"/>
      <c r="ADW238" s="0"/>
      <c r="ADX238" s="0"/>
      <c r="ADY238" s="0"/>
      <c r="ADZ238" s="0"/>
      <c r="AEA238" s="0"/>
      <c r="AEB238" s="0"/>
      <c r="AEC238" s="0"/>
      <c r="AED238" s="0"/>
      <c r="AEE238" s="0"/>
      <c r="AEF238" s="0"/>
      <c r="AEG238" s="0"/>
      <c r="AEH238" s="0"/>
      <c r="AEI238" s="0"/>
      <c r="AEJ238" s="0"/>
      <c r="AEK238" s="0"/>
      <c r="AEL238" s="0"/>
      <c r="AEM238" s="0"/>
      <c r="AEN238" s="0"/>
      <c r="AEO238" s="0"/>
      <c r="AEP238" s="0"/>
      <c r="AEQ238" s="0"/>
      <c r="AER238" s="0"/>
      <c r="AES238" s="0"/>
      <c r="AET238" s="0"/>
      <c r="AEU238" s="0"/>
      <c r="AEV238" s="0"/>
      <c r="AEW238" s="0"/>
      <c r="AEX238" s="0"/>
      <c r="AEY238" s="0"/>
      <c r="AEZ238" s="0"/>
      <c r="AFA238" s="0"/>
      <c r="AFB238" s="0"/>
      <c r="AFC238" s="0"/>
      <c r="AFD238" s="0"/>
      <c r="AFE238" s="0"/>
      <c r="AFF238" s="0"/>
      <c r="AFG238" s="0"/>
      <c r="AFH238" s="0"/>
      <c r="AFI238" s="0"/>
      <c r="AFJ238" s="0"/>
      <c r="AFK238" s="0"/>
      <c r="AFL238" s="0"/>
      <c r="AFM238" s="0"/>
      <c r="AFN238" s="0"/>
      <c r="AFO238" s="0"/>
      <c r="AFP238" s="0"/>
      <c r="AFQ238" s="0"/>
      <c r="AFR238" s="0"/>
      <c r="AFS238" s="0"/>
      <c r="AFT238" s="0"/>
      <c r="AFU238" s="0"/>
      <c r="AFV238" s="0"/>
      <c r="AFW238" s="0"/>
      <c r="AFX238" s="0"/>
      <c r="AFY238" s="0"/>
      <c r="AFZ238" s="0"/>
      <c r="AGA238" s="0"/>
      <c r="AGB238" s="0"/>
      <c r="AGC238" s="0"/>
      <c r="AGD238" s="0"/>
      <c r="AGE238" s="0"/>
      <c r="AGF238" s="0"/>
      <c r="AGG238" s="0"/>
      <c r="AGH238" s="0"/>
      <c r="AGI238" s="0"/>
      <c r="AGJ238" s="0"/>
      <c r="AGK238" s="0"/>
      <c r="AGL238" s="0"/>
      <c r="AGM238" s="0"/>
      <c r="AGN238" s="0"/>
      <c r="AGO238" s="0"/>
      <c r="AGP238" s="0"/>
      <c r="AGQ238" s="0"/>
      <c r="AGR238" s="0"/>
      <c r="AGS238" s="0"/>
      <c r="AGT238" s="0"/>
      <c r="AGU238" s="0"/>
      <c r="AGV238" s="0"/>
      <c r="AGW238" s="0"/>
      <c r="AGX238" s="0"/>
      <c r="AGY238" s="0"/>
      <c r="AGZ238" s="0"/>
      <c r="AHA238" s="0"/>
      <c r="AHB238" s="0"/>
      <c r="AHC238" s="0"/>
      <c r="AHD238" s="0"/>
      <c r="AHE238" s="0"/>
      <c r="AHF238" s="0"/>
      <c r="AHG238" s="0"/>
      <c r="AHH238" s="0"/>
      <c r="AHI238" s="0"/>
      <c r="AHJ238" s="0"/>
      <c r="AHK238" s="0"/>
      <c r="AHL238" s="0"/>
      <c r="AHM238" s="0"/>
      <c r="AHN238" s="0"/>
      <c r="AHO238" s="0"/>
      <c r="AHP238" s="0"/>
      <c r="AHQ238" s="0"/>
      <c r="AHR238" s="0"/>
      <c r="AHS238" s="0"/>
      <c r="AHT238" s="0"/>
      <c r="AHU238" s="0"/>
      <c r="AHV238" s="0"/>
      <c r="AHW238" s="0"/>
      <c r="AHX238" s="0"/>
      <c r="AHY238" s="0"/>
      <c r="AHZ238" s="0"/>
      <c r="AIA238" s="0"/>
      <c r="AIB238" s="0"/>
      <c r="AIC238" s="0"/>
      <c r="AID238" s="0"/>
      <c r="AIE238" s="0"/>
      <c r="AIF238" s="0"/>
      <c r="AIG238" s="0"/>
      <c r="AIH238" s="0"/>
      <c r="AII238" s="0"/>
      <c r="AIJ238" s="0"/>
      <c r="AIK238" s="0"/>
      <c r="AIL238" s="0"/>
      <c r="AIM238" s="0"/>
      <c r="AIN238" s="0"/>
      <c r="AIO238" s="0"/>
      <c r="AIP238" s="0"/>
      <c r="AIQ238" s="0"/>
      <c r="AIR238" s="0"/>
      <c r="AIS238" s="0"/>
      <c r="AIT238" s="0"/>
      <c r="AIU238" s="0"/>
      <c r="AIV238" s="0"/>
      <c r="AIW238" s="0"/>
      <c r="AIX238" s="0"/>
      <c r="AIY238" s="0"/>
      <c r="AIZ238" s="0"/>
      <c r="AJA238" s="0"/>
      <c r="AJB238" s="0"/>
      <c r="AJC238" s="0"/>
      <c r="AJD238" s="0"/>
      <c r="AJE238" s="0"/>
      <c r="AJF238" s="0"/>
      <c r="AJG238" s="0"/>
      <c r="AJH238" s="0"/>
      <c r="AJI238" s="0"/>
      <c r="AJJ238" s="0"/>
      <c r="AJK238" s="0"/>
      <c r="AJL238" s="0"/>
      <c r="AJM238" s="0"/>
      <c r="AJN238" s="0"/>
      <c r="AJO238" s="0"/>
      <c r="AJP238" s="0"/>
      <c r="AJQ238" s="0"/>
      <c r="AJR238" s="0"/>
      <c r="AJS238" s="0"/>
      <c r="AJT238" s="0"/>
      <c r="AJU238" s="0"/>
      <c r="AJV238" s="0"/>
      <c r="AJW238" s="0"/>
      <c r="AJX238" s="0"/>
      <c r="AJY238" s="0"/>
      <c r="AJZ238" s="0"/>
      <c r="AKA238" s="0"/>
      <c r="AKB238" s="0"/>
      <c r="AKC238" s="0"/>
      <c r="AKD238" s="0"/>
      <c r="AKE238" s="0"/>
      <c r="AKF238" s="0"/>
      <c r="AKG238" s="0"/>
      <c r="AKH238" s="0"/>
      <c r="AKI238" s="0"/>
      <c r="AKJ238" s="0"/>
      <c r="AKK238" s="0"/>
      <c r="AKL238" s="0"/>
      <c r="AKM238" s="0"/>
      <c r="AKN238" s="0"/>
      <c r="AKO238" s="0"/>
      <c r="AKP238" s="0"/>
      <c r="AKQ238" s="0"/>
      <c r="AKR238" s="0"/>
      <c r="AKS238" s="0"/>
      <c r="AKT238" s="0"/>
      <c r="AKU238" s="0"/>
      <c r="AKV238" s="0"/>
      <c r="AKW238" s="0"/>
      <c r="AKX238" s="0"/>
      <c r="AKY238" s="0"/>
      <c r="AKZ238" s="0"/>
      <c r="ALA238" s="0"/>
      <c r="ALB238" s="0"/>
      <c r="ALC238" s="0"/>
      <c r="ALD238" s="0"/>
      <c r="ALE238" s="0"/>
      <c r="ALF238" s="0"/>
      <c r="ALG238" s="0"/>
      <c r="ALH238" s="0"/>
      <c r="ALI238" s="0"/>
      <c r="ALJ238" s="0"/>
      <c r="ALK238" s="0"/>
      <c r="ALL238" s="0"/>
      <c r="ALM238" s="0"/>
      <c r="ALN238" s="0"/>
      <c r="ALO238" s="0"/>
      <c r="ALP238" s="0"/>
      <c r="ALQ238" s="0"/>
      <c r="ALR238" s="0"/>
      <c r="ALS238" s="0"/>
      <c r="ALT238" s="0"/>
      <c r="ALU238" s="0"/>
      <c r="ALV238" s="0"/>
      <c r="ALW238" s="0"/>
      <c r="ALX238" s="0"/>
      <c r="ALY238" s="0"/>
      <c r="ALZ238" s="0"/>
      <c r="AMA238" s="0"/>
      <c r="AMB238" s="0"/>
      <c r="AMC238" s="0"/>
      <c r="AMD238" s="0"/>
      <c r="AME238" s="0"/>
      <c r="AMF238" s="0"/>
      <c r="AMG238" s="0"/>
      <c r="AMH238" s="0"/>
      <c r="AMI238" s="0"/>
      <c r="AMJ238" s="0"/>
    </row>
    <row r="239" customFormat="false" ht="22.5" hidden="false" customHeight="true" outlineLevel="0" collapsed="false">
      <c r="A239" s="8" t="n">
        <v>223</v>
      </c>
      <c r="B239" s="8" t="s">
        <v>40</v>
      </c>
      <c r="C239" s="8" t="s">
        <v>41</v>
      </c>
      <c r="D239" s="8" t="s">
        <v>492</v>
      </c>
      <c r="E239" s="8" t="s">
        <v>743</v>
      </c>
      <c r="F239" s="8"/>
      <c r="G239" s="8" t="s">
        <v>751</v>
      </c>
      <c r="H239" s="8" t="s">
        <v>752</v>
      </c>
      <c r="I239" s="8" t="s">
        <v>746</v>
      </c>
      <c r="J239" s="8"/>
      <c r="K239" s="10" t="n">
        <v>1</v>
      </c>
      <c r="L239" s="10"/>
      <c r="M239" s="10"/>
      <c r="N239" s="8"/>
      <c r="O239" s="17" t="s">
        <v>753</v>
      </c>
      <c r="P239" s="12"/>
      <c r="Q239" s="12"/>
      <c r="R239" s="8"/>
      <c r="S239" s="8" t="s">
        <v>94</v>
      </c>
      <c r="T239" s="8" t="s">
        <v>699</v>
      </c>
      <c r="U239" s="8"/>
      <c r="V239" s="8"/>
      <c r="W239" s="8"/>
      <c r="X239" s="8"/>
      <c r="Y239" s="8"/>
      <c r="Z239" s="8" t="s">
        <v>753</v>
      </c>
      <c r="AA239" s="8"/>
      <c r="AB239" s="21"/>
      <c r="AC239" s="8"/>
      <c r="AD239" s="8"/>
      <c r="AE239" s="8" t="s">
        <v>98</v>
      </c>
      <c r="AF239" s="11" t="n">
        <v>0.01</v>
      </c>
      <c r="AG239" s="8"/>
      <c r="AH239" s="8"/>
      <c r="AI239" s="8"/>
      <c r="AJ239" s="8"/>
      <c r="AK239" s="8" t="n">
        <v>3</v>
      </c>
      <c r="AL239" s="8" t="n">
        <v>223</v>
      </c>
      <c r="AM239" s="8"/>
      <c r="AN239" s="8" t="n">
        <v>220</v>
      </c>
      <c r="AO239" s="0"/>
      <c r="AP239" s="0"/>
      <c r="AQ239" s="0"/>
      <c r="AR239" s="0"/>
      <c r="AS239" s="0"/>
      <c r="AT239" s="0"/>
      <c r="AU239" s="0"/>
      <c r="AV239" s="0"/>
      <c r="AW239" s="0"/>
      <c r="AX239" s="0"/>
      <c r="AY239" s="0"/>
      <c r="AZ239" s="0"/>
      <c r="BA239" s="0"/>
      <c r="BB239" s="0"/>
      <c r="BC239" s="0"/>
      <c r="BD239" s="0"/>
      <c r="BE239" s="0"/>
      <c r="BF239" s="0"/>
      <c r="BG239" s="0"/>
      <c r="BH239" s="0"/>
      <c r="BI239" s="0"/>
      <c r="BJ239" s="0"/>
      <c r="BK239" s="0"/>
      <c r="BL239" s="0"/>
      <c r="BM239" s="0"/>
      <c r="BN239" s="0"/>
      <c r="BO239" s="0"/>
      <c r="BP239" s="0"/>
      <c r="BQ239" s="0"/>
      <c r="BR239" s="0"/>
      <c r="BS239" s="0"/>
      <c r="BT239" s="0"/>
      <c r="BU239" s="0"/>
      <c r="BV239" s="0"/>
      <c r="BW239" s="0"/>
      <c r="BX239" s="0"/>
      <c r="BY239" s="0"/>
      <c r="BZ239" s="0"/>
      <c r="CA239" s="0"/>
      <c r="CB239" s="0"/>
      <c r="CC239" s="0"/>
      <c r="CD239" s="0"/>
      <c r="CE239" s="0"/>
      <c r="CF239" s="0"/>
      <c r="CG239" s="0"/>
      <c r="CH239" s="0"/>
      <c r="CI239" s="0"/>
      <c r="CJ239" s="0"/>
      <c r="CK239" s="0"/>
      <c r="CL239" s="0"/>
      <c r="CM239" s="0"/>
      <c r="CN239" s="0"/>
      <c r="CO239" s="0"/>
      <c r="CP239" s="0"/>
      <c r="CQ239" s="0"/>
      <c r="CR239" s="0"/>
      <c r="CS239" s="0"/>
      <c r="CT239" s="0"/>
      <c r="CU239" s="0"/>
      <c r="CV239" s="0"/>
      <c r="CW239" s="0"/>
      <c r="CX239" s="0"/>
      <c r="CY239" s="0"/>
      <c r="CZ239" s="0"/>
      <c r="DA239" s="0"/>
      <c r="DB239" s="0"/>
      <c r="DC239" s="0"/>
      <c r="DD239" s="0"/>
      <c r="DE239" s="0"/>
      <c r="DF239" s="0"/>
      <c r="DG239" s="0"/>
      <c r="DH239" s="0"/>
      <c r="DI239" s="0"/>
      <c r="DJ239" s="0"/>
      <c r="DK239" s="0"/>
      <c r="DL239" s="0"/>
      <c r="DM239" s="0"/>
      <c r="DN239" s="0"/>
      <c r="DO239" s="0"/>
      <c r="DP239" s="0"/>
      <c r="DQ239" s="0"/>
      <c r="DR239" s="0"/>
      <c r="DS239" s="0"/>
      <c r="DT239" s="0"/>
      <c r="DU239" s="0"/>
      <c r="DV239" s="0"/>
      <c r="DW239" s="0"/>
      <c r="DX239" s="0"/>
      <c r="DY239" s="0"/>
      <c r="DZ239" s="0"/>
      <c r="EA239" s="0"/>
      <c r="EB239" s="0"/>
      <c r="EC239" s="0"/>
      <c r="ED239" s="0"/>
      <c r="EE239" s="0"/>
      <c r="EF239" s="0"/>
      <c r="EG239" s="0"/>
      <c r="EH239" s="0"/>
      <c r="EI239" s="0"/>
      <c r="EJ239" s="0"/>
      <c r="EK239" s="0"/>
      <c r="EL239" s="0"/>
      <c r="EM239" s="0"/>
      <c r="EN239" s="0"/>
      <c r="EO239" s="0"/>
      <c r="EP239" s="0"/>
      <c r="EQ239" s="0"/>
      <c r="ER239" s="0"/>
      <c r="ES239" s="0"/>
      <c r="ET239" s="0"/>
      <c r="EU239" s="0"/>
      <c r="EV239" s="0"/>
      <c r="EW239" s="0"/>
      <c r="EX239" s="0"/>
      <c r="EY239" s="0"/>
      <c r="EZ239" s="0"/>
      <c r="FA239" s="0"/>
      <c r="FB239" s="0"/>
      <c r="FC239" s="0"/>
      <c r="FD239" s="0"/>
      <c r="FE239" s="0"/>
      <c r="FF239" s="0"/>
      <c r="FG239" s="0"/>
      <c r="FH239" s="0"/>
      <c r="FI239" s="0"/>
      <c r="FJ239" s="0"/>
      <c r="FK239" s="0"/>
      <c r="FL239" s="0"/>
      <c r="FM239" s="0"/>
      <c r="FN239" s="0"/>
      <c r="FO239" s="0"/>
      <c r="FP239" s="0"/>
      <c r="FQ239" s="0"/>
      <c r="FR239" s="0"/>
      <c r="FS239" s="0"/>
      <c r="FT239" s="0"/>
      <c r="FU239" s="0"/>
      <c r="FV239" s="0"/>
      <c r="FW239" s="0"/>
      <c r="FX239" s="0"/>
      <c r="FY239" s="0"/>
      <c r="FZ239" s="0"/>
      <c r="GA239" s="0"/>
      <c r="GB239" s="0"/>
      <c r="GC239" s="0"/>
      <c r="GD239" s="0"/>
      <c r="GE239" s="0"/>
      <c r="GF239" s="0"/>
      <c r="GG239" s="0"/>
      <c r="GH239" s="0"/>
      <c r="GI239" s="0"/>
      <c r="GJ239" s="0"/>
      <c r="GK239" s="0"/>
      <c r="GL239" s="0"/>
      <c r="GM239" s="0"/>
      <c r="GN239" s="0"/>
      <c r="GO239" s="0"/>
      <c r="GP239" s="0"/>
      <c r="GQ239" s="0"/>
      <c r="GR239" s="0"/>
      <c r="GS239" s="0"/>
      <c r="GT239" s="0"/>
      <c r="GU239" s="0"/>
      <c r="GV239" s="0"/>
      <c r="GW239" s="0"/>
      <c r="GX239" s="0"/>
      <c r="GY239" s="0"/>
      <c r="GZ239" s="0"/>
      <c r="HA239" s="0"/>
      <c r="HB239" s="0"/>
      <c r="HC239" s="0"/>
      <c r="HD239" s="0"/>
      <c r="HE239" s="0"/>
      <c r="HF239" s="0"/>
      <c r="HG239" s="0"/>
      <c r="HH239" s="0"/>
      <c r="HI239" s="0"/>
      <c r="HJ239" s="0"/>
      <c r="HK239" s="0"/>
      <c r="HL239" s="0"/>
      <c r="HM239" s="0"/>
      <c r="HN239" s="0"/>
      <c r="HO239" s="0"/>
      <c r="HP239" s="0"/>
      <c r="HQ239" s="0"/>
      <c r="HR239" s="0"/>
      <c r="HS239" s="0"/>
      <c r="HT239" s="0"/>
      <c r="HU239" s="0"/>
      <c r="HV239" s="0"/>
      <c r="HW239" s="0"/>
      <c r="HX239" s="0"/>
      <c r="HY239" s="0"/>
      <c r="HZ239" s="0"/>
      <c r="IA239" s="0"/>
      <c r="IB239" s="0"/>
      <c r="IC239" s="0"/>
      <c r="ID239" s="0"/>
      <c r="IE239" s="0"/>
      <c r="IF239" s="0"/>
      <c r="IG239" s="0"/>
      <c r="IH239" s="0"/>
      <c r="II239" s="0"/>
      <c r="IJ239" s="0"/>
      <c r="IK239" s="0"/>
      <c r="IL239" s="0"/>
      <c r="IM239" s="0"/>
      <c r="IN239" s="0"/>
      <c r="IO239" s="0"/>
      <c r="IP239" s="0"/>
      <c r="IQ239" s="0"/>
      <c r="IR239" s="0"/>
      <c r="IS239" s="0"/>
      <c r="IT239" s="0"/>
      <c r="IU239" s="0"/>
      <c r="IV239" s="0"/>
      <c r="IW239" s="0"/>
      <c r="IX239" s="0"/>
      <c r="IY239" s="0"/>
      <c r="IZ239" s="0"/>
      <c r="JA239" s="0"/>
      <c r="JB239" s="0"/>
      <c r="JC239" s="0"/>
      <c r="JD239" s="0"/>
      <c r="JE239" s="0"/>
      <c r="JF239" s="0"/>
      <c r="JG239" s="0"/>
      <c r="JH239" s="0"/>
      <c r="JI239" s="0"/>
      <c r="JJ239" s="0"/>
      <c r="JK239" s="0"/>
      <c r="JL239" s="0"/>
      <c r="JM239" s="0"/>
      <c r="JN239" s="0"/>
      <c r="JO239" s="0"/>
      <c r="JP239" s="0"/>
      <c r="JQ239" s="0"/>
      <c r="JR239" s="0"/>
      <c r="JS239" s="0"/>
      <c r="JT239" s="0"/>
      <c r="JU239" s="0"/>
      <c r="JV239" s="0"/>
      <c r="JW239" s="0"/>
      <c r="JX239" s="0"/>
      <c r="JY239" s="0"/>
      <c r="JZ239" s="0"/>
      <c r="KA239" s="0"/>
      <c r="KB239" s="0"/>
      <c r="KC239" s="0"/>
      <c r="KD239" s="0"/>
      <c r="KE239" s="0"/>
      <c r="KF239" s="0"/>
      <c r="KG239" s="0"/>
      <c r="KH239" s="0"/>
      <c r="KI239" s="0"/>
      <c r="KJ239" s="0"/>
      <c r="KK239" s="0"/>
      <c r="KL239" s="0"/>
      <c r="KM239" s="0"/>
      <c r="KN239" s="0"/>
      <c r="KO239" s="0"/>
      <c r="KP239" s="0"/>
      <c r="KQ239" s="0"/>
      <c r="KR239" s="0"/>
      <c r="KS239" s="0"/>
      <c r="KT239" s="0"/>
      <c r="KU239" s="0"/>
      <c r="KV239" s="0"/>
      <c r="KW239" s="0"/>
      <c r="KX239" s="0"/>
      <c r="KY239" s="0"/>
      <c r="KZ239" s="0"/>
      <c r="LA239" s="0"/>
      <c r="LB239" s="0"/>
      <c r="LC239" s="0"/>
      <c r="LD239" s="0"/>
      <c r="LE239" s="0"/>
      <c r="LF239" s="0"/>
      <c r="LG239" s="0"/>
      <c r="LH239" s="0"/>
      <c r="LI239" s="0"/>
      <c r="LJ239" s="0"/>
      <c r="LK239" s="0"/>
      <c r="LL239" s="0"/>
      <c r="LM239" s="0"/>
      <c r="LN239" s="0"/>
      <c r="LO239" s="0"/>
      <c r="LP239" s="0"/>
      <c r="LQ239" s="0"/>
      <c r="LR239" s="0"/>
      <c r="LS239" s="0"/>
      <c r="LT239" s="0"/>
      <c r="LU239" s="0"/>
      <c r="LV239" s="0"/>
      <c r="LW239" s="0"/>
      <c r="LX239" s="0"/>
      <c r="LY239" s="0"/>
      <c r="LZ239" s="0"/>
      <c r="MA239" s="0"/>
      <c r="MB239" s="0"/>
      <c r="MC239" s="0"/>
      <c r="MD239" s="0"/>
      <c r="ME239" s="0"/>
      <c r="MF239" s="0"/>
      <c r="MG239" s="0"/>
      <c r="MH239" s="0"/>
      <c r="MI239" s="0"/>
      <c r="MJ239" s="0"/>
      <c r="MK239" s="0"/>
      <c r="ML239" s="0"/>
      <c r="MM239" s="0"/>
      <c r="MN239" s="0"/>
      <c r="MO239" s="0"/>
      <c r="MP239" s="0"/>
      <c r="MQ239" s="0"/>
      <c r="MR239" s="0"/>
      <c r="MS239" s="0"/>
      <c r="MT239" s="0"/>
      <c r="MU239" s="0"/>
      <c r="MV239" s="0"/>
      <c r="MW239" s="0"/>
      <c r="MX239" s="0"/>
      <c r="MY239" s="0"/>
      <c r="MZ239" s="0"/>
      <c r="NA239" s="0"/>
      <c r="NB239" s="0"/>
      <c r="NC239" s="0"/>
      <c r="ND239" s="0"/>
      <c r="NE239" s="0"/>
      <c r="NF239" s="0"/>
      <c r="NG239" s="0"/>
      <c r="NH239" s="0"/>
      <c r="NI239" s="0"/>
      <c r="NJ239" s="0"/>
      <c r="NK239" s="0"/>
      <c r="NL239" s="0"/>
      <c r="NM239" s="0"/>
      <c r="NN239" s="0"/>
      <c r="NO239" s="0"/>
      <c r="NP239" s="0"/>
      <c r="NQ239" s="0"/>
      <c r="NR239" s="0"/>
      <c r="NS239" s="0"/>
      <c r="NT239" s="0"/>
      <c r="NU239" s="0"/>
      <c r="NV239" s="0"/>
      <c r="NW239" s="0"/>
      <c r="NX239" s="0"/>
      <c r="NY239" s="0"/>
      <c r="NZ239" s="0"/>
      <c r="OA239" s="0"/>
      <c r="OB239" s="0"/>
      <c r="OC239" s="0"/>
      <c r="OD239" s="0"/>
      <c r="OE239" s="0"/>
      <c r="OF239" s="0"/>
      <c r="OG239" s="0"/>
      <c r="OH239" s="0"/>
      <c r="OI239" s="0"/>
      <c r="OJ239" s="0"/>
      <c r="OK239" s="0"/>
      <c r="OL239" s="0"/>
      <c r="OM239" s="0"/>
      <c r="ON239" s="0"/>
      <c r="OO239" s="0"/>
      <c r="OP239" s="0"/>
      <c r="OQ239" s="0"/>
      <c r="OR239" s="0"/>
      <c r="OS239" s="0"/>
      <c r="OT239" s="0"/>
      <c r="OU239" s="0"/>
      <c r="OV239" s="0"/>
      <c r="OW239" s="0"/>
      <c r="OX239" s="0"/>
      <c r="OY239" s="0"/>
      <c r="OZ239" s="0"/>
      <c r="PA239" s="0"/>
      <c r="PB239" s="0"/>
      <c r="PC239" s="0"/>
      <c r="PD239" s="0"/>
      <c r="PE239" s="0"/>
      <c r="PF239" s="0"/>
      <c r="PG239" s="0"/>
      <c r="PH239" s="0"/>
      <c r="PI239" s="0"/>
      <c r="PJ239" s="0"/>
      <c r="PK239" s="0"/>
      <c r="PL239" s="0"/>
      <c r="PM239" s="0"/>
      <c r="PN239" s="0"/>
      <c r="PO239" s="0"/>
      <c r="PP239" s="0"/>
      <c r="PQ239" s="0"/>
      <c r="PR239" s="0"/>
      <c r="PS239" s="0"/>
      <c r="PT239" s="0"/>
      <c r="PU239" s="0"/>
      <c r="PV239" s="0"/>
      <c r="PW239" s="0"/>
      <c r="PX239" s="0"/>
      <c r="PY239" s="0"/>
      <c r="PZ239" s="0"/>
      <c r="QA239" s="0"/>
      <c r="QB239" s="0"/>
      <c r="QC239" s="0"/>
      <c r="QD239" s="0"/>
      <c r="QE239" s="0"/>
      <c r="QF239" s="0"/>
      <c r="QG239" s="0"/>
      <c r="QH239" s="0"/>
      <c r="QI239" s="0"/>
      <c r="QJ239" s="0"/>
      <c r="QK239" s="0"/>
      <c r="QL239" s="0"/>
      <c r="QM239" s="0"/>
      <c r="QN239" s="0"/>
      <c r="QO239" s="0"/>
      <c r="QP239" s="0"/>
      <c r="QQ239" s="0"/>
      <c r="QR239" s="0"/>
      <c r="QS239" s="0"/>
      <c r="QT239" s="0"/>
      <c r="QU239" s="0"/>
      <c r="QV239" s="0"/>
      <c r="QW239" s="0"/>
      <c r="QX239" s="0"/>
      <c r="QY239" s="0"/>
      <c r="QZ239" s="0"/>
      <c r="RA239" s="0"/>
      <c r="RB239" s="0"/>
      <c r="RC239" s="0"/>
      <c r="RD239" s="0"/>
      <c r="RE239" s="0"/>
      <c r="RF239" s="0"/>
      <c r="RG239" s="0"/>
      <c r="RH239" s="0"/>
      <c r="RI239" s="0"/>
      <c r="RJ239" s="0"/>
      <c r="RK239" s="0"/>
      <c r="RL239" s="0"/>
      <c r="RM239" s="0"/>
      <c r="RN239" s="0"/>
      <c r="RO239" s="0"/>
      <c r="RP239" s="0"/>
      <c r="RQ239" s="0"/>
      <c r="RR239" s="0"/>
      <c r="RS239" s="0"/>
      <c r="RT239" s="0"/>
      <c r="RU239" s="0"/>
      <c r="RV239" s="0"/>
      <c r="RW239" s="0"/>
      <c r="RX239" s="0"/>
      <c r="RY239" s="0"/>
      <c r="RZ239" s="0"/>
      <c r="SA239" s="0"/>
      <c r="SB239" s="0"/>
      <c r="SC239" s="0"/>
      <c r="SD239" s="0"/>
      <c r="SE239" s="0"/>
      <c r="SF239" s="0"/>
      <c r="SG239" s="0"/>
      <c r="SH239" s="0"/>
      <c r="SI239" s="0"/>
      <c r="SJ239" s="0"/>
      <c r="SK239" s="0"/>
      <c r="SL239" s="0"/>
      <c r="SM239" s="0"/>
      <c r="SN239" s="0"/>
      <c r="SO239" s="0"/>
      <c r="SP239" s="0"/>
      <c r="SQ239" s="0"/>
      <c r="SR239" s="0"/>
      <c r="SS239" s="0"/>
      <c r="ST239" s="0"/>
      <c r="SU239" s="0"/>
      <c r="SV239" s="0"/>
      <c r="SW239" s="0"/>
      <c r="SX239" s="0"/>
      <c r="SY239" s="0"/>
      <c r="SZ239" s="0"/>
      <c r="TA239" s="0"/>
      <c r="TB239" s="0"/>
      <c r="TC239" s="0"/>
      <c r="TD239" s="0"/>
      <c r="TE239" s="0"/>
      <c r="TF239" s="0"/>
      <c r="TG239" s="0"/>
      <c r="TH239" s="0"/>
      <c r="TI239" s="0"/>
      <c r="TJ239" s="0"/>
      <c r="TK239" s="0"/>
      <c r="TL239" s="0"/>
      <c r="TM239" s="0"/>
      <c r="TN239" s="0"/>
      <c r="TO239" s="0"/>
      <c r="TP239" s="0"/>
      <c r="TQ239" s="0"/>
      <c r="TR239" s="0"/>
      <c r="TS239" s="0"/>
      <c r="TT239" s="0"/>
      <c r="TU239" s="0"/>
      <c r="TV239" s="0"/>
      <c r="TW239" s="0"/>
      <c r="TX239" s="0"/>
      <c r="TY239" s="0"/>
      <c r="TZ239" s="0"/>
      <c r="UA239" s="0"/>
      <c r="UB239" s="0"/>
      <c r="UC239" s="0"/>
      <c r="UD239" s="0"/>
      <c r="UE239" s="0"/>
      <c r="UF239" s="0"/>
      <c r="UG239" s="0"/>
      <c r="UH239" s="0"/>
      <c r="UI239" s="0"/>
      <c r="UJ239" s="0"/>
      <c r="UK239" s="0"/>
      <c r="UL239" s="0"/>
      <c r="UM239" s="0"/>
      <c r="UN239" s="0"/>
      <c r="UO239" s="0"/>
      <c r="UP239" s="0"/>
      <c r="UQ239" s="0"/>
      <c r="UR239" s="0"/>
      <c r="US239" s="0"/>
      <c r="UT239" s="0"/>
      <c r="UU239" s="0"/>
      <c r="UV239" s="0"/>
      <c r="UW239" s="0"/>
      <c r="UX239" s="0"/>
      <c r="UY239" s="0"/>
      <c r="UZ239" s="0"/>
      <c r="VA239" s="0"/>
      <c r="VB239" s="0"/>
      <c r="VC239" s="0"/>
      <c r="VD239" s="0"/>
      <c r="VE239" s="0"/>
      <c r="VF239" s="0"/>
      <c r="VG239" s="0"/>
      <c r="VH239" s="0"/>
      <c r="VI239" s="0"/>
      <c r="VJ239" s="0"/>
      <c r="VK239" s="0"/>
      <c r="VL239" s="0"/>
      <c r="VM239" s="0"/>
      <c r="VN239" s="0"/>
      <c r="VO239" s="0"/>
      <c r="VP239" s="0"/>
      <c r="VQ239" s="0"/>
      <c r="VR239" s="0"/>
      <c r="VS239" s="0"/>
      <c r="VT239" s="0"/>
      <c r="VU239" s="0"/>
      <c r="VV239" s="0"/>
      <c r="VW239" s="0"/>
      <c r="VX239" s="0"/>
      <c r="VY239" s="0"/>
      <c r="VZ239" s="0"/>
      <c r="WA239" s="0"/>
      <c r="WB239" s="0"/>
      <c r="WC239" s="0"/>
      <c r="WD239" s="0"/>
      <c r="WE239" s="0"/>
      <c r="WF239" s="0"/>
      <c r="WG239" s="0"/>
      <c r="WH239" s="0"/>
      <c r="WI239" s="0"/>
      <c r="WJ239" s="0"/>
      <c r="WK239" s="0"/>
      <c r="WL239" s="0"/>
      <c r="WM239" s="0"/>
      <c r="WN239" s="0"/>
      <c r="WO239" s="0"/>
      <c r="WP239" s="0"/>
      <c r="WQ239" s="0"/>
      <c r="WR239" s="0"/>
      <c r="WS239" s="0"/>
      <c r="WT239" s="0"/>
      <c r="WU239" s="0"/>
      <c r="WV239" s="0"/>
      <c r="WW239" s="0"/>
      <c r="WX239" s="0"/>
      <c r="WY239" s="0"/>
      <c r="WZ239" s="0"/>
      <c r="XA239" s="0"/>
      <c r="XB239" s="0"/>
      <c r="XC239" s="0"/>
      <c r="XD239" s="0"/>
      <c r="XE239" s="0"/>
      <c r="XF239" s="0"/>
      <c r="XG239" s="0"/>
      <c r="XH239" s="0"/>
      <c r="XI239" s="0"/>
      <c r="XJ239" s="0"/>
      <c r="XK239" s="0"/>
      <c r="XL239" s="0"/>
      <c r="XM239" s="0"/>
      <c r="XN239" s="0"/>
      <c r="XO239" s="0"/>
      <c r="XP239" s="0"/>
      <c r="XQ239" s="0"/>
      <c r="XR239" s="0"/>
      <c r="XS239" s="0"/>
      <c r="XT239" s="0"/>
      <c r="XU239" s="0"/>
      <c r="XV239" s="0"/>
      <c r="XW239" s="0"/>
      <c r="XX239" s="0"/>
      <c r="XY239" s="0"/>
      <c r="XZ239" s="0"/>
      <c r="YA239" s="0"/>
      <c r="YB239" s="0"/>
      <c r="YC239" s="0"/>
      <c r="YD239" s="0"/>
      <c r="YE239" s="0"/>
      <c r="YF239" s="0"/>
      <c r="YG239" s="0"/>
      <c r="YH239" s="0"/>
      <c r="YI239" s="0"/>
      <c r="YJ239" s="0"/>
      <c r="YK239" s="0"/>
      <c r="YL239" s="0"/>
      <c r="YM239" s="0"/>
      <c r="YN239" s="0"/>
      <c r="YO239" s="0"/>
      <c r="YP239" s="0"/>
      <c r="YQ239" s="0"/>
      <c r="YR239" s="0"/>
      <c r="YS239" s="0"/>
      <c r="YT239" s="0"/>
      <c r="YU239" s="0"/>
      <c r="YV239" s="0"/>
      <c r="YW239" s="0"/>
      <c r="YX239" s="0"/>
      <c r="YY239" s="0"/>
      <c r="YZ239" s="0"/>
      <c r="ZA239" s="0"/>
      <c r="ZB239" s="0"/>
      <c r="ZC239" s="0"/>
      <c r="ZD239" s="0"/>
      <c r="ZE239" s="0"/>
      <c r="ZF239" s="0"/>
      <c r="ZG239" s="0"/>
      <c r="ZH239" s="0"/>
      <c r="ZI239" s="0"/>
      <c r="ZJ239" s="0"/>
      <c r="ZK239" s="0"/>
      <c r="ZL239" s="0"/>
      <c r="ZM239" s="0"/>
      <c r="ZN239" s="0"/>
      <c r="ZO239" s="0"/>
      <c r="ZP239" s="0"/>
      <c r="ZQ239" s="0"/>
      <c r="ZR239" s="0"/>
      <c r="ZS239" s="0"/>
      <c r="ZT239" s="0"/>
      <c r="ZU239" s="0"/>
      <c r="ZV239" s="0"/>
      <c r="ZW239" s="0"/>
      <c r="ZX239" s="0"/>
      <c r="ZY239" s="0"/>
      <c r="ZZ239" s="0"/>
      <c r="AAA239" s="0"/>
      <c r="AAB239" s="0"/>
      <c r="AAC239" s="0"/>
      <c r="AAD239" s="0"/>
      <c r="AAE239" s="0"/>
      <c r="AAF239" s="0"/>
      <c r="AAG239" s="0"/>
      <c r="AAH239" s="0"/>
      <c r="AAI239" s="0"/>
      <c r="AAJ239" s="0"/>
      <c r="AAK239" s="0"/>
      <c r="AAL239" s="0"/>
      <c r="AAM239" s="0"/>
      <c r="AAN239" s="0"/>
      <c r="AAO239" s="0"/>
      <c r="AAP239" s="0"/>
      <c r="AAQ239" s="0"/>
      <c r="AAR239" s="0"/>
      <c r="AAS239" s="0"/>
      <c r="AAT239" s="0"/>
      <c r="AAU239" s="0"/>
      <c r="AAV239" s="0"/>
      <c r="AAW239" s="0"/>
      <c r="AAX239" s="0"/>
      <c r="AAY239" s="0"/>
      <c r="AAZ239" s="0"/>
      <c r="ABA239" s="0"/>
      <c r="ABB239" s="0"/>
      <c r="ABC239" s="0"/>
      <c r="ABD239" s="0"/>
      <c r="ABE239" s="0"/>
      <c r="ABF239" s="0"/>
      <c r="ABG239" s="0"/>
      <c r="ABH239" s="0"/>
      <c r="ABI239" s="0"/>
      <c r="ABJ239" s="0"/>
      <c r="ABK239" s="0"/>
      <c r="ABL239" s="0"/>
      <c r="ABM239" s="0"/>
      <c r="ABN239" s="0"/>
      <c r="ABO239" s="0"/>
      <c r="ABP239" s="0"/>
      <c r="ABQ239" s="0"/>
      <c r="ABR239" s="0"/>
      <c r="ABS239" s="0"/>
      <c r="ABT239" s="0"/>
      <c r="ABU239" s="0"/>
      <c r="ABV239" s="0"/>
      <c r="ABW239" s="0"/>
      <c r="ABX239" s="0"/>
      <c r="ABY239" s="0"/>
      <c r="ABZ239" s="0"/>
      <c r="ACA239" s="0"/>
      <c r="ACB239" s="0"/>
      <c r="ACC239" s="0"/>
      <c r="ACD239" s="0"/>
      <c r="ACE239" s="0"/>
      <c r="ACF239" s="0"/>
      <c r="ACG239" s="0"/>
      <c r="ACH239" s="0"/>
      <c r="ACI239" s="0"/>
      <c r="ACJ239" s="0"/>
      <c r="ACK239" s="0"/>
      <c r="ACL239" s="0"/>
      <c r="ACM239" s="0"/>
      <c r="ACN239" s="0"/>
      <c r="ACO239" s="0"/>
      <c r="ACP239" s="0"/>
      <c r="ACQ239" s="0"/>
      <c r="ACR239" s="0"/>
      <c r="ACS239" s="0"/>
      <c r="ACT239" s="0"/>
      <c r="ACU239" s="0"/>
      <c r="ACV239" s="0"/>
      <c r="ACW239" s="0"/>
      <c r="ACX239" s="0"/>
      <c r="ACY239" s="0"/>
      <c r="ACZ239" s="0"/>
      <c r="ADA239" s="0"/>
      <c r="ADB239" s="0"/>
      <c r="ADC239" s="0"/>
      <c r="ADD239" s="0"/>
      <c r="ADE239" s="0"/>
      <c r="ADF239" s="0"/>
      <c r="ADG239" s="0"/>
      <c r="ADH239" s="0"/>
      <c r="ADI239" s="0"/>
      <c r="ADJ239" s="0"/>
      <c r="ADK239" s="0"/>
      <c r="ADL239" s="0"/>
      <c r="ADM239" s="0"/>
      <c r="ADN239" s="0"/>
      <c r="ADO239" s="0"/>
      <c r="ADP239" s="0"/>
      <c r="ADQ239" s="0"/>
      <c r="ADR239" s="0"/>
      <c r="ADS239" s="0"/>
      <c r="ADT239" s="0"/>
      <c r="ADU239" s="0"/>
      <c r="ADV239" s="0"/>
      <c r="ADW239" s="0"/>
      <c r="ADX239" s="0"/>
      <c r="ADY239" s="0"/>
      <c r="ADZ239" s="0"/>
      <c r="AEA239" s="0"/>
      <c r="AEB239" s="0"/>
      <c r="AEC239" s="0"/>
      <c r="AED239" s="0"/>
      <c r="AEE239" s="0"/>
      <c r="AEF239" s="0"/>
      <c r="AEG239" s="0"/>
      <c r="AEH239" s="0"/>
      <c r="AEI239" s="0"/>
      <c r="AEJ239" s="0"/>
      <c r="AEK239" s="0"/>
      <c r="AEL239" s="0"/>
      <c r="AEM239" s="0"/>
      <c r="AEN239" s="0"/>
      <c r="AEO239" s="0"/>
      <c r="AEP239" s="0"/>
      <c r="AEQ239" s="0"/>
      <c r="AER239" s="0"/>
      <c r="AES239" s="0"/>
      <c r="AET239" s="0"/>
      <c r="AEU239" s="0"/>
      <c r="AEV239" s="0"/>
      <c r="AEW239" s="0"/>
      <c r="AEX239" s="0"/>
      <c r="AEY239" s="0"/>
      <c r="AEZ239" s="0"/>
      <c r="AFA239" s="0"/>
      <c r="AFB239" s="0"/>
      <c r="AFC239" s="0"/>
      <c r="AFD239" s="0"/>
      <c r="AFE239" s="0"/>
      <c r="AFF239" s="0"/>
      <c r="AFG239" s="0"/>
      <c r="AFH239" s="0"/>
      <c r="AFI239" s="0"/>
      <c r="AFJ239" s="0"/>
      <c r="AFK239" s="0"/>
      <c r="AFL239" s="0"/>
      <c r="AFM239" s="0"/>
      <c r="AFN239" s="0"/>
      <c r="AFO239" s="0"/>
      <c r="AFP239" s="0"/>
      <c r="AFQ239" s="0"/>
      <c r="AFR239" s="0"/>
      <c r="AFS239" s="0"/>
      <c r="AFT239" s="0"/>
      <c r="AFU239" s="0"/>
      <c r="AFV239" s="0"/>
      <c r="AFW239" s="0"/>
      <c r="AFX239" s="0"/>
      <c r="AFY239" s="0"/>
      <c r="AFZ239" s="0"/>
      <c r="AGA239" s="0"/>
      <c r="AGB239" s="0"/>
      <c r="AGC239" s="0"/>
      <c r="AGD239" s="0"/>
      <c r="AGE239" s="0"/>
      <c r="AGF239" s="0"/>
      <c r="AGG239" s="0"/>
      <c r="AGH239" s="0"/>
      <c r="AGI239" s="0"/>
      <c r="AGJ239" s="0"/>
      <c r="AGK239" s="0"/>
      <c r="AGL239" s="0"/>
      <c r="AGM239" s="0"/>
      <c r="AGN239" s="0"/>
      <c r="AGO239" s="0"/>
      <c r="AGP239" s="0"/>
      <c r="AGQ239" s="0"/>
      <c r="AGR239" s="0"/>
      <c r="AGS239" s="0"/>
      <c r="AGT239" s="0"/>
      <c r="AGU239" s="0"/>
      <c r="AGV239" s="0"/>
      <c r="AGW239" s="0"/>
      <c r="AGX239" s="0"/>
      <c r="AGY239" s="0"/>
      <c r="AGZ239" s="0"/>
      <c r="AHA239" s="0"/>
      <c r="AHB239" s="0"/>
      <c r="AHC239" s="0"/>
      <c r="AHD239" s="0"/>
      <c r="AHE239" s="0"/>
      <c r="AHF239" s="0"/>
      <c r="AHG239" s="0"/>
      <c r="AHH239" s="0"/>
      <c r="AHI239" s="0"/>
      <c r="AHJ239" s="0"/>
      <c r="AHK239" s="0"/>
      <c r="AHL239" s="0"/>
      <c r="AHM239" s="0"/>
      <c r="AHN239" s="0"/>
      <c r="AHO239" s="0"/>
      <c r="AHP239" s="0"/>
      <c r="AHQ239" s="0"/>
      <c r="AHR239" s="0"/>
      <c r="AHS239" s="0"/>
      <c r="AHT239" s="0"/>
      <c r="AHU239" s="0"/>
      <c r="AHV239" s="0"/>
      <c r="AHW239" s="0"/>
      <c r="AHX239" s="0"/>
      <c r="AHY239" s="0"/>
      <c r="AHZ239" s="0"/>
      <c r="AIA239" s="0"/>
      <c r="AIB239" s="0"/>
      <c r="AIC239" s="0"/>
      <c r="AID239" s="0"/>
      <c r="AIE239" s="0"/>
      <c r="AIF239" s="0"/>
      <c r="AIG239" s="0"/>
      <c r="AIH239" s="0"/>
      <c r="AII239" s="0"/>
      <c r="AIJ239" s="0"/>
      <c r="AIK239" s="0"/>
      <c r="AIL239" s="0"/>
      <c r="AIM239" s="0"/>
      <c r="AIN239" s="0"/>
      <c r="AIO239" s="0"/>
      <c r="AIP239" s="0"/>
      <c r="AIQ239" s="0"/>
      <c r="AIR239" s="0"/>
      <c r="AIS239" s="0"/>
      <c r="AIT239" s="0"/>
      <c r="AIU239" s="0"/>
      <c r="AIV239" s="0"/>
      <c r="AIW239" s="0"/>
      <c r="AIX239" s="0"/>
      <c r="AIY239" s="0"/>
      <c r="AIZ239" s="0"/>
      <c r="AJA239" s="0"/>
      <c r="AJB239" s="0"/>
      <c r="AJC239" s="0"/>
      <c r="AJD239" s="0"/>
      <c r="AJE239" s="0"/>
      <c r="AJF239" s="0"/>
      <c r="AJG239" s="0"/>
      <c r="AJH239" s="0"/>
      <c r="AJI239" s="0"/>
      <c r="AJJ239" s="0"/>
      <c r="AJK239" s="0"/>
      <c r="AJL239" s="0"/>
      <c r="AJM239" s="0"/>
      <c r="AJN239" s="0"/>
      <c r="AJO239" s="0"/>
      <c r="AJP239" s="0"/>
      <c r="AJQ239" s="0"/>
      <c r="AJR239" s="0"/>
      <c r="AJS239" s="0"/>
      <c r="AJT239" s="0"/>
      <c r="AJU239" s="0"/>
      <c r="AJV239" s="0"/>
      <c r="AJW239" s="0"/>
      <c r="AJX239" s="0"/>
      <c r="AJY239" s="0"/>
      <c r="AJZ239" s="0"/>
      <c r="AKA239" s="0"/>
      <c r="AKB239" s="0"/>
      <c r="AKC239" s="0"/>
      <c r="AKD239" s="0"/>
      <c r="AKE239" s="0"/>
      <c r="AKF239" s="0"/>
      <c r="AKG239" s="0"/>
      <c r="AKH239" s="0"/>
      <c r="AKI239" s="0"/>
      <c r="AKJ239" s="0"/>
      <c r="AKK239" s="0"/>
      <c r="AKL239" s="0"/>
      <c r="AKM239" s="0"/>
      <c r="AKN239" s="0"/>
      <c r="AKO239" s="0"/>
      <c r="AKP239" s="0"/>
      <c r="AKQ239" s="0"/>
      <c r="AKR239" s="0"/>
      <c r="AKS239" s="0"/>
      <c r="AKT239" s="0"/>
      <c r="AKU239" s="0"/>
      <c r="AKV239" s="0"/>
      <c r="AKW239" s="0"/>
      <c r="AKX239" s="0"/>
      <c r="AKY239" s="0"/>
      <c r="AKZ239" s="0"/>
      <c r="ALA239" s="0"/>
      <c r="ALB239" s="0"/>
      <c r="ALC239" s="0"/>
      <c r="ALD239" s="0"/>
      <c r="ALE239" s="0"/>
      <c r="ALF239" s="0"/>
      <c r="ALG239" s="0"/>
      <c r="ALH239" s="0"/>
      <c r="ALI239" s="0"/>
      <c r="ALJ239" s="0"/>
      <c r="ALK239" s="0"/>
      <c r="ALL239" s="0"/>
      <c r="ALM239" s="0"/>
      <c r="ALN239" s="0"/>
      <c r="ALO239" s="0"/>
      <c r="ALP239" s="0"/>
      <c r="ALQ239" s="0"/>
      <c r="ALR239" s="0"/>
      <c r="ALS239" s="0"/>
      <c r="ALT239" s="0"/>
      <c r="ALU239" s="0"/>
      <c r="ALV239" s="0"/>
      <c r="ALW239" s="0"/>
      <c r="ALX239" s="0"/>
      <c r="ALY239" s="0"/>
      <c r="ALZ239" s="0"/>
      <c r="AMA239" s="0"/>
      <c r="AMB239" s="0"/>
      <c r="AMC239" s="0"/>
      <c r="AMD239" s="0"/>
      <c r="AME239" s="0"/>
      <c r="AMF239" s="0"/>
      <c r="AMG239" s="0"/>
      <c r="AMH239" s="0"/>
      <c r="AMI239" s="0"/>
      <c r="AMJ239" s="0"/>
    </row>
    <row r="240" customFormat="false" ht="22.5" hidden="false" customHeight="true" outlineLevel="0" collapsed="false">
      <c r="A240" s="8" t="n">
        <v>224</v>
      </c>
      <c r="B240" s="8" t="s">
        <v>40</v>
      </c>
      <c r="C240" s="8" t="s">
        <v>41</v>
      </c>
      <c r="D240" s="8" t="s">
        <v>754</v>
      </c>
      <c r="E240" s="32" t="s">
        <v>755</v>
      </c>
      <c r="F240" s="32"/>
      <c r="G240" s="32" t="s">
        <v>756</v>
      </c>
      <c r="H240" s="32" t="s">
        <v>757</v>
      </c>
      <c r="I240" s="8" t="s">
        <v>758</v>
      </c>
      <c r="J240" s="8" t="s">
        <v>759</v>
      </c>
      <c r="K240" s="10"/>
      <c r="L240" s="10"/>
      <c r="M240" s="10"/>
      <c r="N240" s="8"/>
      <c r="O240" s="8"/>
      <c r="P240" s="8"/>
      <c r="Q240" s="8"/>
      <c r="R240" s="8"/>
      <c r="S240" s="8"/>
      <c r="T240" s="8" t="s">
        <v>760</v>
      </c>
      <c r="U240" s="8"/>
      <c r="V240" s="8"/>
      <c r="W240" s="8"/>
      <c r="X240" s="8"/>
      <c r="Y240" s="8"/>
      <c r="Z240" s="8"/>
      <c r="AA240" s="8"/>
      <c r="AB240" s="8"/>
      <c r="AC240" s="8"/>
      <c r="AD240" s="8"/>
      <c r="AE240" s="8"/>
      <c r="AF240" s="11"/>
      <c r="AG240" s="8"/>
      <c r="AH240" s="8"/>
      <c r="AI240" s="8"/>
      <c r="AJ240" s="8"/>
      <c r="AK240" s="8"/>
      <c r="AL240" s="8" t="n">
        <v>224</v>
      </c>
      <c r="AM240" s="14" t="s">
        <v>761</v>
      </c>
      <c r="AN240" s="8"/>
      <c r="AO240" s="0"/>
      <c r="AP240" s="0"/>
      <c r="AQ240" s="0"/>
      <c r="AR240" s="0"/>
      <c r="AS240" s="0"/>
      <c r="AT240" s="0"/>
      <c r="AU240" s="0"/>
      <c r="AV240" s="0"/>
      <c r="AW240" s="0"/>
      <c r="AX240" s="0"/>
      <c r="AY240" s="0"/>
      <c r="AZ240" s="0"/>
      <c r="BA240" s="0"/>
      <c r="BB240" s="0"/>
      <c r="BC240" s="0"/>
      <c r="BD240" s="0"/>
      <c r="BE240" s="0"/>
      <c r="BF240" s="0"/>
      <c r="BG240" s="0"/>
      <c r="BH240" s="0"/>
      <c r="BI240" s="0"/>
      <c r="BJ240" s="0"/>
      <c r="BK240" s="0"/>
      <c r="BL240" s="0"/>
      <c r="BM240" s="0"/>
      <c r="BN240" s="0"/>
      <c r="BO240" s="0"/>
      <c r="BP240" s="0"/>
      <c r="BQ240" s="0"/>
      <c r="BR240" s="0"/>
      <c r="BS240" s="0"/>
      <c r="BT240" s="0"/>
      <c r="BU240" s="0"/>
      <c r="BV240" s="0"/>
      <c r="BW240" s="0"/>
      <c r="BX240" s="0"/>
      <c r="BY240" s="0"/>
      <c r="BZ240" s="0"/>
      <c r="CA240" s="0"/>
      <c r="CB240" s="0"/>
      <c r="CC240" s="0"/>
      <c r="CD240" s="0"/>
      <c r="CE240" s="0"/>
      <c r="CF240" s="0"/>
      <c r="CG240" s="0"/>
      <c r="CH240" s="0"/>
      <c r="CI240" s="0"/>
      <c r="CJ240" s="0"/>
      <c r="CK240" s="0"/>
      <c r="CL240" s="0"/>
      <c r="CM240" s="0"/>
      <c r="CN240" s="0"/>
      <c r="CO240" s="0"/>
      <c r="CP240" s="0"/>
      <c r="CQ240" s="0"/>
      <c r="CR240" s="0"/>
      <c r="CS240" s="0"/>
      <c r="CT240" s="0"/>
      <c r="CU240" s="0"/>
      <c r="CV240" s="0"/>
      <c r="CW240" s="0"/>
      <c r="CX240" s="0"/>
      <c r="CY240" s="0"/>
      <c r="CZ240" s="0"/>
      <c r="DA240" s="0"/>
      <c r="DB240" s="0"/>
      <c r="DC240" s="0"/>
      <c r="DD240" s="0"/>
      <c r="DE240" s="0"/>
      <c r="DF240" s="0"/>
      <c r="DG240" s="0"/>
      <c r="DH240" s="0"/>
      <c r="DI240" s="0"/>
      <c r="DJ240" s="0"/>
      <c r="DK240" s="0"/>
      <c r="DL240" s="0"/>
      <c r="DM240" s="0"/>
      <c r="DN240" s="0"/>
      <c r="DO240" s="0"/>
      <c r="DP240" s="0"/>
      <c r="DQ240" s="0"/>
      <c r="DR240" s="0"/>
      <c r="DS240" s="0"/>
      <c r="DT240" s="0"/>
      <c r="DU240" s="0"/>
      <c r="DV240" s="0"/>
      <c r="DW240" s="0"/>
      <c r="DX240" s="0"/>
      <c r="DY240" s="0"/>
      <c r="DZ240" s="0"/>
      <c r="EA240" s="0"/>
      <c r="EB240" s="0"/>
      <c r="EC240" s="0"/>
      <c r="ED240" s="0"/>
      <c r="EE240" s="0"/>
      <c r="EF240" s="0"/>
      <c r="EG240" s="0"/>
      <c r="EH240" s="0"/>
      <c r="EI240" s="0"/>
      <c r="EJ240" s="0"/>
      <c r="EK240" s="0"/>
      <c r="EL240" s="0"/>
      <c r="EM240" s="0"/>
      <c r="EN240" s="0"/>
      <c r="EO240" s="0"/>
      <c r="EP240" s="0"/>
      <c r="EQ240" s="0"/>
      <c r="ER240" s="0"/>
      <c r="ES240" s="0"/>
      <c r="ET240" s="0"/>
      <c r="EU240" s="0"/>
      <c r="EV240" s="0"/>
      <c r="EW240" s="0"/>
      <c r="EX240" s="0"/>
      <c r="EY240" s="0"/>
      <c r="EZ240" s="0"/>
      <c r="FA240" s="0"/>
      <c r="FB240" s="0"/>
      <c r="FC240" s="0"/>
      <c r="FD240" s="0"/>
      <c r="FE240" s="0"/>
      <c r="FF240" s="0"/>
      <c r="FG240" s="0"/>
      <c r="FH240" s="0"/>
      <c r="FI240" s="0"/>
      <c r="FJ240" s="0"/>
      <c r="FK240" s="0"/>
      <c r="FL240" s="0"/>
      <c r="FM240" s="0"/>
      <c r="FN240" s="0"/>
      <c r="FO240" s="0"/>
      <c r="FP240" s="0"/>
      <c r="FQ240" s="0"/>
      <c r="FR240" s="0"/>
      <c r="FS240" s="0"/>
      <c r="FT240" s="0"/>
      <c r="FU240" s="0"/>
      <c r="FV240" s="0"/>
      <c r="FW240" s="0"/>
      <c r="FX240" s="0"/>
      <c r="FY240" s="0"/>
      <c r="FZ240" s="0"/>
      <c r="GA240" s="0"/>
      <c r="GB240" s="0"/>
      <c r="GC240" s="0"/>
      <c r="GD240" s="0"/>
      <c r="GE240" s="0"/>
      <c r="GF240" s="0"/>
      <c r="GG240" s="0"/>
      <c r="GH240" s="0"/>
      <c r="GI240" s="0"/>
      <c r="GJ240" s="0"/>
      <c r="GK240" s="0"/>
      <c r="GL240" s="0"/>
      <c r="GM240" s="0"/>
      <c r="GN240" s="0"/>
      <c r="GO240" s="0"/>
      <c r="GP240" s="0"/>
      <c r="GQ240" s="0"/>
      <c r="GR240" s="0"/>
      <c r="GS240" s="0"/>
      <c r="GT240" s="0"/>
      <c r="GU240" s="0"/>
      <c r="GV240" s="0"/>
      <c r="GW240" s="0"/>
      <c r="GX240" s="0"/>
      <c r="GY240" s="0"/>
      <c r="GZ240" s="0"/>
      <c r="HA240" s="0"/>
      <c r="HB240" s="0"/>
      <c r="HC240" s="0"/>
      <c r="HD240" s="0"/>
      <c r="HE240" s="0"/>
      <c r="HF240" s="0"/>
      <c r="HG240" s="0"/>
      <c r="HH240" s="0"/>
      <c r="HI240" s="0"/>
      <c r="HJ240" s="0"/>
      <c r="HK240" s="0"/>
      <c r="HL240" s="0"/>
      <c r="HM240" s="0"/>
      <c r="HN240" s="0"/>
      <c r="HO240" s="0"/>
      <c r="HP240" s="0"/>
      <c r="HQ240" s="0"/>
      <c r="HR240" s="0"/>
      <c r="HS240" s="0"/>
      <c r="HT240" s="0"/>
      <c r="HU240" s="0"/>
      <c r="HV240" s="0"/>
      <c r="HW240" s="0"/>
      <c r="HX240" s="0"/>
      <c r="HY240" s="0"/>
      <c r="HZ240" s="0"/>
      <c r="IA240" s="0"/>
      <c r="IB240" s="0"/>
      <c r="IC240" s="0"/>
      <c r="ID240" s="0"/>
      <c r="IE240" s="0"/>
      <c r="IF240" s="0"/>
      <c r="IG240" s="0"/>
      <c r="IH240" s="0"/>
      <c r="II240" s="0"/>
      <c r="IJ240" s="0"/>
      <c r="IK240" s="0"/>
      <c r="IL240" s="0"/>
      <c r="IM240" s="0"/>
      <c r="IN240" s="0"/>
      <c r="IO240" s="0"/>
      <c r="IP240" s="0"/>
      <c r="IQ240" s="0"/>
      <c r="IR240" s="0"/>
      <c r="IS240" s="0"/>
      <c r="IT240" s="0"/>
      <c r="IU240" s="0"/>
      <c r="IV240" s="0"/>
      <c r="IW240" s="0"/>
      <c r="IX240" s="0"/>
      <c r="IY240" s="0"/>
      <c r="IZ240" s="0"/>
      <c r="JA240" s="0"/>
      <c r="JB240" s="0"/>
      <c r="JC240" s="0"/>
      <c r="JD240" s="0"/>
      <c r="JE240" s="0"/>
      <c r="JF240" s="0"/>
      <c r="JG240" s="0"/>
      <c r="JH240" s="0"/>
      <c r="JI240" s="0"/>
      <c r="JJ240" s="0"/>
      <c r="JK240" s="0"/>
      <c r="JL240" s="0"/>
      <c r="JM240" s="0"/>
      <c r="JN240" s="0"/>
      <c r="JO240" s="0"/>
      <c r="JP240" s="0"/>
      <c r="JQ240" s="0"/>
      <c r="JR240" s="0"/>
      <c r="JS240" s="0"/>
      <c r="JT240" s="0"/>
      <c r="JU240" s="0"/>
      <c r="JV240" s="0"/>
      <c r="JW240" s="0"/>
      <c r="JX240" s="0"/>
      <c r="JY240" s="0"/>
      <c r="JZ240" s="0"/>
      <c r="KA240" s="0"/>
      <c r="KB240" s="0"/>
      <c r="KC240" s="0"/>
      <c r="KD240" s="0"/>
      <c r="KE240" s="0"/>
      <c r="KF240" s="0"/>
      <c r="KG240" s="0"/>
      <c r="KH240" s="0"/>
      <c r="KI240" s="0"/>
      <c r="KJ240" s="0"/>
      <c r="KK240" s="0"/>
      <c r="KL240" s="0"/>
      <c r="KM240" s="0"/>
      <c r="KN240" s="0"/>
      <c r="KO240" s="0"/>
      <c r="KP240" s="0"/>
      <c r="KQ240" s="0"/>
      <c r="KR240" s="0"/>
      <c r="KS240" s="0"/>
      <c r="KT240" s="0"/>
      <c r="KU240" s="0"/>
      <c r="KV240" s="0"/>
      <c r="KW240" s="0"/>
      <c r="KX240" s="0"/>
      <c r="KY240" s="0"/>
      <c r="KZ240" s="0"/>
      <c r="LA240" s="0"/>
      <c r="LB240" s="0"/>
      <c r="LC240" s="0"/>
      <c r="LD240" s="0"/>
      <c r="LE240" s="0"/>
      <c r="LF240" s="0"/>
      <c r="LG240" s="0"/>
      <c r="LH240" s="0"/>
      <c r="LI240" s="0"/>
      <c r="LJ240" s="0"/>
      <c r="LK240" s="0"/>
      <c r="LL240" s="0"/>
      <c r="LM240" s="0"/>
      <c r="LN240" s="0"/>
      <c r="LO240" s="0"/>
      <c r="LP240" s="0"/>
      <c r="LQ240" s="0"/>
      <c r="LR240" s="0"/>
      <c r="LS240" s="0"/>
      <c r="LT240" s="0"/>
      <c r="LU240" s="0"/>
      <c r="LV240" s="0"/>
      <c r="LW240" s="0"/>
      <c r="LX240" s="0"/>
      <c r="LY240" s="0"/>
      <c r="LZ240" s="0"/>
      <c r="MA240" s="0"/>
      <c r="MB240" s="0"/>
      <c r="MC240" s="0"/>
      <c r="MD240" s="0"/>
      <c r="ME240" s="0"/>
      <c r="MF240" s="0"/>
      <c r="MG240" s="0"/>
      <c r="MH240" s="0"/>
      <c r="MI240" s="0"/>
      <c r="MJ240" s="0"/>
      <c r="MK240" s="0"/>
      <c r="ML240" s="0"/>
      <c r="MM240" s="0"/>
      <c r="MN240" s="0"/>
      <c r="MO240" s="0"/>
      <c r="MP240" s="0"/>
      <c r="MQ240" s="0"/>
      <c r="MR240" s="0"/>
      <c r="MS240" s="0"/>
      <c r="MT240" s="0"/>
      <c r="MU240" s="0"/>
      <c r="MV240" s="0"/>
      <c r="MW240" s="0"/>
      <c r="MX240" s="0"/>
      <c r="MY240" s="0"/>
      <c r="MZ240" s="0"/>
      <c r="NA240" s="0"/>
      <c r="NB240" s="0"/>
      <c r="NC240" s="0"/>
      <c r="ND240" s="0"/>
      <c r="NE240" s="0"/>
      <c r="NF240" s="0"/>
      <c r="NG240" s="0"/>
      <c r="NH240" s="0"/>
      <c r="NI240" s="0"/>
      <c r="NJ240" s="0"/>
      <c r="NK240" s="0"/>
      <c r="NL240" s="0"/>
      <c r="NM240" s="0"/>
      <c r="NN240" s="0"/>
      <c r="NO240" s="0"/>
      <c r="NP240" s="0"/>
      <c r="NQ240" s="0"/>
      <c r="NR240" s="0"/>
      <c r="NS240" s="0"/>
      <c r="NT240" s="0"/>
      <c r="NU240" s="0"/>
      <c r="NV240" s="0"/>
      <c r="NW240" s="0"/>
      <c r="NX240" s="0"/>
      <c r="NY240" s="0"/>
      <c r="NZ240" s="0"/>
      <c r="OA240" s="0"/>
      <c r="OB240" s="0"/>
      <c r="OC240" s="0"/>
      <c r="OD240" s="0"/>
      <c r="OE240" s="0"/>
      <c r="OF240" s="0"/>
      <c r="OG240" s="0"/>
      <c r="OH240" s="0"/>
      <c r="OI240" s="0"/>
      <c r="OJ240" s="0"/>
      <c r="OK240" s="0"/>
      <c r="OL240" s="0"/>
      <c r="OM240" s="0"/>
      <c r="ON240" s="0"/>
      <c r="OO240" s="0"/>
      <c r="OP240" s="0"/>
      <c r="OQ240" s="0"/>
      <c r="OR240" s="0"/>
      <c r="OS240" s="0"/>
      <c r="OT240" s="0"/>
      <c r="OU240" s="0"/>
      <c r="OV240" s="0"/>
      <c r="OW240" s="0"/>
      <c r="OX240" s="0"/>
      <c r="OY240" s="0"/>
      <c r="OZ240" s="0"/>
      <c r="PA240" s="0"/>
      <c r="PB240" s="0"/>
      <c r="PC240" s="0"/>
      <c r="PD240" s="0"/>
      <c r="PE240" s="0"/>
      <c r="PF240" s="0"/>
      <c r="PG240" s="0"/>
      <c r="PH240" s="0"/>
      <c r="PI240" s="0"/>
      <c r="PJ240" s="0"/>
      <c r="PK240" s="0"/>
      <c r="PL240" s="0"/>
      <c r="PM240" s="0"/>
      <c r="PN240" s="0"/>
      <c r="PO240" s="0"/>
      <c r="PP240" s="0"/>
      <c r="PQ240" s="0"/>
      <c r="PR240" s="0"/>
      <c r="PS240" s="0"/>
      <c r="PT240" s="0"/>
      <c r="PU240" s="0"/>
      <c r="PV240" s="0"/>
      <c r="PW240" s="0"/>
      <c r="PX240" s="0"/>
      <c r="PY240" s="0"/>
      <c r="PZ240" s="0"/>
      <c r="QA240" s="0"/>
      <c r="QB240" s="0"/>
      <c r="QC240" s="0"/>
      <c r="QD240" s="0"/>
      <c r="QE240" s="0"/>
      <c r="QF240" s="0"/>
      <c r="QG240" s="0"/>
      <c r="QH240" s="0"/>
      <c r="QI240" s="0"/>
      <c r="QJ240" s="0"/>
      <c r="QK240" s="0"/>
      <c r="QL240" s="0"/>
      <c r="QM240" s="0"/>
      <c r="QN240" s="0"/>
      <c r="QO240" s="0"/>
      <c r="QP240" s="0"/>
      <c r="QQ240" s="0"/>
      <c r="QR240" s="0"/>
      <c r="QS240" s="0"/>
      <c r="QT240" s="0"/>
      <c r="QU240" s="0"/>
      <c r="QV240" s="0"/>
      <c r="QW240" s="0"/>
      <c r="QX240" s="0"/>
      <c r="QY240" s="0"/>
      <c r="QZ240" s="0"/>
      <c r="RA240" s="0"/>
      <c r="RB240" s="0"/>
      <c r="RC240" s="0"/>
      <c r="RD240" s="0"/>
      <c r="RE240" s="0"/>
      <c r="RF240" s="0"/>
      <c r="RG240" s="0"/>
      <c r="RH240" s="0"/>
      <c r="RI240" s="0"/>
      <c r="RJ240" s="0"/>
      <c r="RK240" s="0"/>
      <c r="RL240" s="0"/>
      <c r="RM240" s="0"/>
      <c r="RN240" s="0"/>
      <c r="RO240" s="0"/>
      <c r="RP240" s="0"/>
      <c r="RQ240" s="0"/>
      <c r="RR240" s="0"/>
      <c r="RS240" s="0"/>
      <c r="RT240" s="0"/>
      <c r="RU240" s="0"/>
      <c r="RV240" s="0"/>
      <c r="RW240" s="0"/>
      <c r="RX240" s="0"/>
      <c r="RY240" s="0"/>
      <c r="RZ240" s="0"/>
      <c r="SA240" s="0"/>
      <c r="SB240" s="0"/>
      <c r="SC240" s="0"/>
      <c r="SD240" s="0"/>
      <c r="SE240" s="0"/>
      <c r="SF240" s="0"/>
      <c r="SG240" s="0"/>
      <c r="SH240" s="0"/>
      <c r="SI240" s="0"/>
      <c r="SJ240" s="0"/>
      <c r="SK240" s="0"/>
      <c r="SL240" s="0"/>
      <c r="SM240" s="0"/>
      <c r="SN240" s="0"/>
      <c r="SO240" s="0"/>
      <c r="SP240" s="0"/>
      <c r="SQ240" s="0"/>
      <c r="SR240" s="0"/>
      <c r="SS240" s="0"/>
      <c r="ST240" s="0"/>
      <c r="SU240" s="0"/>
      <c r="SV240" s="0"/>
      <c r="SW240" s="0"/>
      <c r="SX240" s="0"/>
      <c r="SY240" s="0"/>
      <c r="SZ240" s="0"/>
      <c r="TA240" s="0"/>
      <c r="TB240" s="0"/>
      <c r="TC240" s="0"/>
      <c r="TD240" s="0"/>
      <c r="TE240" s="0"/>
      <c r="TF240" s="0"/>
      <c r="TG240" s="0"/>
      <c r="TH240" s="0"/>
      <c r="TI240" s="0"/>
      <c r="TJ240" s="0"/>
      <c r="TK240" s="0"/>
      <c r="TL240" s="0"/>
      <c r="TM240" s="0"/>
      <c r="TN240" s="0"/>
      <c r="TO240" s="0"/>
      <c r="TP240" s="0"/>
      <c r="TQ240" s="0"/>
      <c r="TR240" s="0"/>
      <c r="TS240" s="0"/>
      <c r="TT240" s="0"/>
      <c r="TU240" s="0"/>
      <c r="TV240" s="0"/>
      <c r="TW240" s="0"/>
      <c r="TX240" s="0"/>
      <c r="TY240" s="0"/>
      <c r="TZ240" s="0"/>
      <c r="UA240" s="0"/>
      <c r="UB240" s="0"/>
      <c r="UC240" s="0"/>
      <c r="UD240" s="0"/>
      <c r="UE240" s="0"/>
      <c r="UF240" s="0"/>
      <c r="UG240" s="0"/>
      <c r="UH240" s="0"/>
      <c r="UI240" s="0"/>
      <c r="UJ240" s="0"/>
      <c r="UK240" s="0"/>
      <c r="UL240" s="0"/>
      <c r="UM240" s="0"/>
      <c r="UN240" s="0"/>
      <c r="UO240" s="0"/>
      <c r="UP240" s="0"/>
      <c r="UQ240" s="0"/>
      <c r="UR240" s="0"/>
      <c r="US240" s="0"/>
      <c r="UT240" s="0"/>
      <c r="UU240" s="0"/>
      <c r="UV240" s="0"/>
      <c r="UW240" s="0"/>
      <c r="UX240" s="0"/>
      <c r="UY240" s="0"/>
      <c r="UZ240" s="0"/>
      <c r="VA240" s="0"/>
      <c r="VB240" s="0"/>
      <c r="VC240" s="0"/>
      <c r="VD240" s="0"/>
      <c r="VE240" s="0"/>
      <c r="VF240" s="0"/>
      <c r="VG240" s="0"/>
      <c r="VH240" s="0"/>
      <c r="VI240" s="0"/>
      <c r="VJ240" s="0"/>
      <c r="VK240" s="0"/>
      <c r="VL240" s="0"/>
      <c r="VM240" s="0"/>
      <c r="VN240" s="0"/>
      <c r="VO240" s="0"/>
      <c r="VP240" s="0"/>
      <c r="VQ240" s="0"/>
      <c r="VR240" s="0"/>
      <c r="VS240" s="0"/>
      <c r="VT240" s="0"/>
      <c r="VU240" s="0"/>
      <c r="VV240" s="0"/>
      <c r="VW240" s="0"/>
      <c r="VX240" s="0"/>
      <c r="VY240" s="0"/>
      <c r="VZ240" s="0"/>
      <c r="WA240" s="0"/>
      <c r="WB240" s="0"/>
      <c r="WC240" s="0"/>
      <c r="WD240" s="0"/>
      <c r="WE240" s="0"/>
      <c r="WF240" s="0"/>
      <c r="WG240" s="0"/>
      <c r="WH240" s="0"/>
      <c r="WI240" s="0"/>
      <c r="WJ240" s="0"/>
      <c r="WK240" s="0"/>
      <c r="WL240" s="0"/>
      <c r="WM240" s="0"/>
      <c r="WN240" s="0"/>
      <c r="WO240" s="0"/>
      <c r="WP240" s="0"/>
      <c r="WQ240" s="0"/>
      <c r="WR240" s="0"/>
      <c r="WS240" s="0"/>
      <c r="WT240" s="0"/>
      <c r="WU240" s="0"/>
      <c r="WV240" s="0"/>
      <c r="WW240" s="0"/>
      <c r="WX240" s="0"/>
      <c r="WY240" s="0"/>
      <c r="WZ240" s="0"/>
      <c r="XA240" s="0"/>
      <c r="XB240" s="0"/>
      <c r="XC240" s="0"/>
      <c r="XD240" s="0"/>
      <c r="XE240" s="0"/>
      <c r="XF240" s="0"/>
      <c r="XG240" s="0"/>
      <c r="XH240" s="0"/>
      <c r="XI240" s="0"/>
      <c r="XJ240" s="0"/>
      <c r="XK240" s="0"/>
      <c r="XL240" s="0"/>
      <c r="XM240" s="0"/>
      <c r="XN240" s="0"/>
      <c r="XO240" s="0"/>
      <c r="XP240" s="0"/>
      <c r="XQ240" s="0"/>
      <c r="XR240" s="0"/>
      <c r="XS240" s="0"/>
      <c r="XT240" s="0"/>
      <c r="XU240" s="0"/>
      <c r="XV240" s="0"/>
      <c r="XW240" s="0"/>
      <c r="XX240" s="0"/>
      <c r="XY240" s="0"/>
      <c r="XZ240" s="0"/>
      <c r="YA240" s="0"/>
      <c r="YB240" s="0"/>
      <c r="YC240" s="0"/>
      <c r="YD240" s="0"/>
      <c r="YE240" s="0"/>
      <c r="YF240" s="0"/>
      <c r="YG240" s="0"/>
      <c r="YH240" s="0"/>
      <c r="YI240" s="0"/>
      <c r="YJ240" s="0"/>
      <c r="YK240" s="0"/>
      <c r="YL240" s="0"/>
      <c r="YM240" s="0"/>
      <c r="YN240" s="0"/>
      <c r="YO240" s="0"/>
      <c r="YP240" s="0"/>
      <c r="YQ240" s="0"/>
      <c r="YR240" s="0"/>
      <c r="YS240" s="0"/>
      <c r="YT240" s="0"/>
      <c r="YU240" s="0"/>
      <c r="YV240" s="0"/>
      <c r="YW240" s="0"/>
      <c r="YX240" s="0"/>
      <c r="YY240" s="0"/>
      <c r="YZ240" s="0"/>
      <c r="ZA240" s="0"/>
      <c r="ZB240" s="0"/>
      <c r="ZC240" s="0"/>
      <c r="ZD240" s="0"/>
      <c r="ZE240" s="0"/>
      <c r="ZF240" s="0"/>
      <c r="ZG240" s="0"/>
      <c r="ZH240" s="0"/>
      <c r="ZI240" s="0"/>
      <c r="ZJ240" s="0"/>
      <c r="ZK240" s="0"/>
      <c r="ZL240" s="0"/>
      <c r="ZM240" s="0"/>
      <c r="ZN240" s="0"/>
      <c r="ZO240" s="0"/>
      <c r="ZP240" s="0"/>
      <c r="ZQ240" s="0"/>
      <c r="ZR240" s="0"/>
      <c r="ZS240" s="0"/>
      <c r="ZT240" s="0"/>
      <c r="ZU240" s="0"/>
      <c r="ZV240" s="0"/>
      <c r="ZW240" s="0"/>
      <c r="ZX240" s="0"/>
      <c r="ZY240" s="0"/>
      <c r="ZZ240" s="0"/>
      <c r="AAA240" s="0"/>
      <c r="AAB240" s="0"/>
      <c r="AAC240" s="0"/>
      <c r="AAD240" s="0"/>
      <c r="AAE240" s="0"/>
      <c r="AAF240" s="0"/>
      <c r="AAG240" s="0"/>
      <c r="AAH240" s="0"/>
      <c r="AAI240" s="0"/>
      <c r="AAJ240" s="0"/>
      <c r="AAK240" s="0"/>
      <c r="AAL240" s="0"/>
      <c r="AAM240" s="0"/>
      <c r="AAN240" s="0"/>
      <c r="AAO240" s="0"/>
      <c r="AAP240" s="0"/>
      <c r="AAQ240" s="0"/>
      <c r="AAR240" s="0"/>
      <c r="AAS240" s="0"/>
      <c r="AAT240" s="0"/>
      <c r="AAU240" s="0"/>
      <c r="AAV240" s="0"/>
      <c r="AAW240" s="0"/>
      <c r="AAX240" s="0"/>
      <c r="AAY240" s="0"/>
      <c r="AAZ240" s="0"/>
      <c r="ABA240" s="0"/>
      <c r="ABB240" s="0"/>
      <c r="ABC240" s="0"/>
      <c r="ABD240" s="0"/>
      <c r="ABE240" s="0"/>
      <c r="ABF240" s="0"/>
      <c r="ABG240" s="0"/>
      <c r="ABH240" s="0"/>
      <c r="ABI240" s="0"/>
      <c r="ABJ240" s="0"/>
      <c r="ABK240" s="0"/>
      <c r="ABL240" s="0"/>
      <c r="ABM240" s="0"/>
      <c r="ABN240" s="0"/>
      <c r="ABO240" s="0"/>
      <c r="ABP240" s="0"/>
      <c r="ABQ240" s="0"/>
      <c r="ABR240" s="0"/>
      <c r="ABS240" s="0"/>
      <c r="ABT240" s="0"/>
      <c r="ABU240" s="0"/>
      <c r="ABV240" s="0"/>
      <c r="ABW240" s="0"/>
      <c r="ABX240" s="0"/>
      <c r="ABY240" s="0"/>
      <c r="ABZ240" s="0"/>
      <c r="ACA240" s="0"/>
      <c r="ACB240" s="0"/>
      <c r="ACC240" s="0"/>
      <c r="ACD240" s="0"/>
      <c r="ACE240" s="0"/>
      <c r="ACF240" s="0"/>
      <c r="ACG240" s="0"/>
      <c r="ACH240" s="0"/>
      <c r="ACI240" s="0"/>
      <c r="ACJ240" s="0"/>
      <c r="ACK240" s="0"/>
      <c r="ACL240" s="0"/>
      <c r="ACM240" s="0"/>
      <c r="ACN240" s="0"/>
      <c r="ACO240" s="0"/>
      <c r="ACP240" s="0"/>
      <c r="ACQ240" s="0"/>
      <c r="ACR240" s="0"/>
      <c r="ACS240" s="0"/>
      <c r="ACT240" s="0"/>
      <c r="ACU240" s="0"/>
      <c r="ACV240" s="0"/>
      <c r="ACW240" s="0"/>
      <c r="ACX240" s="0"/>
      <c r="ACY240" s="0"/>
      <c r="ACZ240" s="0"/>
      <c r="ADA240" s="0"/>
      <c r="ADB240" s="0"/>
      <c r="ADC240" s="0"/>
      <c r="ADD240" s="0"/>
      <c r="ADE240" s="0"/>
      <c r="ADF240" s="0"/>
      <c r="ADG240" s="0"/>
      <c r="ADH240" s="0"/>
      <c r="ADI240" s="0"/>
      <c r="ADJ240" s="0"/>
      <c r="ADK240" s="0"/>
      <c r="ADL240" s="0"/>
      <c r="ADM240" s="0"/>
      <c r="ADN240" s="0"/>
      <c r="ADO240" s="0"/>
      <c r="ADP240" s="0"/>
      <c r="ADQ240" s="0"/>
      <c r="ADR240" s="0"/>
      <c r="ADS240" s="0"/>
      <c r="ADT240" s="0"/>
      <c r="ADU240" s="0"/>
      <c r="ADV240" s="0"/>
      <c r="ADW240" s="0"/>
      <c r="ADX240" s="0"/>
      <c r="ADY240" s="0"/>
      <c r="ADZ240" s="0"/>
      <c r="AEA240" s="0"/>
      <c r="AEB240" s="0"/>
      <c r="AEC240" s="0"/>
      <c r="AED240" s="0"/>
      <c r="AEE240" s="0"/>
      <c r="AEF240" s="0"/>
      <c r="AEG240" s="0"/>
      <c r="AEH240" s="0"/>
      <c r="AEI240" s="0"/>
      <c r="AEJ240" s="0"/>
      <c r="AEK240" s="0"/>
      <c r="AEL240" s="0"/>
      <c r="AEM240" s="0"/>
      <c r="AEN240" s="0"/>
      <c r="AEO240" s="0"/>
      <c r="AEP240" s="0"/>
      <c r="AEQ240" s="0"/>
      <c r="AER240" s="0"/>
      <c r="AES240" s="0"/>
      <c r="AET240" s="0"/>
      <c r="AEU240" s="0"/>
      <c r="AEV240" s="0"/>
      <c r="AEW240" s="0"/>
      <c r="AEX240" s="0"/>
      <c r="AEY240" s="0"/>
      <c r="AEZ240" s="0"/>
      <c r="AFA240" s="0"/>
      <c r="AFB240" s="0"/>
      <c r="AFC240" s="0"/>
      <c r="AFD240" s="0"/>
      <c r="AFE240" s="0"/>
      <c r="AFF240" s="0"/>
      <c r="AFG240" s="0"/>
      <c r="AFH240" s="0"/>
      <c r="AFI240" s="0"/>
      <c r="AFJ240" s="0"/>
      <c r="AFK240" s="0"/>
      <c r="AFL240" s="0"/>
      <c r="AFM240" s="0"/>
      <c r="AFN240" s="0"/>
      <c r="AFO240" s="0"/>
      <c r="AFP240" s="0"/>
      <c r="AFQ240" s="0"/>
      <c r="AFR240" s="0"/>
      <c r="AFS240" s="0"/>
      <c r="AFT240" s="0"/>
      <c r="AFU240" s="0"/>
      <c r="AFV240" s="0"/>
      <c r="AFW240" s="0"/>
      <c r="AFX240" s="0"/>
      <c r="AFY240" s="0"/>
      <c r="AFZ240" s="0"/>
      <c r="AGA240" s="0"/>
      <c r="AGB240" s="0"/>
      <c r="AGC240" s="0"/>
      <c r="AGD240" s="0"/>
      <c r="AGE240" s="0"/>
      <c r="AGF240" s="0"/>
      <c r="AGG240" s="0"/>
      <c r="AGH240" s="0"/>
      <c r="AGI240" s="0"/>
      <c r="AGJ240" s="0"/>
      <c r="AGK240" s="0"/>
      <c r="AGL240" s="0"/>
      <c r="AGM240" s="0"/>
      <c r="AGN240" s="0"/>
      <c r="AGO240" s="0"/>
      <c r="AGP240" s="0"/>
      <c r="AGQ240" s="0"/>
      <c r="AGR240" s="0"/>
      <c r="AGS240" s="0"/>
      <c r="AGT240" s="0"/>
      <c r="AGU240" s="0"/>
      <c r="AGV240" s="0"/>
      <c r="AGW240" s="0"/>
      <c r="AGX240" s="0"/>
      <c r="AGY240" s="0"/>
      <c r="AGZ240" s="0"/>
      <c r="AHA240" s="0"/>
      <c r="AHB240" s="0"/>
      <c r="AHC240" s="0"/>
      <c r="AHD240" s="0"/>
      <c r="AHE240" s="0"/>
      <c r="AHF240" s="0"/>
      <c r="AHG240" s="0"/>
      <c r="AHH240" s="0"/>
      <c r="AHI240" s="0"/>
      <c r="AHJ240" s="0"/>
      <c r="AHK240" s="0"/>
      <c r="AHL240" s="0"/>
      <c r="AHM240" s="0"/>
      <c r="AHN240" s="0"/>
      <c r="AHO240" s="0"/>
      <c r="AHP240" s="0"/>
      <c r="AHQ240" s="0"/>
      <c r="AHR240" s="0"/>
      <c r="AHS240" s="0"/>
      <c r="AHT240" s="0"/>
      <c r="AHU240" s="0"/>
      <c r="AHV240" s="0"/>
      <c r="AHW240" s="0"/>
      <c r="AHX240" s="0"/>
      <c r="AHY240" s="0"/>
      <c r="AHZ240" s="0"/>
      <c r="AIA240" s="0"/>
      <c r="AIB240" s="0"/>
      <c r="AIC240" s="0"/>
      <c r="AID240" s="0"/>
      <c r="AIE240" s="0"/>
      <c r="AIF240" s="0"/>
      <c r="AIG240" s="0"/>
      <c r="AIH240" s="0"/>
      <c r="AII240" s="0"/>
      <c r="AIJ240" s="0"/>
      <c r="AIK240" s="0"/>
      <c r="AIL240" s="0"/>
      <c r="AIM240" s="0"/>
      <c r="AIN240" s="0"/>
      <c r="AIO240" s="0"/>
      <c r="AIP240" s="0"/>
      <c r="AIQ240" s="0"/>
      <c r="AIR240" s="0"/>
      <c r="AIS240" s="0"/>
      <c r="AIT240" s="0"/>
      <c r="AIU240" s="0"/>
      <c r="AIV240" s="0"/>
      <c r="AIW240" s="0"/>
      <c r="AIX240" s="0"/>
      <c r="AIY240" s="0"/>
      <c r="AIZ240" s="0"/>
      <c r="AJA240" s="0"/>
      <c r="AJB240" s="0"/>
      <c r="AJC240" s="0"/>
      <c r="AJD240" s="0"/>
      <c r="AJE240" s="0"/>
      <c r="AJF240" s="0"/>
      <c r="AJG240" s="0"/>
      <c r="AJH240" s="0"/>
      <c r="AJI240" s="0"/>
      <c r="AJJ240" s="0"/>
      <c r="AJK240" s="0"/>
      <c r="AJL240" s="0"/>
      <c r="AJM240" s="0"/>
      <c r="AJN240" s="0"/>
      <c r="AJO240" s="0"/>
      <c r="AJP240" s="0"/>
      <c r="AJQ240" s="0"/>
      <c r="AJR240" s="0"/>
      <c r="AJS240" s="0"/>
      <c r="AJT240" s="0"/>
      <c r="AJU240" s="0"/>
      <c r="AJV240" s="0"/>
      <c r="AJW240" s="0"/>
      <c r="AJX240" s="0"/>
      <c r="AJY240" s="0"/>
      <c r="AJZ240" s="0"/>
      <c r="AKA240" s="0"/>
      <c r="AKB240" s="0"/>
      <c r="AKC240" s="0"/>
      <c r="AKD240" s="0"/>
      <c r="AKE240" s="0"/>
      <c r="AKF240" s="0"/>
      <c r="AKG240" s="0"/>
      <c r="AKH240" s="0"/>
      <c r="AKI240" s="0"/>
      <c r="AKJ240" s="0"/>
      <c r="AKK240" s="0"/>
      <c r="AKL240" s="0"/>
      <c r="AKM240" s="0"/>
      <c r="AKN240" s="0"/>
      <c r="AKO240" s="0"/>
      <c r="AKP240" s="0"/>
      <c r="AKQ240" s="0"/>
      <c r="AKR240" s="0"/>
      <c r="AKS240" s="0"/>
      <c r="AKT240" s="0"/>
      <c r="AKU240" s="0"/>
      <c r="AKV240" s="0"/>
      <c r="AKW240" s="0"/>
      <c r="AKX240" s="0"/>
      <c r="AKY240" s="0"/>
      <c r="AKZ240" s="0"/>
      <c r="ALA240" s="0"/>
      <c r="ALB240" s="0"/>
      <c r="ALC240" s="0"/>
      <c r="ALD240" s="0"/>
      <c r="ALE240" s="0"/>
      <c r="ALF240" s="0"/>
      <c r="ALG240" s="0"/>
      <c r="ALH240" s="0"/>
      <c r="ALI240" s="0"/>
      <c r="ALJ240" s="0"/>
      <c r="ALK240" s="0"/>
      <c r="ALL240" s="0"/>
      <c r="ALM240" s="0"/>
      <c r="ALN240" s="0"/>
      <c r="ALO240" s="0"/>
      <c r="ALP240" s="0"/>
      <c r="ALQ240" s="0"/>
      <c r="ALR240" s="0"/>
      <c r="ALS240" s="0"/>
      <c r="ALT240" s="0"/>
      <c r="ALU240" s="0"/>
      <c r="ALV240" s="0"/>
      <c r="ALW240" s="0"/>
      <c r="ALX240" s="0"/>
      <c r="ALY240" s="0"/>
      <c r="ALZ240" s="0"/>
      <c r="AMA240" s="0"/>
      <c r="AMB240" s="0"/>
      <c r="AMC240" s="0"/>
      <c r="AMD240" s="0"/>
      <c r="AME240" s="0"/>
      <c r="AMF240" s="0"/>
      <c r="AMG240" s="0"/>
      <c r="AMH240" s="0"/>
      <c r="AMI240" s="0"/>
      <c r="AMJ240" s="0"/>
    </row>
    <row r="241" customFormat="false" ht="22.5" hidden="false" customHeight="true" outlineLevel="0" collapsed="false">
      <c r="A241" s="8" t="n">
        <v>225</v>
      </c>
      <c r="B241" s="8" t="s">
        <v>40</v>
      </c>
      <c r="C241" s="8" t="s">
        <v>41</v>
      </c>
      <c r="D241" s="8" t="s">
        <v>754</v>
      </c>
      <c r="E241" s="8" t="s">
        <v>762</v>
      </c>
      <c r="F241" s="8"/>
      <c r="G241" s="8" t="s">
        <v>763</v>
      </c>
      <c r="H241" s="28" t="s">
        <v>764</v>
      </c>
      <c r="I241" s="8" t="s">
        <v>758</v>
      </c>
      <c r="J241" s="8" t="s">
        <v>759</v>
      </c>
      <c r="K241" s="10"/>
      <c r="L241" s="10"/>
      <c r="M241" s="10"/>
      <c r="N241" s="8"/>
      <c r="O241" s="8"/>
      <c r="P241" s="8"/>
      <c r="Q241" s="8"/>
      <c r="R241" s="8"/>
      <c r="S241" s="8"/>
      <c r="T241" s="8" t="s">
        <v>760</v>
      </c>
      <c r="U241" s="8"/>
      <c r="V241" s="8"/>
      <c r="W241" s="8"/>
      <c r="X241" s="8"/>
      <c r="Y241" s="8"/>
      <c r="Z241" s="8"/>
      <c r="AA241" s="8"/>
      <c r="AB241" s="8"/>
      <c r="AC241" s="8"/>
      <c r="AD241" s="8"/>
      <c r="AE241" s="8"/>
      <c r="AF241" s="11"/>
      <c r="AG241" s="8"/>
      <c r="AH241" s="8"/>
      <c r="AI241" s="8"/>
      <c r="AJ241" s="8"/>
      <c r="AK241" s="8"/>
      <c r="AL241" s="8" t="n">
        <v>225</v>
      </c>
      <c r="AM241" s="14" t="s">
        <v>765</v>
      </c>
      <c r="AN241" s="8"/>
      <c r="AO241" s="0"/>
      <c r="AP241" s="0"/>
      <c r="AQ241" s="0"/>
      <c r="AR241" s="0"/>
      <c r="AS241" s="0"/>
      <c r="AT241" s="0"/>
      <c r="AU241" s="0"/>
      <c r="AV241" s="0"/>
      <c r="AW241" s="0"/>
      <c r="AX241" s="0"/>
      <c r="AY241" s="0"/>
      <c r="AZ241" s="0"/>
      <c r="BA241" s="0"/>
      <c r="BB241" s="0"/>
      <c r="BC241" s="0"/>
      <c r="BD241" s="0"/>
      <c r="BE241" s="0"/>
      <c r="BF241" s="0"/>
      <c r="BG241" s="0"/>
      <c r="BH241" s="0"/>
      <c r="BI241" s="0"/>
      <c r="BJ241" s="0"/>
      <c r="BK241" s="0"/>
      <c r="BL241" s="0"/>
      <c r="BM241" s="0"/>
      <c r="BN241" s="0"/>
      <c r="BO241" s="0"/>
      <c r="BP241" s="0"/>
      <c r="BQ241" s="0"/>
      <c r="BR241" s="0"/>
      <c r="BS241" s="0"/>
      <c r="BT241" s="0"/>
      <c r="BU241" s="0"/>
      <c r="BV241" s="0"/>
      <c r="BW241" s="0"/>
      <c r="BX241" s="0"/>
      <c r="BY241" s="0"/>
      <c r="BZ241" s="0"/>
      <c r="CA241" s="0"/>
      <c r="CB241" s="0"/>
      <c r="CC241" s="0"/>
      <c r="CD241" s="0"/>
      <c r="CE241" s="0"/>
      <c r="CF241" s="0"/>
      <c r="CG241" s="0"/>
      <c r="CH241" s="0"/>
      <c r="CI241" s="0"/>
      <c r="CJ241" s="0"/>
      <c r="CK241" s="0"/>
      <c r="CL241" s="0"/>
      <c r="CM241" s="0"/>
      <c r="CN241" s="0"/>
      <c r="CO241" s="0"/>
      <c r="CP241" s="0"/>
      <c r="CQ241" s="0"/>
      <c r="CR241" s="0"/>
      <c r="CS241" s="0"/>
      <c r="CT241" s="0"/>
      <c r="CU241" s="0"/>
      <c r="CV241" s="0"/>
      <c r="CW241" s="0"/>
      <c r="CX241" s="0"/>
      <c r="CY241" s="0"/>
      <c r="CZ241" s="0"/>
      <c r="DA241" s="0"/>
      <c r="DB241" s="0"/>
      <c r="DC241" s="0"/>
      <c r="DD241" s="0"/>
      <c r="DE241" s="0"/>
      <c r="DF241" s="0"/>
      <c r="DG241" s="0"/>
      <c r="DH241" s="0"/>
      <c r="DI241" s="0"/>
      <c r="DJ241" s="0"/>
      <c r="DK241" s="0"/>
      <c r="DL241" s="0"/>
      <c r="DM241" s="0"/>
      <c r="DN241" s="0"/>
      <c r="DO241" s="0"/>
      <c r="DP241" s="0"/>
      <c r="DQ241" s="0"/>
      <c r="DR241" s="0"/>
      <c r="DS241" s="0"/>
      <c r="DT241" s="0"/>
      <c r="DU241" s="0"/>
      <c r="DV241" s="0"/>
      <c r="DW241" s="0"/>
      <c r="DX241" s="0"/>
      <c r="DY241" s="0"/>
      <c r="DZ241" s="0"/>
      <c r="EA241" s="0"/>
      <c r="EB241" s="0"/>
      <c r="EC241" s="0"/>
      <c r="ED241" s="0"/>
      <c r="EE241" s="0"/>
      <c r="EF241" s="0"/>
      <c r="EG241" s="0"/>
      <c r="EH241" s="0"/>
      <c r="EI241" s="0"/>
      <c r="EJ241" s="0"/>
      <c r="EK241" s="0"/>
      <c r="EL241" s="0"/>
      <c r="EM241" s="0"/>
      <c r="EN241" s="0"/>
      <c r="EO241" s="0"/>
      <c r="EP241" s="0"/>
      <c r="EQ241" s="0"/>
      <c r="ER241" s="0"/>
      <c r="ES241" s="0"/>
      <c r="ET241" s="0"/>
      <c r="EU241" s="0"/>
      <c r="EV241" s="0"/>
      <c r="EW241" s="0"/>
      <c r="EX241" s="0"/>
      <c r="EY241" s="0"/>
      <c r="EZ241" s="0"/>
      <c r="FA241" s="0"/>
      <c r="FB241" s="0"/>
      <c r="FC241" s="0"/>
      <c r="FD241" s="0"/>
      <c r="FE241" s="0"/>
      <c r="FF241" s="0"/>
      <c r="FG241" s="0"/>
      <c r="FH241" s="0"/>
      <c r="FI241" s="0"/>
      <c r="FJ241" s="0"/>
      <c r="FK241" s="0"/>
      <c r="FL241" s="0"/>
      <c r="FM241" s="0"/>
      <c r="FN241" s="0"/>
      <c r="FO241" s="0"/>
      <c r="FP241" s="0"/>
      <c r="FQ241" s="0"/>
      <c r="FR241" s="0"/>
      <c r="FS241" s="0"/>
      <c r="FT241" s="0"/>
      <c r="FU241" s="0"/>
      <c r="FV241" s="0"/>
      <c r="FW241" s="0"/>
      <c r="FX241" s="0"/>
      <c r="FY241" s="0"/>
      <c r="FZ241" s="0"/>
      <c r="GA241" s="0"/>
      <c r="GB241" s="0"/>
      <c r="GC241" s="0"/>
      <c r="GD241" s="0"/>
      <c r="GE241" s="0"/>
      <c r="GF241" s="0"/>
      <c r="GG241" s="0"/>
      <c r="GH241" s="0"/>
      <c r="GI241" s="0"/>
      <c r="GJ241" s="0"/>
      <c r="GK241" s="0"/>
      <c r="GL241" s="0"/>
      <c r="GM241" s="0"/>
      <c r="GN241" s="0"/>
      <c r="GO241" s="0"/>
      <c r="GP241" s="0"/>
      <c r="GQ241" s="0"/>
      <c r="GR241" s="0"/>
      <c r="GS241" s="0"/>
      <c r="GT241" s="0"/>
      <c r="GU241" s="0"/>
      <c r="GV241" s="0"/>
      <c r="GW241" s="0"/>
      <c r="GX241" s="0"/>
      <c r="GY241" s="0"/>
      <c r="GZ241" s="0"/>
      <c r="HA241" s="0"/>
      <c r="HB241" s="0"/>
      <c r="HC241" s="0"/>
      <c r="HD241" s="0"/>
      <c r="HE241" s="0"/>
      <c r="HF241" s="0"/>
      <c r="HG241" s="0"/>
      <c r="HH241" s="0"/>
      <c r="HI241" s="0"/>
      <c r="HJ241" s="0"/>
      <c r="HK241" s="0"/>
      <c r="HL241" s="0"/>
      <c r="HM241" s="0"/>
      <c r="HN241" s="0"/>
      <c r="HO241" s="0"/>
      <c r="HP241" s="0"/>
      <c r="HQ241" s="0"/>
      <c r="HR241" s="0"/>
      <c r="HS241" s="0"/>
      <c r="HT241" s="0"/>
      <c r="HU241" s="0"/>
      <c r="HV241" s="0"/>
      <c r="HW241" s="0"/>
      <c r="HX241" s="0"/>
      <c r="HY241" s="0"/>
      <c r="HZ241" s="0"/>
      <c r="IA241" s="0"/>
      <c r="IB241" s="0"/>
      <c r="IC241" s="0"/>
      <c r="ID241" s="0"/>
      <c r="IE241" s="0"/>
      <c r="IF241" s="0"/>
      <c r="IG241" s="0"/>
      <c r="IH241" s="0"/>
      <c r="II241" s="0"/>
      <c r="IJ241" s="0"/>
      <c r="IK241" s="0"/>
      <c r="IL241" s="0"/>
      <c r="IM241" s="0"/>
      <c r="IN241" s="0"/>
      <c r="IO241" s="0"/>
      <c r="IP241" s="0"/>
      <c r="IQ241" s="0"/>
      <c r="IR241" s="0"/>
      <c r="IS241" s="0"/>
      <c r="IT241" s="0"/>
      <c r="IU241" s="0"/>
      <c r="IV241" s="0"/>
      <c r="IW241" s="0"/>
      <c r="IX241" s="0"/>
      <c r="IY241" s="0"/>
      <c r="IZ241" s="0"/>
      <c r="JA241" s="0"/>
      <c r="JB241" s="0"/>
      <c r="JC241" s="0"/>
      <c r="JD241" s="0"/>
      <c r="JE241" s="0"/>
      <c r="JF241" s="0"/>
      <c r="JG241" s="0"/>
      <c r="JH241" s="0"/>
      <c r="JI241" s="0"/>
      <c r="JJ241" s="0"/>
      <c r="JK241" s="0"/>
      <c r="JL241" s="0"/>
      <c r="JM241" s="0"/>
      <c r="JN241" s="0"/>
      <c r="JO241" s="0"/>
      <c r="JP241" s="0"/>
      <c r="JQ241" s="0"/>
      <c r="JR241" s="0"/>
      <c r="JS241" s="0"/>
      <c r="JT241" s="0"/>
      <c r="JU241" s="0"/>
      <c r="JV241" s="0"/>
      <c r="JW241" s="0"/>
      <c r="JX241" s="0"/>
      <c r="JY241" s="0"/>
      <c r="JZ241" s="0"/>
      <c r="KA241" s="0"/>
      <c r="KB241" s="0"/>
      <c r="KC241" s="0"/>
      <c r="KD241" s="0"/>
      <c r="KE241" s="0"/>
      <c r="KF241" s="0"/>
      <c r="KG241" s="0"/>
      <c r="KH241" s="0"/>
      <c r="KI241" s="0"/>
      <c r="KJ241" s="0"/>
      <c r="KK241" s="0"/>
      <c r="KL241" s="0"/>
      <c r="KM241" s="0"/>
      <c r="KN241" s="0"/>
      <c r="KO241" s="0"/>
      <c r="KP241" s="0"/>
      <c r="KQ241" s="0"/>
      <c r="KR241" s="0"/>
      <c r="KS241" s="0"/>
      <c r="KT241" s="0"/>
      <c r="KU241" s="0"/>
      <c r="KV241" s="0"/>
      <c r="KW241" s="0"/>
      <c r="KX241" s="0"/>
      <c r="KY241" s="0"/>
      <c r="KZ241" s="0"/>
      <c r="LA241" s="0"/>
      <c r="LB241" s="0"/>
      <c r="LC241" s="0"/>
      <c r="LD241" s="0"/>
      <c r="LE241" s="0"/>
      <c r="LF241" s="0"/>
      <c r="LG241" s="0"/>
      <c r="LH241" s="0"/>
      <c r="LI241" s="0"/>
      <c r="LJ241" s="0"/>
      <c r="LK241" s="0"/>
      <c r="LL241" s="0"/>
      <c r="LM241" s="0"/>
      <c r="LN241" s="0"/>
      <c r="LO241" s="0"/>
      <c r="LP241" s="0"/>
      <c r="LQ241" s="0"/>
      <c r="LR241" s="0"/>
      <c r="LS241" s="0"/>
      <c r="LT241" s="0"/>
      <c r="LU241" s="0"/>
      <c r="LV241" s="0"/>
      <c r="LW241" s="0"/>
      <c r="LX241" s="0"/>
      <c r="LY241" s="0"/>
      <c r="LZ241" s="0"/>
      <c r="MA241" s="0"/>
      <c r="MB241" s="0"/>
      <c r="MC241" s="0"/>
      <c r="MD241" s="0"/>
      <c r="ME241" s="0"/>
      <c r="MF241" s="0"/>
      <c r="MG241" s="0"/>
      <c r="MH241" s="0"/>
      <c r="MI241" s="0"/>
      <c r="MJ241" s="0"/>
      <c r="MK241" s="0"/>
      <c r="ML241" s="0"/>
      <c r="MM241" s="0"/>
      <c r="MN241" s="0"/>
      <c r="MO241" s="0"/>
      <c r="MP241" s="0"/>
      <c r="MQ241" s="0"/>
      <c r="MR241" s="0"/>
      <c r="MS241" s="0"/>
      <c r="MT241" s="0"/>
      <c r="MU241" s="0"/>
      <c r="MV241" s="0"/>
      <c r="MW241" s="0"/>
      <c r="MX241" s="0"/>
      <c r="MY241" s="0"/>
      <c r="MZ241" s="0"/>
      <c r="NA241" s="0"/>
      <c r="NB241" s="0"/>
      <c r="NC241" s="0"/>
      <c r="ND241" s="0"/>
      <c r="NE241" s="0"/>
      <c r="NF241" s="0"/>
      <c r="NG241" s="0"/>
      <c r="NH241" s="0"/>
      <c r="NI241" s="0"/>
      <c r="NJ241" s="0"/>
      <c r="NK241" s="0"/>
      <c r="NL241" s="0"/>
      <c r="NM241" s="0"/>
      <c r="NN241" s="0"/>
      <c r="NO241" s="0"/>
      <c r="NP241" s="0"/>
      <c r="NQ241" s="0"/>
      <c r="NR241" s="0"/>
      <c r="NS241" s="0"/>
      <c r="NT241" s="0"/>
      <c r="NU241" s="0"/>
      <c r="NV241" s="0"/>
      <c r="NW241" s="0"/>
      <c r="NX241" s="0"/>
      <c r="NY241" s="0"/>
      <c r="NZ241" s="0"/>
      <c r="OA241" s="0"/>
      <c r="OB241" s="0"/>
      <c r="OC241" s="0"/>
      <c r="OD241" s="0"/>
      <c r="OE241" s="0"/>
      <c r="OF241" s="0"/>
      <c r="OG241" s="0"/>
      <c r="OH241" s="0"/>
      <c r="OI241" s="0"/>
      <c r="OJ241" s="0"/>
      <c r="OK241" s="0"/>
      <c r="OL241" s="0"/>
      <c r="OM241" s="0"/>
      <c r="ON241" s="0"/>
      <c r="OO241" s="0"/>
      <c r="OP241" s="0"/>
      <c r="OQ241" s="0"/>
      <c r="OR241" s="0"/>
      <c r="OS241" s="0"/>
      <c r="OT241" s="0"/>
      <c r="OU241" s="0"/>
      <c r="OV241" s="0"/>
      <c r="OW241" s="0"/>
      <c r="OX241" s="0"/>
      <c r="OY241" s="0"/>
      <c r="OZ241" s="0"/>
      <c r="PA241" s="0"/>
      <c r="PB241" s="0"/>
      <c r="PC241" s="0"/>
      <c r="PD241" s="0"/>
      <c r="PE241" s="0"/>
      <c r="PF241" s="0"/>
      <c r="PG241" s="0"/>
      <c r="PH241" s="0"/>
      <c r="PI241" s="0"/>
      <c r="PJ241" s="0"/>
      <c r="PK241" s="0"/>
      <c r="PL241" s="0"/>
      <c r="PM241" s="0"/>
      <c r="PN241" s="0"/>
      <c r="PO241" s="0"/>
      <c r="PP241" s="0"/>
      <c r="PQ241" s="0"/>
      <c r="PR241" s="0"/>
      <c r="PS241" s="0"/>
      <c r="PT241" s="0"/>
      <c r="PU241" s="0"/>
      <c r="PV241" s="0"/>
      <c r="PW241" s="0"/>
      <c r="PX241" s="0"/>
      <c r="PY241" s="0"/>
      <c r="PZ241" s="0"/>
      <c r="QA241" s="0"/>
      <c r="QB241" s="0"/>
      <c r="QC241" s="0"/>
      <c r="QD241" s="0"/>
      <c r="QE241" s="0"/>
      <c r="QF241" s="0"/>
      <c r="QG241" s="0"/>
      <c r="QH241" s="0"/>
      <c r="QI241" s="0"/>
      <c r="QJ241" s="0"/>
      <c r="QK241" s="0"/>
      <c r="QL241" s="0"/>
      <c r="QM241" s="0"/>
      <c r="QN241" s="0"/>
      <c r="QO241" s="0"/>
      <c r="QP241" s="0"/>
      <c r="QQ241" s="0"/>
      <c r="QR241" s="0"/>
      <c r="QS241" s="0"/>
      <c r="QT241" s="0"/>
      <c r="QU241" s="0"/>
      <c r="QV241" s="0"/>
      <c r="QW241" s="0"/>
      <c r="QX241" s="0"/>
      <c r="QY241" s="0"/>
      <c r="QZ241" s="0"/>
      <c r="RA241" s="0"/>
      <c r="RB241" s="0"/>
      <c r="RC241" s="0"/>
      <c r="RD241" s="0"/>
      <c r="RE241" s="0"/>
      <c r="RF241" s="0"/>
      <c r="RG241" s="0"/>
      <c r="RH241" s="0"/>
      <c r="RI241" s="0"/>
      <c r="RJ241" s="0"/>
      <c r="RK241" s="0"/>
      <c r="RL241" s="0"/>
      <c r="RM241" s="0"/>
      <c r="RN241" s="0"/>
      <c r="RO241" s="0"/>
      <c r="RP241" s="0"/>
      <c r="RQ241" s="0"/>
      <c r="RR241" s="0"/>
      <c r="RS241" s="0"/>
      <c r="RT241" s="0"/>
      <c r="RU241" s="0"/>
      <c r="RV241" s="0"/>
      <c r="RW241" s="0"/>
      <c r="RX241" s="0"/>
      <c r="RY241" s="0"/>
      <c r="RZ241" s="0"/>
      <c r="SA241" s="0"/>
      <c r="SB241" s="0"/>
      <c r="SC241" s="0"/>
      <c r="SD241" s="0"/>
      <c r="SE241" s="0"/>
      <c r="SF241" s="0"/>
      <c r="SG241" s="0"/>
      <c r="SH241" s="0"/>
      <c r="SI241" s="0"/>
      <c r="SJ241" s="0"/>
      <c r="SK241" s="0"/>
      <c r="SL241" s="0"/>
      <c r="SM241" s="0"/>
      <c r="SN241" s="0"/>
      <c r="SO241" s="0"/>
      <c r="SP241" s="0"/>
      <c r="SQ241" s="0"/>
      <c r="SR241" s="0"/>
      <c r="SS241" s="0"/>
      <c r="ST241" s="0"/>
      <c r="SU241" s="0"/>
      <c r="SV241" s="0"/>
      <c r="SW241" s="0"/>
      <c r="SX241" s="0"/>
      <c r="SY241" s="0"/>
      <c r="SZ241" s="0"/>
      <c r="TA241" s="0"/>
      <c r="TB241" s="0"/>
      <c r="TC241" s="0"/>
      <c r="TD241" s="0"/>
      <c r="TE241" s="0"/>
      <c r="TF241" s="0"/>
      <c r="TG241" s="0"/>
      <c r="TH241" s="0"/>
      <c r="TI241" s="0"/>
      <c r="TJ241" s="0"/>
      <c r="TK241" s="0"/>
      <c r="TL241" s="0"/>
      <c r="TM241" s="0"/>
      <c r="TN241" s="0"/>
      <c r="TO241" s="0"/>
      <c r="TP241" s="0"/>
      <c r="TQ241" s="0"/>
      <c r="TR241" s="0"/>
      <c r="TS241" s="0"/>
      <c r="TT241" s="0"/>
      <c r="TU241" s="0"/>
      <c r="TV241" s="0"/>
      <c r="TW241" s="0"/>
      <c r="TX241" s="0"/>
      <c r="TY241" s="0"/>
      <c r="TZ241" s="0"/>
      <c r="UA241" s="0"/>
      <c r="UB241" s="0"/>
      <c r="UC241" s="0"/>
      <c r="UD241" s="0"/>
      <c r="UE241" s="0"/>
      <c r="UF241" s="0"/>
      <c r="UG241" s="0"/>
      <c r="UH241" s="0"/>
      <c r="UI241" s="0"/>
      <c r="UJ241" s="0"/>
      <c r="UK241" s="0"/>
      <c r="UL241" s="0"/>
      <c r="UM241" s="0"/>
      <c r="UN241" s="0"/>
      <c r="UO241" s="0"/>
      <c r="UP241" s="0"/>
      <c r="UQ241" s="0"/>
      <c r="UR241" s="0"/>
      <c r="US241" s="0"/>
      <c r="UT241" s="0"/>
      <c r="UU241" s="0"/>
      <c r="UV241" s="0"/>
      <c r="UW241" s="0"/>
      <c r="UX241" s="0"/>
      <c r="UY241" s="0"/>
      <c r="UZ241" s="0"/>
      <c r="VA241" s="0"/>
      <c r="VB241" s="0"/>
      <c r="VC241" s="0"/>
      <c r="VD241" s="0"/>
      <c r="VE241" s="0"/>
      <c r="VF241" s="0"/>
      <c r="VG241" s="0"/>
      <c r="VH241" s="0"/>
      <c r="VI241" s="0"/>
      <c r="VJ241" s="0"/>
      <c r="VK241" s="0"/>
      <c r="VL241" s="0"/>
      <c r="VM241" s="0"/>
      <c r="VN241" s="0"/>
      <c r="VO241" s="0"/>
      <c r="VP241" s="0"/>
      <c r="VQ241" s="0"/>
      <c r="VR241" s="0"/>
      <c r="VS241" s="0"/>
      <c r="VT241" s="0"/>
      <c r="VU241" s="0"/>
      <c r="VV241" s="0"/>
      <c r="VW241" s="0"/>
      <c r="VX241" s="0"/>
      <c r="VY241" s="0"/>
      <c r="VZ241" s="0"/>
      <c r="WA241" s="0"/>
      <c r="WB241" s="0"/>
      <c r="WC241" s="0"/>
      <c r="WD241" s="0"/>
      <c r="WE241" s="0"/>
      <c r="WF241" s="0"/>
      <c r="WG241" s="0"/>
      <c r="WH241" s="0"/>
      <c r="WI241" s="0"/>
      <c r="WJ241" s="0"/>
      <c r="WK241" s="0"/>
      <c r="WL241" s="0"/>
      <c r="WM241" s="0"/>
      <c r="WN241" s="0"/>
      <c r="WO241" s="0"/>
      <c r="WP241" s="0"/>
      <c r="WQ241" s="0"/>
      <c r="WR241" s="0"/>
      <c r="WS241" s="0"/>
      <c r="WT241" s="0"/>
      <c r="WU241" s="0"/>
      <c r="WV241" s="0"/>
      <c r="WW241" s="0"/>
      <c r="WX241" s="0"/>
      <c r="WY241" s="0"/>
      <c r="WZ241" s="0"/>
      <c r="XA241" s="0"/>
      <c r="XB241" s="0"/>
      <c r="XC241" s="0"/>
      <c r="XD241" s="0"/>
      <c r="XE241" s="0"/>
      <c r="XF241" s="0"/>
      <c r="XG241" s="0"/>
      <c r="XH241" s="0"/>
      <c r="XI241" s="0"/>
      <c r="XJ241" s="0"/>
      <c r="XK241" s="0"/>
      <c r="XL241" s="0"/>
      <c r="XM241" s="0"/>
      <c r="XN241" s="0"/>
      <c r="XO241" s="0"/>
      <c r="XP241" s="0"/>
      <c r="XQ241" s="0"/>
      <c r="XR241" s="0"/>
      <c r="XS241" s="0"/>
      <c r="XT241" s="0"/>
      <c r="XU241" s="0"/>
      <c r="XV241" s="0"/>
      <c r="XW241" s="0"/>
      <c r="XX241" s="0"/>
      <c r="XY241" s="0"/>
      <c r="XZ241" s="0"/>
      <c r="YA241" s="0"/>
      <c r="YB241" s="0"/>
      <c r="YC241" s="0"/>
      <c r="YD241" s="0"/>
      <c r="YE241" s="0"/>
      <c r="YF241" s="0"/>
      <c r="YG241" s="0"/>
      <c r="YH241" s="0"/>
      <c r="YI241" s="0"/>
      <c r="YJ241" s="0"/>
      <c r="YK241" s="0"/>
      <c r="YL241" s="0"/>
      <c r="YM241" s="0"/>
      <c r="YN241" s="0"/>
      <c r="YO241" s="0"/>
      <c r="YP241" s="0"/>
      <c r="YQ241" s="0"/>
      <c r="YR241" s="0"/>
      <c r="YS241" s="0"/>
      <c r="YT241" s="0"/>
      <c r="YU241" s="0"/>
      <c r="YV241" s="0"/>
      <c r="YW241" s="0"/>
      <c r="YX241" s="0"/>
      <c r="YY241" s="0"/>
      <c r="YZ241" s="0"/>
      <c r="ZA241" s="0"/>
      <c r="ZB241" s="0"/>
      <c r="ZC241" s="0"/>
      <c r="ZD241" s="0"/>
      <c r="ZE241" s="0"/>
      <c r="ZF241" s="0"/>
      <c r="ZG241" s="0"/>
      <c r="ZH241" s="0"/>
      <c r="ZI241" s="0"/>
      <c r="ZJ241" s="0"/>
      <c r="ZK241" s="0"/>
      <c r="ZL241" s="0"/>
      <c r="ZM241" s="0"/>
      <c r="ZN241" s="0"/>
      <c r="ZO241" s="0"/>
      <c r="ZP241" s="0"/>
      <c r="ZQ241" s="0"/>
      <c r="ZR241" s="0"/>
      <c r="ZS241" s="0"/>
      <c r="ZT241" s="0"/>
      <c r="ZU241" s="0"/>
      <c r="ZV241" s="0"/>
      <c r="ZW241" s="0"/>
      <c r="ZX241" s="0"/>
      <c r="ZY241" s="0"/>
      <c r="ZZ241" s="0"/>
      <c r="AAA241" s="0"/>
      <c r="AAB241" s="0"/>
      <c r="AAC241" s="0"/>
      <c r="AAD241" s="0"/>
      <c r="AAE241" s="0"/>
      <c r="AAF241" s="0"/>
      <c r="AAG241" s="0"/>
      <c r="AAH241" s="0"/>
      <c r="AAI241" s="0"/>
      <c r="AAJ241" s="0"/>
      <c r="AAK241" s="0"/>
      <c r="AAL241" s="0"/>
      <c r="AAM241" s="0"/>
      <c r="AAN241" s="0"/>
      <c r="AAO241" s="0"/>
      <c r="AAP241" s="0"/>
      <c r="AAQ241" s="0"/>
      <c r="AAR241" s="0"/>
      <c r="AAS241" s="0"/>
      <c r="AAT241" s="0"/>
      <c r="AAU241" s="0"/>
      <c r="AAV241" s="0"/>
      <c r="AAW241" s="0"/>
      <c r="AAX241" s="0"/>
      <c r="AAY241" s="0"/>
      <c r="AAZ241" s="0"/>
      <c r="ABA241" s="0"/>
      <c r="ABB241" s="0"/>
      <c r="ABC241" s="0"/>
      <c r="ABD241" s="0"/>
      <c r="ABE241" s="0"/>
      <c r="ABF241" s="0"/>
      <c r="ABG241" s="0"/>
      <c r="ABH241" s="0"/>
      <c r="ABI241" s="0"/>
      <c r="ABJ241" s="0"/>
      <c r="ABK241" s="0"/>
      <c r="ABL241" s="0"/>
      <c r="ABM241" s="0"/>
      <c r="ABN241" s="0"/>
      <c r="ABO241" s="0"/>
      <c r="ABP241" s="0"/>
      <c r="ABQ241" s="0"/>
      <c r="ABR241" s="0"/>
      <c r="ABS241" s="0"/>
      <c r="ABT241" s="0"/>
      <c r="ABU241" s="0"/>
      <c r="ABV241" s="0"/>
      <c r="ABW241" s="0"/>
      <c r="ABX241" s="0"/>
      <c r="ABY241" s="0"/>
      <c r="ABZ241" s="0"/>
      <c r="ACA241" s="0"/>
      <c r="ACB241" s="0"/>
      <c r="ACC241" s="0"/>
      <c r="ACD241" s="0"/>
      <c r="ACE241" s="0"/>
      <c r="ACF241" s="0"/>
      <c r="ACG241" s="0"/>
      <c r="ACH241" s="0"/>
      <c r="ACI241" s="0"/>
      <c r="ACJ241" s="0"/>
      <c r="ACK241" s="0"/>
      <c r="ACL241" s="0"/>
      <c r="ACM241" s="0"/>
      <c r="ACN241" s="0"/>
      <c r="ACO241" s="0"/>
      <c r="ACP241" s="0"/>
      <c r="ACQ241" s="0"/>
      <c r="ACR241" s="0"/>
      <c r="ACS241" s="0"/>
      <c r="ACT241" s="0"/>
      <c r="ACU241" s="0"/>
      <c r="ACV241" s="0"/>
      <c r="ACW241" s="0"/>
      <c r="ACX241" s="0"/>
      <c r="ACY241" s="0"/>
      <c r="ACZ241" s="0"/>
      <c r="ADA241" s="0"/>
      <c r="ADB241" s="0"/>
      <c r="ADC241" s="0"/>
      <c r="ADD241" s="0"/>
      <c r="ADE241" s="0"/>
      <c r="ADF241" s="0"/>
      <c r="ADG241" s="0"/>
      <c r="ADH241" s="0"/>
      <c r="ADI241" s="0"/>
      <c r="ADJ241" s="0"/>
      <c r="ADK241" s="0"/>
      <c r="ADL241" s="0"/>
      <c r="ADM241" s="0"/>
      <c r="ADN241" s="0"/>
      <c r="ADO241" s="0"/>
      <c r="ADP241" s="0"/>
      <c r="ADQ241" s="0"/>
      <c r="ADR241" s="0"/>
      <c r="ADS241" s="0"/>
      <c r="ADT241" s="0"/>
      <c r="ADU241" s="0"/>
      <c r="ADV241" s="0"/>
      <c r="ADW241" s="0"/>
      <c r="ADX241" s="0"/>
      <c r="ADY241" s="0"/>
      <c r="ADZ241" s="0"/>
      <c r="AEA241" s="0"/>
      <c r="AEB241" s="0"/>
      <c r="AEC241" s="0"/>
      <c r="AED241" s="0"/>
      <c r="AEE241" s="0"/>
      <c r="AEF241" s="0"/>
      <c r="AEG241" s="0"/>
      <c r="AEH241" s="0"/>
      <c r="AEI241" s="0"/>
      <c r="AEJ241" s="0"/>
      <c r="AEK241" s="0"/>
      <c r="AEL241" s="0"/>
      <c r="AEM241" s="0"/>
      <c r="AEN241" s="0"/>
      <c r="AEO241" s="0"/>
      <c r="AEP241" s="0"/>
      <c r="AEQ241" s="0"/>
      <c r="AER241" s="0"/>
      <c r="AES241" s="0"/>
      <c r="AET241" s="0"/>
      <c r="AEU241" s="0"/>
      <c r="AEV241" s="0"/>
      <c r="AEW241" s="0"/>
      <c r="AEX241" s="0"/>
      <c r="AEY241" s="0"/>
      <c r="AEZ241" s="0"/>
      <c r="AFA241" s="0"/>
      <c r="AFB241" s="0"/>
      <c r="AFC241" s="0"/>
      <c r="AFD241" s="0"/>
      <c r="AFE241" s="0"/>
      <c r="AFF241" s="0"/>
      <c r="AFG241" s="0"/>
      <c r="AFH241" s="0"/>
      <c r="AFI241" s="0"/>
      <c r="AFJ241" s="0"/>
      <c r="AFK241" s="0"/>
      <c r="AFL241" s="0"/>
      <c r="AFM241" s="0"/>
      <c r="AFN241" s="0"/>
      <c r="AFO241" s="0"/>
      <c r="AFP241" s="0"/>
      <c r="AFQ241" s="0"/>
      <c r="AFR241" s="0"/>
      <c r="AFS241" s="0"/>
      <c r="AFT241" s="0"/>
      <c r="AFU241" s="0"/>
      <c r="AFV241" s="0"/>
      <c r="AFW241" s="0"/>
      <c r="AFX241" s="0"/>
      <c r="AFY241" s="0"/>
      <c r="AFZ241" s="0"/>
      <c r="AGA241" s="0"/>
      <c r="AGB241" s="0"/>
      <c r="AGC241" s="0"/>
      <c r="AGD241" s="0"/>
      <c r="AGE241" s="0"/>
      <c r="AGF241" s="0"/>
      <c r="AGG241" s="0"/>
      <c r="AGH241" s="0"/>
      <c r="AGI241" s="0"/>
      <c r="AGJ241" s="0"/>
      <c r="AGK241" s="0"/>
      <c r="AGL241" s="0"/>
      <c r="AGM241" s="0"/>
      <c r="AGN241" s="0"/>
      <c r="AGO241" s="0"/>
      <c r="AGP241" s="0"/>
      <c r="AGQ241" s="0"/>
      <c r="AGR241" s="0"/>
      <c r="AGS241" s="0"/>
      <c r="AGT241" s="0"/>
      <c r="AGU241" s="0"/>
      <c r="AGV241" s="0"/>
      <c r="AGW241" s="0"/>
      <c r="AGX241" s="0"/>
      <c r="AGY241" s="0"/>
      <c r="AGZ241" s="0"/>
      <c r="AHA241" s="0"/>
      <c r="AHB241" s="0"/>
      <c r="AHC241" s="0"/>
      <c r="AHD241" s="0"/>
      <c r="AHE241" s="0"/>
      <c r="AHF241" s="0"/>
      <c r="AHG241" s="0"/>
      <c r="AHH241" s="0"/>
      <c r="AHI241" s="0"/>
      <c r="AHJ241" s="0"/>
      <c r="AHK241" s="0"/>
      <c r="AHL241" s="0"/>
      <c r="AHM241" s="0"/>
      <c r="AHN241" s="0"/>
      <c r="AHO241" s="0"/>
      <c r="AHP241" s="0"/>
      <c r="AHQ241" s="0"/>
      <c r="AHR241" s="0"/>
      <c r="AHS241" s="0"/>
      <c r="AHT241" s="0"/>
      <c r="AHU241" s="0"/>
      <c r="AHV241" s="0"/>
      <c r="AHW241" s="0"/>
      <c r="AHX241" s="0"/>
      <c r="AHY241" s="0"/>
      <c r="AHZ241" s="0"/>
      <c r="AIA241" s="0"/>
      <c r="AIB241" s="0"/>
      <c r="AIC241" s="0"/>
      <c r="AID241" s="0"/>
      <c r="AIE241" s="0"/>
      <c r="AIF241" s="0"/>
      <c r="AIG241" s="0"/>
      <c r="AIH241" s="0"/>
      <c r="AII241" s="0"/>
      <c r="AIJ241" s="0"/>
      <c r="AIK241" s="0"/>
      <c r="AIL241" s="0"/>
      <c r="AIM241" s="0"/>
      <c r="AIN241" s="0"/>
      <c r="AIO241" s="0"/>
      <c r="AIP241" s="0"/>
      <c r="AIQ241" s="0"/>
      <c r="AIR241" s="0"/>
      <c r="AIS241" s="0"/>
      <c r="AIT241" s="0"/>
      <c r="AIU241" s="0"/>
      <c r="AIV241" s="0"/>
      <c r="AIW241" s="0"/>
      <c r="AIX241" s="0"/>
      <c r="AIY241" s="0"/>
      <c r="AIZ241" s="0"/>
      <c r="AJA241" s="0"/>
      <c r="AJB241" s="0"/>
      <c r="AJC241" s="0"/>
      <c r="AJD241" s="0"/>
      <c r="AJE241" s="0"/>
      <c r="AJF241" s="0"/>
      <c r="AJG241" s="0"/>
      <c r="AJH241" s="0"/>
      <c r="AJI241" s="0"/>
      <c r="AJJ241" s="0"/>
      <c r="AJK241" s="0"/>
      <c r="AJL241" s="0"/>
      <c r="AJM241" s="0"/>
      <c r="AJN241" s="0"/>
      <c r="AJO241" s="0"/>
      <c r="AJP241" s="0"/>
      <c r="AJQ241" s="0"/>
      <c r="AJR241" s="0"/>
      <c r="AJS241" s="0"/>
      <c r="AJT241" s="0"/>
      <c r="AJU241" s="0"/>
      <c r="AJV241" s="0"/>
      <c r="AJW241" s="0"/>
      <c r="AJX241" s="0"/>
      <c r="AJY241" s="0"/>
      <c r="AJZ241" s="0"/>
      <c r="AKA241" s="0"/>
      <c r="AKB241" s="0"/>
      <c r="AKC241" s="0"/>
      <c r="AKD241" s="0"/>
      <c r="AKE241" s="0"/>
      <c r="AKF241" s="0"/>
      <c r="AKG241" s="0"/>
      <c r="AKH241" s="0"/>
      <c r="AKI241" s="0"/>
      <c r="AKJ241" s="0"/>
      <c r="AKK241" s="0"/>
      <c r="AKL241" s="0"/>
      <c r="AKM241" s="0"/>
      <c r="AKN241" s="0"/>
      <c r="AKO241" s="0"/>
      <c r="AKP241" s="0"/>
      <c r="AKQ241" s="0"/>
      <c r="AKR241" s="0"/>
      <c r="AKS241" s="0"/>
      <c r="AKT241" s="0"/>
      <c r="AKU241" s="0"/>
      <c r="AKV241" s="0"/>
      <c r="AKW241" s="0"/>
      <c r="AKX241" s="0"/>
      <c r="AKY241" s="0"/>
      <c r="AKZ241" s="0"/>
      <c r="ALA241" s="0"/>
      <c r="ALB241" s="0"/>
      <c r="ALC241" s="0"/>
      <c r="ALD241" s="0"/>
      <c r="ALE241" s="0"/>
      <c r="ALF241" s="0"/>
      <c r="ALG241" s="0"/>
      <c r="ALH241" s="0"/>
      <c r="ALI241" s="0"/>
      <c r="ALJ241" s="0"/>
      <c r="ALK241" s="0"/>
      <c r="ALL241" s="0"/>
      <c r="ALM241" s="0"/>
      <c r="ALN241" s="0"/>
      <c r="ALO241" s="0"/>
      <c r="ALP241" s="0"/>
      <c r="ALQ241" s="0"/>
      <c r="ALR241" s="0"/>
      <c r="ALS241" s="0"/>
      <c r="ALT241" s="0"/>
      <c r="ALU241" s="0"/>
      <c r="ALV241" s="0"/>
      <c r="ALW241" s="0"/>
      <c r="ALX241" s="0"/>
      <c r="ALY241" s="0"/>
      <c r="ALZ241" s="0"/>
      <c r="AMA241" s="0"/>
      <c r="AMB241" s="0"/>
      <c r="AMC241" s="0"/>
      <c r="AMD241" s="0"/>
      <c r="AME241" s="0"/>
      <c r="AMF241" s="0"/>
      <c r="AMG241" s="0"/>
      <c r="AMH241" s="0"/>
      <c r="AMI241" s="0"/>
      <c r="AMJ241" s="0"/>
    </row>
    <row r="242" customFormat="false" ht="22.5" hidden="false" customHeight="true" outlineLevel="0" collapsed="false">
      <c r="A242" s="8" t="n">
        <v>226</v>
      </c>
      <c r="B242" s="8" t="s">
        <v>40</v>
      </c>
      <c r="C242" s="8" t="s">
        <v>41</v>
      </c>
      <c r="D242" s="8" t="s">
        <v>754</v>
      </c>
      <c r="E242" s="32" t="s">
        <v>766</v>
      </c>
      <c r="F242" s="32"/>
      <c r="G242" s="32" t="s">
        <v>767</v>
      </c>
      <c r="H242" s="8" t="s">
        <v>768</v>
      </c>
      <c r="I242" s="8" t="s">
        <v>769</v>
      </c>
      <c r="J242" s="8" t="s">
        <v>770</v>
      </c>
      <c r="K242" s="10"/>
      <c r="L242" s="10"/>
      <c r="M242" s="10"/>
      <c r="N242" s="8" t="s">
        <v>771</v>
      </c>
      <c r="O242" s="35" t="s">
        <v>772</v>
      </c>
      <c r="P242" s="8"/>
      <c r="Q242" s="8"/>
      <c r="R242" s="8"/>
      <c r="S242" s="8"/>
      <c r="T242" s="8" t="s">
        <v>760</v>
      </c>
      <c r="U242" s="8"/>
      <c r="V242" s="8"/>
      <c r="W242" s="8"/>
      <c r="X242" s="8"/>
      <c r="Y242" s="8"/>
      <c r="Z242" s="8"/>
      <c r="AA242" s="8"/>
      <c r="AB242" s="8"/>
      <c r="AC242" s="8"/>
      <c r="AD242" s="8"/>
      <c r="AE242" s="8"/>
      <c r="AF242" s="11"/>
      <c r="AG242" s="8"/>
      <c r="AH242" s="8"/>
      <c r="AI242" s="8"/>
      <c r="AJ242" s="8"/>
      <c r="AK242" s="8"/>
      <c r="AL242" s="8" t="n">
        <v>226</v>
      </c>
      <c r="AM242" s="8" t="n">
        <v>221</v>
      </c>
      <c r="AN242" s="8"/>
      <c r="AO242" s="0"/>
      <c r="AP242" s="0"/>
      <c r="AQ242" s="0"/>
      <c r="AR242" s="0"/>
      <c r="AS242" s="0"/>
      <c r="AT242" s="0"/>
      <c r="AU242" s="0"/>
      <c r="AV242" s="0"/>
      <c r="AW242" s="0"/>
      <c r="AX242" s="0"/>
      <c r="AY242" s="0"/>
      <c r="AZ242" s="0"/>
      <c r="BA242" s="0"/>
      <c r="BB242" s="0"/>
      <c r="BC242" s="0"/>
      <c r="BD242" s="0"/>
      <c r="BE242" s="0"/>
      <c r="BF242" s="0"/>
      <c r="BG242" s="0"/>
      <c r="BH242" s="0"/>
      <c r="BI242" s="0"/>
      <c r="BJ242" s="0"/>
      <c r="BK242" s="0"/>
      <c r="BL242" s="0"/>
      <c r="BM242" s="0"/>
      <c r="BN242" s="0"/>
      <c r="BO242" s="0"/>
      <c r="BP242" s="0"/>
      <c r="BQ242" s="0"/>
      <c r="BR242" s="0"/>
      <c r="BS242" s="0"/>
      <c r="BT242" s="0"/>
      <c r="BU242" s="0"/>
      <c r="BV242" s="0"/>
      <c r="BW242" s="0"/>
      <c r="BX242" s="0"/>
      <c r="BY242" s="0"/>
      <c r="BZ242" s="0"/>
      <c r="CA242" s="0"/>
      <c r="CB242" s="0"/>
      <c r="CC242" s="0"/>
      <c r="CD242" s="0"/>
      <c r="CE242" s="0"/>
      <c r="CF242" s="0"/>
      <c r="CG242" s="0"/>
      <c r="CH242" s="0"/>
      <c r="CI242" s="0"/>
      <c r="CJ242" s="0"/>
      <c r="CK242" s="0"/>
      <c r="CL242" s="0"/>
      <c r="CM242" s="0"/>
      <c r="CN242" s="0"/>
      <c r="CO242" s="0"/>
      <c r="CP242" s="0"/>
      <c r="CQ242" s="0"/>
      <c r="CR242" s="0"/>
      <c r="CS242" s="0"/>
      <c r="CT242" s="0"/>
      <c r="CU242" s="0"/>
      <c r="CV242" s="0"/>
      <c r="CW242" s="0"/>
      <c r="CX242" s="0"/>
      <c r="CY242" s="0"/>
      <c r="CZ242" s="0"/>
      <c r="DA242" s="0"/>
      <c r="DB242" s="0"/>
      <c r="DC242" s="0"/>
      <c r="DD242" s="0"/>
      <c r="DE242" s="0"/>
      <c r="DF242" s="0"/>
      <c r="DG242" s="0"/>
      <c r="DH242" s="0"/>
      <c r="DI242" s="0"/>
      <c r="DJ242" s="0"/>
      <c r="DK242" s="0"/>
      <c r="DL242" s="0"/>
      <c r="DM242" s="0"/>
      <c r="DN242" s="0"/>
      <c r="DO242" s="0"/>
      <c r="DP242" s="0"/>
      <c r="DQ242" s="0"/>
      <c r="DR242" s="0"/>
      <c r="DS242" s="0"/>
      <c r="DT242" s="0"/>
      <c r="DU242" s="0"/>
      <c r="DV242" s="0"/>
      <c r="DW242" s="0"/>
      <c r="DX242" s="0"/>
      <c r="DY242" s="0"/>
      <c r="DZ242" s="0"/>
      <c r="EA242" s="0"/>
      <c r="EB242" s="0"/>
      <c r="EC242" s="0"/>
      <c r="ED242" s="0"/>
      <c r="EE242" s="0"/>
      <c r="EF242" s="0"/>
      <c r="EG242" s="0"/>
      <c r="EH242" s="0"/>
      <c r="EI242" s="0"/>
      <c r="EJ242" s="0"/>
      <c r="EK242" s="0"/>
      <c r="EL242" s="0"/>
      <c r="EM242" s="0"/>
      <c r="EN242" s="0"/>
      <c r="EO242" s="0"/>
      <c r="EP242" s="0"/>
      <c r="EQ242" s="0"/>
      <c r="ER242" s="0"/>
      <c r="ES242" s="0"/>
      <c r="ET242" s="0"/>
      <c r="EU242" s="0"/>
      <c r="EV242" s="0"/>
      <c r="EW242" s="0"/>
      <c r="EX242" s="0"/>
      <c r="EY242" s="0"/>
      <c r="EZ242" s="0"/>
      <c r="FA242" s="0"/>
      <c r="FB242" s="0"/>
      <c r="FC242" s="0"/>
      <c r="FD242" s="0"/>
      <c r="FE242" s="0"/>
      <c r="FF242" s="0"/>
      <c r="FG242" s="0"/>
      <c r="FH242" s="0"/>
      <c r="FI242" s="0"/>
      <c r="FJ242" s="0"/>
      <c r="FK242" s="0"/>
      <c r="FL242" s="0"/>
      <c r="FM242" s="0"/>
      <c r="FN242" s="0"/>
      <c r="FO242" s="0"/>
      <c r="FP242" s="0"/>
      <c r="FQ242" s="0"/>
      <c r="FR242" s="0"/>
      <c r="FS242" s="0"/>
      <c r="FT242" s="0"/>
      <c r="FU242" s="0"/>
      <c r="FV242" s="0"/>
      <c r="FW242" s="0"/>
      <c r="FX242" s="0"/>
      <c r="FY242" s="0"/>
      <c r="FZ242" s="0"/>
      <c r="GA242" s="0"/>
      <c r="GB242" s="0"/>
      <c r="GC242" s="0"/>
      <c r="GD242" s="0"/>
      <c r="GE242" s="0"/>
      <c r="GF242" s="0"/>
      <c r="GG242" s="0"/>
      <c r="GH242" s="0"/>
      <c r="GI242" s="0"/>
      <c r="GJ242" s="0"/>
      <c r="GK242" s="0"/>
      <c r="GL242" s="0"/>
      <c r="GM242" s="0"/>
      <c r="GN242" s="0"/>
      <c r="GO242" s="0"/>
      <c r="GP242" s="0"/>
      <c r="GQ242" s="0"/>
      <c r="GR242" s="0"/>
      <c r="GS242" s="0"/>
      <c r="GT242" s="0"/>
      <c r="GU242" s="0"/>
      <c r="GV242" s="0"/>
      <c r="GW242" s="0"/>
      <c r="GX242" s="0"/>
      <c r="GY242" s="0"/>
      <c r="GZ242" s="0"/>
      <c r="HA242" s="0"/>
      <c r="HB242" s="0"/>
      <c r="HC242" s="0"/>
      <c r="HD242" s="0"/>
      <c r="HE242" s="0"/>
      <c r="HF242" s="0"/>
      <c r="HG242" s="0"/>
      <c r="HH242" s="0"/>
      <c r="HI242" s="0"/>
      <c r="HJ242" s="0"/>
      <c r="HK242" s="0"/>
      <c r="HL242" s="0"/>
      <c r="HM242" s="0"/>
      <c r="HN242" s="0"/>
      <c r="HO242" s="0"/>
      <c r="HP242" s="0"/>
      <c r="HQ242" s="0"/>
      <c r="HR242" s="0"/>
      <c r="HS242" s="0"/>
      <c r="HT242" s="0"/>
      <c r="HU242" s="0"/>
      <c r="HV242" s="0"/>
      <c r="HW242" s="0"/>
      <c r="HX242" s="0"/>
      <c r="HY242" s="0"/>
      <c r="HZ242" s="0"/>
      <c r="IA242" s="0"/>
      <c r="IB242" s="0"/>
      <c r="IC242" s="0"/>
      <c r="ID242" s="0"/>
      <c r="IE242" s="0"/>
      <c r="IF242" s="0"/>
      <c r="IG242" s="0"/>
      <c r="IH242" s="0"/>
      <c r="II242" s="0"/>
      <c r="IJ242" s="0"/>
      <c r="IK242" s="0"/>
      <c r="IL242" s="0"/>
      <c r="IM242" s="0"/>
      <c r="IN242" s="0"/>
      <c r="IO242" s="0"/>
      <c r="IP242" s="0"/>
      <c r="IQ242" s="0"/>
      <c r="IR242" s="0"/>
      <c r="IS242" s="0"/>
      <c r="IT242" s="0"/>
      <c r="IU242" s="0"/>
      <c r="IV242" s="0"/>
      <c r="IW242" s="0"/>
      <c r="IX242" s="0"/>
      <c r="IY242" s="0"/>
      <c r="IZ242" s="0"/>
      <c r="JA242" s="0"/>
      <c r="JB242" s="0"/>
      <c r="JC242" s="0"/>
      <c r="JD242" s="0"/>
      <c r="JE242" s="0"/>
      <c r="JF242" s="0"/>
      <c r="JG242" s="0"/>
      <c r="JH242" s="0"/>
      <c r="JI242" s="0"/>
      <c r="JJ242" s="0"/>
      <c r="JK242" s="0"/>
      <c r="JL242" s="0"/>
      <c r="JM242" s="0"/>
      <c r="JN242" s="0"/>
      <c r="JO242" s="0"/>
      <c r="JP242" s="0"/>
      <c r="JQ242" s="0"/>
      <c r="JR242" s="0"/>
      <c r="JS242" s="0"/>
      <c r="JT242" s="0"/>
      <c r="JU242" s="0"/>
      <c r="JV242" s="0"/>
      <c r="JW242" s="0"/>
      <c r="JX242" s="0"/>
      <c r="JY242" s="0"/>
      <c r="JZ242" s="0"/>
      <c r="KA242" s="0"/>
      <c r="KB242" s="0"/>
      <c r="KC242" s="0"/>
      <c r="KD242" s="0"/>
      <c r="KE242" s="0"/>
      <c r="KF242" s="0"/>
      <c r="KG242" s="0"/>
      <c r="KH242" s="0"/>
      <c r="KI242" s="0"/>
      <c r="KJ242" s="0"/>
      <c r="KK242" s="0"/>
      <c r="KL242" s="0"/>
      <c r="KM242" s="0"/>
      <c r="KN242" s="0"/>
      <c r="KO242" s="0"/>
      <c r="KP242" s="0"/>
      <c r="KQ242" s="0"/>
      <c r="KR242" s="0"/>
      <c r="KS242" s="0"/>
      <c r="KT242" s="0"/>
      <c r="KU242" s="0"/>
      <c r="KV242" s="0"/>
      <c r="KW242" s="0"/>
      <c r="KX242" s="0"/>
      <c r="KY242" s="0"/>
      <c r="KZ242" s="0"/>
      <c r="LA242" s="0"/>
      <c r="LB242" s="0"/>
      <c r="LC242" s="0"/>
      <c r="LD242" s="0"/>
      <c r="LE242" s="0"/>
      <c r="LF242" s="0"/>
      <c r="LG242" s="0"/>
      <c r="LH242" s="0"/>
      <c r="LI242" s="0"/>
      <c r="LJ242" s="0"/>
      <c r="LK242" s="0"/>
      <c r="LL242" s="0"/>
      <c r="LM242" s="0"/>
      <c r="LN242" s="0"/>
      <c r="LO242" s="0"/>
      <c r="LP242" s="0"/>
      <c r="LQ242" s="0"/>
      <c r="LR242" s="0"/>
      <c r="LS242" s="0"/>
      <c r="LT242" s="0"/>
      <c r="LU242" s="0"/>
      <c r="LV242" s="0"/>
      <c r="LW242" s="0"/>
      <c r="LX242" s="0"/>
      <c r="LY242" s="0"/>
      <c r="LZ242" s="0"/>
      <c r="MA242" s="0"/>
      <c r="MB242" s="0"/>
      <c r="MC242" s="0"/>
      <c r="MD242" s="0"/>
      <c r="ME242" s="0"/>
      <c r="MF242" s="0"/>
      <c r="MG242" s="0"/>
      <c r="MH242" s="0"/>
      <c r="MI242" s="0"/>
      <c r="MJ242" s="0"/>
      <c r="MK242" s="0"/>
      <c r="ML242" s="0"/>
      <c r="MM242" s="0"/>
      <c r="MN242" s="0"/>
      <c r="MO242" s="0"/>
      <c r="MP242" s="0"/>
      <c r="MQ242" s="0"/>
      <c r="MR242" s="0"/>
      <c r="MS242" s="0"/>
      <c r="MT242" s="0"/>
      <c r="MU242" s="0"/>
      <c r="MV242" s="0"/>
      <c r="MW242" s="0"/>
      <c r="MX242" s="0"/>
      <c r="MY242" s="0"/>
      <c r="MZ242" s="0"/>
      <c r="NA242" s="0"/>
      <c r="NB242" s="0"/>
      <c r="NC242" s="0"/>
      <c r="ND242" s="0"/>
      <c r="NE242" s="0"/>
      <c r="NF242" s="0"/>
      <c r="NG242" s="0"/>
      <c r="NH242" s="0"/>
      <c r="NI242" s="0"/>
      <c r="NJ242" s="0"/>
      <c r="NK242" s="0"/>
      <c r="NL242" s="0"/>
      <c r="NM242" s="0"/>
      <c r="NN242" s="0"/>
      <c r="NO242" s="0"/>
      <c r="NP242" s="0"/>
      <c r="NQ242" s="0"/>
      <c r="NR242" s="0"/>
      <c r="NS242" s="0"/>
      <c r="NT242" s="0"/>
      <c r="NU242" s="0"/>
      <c r="NV242" s="0"/>
      <c r="NW242" s="0"/>
      <c r="NX242" s="0"/>
      <c r="NY242" s="0"/>
      <c r="NZ242" s="0"/>
      <c r="OA242" s="0"/>
      <c r="OB242" s="0"/>
      <c r="OC242" s="0"/>
      <c r="OD242" s="0"/>
      <c r="OE242" s="0"/>
      <c r="OF242" s="0"/>
      <c r="OG242" s="0"/>
      <c r="OH242" s="0"/>
      <c r="OI242" s="0"/>
      <c r="OJ242" s="0"/>
      <c r="OK242" s="0"/>
      <c r="OL242" s="0"/>
      <c r="OM242" s="0"/>
      <c r="ON242" s="0"/>
      <c r="OO242" s="0"/>
      <c r="OP242" s="0"/>
      <c r="OQ242" s="0"/>
      <c r="OR242" s="0"/>
      <c r="OS242" s="0"/>
      <c r="OT242" s="0"/>
      <c r="OU242" s="0"/>
      <c r="OV242" s="0"/>
      <c r="OW242" s="0"/>
      <c r="OX242" s="0"/>
      <c r="OY242" s="0"/>
      <c r="OZ242" s="0"/>
      <c r="PA242" s="0"/>
      <c r="PB242" s="0"/>
      <c r="PC242" s="0"/>
      <c r="PD242" s="0"/>
      <c r="PE242" s="0"/>
      <c r="PF242" s="0"/>
      <c r="PG242" s="0"/>
      <c r="PH242" s="0"/>
      <c r="PI242" s="0"/>
      <c r="PJ242" s="0"/>
      <c r="PK242" s="0"/>
      <c r="PL242" s="0"/>
      <c r="PM242" s="0"/>
      <c r="PN242" s="0"/>
      <c r="PO242" s="0"/>
      <c r="PP242" s="0"/>
      <c r="PQ242" s="0"/>
      <c r="PR242" s="0"/>
      <c r="PS242" s="0"/>
      <c r="PT242" s="0"/>
      <c r="PU242" s="0"/>
      <c r="PV242" s="0"/>
      <c r="PW242" s="0"/>
      <c r="PX242" s="0"/>
      <c r="PY242" s="0"/>
      <c r="PZ242" s="0"/>
      <c r="QA242" s="0"/>
      <c r="QB242" s="0"/>
      <c r="QC242" s="0"/>
      <c r="QD242" s="0"/>
      <c r="QE242" s="0"/>
      <c r="QF242" s="0"/>
      <c r="QG242" s="0"/>
      <c r="QH242" s="0"/>
      <c r="QI242" s="0"/>
      <c r="QJ242" s="0"/>
      <c r="QK242" s="0"/>
      <c r="QL242" s="0"/>
      <c r="QM242" s="0"/>
      <c r="QN242" s="0"/>
      <c r="QO242" s="0"/>
      <c r="QP242" s="0"/>
      <c r="QQ242" s="0"/>
      <c r="QR242" s="0"/>
      <c r="QS242" s="0"/>
      <c r="QT242" s="0"/>
      <c r="QU242" s="0"/>
      <c r="QV242" s="0"/>
      <c r="QW242" s="0"/>
      <c r="QX242" s="0"/>
      <c r="QY242" s="0"/>
      <c r="QZ242" s="0"/>
      <c r="RA242" s="0"/>
      <c r="RB242" s="0"/>
      <c r="RC242" s="0"/>
      <c r="RD242" s="0"/>
      <c r="RE242" s="0"/>
      <c r="RF242" s="0"/>
      <c r="RG242" s="0"/>
      <c r="RH242" s="0"/>
      <c r="RI242" s="0"/>
      <c r="RJ242" s="0"/>
      <c r="RK242" s="0"/>
      <c r="RL242" s="0"/>
      <c r="RM242" s="0"/>
      <c r="RN242" s="0"/>
      <c r="RO242" s="0"/>
      <c r="RP242" s="0"/>
      <c r="RQ242" s="0"/>
      <c r="RR242" s="0"/>
      <c r="RS242" s="0"/>
      <c r="RT242" s="0"/>
      <c r="RU242" s="0"/>
      <c r="RV242" s="0"/>
      <c r="RW242" s="0"/>
      <c r="RX242" s="0"/>
      <c r="RY242" s="0"/>
      <c r="RZ242" s="0"/>
      <c r="SA242" s="0"/>
      <c r="SB242" s="0"/>
      <c r="SC242" s="0"/>
      <c r="SD242" s="0"/>
      <c r="SE242" s="0"/>
      <c r="SF242" s="0"/>
      <c r="SG242" s="0"/>
      <c r="SH242" s="0"/>
      <c r="SI242" s="0"/>
      <c r="SJ242" s="0"/>
      <c r="SK242" s="0"/>
      <c r="SL242" s="0"/>
      <c r="SM242" s="0"/>
      <c r="SN242" s="0"/>
      <c r="SO242" s="0"/>
      <c r="SP242" s="0"/>
      <c r="SQ242" s="0"/>
      <c r="SR242" s="0"/>
      <c r="SS242" s="0"/>
      <c r="ST242" s="0"/>
      <c r="SU242" s="0"/>
      <c r="SV242" s="0"/>
      <c r="SW242" s="0"/>
      <c r="SX242" s="0"/>
      <c r="SY242" s="0"/>
      <c r="SZ242" s="0"/>
      <c r="TA242" s="0"/>
      <c r="TB242" s="0"/>
      <c r="TC242" s="0"/>
      <c r="TD242" s="0"/>
      <c r="TE242" s="0"/>
      <c r="TF242" s="0"/>
      <c r="TG242" s="0"/>
      <c r="TH242" s="0"/>
      <c r="TI242" s="0"/>
      <c r="TJ242" s="0"/>
      <c r="TK242" s="0"/>
      <c r="TL242" s="0"/>
      <c r="TM242" s="0"/>
      <c r="TN242" s="0"/>
      <c r="TO242" s="0"/>
      <c r="TP242" s="0"/>
      <c r="TQ242" s="0"/>
      <c r="TR242" s="0"/>
      <c r="TS242" s="0"/>
      <c r="TT242" s="0"/>
      <c r="TU242" s="0"/>
      <c r="TV242" s="0"/>
      <c r="TW242" s="0"/>
      <c r="TX242" s="0"/>
      <c r="TY242" s="0"/>
      <c r="TZ242" s="0"/>
      <c r="UA242" s="0"/>
      <c r="UB242" s="0"/>
      <c r="UC242" s="0"/>
      <c r="UD242" s="0"/>
      <c r="UE242" s="0"/>
      <c r="UF242" s="0"/>
      <c r="UG242" s="0"/>
      <c r="UH242" s="0"/>
      <c r="UI242" s="0"/>
      <c r="UJ242" s="0"/>
      <c r="UK242" s="0"/>
      <c r="UL242" s="0"/>
      <c r="UM242" s="0"/>
      <c r="UN242" s="0"/>
      <c r="UO242" s="0"/>
      <c r="UP242" s="0"/>
      <c r="UQ242" s="0"/>
      <c r="UR242" s="0"/>
      <c r="US242" s="0"/>
      <c r="UT242" s="0"/>
      <c r="UU242" s="0"/>
      <c r="UV242" s="0"/>
      <c r="UW242" s="0"/>
      <c r="UX242" s="0"/>
      <c r="UY242" s="0"/>
      <c r="UZ242" s="0"/>
      <c r="VA242" s="0"/>
      <c r="VB242" s="0"/>
      <c r="VC242" s="0"/>
      <c r="VD242" s="0"/>
      <c r="VE242" s="0"/>
      <c r="VF242" s="0"/>
      <c r="VG242" s="0"/>
      <c r="VH242" s="0"/>
      <c r="VI242" s="0"/>
      <c r="VJ242" s="0"/>
      <c r="VK242" s="0"/>
      <c r="VL242" s="0"/>
      <c r="VM242" s="0"/>
      <c r="VN242" s="0"/>
      <c r="VO242" s="0"/>
      <c r="VP242" s="0"/>
      <c r="VQ242" s="0"/>
      <c r="VR242" s="0"/>
      <c r="VS242" s="0"/>
      <c r="VT242" s="0"/>
      <c r="VU242" s="0"/>
      <c r="VV242" s="0"/>
      <c r="VW242" s="0"/>
      <c r="VX242" s="0"/>
      <c r="VY242" s="0"/>
      <c r="VZ242" s="0"/>
      <c r="WA242" s="0"/>
      <c r="WB242" s="0"/>
      <c r="WC242" s="0"/>
      <c r="WD242" s="0"/>
      <c r="WE242" s="0"/>
      <c r="WF242" s="0"/>
      <c r="WG242" s="0"/>
      <c r="WH242" s="0"/>
      <c r="WI242" s="0"/>
      <c r="WJ242" s="0"/>
      <c r="WK242" s="0"/>
      <c r="WL242" s="0"/>
      <c r="WM242" s="0"/>
      <c r="WN242" s="0"/>
      <c r="WO242" s="0"/>
      <c r="WP242" s="0"/>
      <c r="WQ242" s="0"/>
      <c r="WR242" s="0"/>
      <c r="WS242" s="0"/>
      <c r="WT242" s="0"/>
      <c r="WU242" s="0"/>
      <c r="WV242" s="0"/>
      <c r="WW242" s="0"/>
      <c r="WX242" s="0"/>
      <c r="WY242" s="0"/>
      <c r="WZ242" s="0"/>
      <c r="XA242" s="0"/>
      <c r="XB242" s="0"/>
      <c r="XC242" s="0"/>
      <c r="XD242" s="0"/>
      <c r="XE242" s="0"/>
      <c r="XF242" s="0"/>
      <c r="XG242" s="0"/>
      <c r="XH242" s="0"/>
      <c r="XI242" s="0"/>
      <c r="XJ242" s="0"/>
      <c r="XK242" s="0"/>
      <c r="XL242" s="0"/>
      <c r="XM242" s="0"/>
      <c r="XN242" s="0"/>
      <c r="XO242" s="0"/>
      <c r="XP242" s="0"/>
      <c r="XQ242" s="0"/>
      <c r="XR242" s="0"/>
      <c r="XS242" s="0"/>
      <c r="XT242" s="0"/>
      <c r="XU242" s="0"/>
      <c r="XV242" s="0"/>
      <c r="XW242" s="0"/>
      <c r="XX242" s="0"/>
      <c r="XY242" s="0"/>
      <c r="XZ242" s="0"/>
      <c r="YA242" s="0"/>
      <c r="YB242" s="0"/>
      <c r="YC242" s="0"/>
      <c r="YD242" s="0"/>
      <c r="YE242" s="0"/>
      <c r="YF242" s="0"/>
      <c r="YG242" s="0"/>
      <c r="YH242" s="0"/>
      <c r="YI242" s="0"/>
      <c r="YJ242" s="0"/>
      <c r="YK242" s="0"/>
      <c r="YL242" s="0"/>
      <c r="YM242" s="0"/>
      <c r="YN242" s="0"/>
      <c r="YO242" s="0"/>
      <c r="YP242" s="0"/>
      <c r="YQ242" s="0"/>
      <c r="YR242" s="0"/>
      <c r="YS242" s="0"/>
      <c r="YT242" s="0"/>
      <c r="YU242" s="0"/>
      <c r="YV242" s="0"/>
      <c r="YW242" s="0"/>
      <c r="YX242" s="0"/>
      <c r="YY242" s="0"/>
      <c r="YZ242" s="0"/>
      <c r="ZA242" s="0"/>
      <c r="ZB242" s="0"/>
      <c r="ZC242" s="0"/>
      <c r="ZD242" s="0"/>
      <c r="ZE242" s="0"/>
      <c r="ZF242" s="0"/>
      <c r="ZG242" s="0"/>
      <c r="ZH242" s="0"/>
      <c r="ZI242" s="0"/>
      <c r="ZJ242" s="0"/>
      <c r="ZK242" s="0"/>
      <c r="ZL242" s="0"/>
      <c r="ZM242" s="0"/>
      <c r="ZN242" s="0"/>
      <c r="ZO242" s="0"/>
      <c r="ZP242" s="0"/>
      <c r="ZQ242" s="0"/>
      <c r="ZR242" s="0"/>
      <c r="ZS242" s="0"/>
      <c r="ZT242" s="0"/>
      <c r="ZU242" s="0"/>
      <c r="ZV242" s="0"/>
      <c r="ZW242" s="0"/>
      <c r="ZX242" s="0"/>
      <c r="ZY242" s="0"/>
      <c r="ZZ242" s="0"/>
      <c r="AAA242" s="0"/>
      <c r="AAB242" s="0"/>
      <c r="AAC242" s="0"/>
      <c r="AAD242" s="0"/>
      <c r="AAE242" s="0"/>
      <c r="AAF242" s="0"/>
      <c r="AAG242" s="0"/>
      <c r="AAH242" s="0"/>
      <c r="AAI242" s="0"/>
      <c r="AAJ242" s="0"/>
      <c r="AAK242" s="0"/>
      <c r="AAL242" s="0"/>
      <c r="AAM242" s="0"/>
      <c r="AAN242" s="0"/>
      <c r="AAO242" s="0"/>
      <c r="AAP242" s="0"/>
      <c r="AAQ242" s="0"/>
      <c r="AAR242" s="0"/>
      <c r="AAS242" s="0"/>
      <c r="AAT242" s="0"/>
      <c r="AAU242" s="0"/>
      <c r="AAV242" s="0"/>
      <c r="AAW242" s="0"/>
      <c r="AAX242" s="0"/>
      <c r="AAY242" s="0"/>
      <c r="AAZ242" s="0"/>
      <c r="ABA242" s="0"/>
      <c r="ABB242" s="0"/>
      <c r="ABC242" s="0"/>
      <c r="ABD242" s="0"/>
      <c r="ABE242" s="0"/>
      <c r="ABF242" s="0"/>
      <c r="ABG242" s="0"/>
      <c r="ABH242" s="0"/>
      <c r="ABI242" s="0"/>
      <c r="ABJ242" s="0"/>
      <c r="ABK242" s="0"/>
      <c r="ABL242" s="0"/>
      <c r="ABM242" s="0"/>
      <c r="ABN242" s="0"/>
      <c r="ABO242" s="0"/>
      <c r="ABP242" s="0"/>
      <c r="ABQ242" s="0"/>
      <c r="ABR242" s="0"/>
      <c r="ABS242" s="0"/>
      <c r="ABT242" s="0"/>
      <c r="ABU242" s="0"/>
      <c r="ABV242" s="0"/>
      <c r="ABW242" s="0"/>
      <c r="ABX242" s="0"/>
      <c r="ABY242" s="0"/>
      <c r="ABZ242" s="0"/>
      <c r="ACA242" s="0"/>
      <c r="ACB242" s="0"/>
      <c r="ACC242" s="0"/>
      <c r="ACD242" s="0"/>
      <c r="ACE242" s="0"/>
      <c r="ACF242" s="0"/>
      <c r="ACG242" s="0"/>
      <c r="ACH242" s="0"/>
      <c r="ACI242" s="0"/>
      <c r="ACJ242" s="0"/>
      <c r="ACK242" s="0"/>
      <c r="ACL242" s="0"/>
      <c r="ACM242" s="0"/>
      <c r="ACN242" s="0"/>
      <c r="ACO242" s="0"/>
      <c r="ACP242" s="0"/>
      <c r="ACQ242" s="0"/>
      <c r="ACR242" s="0"/>
      <c r="ACS242" s="0"/>
      <c r="ACT242" s="0"/>
      <c r="ACU242" s="0"/>
      <c r="ACV242" s="0"/>
      <c r="ACW242" s="0"/>
      <c r="ACX242" s="0"/>
      <c r="ACY242" s="0"/>
      <c r="ACZ242" s="0"/>
      <c r="ADA242" s="0"/>
      <c r="ADB242" s="0"/>
      <c r="ADC242" s="0"/>
      <c r="ADD242" s="0"/>
      <c r="ADE242" s="0"/>
      <c r="ADF242" s="0"/>
      <c r="ADG242" s="0"/>
      <c r="ADH242" s="0"/>
      <c r="ADI242" s="0"/>
      <c r="ADJ242" s="0"/>
      <c r="ADK242" s="0"/>
      <c r="ADL242" s="0"/>
      <c r="ADM242" s="0"/>
      <c r="ADN242" s="0"/>
      <c r="ADO242" s="0"/>
      <c r="ADP242" s="0"/>
      <c r="ADQ242" s="0"/>
      <c r="ADR242" s="0"/>
      <c r="ADS242" s="0"/>
      <c r="ADT242" s="0"/>
      <c r="ADU242" s="0"/>
      <c r="ADV242" s="0"/>
      <c r="ADW242" s="0"/>
      <c r="ADX242" s="0"/>
      <c r="ADY242" s="0"/>
      <c r="ADZ242" s="0"/>
      <c r="AEA242" s="0"/>
      <c r="AEB242" s="0"/>
      <c r="AEC242" s="0"/>
      <c r="AED242" s="0"/>
      <c r="AEE242" s="0"/>
      <c r="AEF242" s="0"/>
      <c r="AEG242" s="0"/>
      <c r="AEH242" s="0"/>
      <c r="AEI242" s="0"/>
      <c r="AEJ242" s="0"/>
      <c r="AEK242" s="0"/>
      <c r="AEL242" s="0"/>
      <c r="AEM242" s="0"/>
      <c r="AEN242" s="0"/>
      <c r="AEO242" s="0"/>
      <c r="AEP242" s="0"/>
      <c r="AEQ242" s="0"/>
      <c r="AER242" s="0"/>
      <c r="AES242" s="0"/>
      <c r="AET242" s="0"/>
      <c r="AEU242" s="0"/>
      <c r="AEV242" s="0"/>
      <c r="AEW242" s="0"/>
      <c r="AEX242" s="0"/>
      <c r="AEY242" s="0"/>
      <c r="AEZ242" s="0"/>
      <c r="AFA242" s="0"/>
      <c r="AFB242" s="0"/>
      <c r="AFC242" s="0"/>
      <c r="AFD242" s="0"/>
      <c r="AFE242" s="0"/>
      <c r="AFF242" s="0"/>
      <c r="AFG242" s="0"/>
      <c r="AFH242" s="0"/>
      <c r="AFI242" s="0"/>
      <c r="AFJ242" s="0"/>
      <c r="AFK242" s="0"/>
      <c r="AFL242" s="0"/>
      <c r="AFM242" s="0"/>
      <c r="AFN242" s="0"/>
      <c r="AFO242" s="0"/>
      <c r="AFP242" s="0"/>
      <c r="AFQ242" s="0"/>
      <c r="AFR242" s="0"/>
      <c r="AFS242" s="0"/>
      <c r="AFT242" s="0"/>
      <c r="AFU242" s="0"/>
      <c r="AFV242" s="0"/>
      <c r="AFW242" s="0"/>
      <c r="AFX242" s="0"/>
      <c r="AFY242" s="0"/>
      <c r="AFZ242" s="0"/>
      <c r="AGA242" s="0"/>
      <c r="AGB242" s="0"/>
      <c r="AGC242" s="0"/>
      <c r="AGD242" s="0"/>
      <c r="AGE242" s="0"/>
      <c r="AGF242" s="0"/>
      <c r="AGG242" s="0"/>
      <c r="AGH242" s="0"/>
      <c r="AGI242" s="0"/>
      <c r="AGJ242" s="0"/>
      <c r="AGK242" s="0"/>
      <c r="AGL242" s="0"/>
      <c r="AGM242" s="0"/>
      <c r="AGN242" s="0"/>
      <c r="AGO242" s="0"/>
      <c r="AGP242" s="0"/>
      <c r="AGQ242" s="0"/>
      <c r="AGR242" s="0"/>
      <c r="AGS242" s="0"/>
      <c r="AGT242" s="0"/>
      <c r="AGU242" s="0"/>
      <c r="AGV242" s="0"/>
      <c r="AGW242" s="0"/>
      <c r="AGX242" s="0"/>
      <c r="AGY242" s="0"/>
      <c r="AGZ242" s="0"/>
      <c r="AHA242" s="0"/>
      <c r="AHB242" s="0"/>
      <c r="AHC242" s="0"/>
      <c r="AHD242" s="0"/>
      <c r="AHE242" s="0"/>
      <c r="AHF242" s="0"/>
      <c r="AHG242" s="0"/>
      <c r="AHH242" s="0"/>
      <c r="AHI242" s="0"/>
      <c r="AHJ242" s="0"/>
      <c r="AHK242" s="0"/>
      <c r="AHL242" s="0"/>
      <c r="AHM242" s="0"/>
      <c r="AHN242" s="0"/>
      <c r="AHO242" s="0"/>
      <c r="AHP242" s="0"/>
      <c r="AHQ242" s="0"/>
      <c r="AHR242" s="0"/>
      <c r="AHS242" s="0"/>
      <c r="AHT242" s="0"/>
      <c r="AHU242" s="0"/>
      <c r="AHV242" s="0"/>
      <c r="AHW242" s="0"/>
      <c r="AHX242" s="0"/>
      <c r="AHY242" s="0"/>
      <c r="AHZ242" s="0"/>
      <c r="AIA242" s="0"/>
      <c r="AIB242" s="0"/>
      <c r="AIC242" s="0"/>
      <c r="AID242" s="0"/>
      <c r="AIE242" s="0"/>
      <c r="AIF242" s="0"/>
      <c r="AIG242" s="0"/>
      <c r="AIH242" s="0"/>
      <c r="AII242" s="0"/>
      <c r="AIJ242" s="0"/>
      <c r="AIK242" s="0"/>
      <c r="AIL242" s="0"/>
      <c r="AIM242" s="0"/>
      <c r="AIN242" s="0"/>
      <c r="AIO242" s="0"/>
      <c r="AIP242" s="0"/>
      <c r="AIQ242" s="0"/>
      <c r="AIR242" s="0"/>
      <c r="AIS242" s="0"/>
      <c r="AIT242" s="0"/>
      <c r="AIU242" s="0"/>
      <c r="AIV242" s="0"/>
      <c r="AIW242" s="0"/>
      <c r="AIX242" s="0"/>
      <c r="AIY242" s="0"/>
      <c r="AIZ242" s="0"/>
      <c r="AJA242" s="0"/>
      <c r="AJB242" s="0"/>
      <c r="AJC242" s="0"/>
      <c r="AJD242" s="0"/>
      <c r="AJE242" s="0"/>
      <c r="AJF242" s="0"/>
      <c r="AJG242" s="0"/>
      <c r="AJH242" s="0"/>
      <c r="AJI242" s="0"/>
      <c r="AJJ242" s="0"/>
      <c r="AJK242" s="0"/>
      <c r="AJL242" s="0"/>
      <c r="AJM242" s="0"/>
      <c r="AJN242" s="0"/>
      <c r="AJO242" s="0"/>
      <c r="AJP242" s="0"/>
      <c r="AJQ242" s="0"/>
      <c r="AJR242" s="0"/>
      <c r="AJS242" s="0"/>
      <c r="AJT242" s="0"/>
      <c r="AJU242" s="0"/>
      <c r="AJV242" s="0"/>
      <c r="AJW242" s="0"/>
      <c r="AJX242" s="0"/>
      <c r="AJY242" s="0"/>
      <c r="AJZ242" s="0"/>
      <c r="AKA242" s="0"/>
      <c r="AKB242" s="0"/>
      <c r="AKC242" s="0"/>
      <c r="AKD242" s="0"/>
      <c r="AKE242" s="0"/>
      <c r="AKF242" s="0"/>
      <c r="AKG242" s="0"/>
      <c r="AKH242" s="0"/>
      <c r="AKI242" s="0"/>
      <c r="AKJ242" s="0"/>
      <c r="AKK242" s="0"/>
      <c r="AKL242" s="0"/>
      <c r="AKM242" s="0"/>
      <c r="AKN242" s="0"/>
      <c r="AKO242" s="0"/>
      <c r="AKP242" s="0"/>
      <c r="AKQ242" s="0"/>
      <c r="AKR242" s="0"/>
      <c r="AKS242" s="0"/>
      <c r="AKT242" s="0"/>
      <c r="AKU242" s="0"/>
      <c r="AKV242" s="0"/>
      <c r="AKW242" s="0"/>
      <c r="AKX242" s="0"/>
      <c r="AKY242" s="0"/>
      <c r="AKZ242" s="0"/>
      <c r="ALA242" s="0"/>
      <c r="ALB242" s="0"/>
      <c r="ALC242" s="0"/>
      <c r="ALD242" s="0"/>
      <c r="ALE242" s="0"/>
      <c r="ALF242" s="0"/>
      <c r="ALG242" s="0"/>
      <c r="ALH242" s="0"/>
      <c r="ALI242" s="0"/>
      <c r="ALJ242" s="0"/>
      <c r="ALK242" s="0"/>
      <c r="ALL242" s="0"/>
      <c r="ALM242" s="0"/>
      <c r="ALN242" s="0"/>
      <c r="ALO242" s="0"/>
      <c r="ALP242" s="0"/>
      <c r="ALQ242" s="0"/>
      <c r="ALR242" s="0"/>
      <c r="ALS242" s="0"/>
      <c r="ALT242" s="0"/>
      <c r="ALU242" s="0"/>
      <c r="ALV242" s="0"/>
      <c r="ALW242" s="0"/>
      <c r="ALX242" s="0"/>
      <c r="ALY242" s="0"/>
      <c r="ALZ242" s="0"/>
      <c r="AMA242" s="0"/>
      <c r="AMB242" s="0"/>
      <c r="AMC242" s="0"/>
      <c r="AMD242" s="0"/>
      <c r="AME242" s="0"/>
      <c r="AMF242" s="0"/>
      <c r="AMG242" s="0"/>
      <c r="AMH242" s="0"/>
      <c r="AMI242" s="0"/>
      <c r="AMJ242" s="0"/>
    </row>
    <row r="243" customFormat="false" ht="22.5" hidden="false" customHeight="true" outlineLevel="0" collapsed="false">
      <c r="A243" s="8" t="n">
        <v>227</v>
      </c>
      <c r="B243" s="8" t="s">
        <v>40</v>
      </c>
      <c r="C243" s="8" t="s">
        <v>41</v>
      </c>
      <c r="D243" s="8" t="s">
        <v>754</v>
      </c>
      <c r="E243" s="32" t="s">
        <v>766</v>
      </c>
      <c r="F243" s="32"/>
      <c r="G243" s="36" t="s">
        <v>767</v>
      </c>
      <c r="H243" s="37" t="s">
        <v>768</v>
      </c>
      <c r="I243" s="37" t="s">
        <v>769</v>
      </c>
      <c r="J243" s="8" t="s">
        <v>770</v>
      </c>
      <c r="K243" s="10"/>
      <c r="L243" s="10"/>
      <c r="M243" s="10"/>
      <c r="N243" s="8" t="s">
        <v>771</v>
      </c>
      <c r="O243" s="35" t="s">
        <v>773</v>
      </c>
      <c r="P243" s="8"/>
      <c r="Q243" s="8"/>
      <c r="R243" s="8"/>
      <c r="S243" s="8"/>
      <c r="T243" s="8"/>
      <c r="U243" s="8"/>
      <c r="V243" s="8"/>
      <c r="W243" s="8"/>
      <c r="X243" s="8"/>
      <c r="Y243" s="8"/>
      <c r="Z243" s="8"/>
      <c r="AA243" s="8"/>
      <c r="AB243" s="8"/>
      <c r="AC243" s="8"/>
      <c r="AD243" s="8"/>
      <c r="AE243" s="8"/>
      <c r="AF243" s="11"/>
      <c r="AG243" s="8"/>
      <c r="AH243" s="8"/>
      <c r="AI243" s="8"/>
      <c r="AJ243" s="8"/>
      <c r="AK243" s="8"/>
      <c r="AL243" s="8" t="n">
        <v>227</v>
      </c>
      <c r="AM243" s="8" t="n">
        <v>222</v>
      </c>
      <c r="AN243" s="8"/>
      <c r="AO243" s="0"/>
      <c r="AP243" s="0"/>
      <c r="AQ243" s="0"/>
      <c r="AR243" s="0"/>
      <c r="AS243" s="0"/>
      <c r="AT243" s="0"/>
      <c r="AU243" s="0"/>
      <c r="AV243" s="0"/>
      <c r="AW243" s="0"/>
      <c r="AX243" s="0"/>
      <c r="AY243" s="0"/>
      <c r="AZ243" s="0"/>
      <c r="BA243" s="0"/>
      <c r="BB243" s="0"/>
      <c r="BC243" s="0"/>
      <c r="BD243" s="0"/>
      <c r="BE243" s="0"/>
      <c r="BF243" s="0"/>
      <c r="BG243" s="0"/>
      <c r="BH243" s="0"/>
      <c r="BI243" s="0"/>
      <c r="BJ243" s="0"/>
      <c r="BK243" s="0"/>
      <c r="BL243" s="0"/>
      <c r="BM243" s="0"/>
      <c r="BN243" s="0"/>
      <c r="BO243" s="0"/>
      <c r="BP243" s="0"/>
      <c r="BQ243" s="0"/>
      <c r="BR243" s="0"/>
      <c r="BS243" s="0"/>
      <c r="BT243" s="0"/>
      <c r="BU243" s="0"/>
      <c r="BV243" s="0"/>
      <c r="BW243" s="0"/>
      <c r="BX243" s="0"/>
      <c r="BY243" s="0"/>
      <c r="BZ243" s="0"/>
      <c r="CA243" s="0"/>
      <c r="CB243" s="0"/>
      <c r="CC243" s="0"/>
      <c r="CD243" s="0"/>
      <c r="CE243" s="0"/>
      <c r="CF243" s="0"/>
      <c r="CG243" s="0"/>
      <c r="CH243" s="0"/>
      <c r="CI243" s="0"/>
      <c r="CJ243" s="0"/>
      <c r="CK243" s="0"/>
      <c r="CL243" s="0"/>
      <c r="CM243" s="0"/>
      <c r="CN243" s="0"/>
      <c r="CO243" s="0"/>
      <c r="CP243" s="0"/>
      <c r="CQ243" s="0"/>
      <c r="CR243" s="0"/>
      <c r="CS243" s="0"/>
      <c r="CT243" s="0"/>
      <c r="CU243" s="0"/>
      <c r="CV243" s="0"/>
      <c r="CW243" s="0"/>
      <c r="CX243" s="0"/>
      <c r="CY243" s="0"/>
      <c r="CZ243" s="0"/>
      <c r="DA243" s="0"/>
      <c r="DB243" s="0"/>
      <c r="DC243" s="0"/>
      <c r="DD243" s="0"/>
      <c r="DE243" s="0"/>
      <c r="DF243" s="0"/>
      <c r="DG243" s="0"/>
      <c r="DH243" s="0"/>
      <c r="DI243" s="0"/>
      <c r="DJ243" s="0"/>
      <c r="DK243" s="0"/>
      <c r="DL243" s="0"/>
      <c r="DM243" s="0"/>
      <c r="DN243" s="0"/>
      <c r="DO243" s="0"/>
      <c r="DP243" s="0"/>
      <c r="DQ243" s="0"/>
      <c r="DR243" s="0"/>
      <c r="DS243" s="0"/>
      <c r="DT243" s="0"/>
      <c r="DU243" s="0"/>
      <c r="DV243" s="0"/>
      <c r="DW243" s="0"/>
      <c r="DX243" s="0"/>
      <c r="DY243" s="0"/>
      <c r="DZ243" s="0"/>
      <c r="EA243" s="0"/>
      <c r="EB243" s="0"/>
      <c r="EC243" s="0"/>
      <c r="ED243" s="0"/>
      <c r="EE243" s="0"/>
      <c r="EF243" s="0"/>
      <c r="EG243" s="0"/>
      <c r="EH243" s="0"/>
      <c r="EI243" s="0"/>
      <c r="EJ243" s="0"/>
      <c r="EK243" s="0"/>
      <c r="EL243" s="0"/>
      <c r="EM243" s="0"/>
      <c r="EN243" s="0"/>
      <c r="EO243" s="0"/>
      <c r="EP243" s="0"/>
      <c r="EQ243" s="0"/>
      <c r="ER243" s="0"/>
      <c r="ES243" s="0"/>
      <c r="ET243" s="0"/>
      <c r="EU243" s="0"/>
      <c r="EV243" s="0"/>
      <c r="EW243" s="0"/>
      <c r="EX243" s="0"/>
      <c r="EY243" s="0"/>
      <c r="EZ243" s="0"/>
      <c r="FA243" s="0"/>
      <c r="FB243" s="0"/>
      <c r="FC243" s="0"/>
      <c r="FD243" s="0"/>
      <c r="FE243" s="0"/>
      <c r="FF243" s="0"/>
      <c r="FG243" s="0"/>
      <c r="FH243" s="0"/>
      <c r="FI243" s="0"/>
      <c r="FJ243" s="0"/>
      <c r="FK243" s="0"/>
      <c r="FL243" s="0"/>
      <c r="FM243" s="0"/>
      <c r="FN243" s="0"/>
      <c r="FO243" s="0"/>
      <c r="FP243" s="0"/>
      <c r="FQ243" s="0"/>
      <c r="FR243" s="0"/>
      <c r="FS243" s="0"/>
      <c r="FT243" s="0"/>
      <c r="FU243" s="0"/>
      <c r="FV243" s="0"/>
      <c r="FW243" s="0"/>
      <c r="FX243" s="0"/>
      <c r="FY243" s="0"/>
      <c r="FZ243" s="0"/>
      <c r="GA243" s="0"/>
      <c r="GB243" s="0"/>
      <c r="GC243" s="0"/>
      <c r="GD243" s="0"/>
      <c r="GE243" s="0"/>
      <c r="GF243" s="0"/>
      <c r="GG243" s="0"/>
      <c r="GH243" s="0"/>
      <c r="GI243" s="0"/>
      <c r="GJ243" s="0"/>
      <c r="GK243" s="0"/>
      <c r="GL243" s="0"/>
      <c r="GM243" s="0"/>
      <c r="GN243" s="0"/>
      <c r="GO243" s="0"/>
      <c r="GP243" s="0"/>
      <c r="GQ243" s="0"/>
      <c r="GR243" s="0"/>
      <c r="GS243" s="0"/>
      <c r="GT243" s="0"/>
      <c r="GU243" s="0"/>
      <c r="GV243" s="0"/>
      <c r="GW243" s="0"/>
      <c r="GX243" s="0"/>
      <c r="GY243" s="0"/>
      <c r="GZ243" s="0"/>
      <c r="HA243" s="0"/>
      <c r="HB243" s="0"/>
      <c r="HC243" s="0"/>
      <c r="HD243" s="0"/>
      <c r="HE243" s="0"/>
      <c r="HF243" s="0"/>
      <c r="HG243" s="0"/>
      <c r="HH243" s="0"/>
      <c r="HI243" s="0"/>
      <c r="HJ243" s="0"/>
      <c r="HK243" s="0"/>
      <c r="HL243" s="0"/>
      <c r="HM243" s="0"/>
      <c r="HN243" s="0"/>
      <c r="HO243" s="0"/>
      <c r="HP243" s="0"/>
      <c r="HQ243" s="0"/>
      <c r="HR243" s="0"/>
      <c r="HS243" s="0"/>
      <c r="HT243" s="0"/>
      <c r="HU243" s="0"/>
      <c r="HV243" s="0"/>
      <c r="HW243" s="0"/>
      <c r="HX243" s="0"/>
      <c r="HY243" s="0"/>
      <c r="HZ243" s="0"/>
      <c r="IA243" s="0"/>
      <c r="IB243" s="0"/>
      <c r="IC243" s="0"/>
      <c r="ID243" s="0"/>
      <c r="IE243" s="0"/>
      <c r="IF243" s="0"/>
      <c r="IG243" s="0"/>
      <c r="IH243" s="0"/>
      <c r="II243" s="0"/>
      <c r="IJ243" s="0"/>
      <c r="IK243" s="0"/>
      <c r="IL243" s="0"/>
      <c r="IM243" s="0"/>
      <c r="IN243" s="0"/>
      <c r="IO243" s="0"/>
      <c r="IP243" s="0"/>
      <c r="IQ243" s="0"/>
      <c r="IR243" s="0"/>
      <c r="IS243" s="0"/>
      <c r="IT243" s="0"/>
      <c r="IU243" s="0"/>
      <c r="IV243" s="0"/>
      <c r="IW243" s="0"/>
      <c r="IX243" s="0"/>
      <c r="IY243" s="0"/>
      <c r="IZ243" s="0"/>
      <c r="JA243" s="0"/>
      <c r="JB243" s="0"/>
      <c r="JC243" s="0"/>
      <c r="JD243" s="0"/>
      <c r="JE243" s="0"/>
      <c r="JF243" s="0"/>
      <c r="JG243" s="0"/>
      <c r="JH243" s="0"/>
      <c r="JI243" s="0"/>
      <c r="JJ243" s="0"/>
      <c r="JK243" s="0"/>
      <c r="JL243" s="0"/>
      <c r="JM243" s="0"/>
      <c r="JN243" s="0"/>
      <c r="JO243" s="0"/>
      <c r="JP243" s="0"/>
      <c r="JQ243" s="0"/>
      <c r="JR243" s="0"/>
      <c r="JS243" s="0"/>
      <c r="JT243" s="0"/>
      <c r="JU243" s="0"/>
      <c r="JV243" s="0"/>
      <c r="JW243" s="0"/>
      <c r="JX243" s="0"/>
      <c r="JY243" s="0"/>
      <c r="JZ243" s="0"/>
      <c r="KA243" s="0"/>
      <c r="KB243" s="0"/>
      <c r="KC243" s="0"/>
      <c r="KD243" s="0"/>
      <c r="KE243" s="0"/>
      <c r="KF243" s="0"/>
      <c r="KG243" s="0"/>
      <c r="KH243" s="0"/>
      <c r="KI243" s="0"/>
      <c r="KJ243" s="0"/>
      <c r="KK243" s="0"/>
      <c r="KL243" s="0"/>
      <c r="KM243" s="0"/>
      <c r="KN243" s="0"/>
      <c r="KO243" s="0"/>
      <c r="KP243" s="0"/>
      <c r="KQ243" s="0"/>
      <c r="KR243" s="0"/>
      <c r="KS243" s="0"/>
      <c r="KT243" s="0"/>
      <c r="KU243" s="0"/>
      <c r="KV243" s="0"/>
      <c r="KW243" s="0"/>
      <c r="KX243" s="0"/>
      <c r="KY243" s="0"/>
      <c r="KZ243" s="0"/>
      <c r="LA243" s="0"/>
      <c r="LB243" s="0"/>
      <c r="LC243" s="0"/>
      <c r="LD243" s="0"/>
      <c r="LE243" s="0"/>
      <c r="LF243" s="0"/>
      <c r="LG243" s="0"/>
      <c r="LH243" s="0"/>
      <c r="LI243" s="0"/>
      <c r="LJ243" s="0"/>
      <c r="LK243" s="0"/>
      <c r="LL243" s="0"/>
      <c r="LM243" s="0"/>
      <c r="LN243" s="0"/>
      <c r="LO243" s="0"/>
      <c r="LP243" s="0"/>
      <c r="LQ243" s="0"/>
      <c r="LR243" s="0"/>
      <c r="LS243" s="0"/>
      <c r="LT243" s="0"/>
      <c r="LU243" s="0"/>
      <c r="LV243" s="0"/>
      <c r="LW243" s="0"/>
      <c r="LX243" s="0"/>
      <c r="LY243" s="0"/>
      <c r="LZ243" s="0"/>
      <c r="MA243" s="0"/>
      <c r="MB243" s="0"/>
      <c r="MC243" s="0"/>
      <c r="MD243" s="0"/>
      <c r="ME243" s="0"/>
      <c r="MF243" s="0"/>
      <c r="MG243" s="0"/>
      <c r="MH243" s="0"/>
      <c r="MI243" s="0"/>
      <c r="MJ243" s="0"/>
      <c r="MK243" s="0"/>
      <c r="ML243" s="0"/>
      <c r="MM243" s="0"/>
      <c r="MN243" s="0"/>
      <c r="MO243" s="0"/>
      <c r="MP243" s="0"/>
      <c r="MQ243" s="0"/>
      <c r="MR243" s="0"/>
      <c r="MS243" s="0"/>
      <c r="MT243" s="0"/>
      <c r="MU243" s="0"/>
      <c r="MV243" s="0"/>
      <c r="MW243" s="0"/>
      <c r="MX243" s="0"/>
      <c r="MY243" s="0"/>
      <c r="MZ243" s="0"/>
      <c r="NA243" s="0"/>
      <c r="NB243" s="0"/>
      <c r="NC243" s="0"/>
      <c r="ND243" s="0"/>
      <c r="NE243" s="0"/>
      <c r="NF243" s="0"/>
      <c r="NG243" s="0"/>
      <c r="NH243" s="0"/>
      <c r="NI243" s="0"/>
      <c r="NJ243" s="0"/>
      <c r="NK243" s="0"/>
      <c r="NL243" s="0"/>
      <c r="NM243" s="0"/>
      <c r="NN243" s="0"/>
      <c r="NO243" s="0"/>
      <c r="NP243" s="0"/>
      <c r="NQ243" s="0"/>
      <c r="NR243" s="0"/>
      <c r="NS243" s="0"/>
      <c r="NT243" s="0"/>
      <c r="NU243" s="0"/>
      <c r="NV243" s="0"/>
      <c r="NW243" s="0"/>
      <c r="NX243" s="0"/>
      <c r="NY243" s="0"/>
      <c r="NZ243" s="0"/>
      <c r="OA243" s="0"/>
      <c r="OB243" s="0"/>
      <c r="OC243" s="0"/>
      <c r="OD243" s="0"/>
      <c r="OE243" s="0"/>
      <c r="OF243" s="0"/>
      <c r="OG243" s="0"/>
      <c r="OH243" s="0"/>
      <c r="OI243" s="0"/>
      <c r="OJ243" s="0"/>
      <c r="OK243" s="0"/>
      <c r="OL243" s="0"/>
      <c r="OM243" s="0"/>
      <c r="ON243" s="0"/>
      <c r="OO243" s="0"/>
      <c r="OP243" s="0"/>
      <c r="OQ243" s="0"/>
      <c r="OR243" s="0"/>
      <c r="OS243" s="0"/>
      <c r="OT243" s="0"/>
      <c r="OU243" s="0"/>
      <c r="OV243" s="0"/>
      <c r="OW243" s="0"/>
      <c r="OX243" s="0"/>
      <c r="OY243" s="0"/>
      <c r="OZ243" s="0"/>
      <c r="PA243" s="0"/>
      <c r="PB243" s="0"/>
      <c r="PC243" s="0"/>
      <c r="PD243" s="0"/>
      <c r="PE243" s="0"/>
      <c r="PF243" s="0"/>
      <c r="PG243" s="0"/>
      <c r="PH243" s="0"/>
      <c r="PI243" s="0"/>
      <c r="PJ243" s="0"/>
      <c r="PK243" s="0"/>
      <c r="PL243" s="0"/>
      <c r="PM243" s="0"/>
      <c r="PN243" s="0"/>
      <c r="PO243" s="0"/>
      <c r="PP243" s="0"/>
      <c r="PQ243" s="0"/>
      <c r="PR243" s="0"/>
      <c r="PS243" s="0"/>
      <c r="PT243" s="0"/>
      <c r="PU243" s="0"/>
      <c r="PV243" s="0"/>
      <c r="PW243" s="0"/>
      <c r="PX243" s="0"/>
      <c r="PY243" s="0"/>
      <c r="PZ243" s="0"/>
      <c r="QA243" s="0"/>
      <c r="QB243" s="0"/>
      <c r="QC243" s="0"/>
      <c r="QD243" s="0"/>
      <c r="QE243" s="0"/>
      <c r="QF243" s="0"/>
      <c r="QG243" s="0"/>
      <c r="QH243" s="0"/>
      <c r="QI243" s="0"/>
      <c r="QJ243" s="0"/>
      <c r="QK243" s="0"/>
      <c r="QL243" s="0"/>
      <c r="QM243" s="0"/>
      <c r="QN243" s="0"/>
      <c r="QO243" s="0"/>
      <c r="QP243" s="0"/>
      <c r="QQ243" s="0"/>
      <c r="QR243" s="0"/>
      <c r="QS243" s="0"/>
      <c r="QT243" s="0"/>
      <c r="QU243" s="0"/>
      <c r="QV243" s="0"/>
      <c r="QW243" s="0"/>
      <c r="QX243" s="0"/>
      <c r="QY243" s="0"/>
      <c r="QZ243" s="0"/>
      <c r="RA243" s="0"/>
      <c r="RB243" s="0"/>
      <c r="RC243" s="0"/>
      <c r="RD243" s="0"/>
      <c r="RE243" s="0"/>
      <c r="RF243" s="0"/>
      <c r="RG243" s="0"/>
      <c r="RH243" s="0"/>
      <c r="RI243" s="0"/>
      <c r="RJ243" s="0"/>
      <c r="RK243" s="0"/>
      <c r="RL243" s="0"/>
      <c r="RM243" s="0"/>
      <c r="RN243" s="0"/>
      <c r="RO243" s="0"/>
      <c r="RP243" s="0"/>
      <c r="RQ243" s="0"/>
      <c r="RR243" s="0"/>
      <c r="RS243" s="0"/>
      <c r="RT243" s="0"/>
      <c r="RU243" s="0"/>
      <c r="RV243" s="0"/>
      <c r="RW243" s="0"/>
      <c r="RX243" s="0"/>
      <c r="RY243" s="0"/>
      <c r="RZ243" s="0"/>
      <c r="SA243" s="0"/>
      <c r="SB243" s="0"/>
      <c r="SC243" s="0"/>
      <c r="SD243" s="0"/>
      <c r="SE243" s="0"/>
      <c r="SF243" s="0"/>
      <c r="SG243" s="0"/>
      <c r="SH243" s="0"/>
      <c r="SI243" s="0"/>
      <c r="SJ243" s="0"/>
      <c r="SK243" s="0"/>
      <c r="SL243" s="0"/>
      <c r="SM243" s="0"/>
      <c r="SN243" s="0"/>
      <c r="SO243" s="0"/>
      <c r="SP243" s="0"/>
      <c r="SQ243" s="0"/>
      <c r="SR243" s="0"/>
      <c r="SS243" s="0"/>
      <c r="ST243" s="0"/>
      <c r="SU243" s="0"/>
      <c r="SV243" s="0"/>
      <c r="SW243" s="0"/>
      <c r="SX243" s="0"/>
      <c r="SY243" s="0"/>
      <c r="SZ243" s="0"/>
      <c r="TA243" s="0"/>
      <c r="TB243" s="0"/>
      <c r="TC243" s="0"/>
      <c r="TD243" s="0"/>
      <c r="TE243" s="0"/>
      <c r="TF243" s="0"/>
      <c r="TG243" s="0"/>
      <c r="TH243" s="0"/>
      <c r="TI243" s="0"/>
      <c r="TJ243" s="0"/>
      <c r="TK243" s="0"/>
      <c r="TL243" s="0"/>
      <c r="TM243" s="0"/>
      <c r="TN243" s="0"/>
      <c r="TO243" s="0"/>
      <c r="TP243" s="0"/>
      <c r="TQ243" s="0"/>
      <c r="TR243" s="0"/>
      <c r="TS243" s="0"/>
      <c r="TT243" s="0"/>
      <c r="TU243" s="0"/>
      <c r="TV243" s="0"/>
      <c r="TW243" s="0"/>
      <c r="TX243" s="0"/>
      <c r="TY243" s="0"/>
      <c r="TZ243" s="0"/>
      <c r="UA243" s="0"/>
      <c r="UB243" s="0"/>
      <c r="UC243" s="0"/>
      <c r="UD243" s="0"/>
      <c r="UE243" s="0"/>
      <c r="UF243" s="0"/>
      <c r="UG243" s="0"/>
      <c r="UH243" s="0"/>
      <c r="UI243" s="0"/>
      <c r="UJ243" s="0"/>
      <c r="UK243" s="0"/>
      <c r="UL243" s="0"/>
      <c r="UM243" s="0"/>
      <c r="UN243" s="0"/>
      <c r="UO243" s="0"/>
      <c r="UP243" s="0"/>
      <c r="UQ243" s="0"/>
      <c r="UR243" s="0"/>
      <c r="US243" s="0"/>
      <c r="UT243" s="0"/>
      <c r="UU243" s="0"/>
      <c r="UV243" s="0"/>
      <c r="UW243" s="0"/>
      <c r="UX243" s="0"/>
      <c r="UY243" s="0"/>
      <c r="UZ243" s="0"/>
      <c r="VA243" s="0"/>
      <c r="VB243" s="0"/>
      <c r="VC243" s="0"/>
      <c r="VD243" s="0"/>
      <c r="VE243" s="0"/>
      <c r="VF243" s="0"/>
      <c r="VG243" s="0"/>
      <c r="VH243" s="0"/>
      <c r="VI243" s="0"/>
      <c r="VJ243" s="0"/>
      <c r="VK243" s="0"/>
      <c r="VL243" s="0"/>
      <c r="VM243" s="0"/>
      <c r="VN243" s="0"/>
      <c r="VO243" s="0"/>
      <c r="VP243" s="0"/>
      <c r="VQ243" s="0"/>
      <c r="VR243" s="0"/>
      <c r="VS243" s="0"/>
      <c r="VT243" s="0"/>
      <c r="VU243" s="0"/>
      <c r="VV243" s="0"/>
      <c r="VW243" s="0"/>
      <c r="VX243" s="0"/>
      <c r="VY243" s="0"/>
      <c r="VZ243" s="0"/>
      <c r="WA243" s="0"/>
      <c r="WB243" s="0"/>
      <c r="WC243" s="0"/>
      <c r="WD243" s="0"/>
      <c r="WE243" s="0"/>
      <c r="WF243" s="0"/>
      <c r="WG243" s="0"/>
      <c r="WH243" s="0"/>
      <c r="WI243" s="0"/>
      <c r="WJ243" s="0"/>
      <c r="WK243" s="0"/>
      <c r="WL243" s="0"/>
      <c r="WM243" s="0"/>
      <c r="WN243" s="0"/>
      <c r="WO243" s="0"/>
      <c r="WP243" s="0"/>
      <c r="WQ243" s="0"/>
      <c r="WR243" s="0"/>
      <c r="WS243" s="0"/>
      <c r="WT243" s="0"/>
      <c r="WU243" s="0"/>
      <c r="WV243" s="0"/>
      <c r="WW243" s="0"/>
      <c r="WX243" s="0"/>
      <c r="WY243" s="0"/>
      <c r="WZ243" s="0"/>
      <c r="XA243" s="0"/>
      <c r="XB243" s="0"/>
      <c r="XC243" s="0"/>
      <c r="XD243" s="0"/>
      <c r="XE243" s="0"/>
      <c r="XF243" s="0"/>
      <c r="XG243" s="0"/>
      <c r="XH243" s="0"/>
      <c r="XI243" s="0"/>
      <c r="XJ243" s="0"/>
      <c r="XK243" s="0"/>
      <c r="XL243" s="0"/>
      <c r="XM243" s="0"/>
      <c r="XN243" s="0"/>
      <c r="XO243" s="0"/>
      <c r="XP243" s="0"/>
      <c r="XQ243" s="0"/>
      <c r="XR243" s="0"/>
      <c r="XS243" s="0"/>
      <c r="XT243" s="0"/>
      <c r="XU243" s="0"/>
      <c r="XV243" s="0"/>
      <c r="XW243" s="0"/>
      <c r="XX243" s="0"/>
      <c r="XY243" s="0"/>
      <c r="XZ243" s="0"/>
      <c r="YA243" s="0"/>
      <c r="YB243" s="0"/>
      <c r="YC243" s="0"/>
      <c r="YD243" s="0"/>
      <c r="YE243" s="0"/>
      <c r="YF243" s="0"/>
      <c r="YG243" s="0"/>
      <c r="YH243" s="0"/>
      <c r="YI243" s="0"/>
      <c r="YJ243" s="0"/>
      <c r="YK243" s="0"/>
      <c r="YL243" s="0"/>
      <c r="YM243" s="0"/>
      <c r="YN243" s="0"/>
      <c r="YO243" s="0"/>
      <c r="YP243" s="0"/>
      <c r="YQ243" s="0"/>
      <c r="YR243" s="0"/>
      <c r="YS243" s="0"/>
      <c r="YT243" s="0"/>
      <c r="YU243" s="0"/>
      <c r="YV243" s="0"/>
      <c r="YW243" s="0"/>
      <c r="YX243" s="0"/>
      <c r="YY243" s="0"/>
      <c r="YZ243" s="0"/>
      <c r="ZA243" s="0"/>
      <c r="ZB243" s="0"/>
      <c r="ZC243" s="0"/>
      <c r="ZD243" s="0"/>
      <c r="ZE243" s="0"/>
      <c r="ZF243" s="0"/>
      <c r="ZG243" s="0"/>
      <c r="ZH243" s="0"/>
      <c r="ZI243" s="0"/>
      <c r="ZJ243" s="0"/>
      <c r="ZK243" s="0"/>
      <c r="ZL243" s="0"/>
      <c r="ZM243" s="0"/>
      <c r="ZN243" s="0"/>
      <c r="ZO243" s="0"/>
      <c r="ZP243" s="0"/>
      <c r="ZQ243" s="0"/>
      <c r="ZR243" s="0"/>
      <c r="ZS243" s="0"/>
      <c r="ZT243" s="0"/>
      <c r="ZU243" s="0"/>
      <c r="ZV243" s="0"/>
      <c r="ZW243" s="0"/>
      <c r="ZX243" s="0"/>
      <c r="ZY243" s="0"/>
      <c r="ZZ243" s="0"/>
      <c r="AAA243" s="0"/>
      <c r="AAB243" s="0"/>
      <c r="AAC243" s="0"/>
      <c r="AAD243" s="0"/>
      <c r="AAE243" s="0"/>
      <c r="AAF243" s="0"/>
      <c r="AAG243" s="0"/>
      <c r="AAH243" s="0"/>
      <c r="AAI243" s="0"/>
      <c r="AAJ243" s="0"/>
      <c r="AAK243" s="0"/>
      <c r="AAL243" s="0"/>
      <c r="AAM243" s="0"/>
      <c r="AAN243" s="0"/>
      <c r="AAO243" s="0"/>
      <c r="AAP243" s="0"/>
      <c r="AAQ243" s="0"/>
      <c r="AAR243" s="0"/>
      <c r="AAS243" s="0"/>
      <c r="AAT243" s="0"/>
      <c r="AAU243" s="0"/>
      <c r="AAV243" s="0"/>
      <c r="AAW243" s="0"/>
      <c r="AAX243" s="0"/>
      <c r="AAY243" s="0"/>
      <c r="AAZ243" s="0"/>
      <c r="ABA243" s="0"/>
      <c r="ABB243" s="0"/>
      <c r="ABC243" s="0"/>
      <c r="ABD243" s="0"/>
      <c r="ABE243" s="0"/>
      <c r="ABF243" s="0"/>
      <c r="ABG243" s="0"/>
      <c r="ABH243" s="0"/>
      <c r="ABI243" s="0"/>
      <c r="ABJ243" s="0"/>
      <c r="ABK243" s="0"/>
      <c r="ABL243" s="0"/>
      <c r="ABM243" s="0"/>
      <c r="ABN243" s="0"/>
      <c r="ABO243" s="0"/>
      <c r="ABP243" s="0"/>
      <c r="ABQ243" s="0"/>
      <c r="ABR243" s="0"/>
      <c r="ABS243" s="0"/>
      <c r="ABT243" s="0"/>
      <c r="ABU243" s="0"/>
      <c r="ABV243" s="0"/>
      <c r="ABW243" s="0"/>
      <c r="ABX243" s="0"/>
      <c r="ABY243" s="0"/>
      <c r="ABZ243" s="0"/>
      <c r="ACA243" s="0"/>
      <c r="ACB243" s="0"/>
      <c r="ACC243" s="0"/>
      <c r="ACD243" s="0"/>
      <c r="ACE243" s="0"/>
      <c r="ACF243" s="0"/>
      <c r="ACG243" s="0"/>
      <c r="ACH243" s="0"/>
      <c r="ACI243" s="0"/>
      <c r="ACJ243" s="0"/>
      <c r="ACK243" s="0"/>
      <c r="ACL243" s="0"/>
      <c r="ACM243" s="0"/>
      <c r="ACN243" s="0"/>
      <c r="ACO243" s="0"/>
      <c r="ACP243" s="0"/>
      <c r="ACQ243" s="0"/>
      <c r="ACR243" s="0"/>
      <c r="ACS243" s="0"/>
      <c r="ACT243" s="0"/>
      <c r="ACU243" s="0"/>
      <c r="ACV243" s="0"/>
      <c r="ACW243" s="0"/>
      <c r="ACX243" s="0"/>
      <c r="ACY243" s="0"/>
      <c r="ACZ243" s="0"/>
      <c r="ADA243" s="0"/>
      <c r="ADB243" s="0"/>
      <c r="ADC243" s="0"/>
      <c r="ADD243" s="0"/>
      <c r="ADE243" s="0"/>
      <c r="ADF243" s="0"/>
      <c r="ADG243" s="0"/>
      <c r="ADH243" s="0"/>
      <c r="ADI243" s="0"/>
      <c r="ADJ243" s="0"/>
      <c r="ADK243" s="0"/>
      <c r="ADL243" s="0"/>
      <c r="ADM243" s="0"/>
      <c r="ADN243" s="0"/>
      <c r="ADO243" s="0"/>
      <c r="ADP243" s="0"/>
      <c r="ADQ243" s="0"/>
      <c r="ADR243" s="0"/>
      <c r="ADS243" s="0"/>
      <c r="ADT243" s="0"/>
      <c r="ADU243" s="0"/>
      <c r="ADV243" s="0"/>
      <c r="ADW243" s="0"/>
      <c r="ADX243" s="0"/>
      <c r="ADY243" s="0"/>
      <c r="ADZ243" s="0"/>
      <c r="AEA243" s="0"/>
      <c r="AEB243" s="0"/>
      <c r="AEC243" s="0"/>
      <c r="AED243" s="0"/>
      <c r="AEE243" s="0"/>
      <c r="AEF243" s="0"/>
      <c r="AEG243" s="0"/>
      <c r="AEH243" s="0"/>
      <c r="AEI243" s="0"/>
      <c r="AEJ243" s="0"/>
      <c r="AEK243" s="0"/>
      <c r="AEL243" s="0"/>
      <c r="AEM243" s="0"/>
      <c r="AEN243" s="0"/>
      <c r="AEO243" s="0"/>
      <c r="AEP243" s="0"/>
      <c r="AEQ243" s="0"/>
      <c r="AER243" s="0"/>
      <c r="AES243" s="0"/>
      <c r="AET243" s="0"/>
      <c r="AEU243" s="0"/>
      <c r="AEV243" s="0"/>
      <c r="AEW243" s="0"/>
      <c r="AEX243" s="0"/>
      <c r="AEY243" s="0"/>
      <c r="AEZ243" s="0"/>
      <c r="AFA243" s="0"/>
      <c r="AFB243" s="0"/>
      <c r="AFC243" s="0"/>
      <c r="AFD243" s="0"/>
      <c r="AFE243" s="0"/>
      <c r="AFF243" s="0"/>
      <c r="AFG243" s="0"/>
      <c r="AFH243" s="0"/>
      <c r="AFI243" s="0"/>
      <c r="AFJ243" s="0"/>
      <c r="AFK243" s="0"/>
      <c r="AFL243" s="0"/>
      <c r="AFM243" s="0"/>
      <c r="AFN243" s="0"/>
      <c r="AFO243" s="0"/>
      <c r="AFP243" s="0"/>
      <c r="AFQ243" s="0"/>
      <c r="AFR243" s="0"/>
      <c r="AFS243" s="0"/>
      <c r="AFT243" s="0"/>
      <c r="AFU243" s="0"/>
      <c r="AFV243" s="0"/>
      <c r="AFW243" s="0"/>
      <c r="AFX243" s="0"/>
      <c r="AFY243" s="0"/>
      <c r="AFZ243" s="0"/>
      <c r="AGA243" s="0"/>
      <c r="AGB243" s="0"/>
      <c r="AGC243" s="0"/>
      <c r="AGD243" s="0"/>
      <c r="AGE243" s="0"/>
      <c r="AGF243" s="0"/>
      <c r="AGG243" s="0"/>
      <c r="AGH243" s="0"/>
      <c r="AGI243" s="0"/>
      <c r="AGJ243" s="0"/>
      <c r="AGK243" s="0"/>
      <c r="AGL243" s="0"/>
      <c r="AGM243" s="0"/>
      <c r="AGN243" s="0"/>
      <c r="AGO243" s="0"/>
      <c r="AGP243" s="0"/>
      <c r="AGQ243" s="0"/>
      <c r="AGR243" s="0"/>
      <c r="AGS243" s="0"/>
      <c r="AGT243" s="0"/>
      <c r="AGU243" s="0"/>
      <c r="AGV243" s="0"/>
      <c r="AGW243" s="0"/>
      <c r="AGX243" s="0"/>
      <c r="AGY243" s="0"/>
      <c r="AGZ243" s="0"/>
      <c r="AHA243" s="0"/>
      <c r="AHB243" s="0"/>
      <c r="AHC243" s="0"/>
      <c r="AHD243" s="0"/>
      <c r="AHE243" s="0"/>
      <c r="AHF243" s="0"/>
      <c r="AHG243" s="0"/>
      <c r="AHH243" s="0"/>
      <c r="AHI243" s="0"/>
      <c r="AHJ243" s="0"/>
      <c r="AHK243" s="0"/>
      <c r="AHL243" s="0"/>
      <c r="AHM243" s="0"/>
      <c r="AHN243" s="0"/>
      <c r="AHO243" s="0"/>
      <c r="AHP243" s="0"/>
      <c r="AHQ243" s="0"/>
      <c r="AHR243" s="0"/>
      <c r="AHS243" s="0"/>
      <c r="AHT243" s="0"/>
      <c r="AHU243" s="0"/>
      <c r="AHV243" s="0"/>
      <c r="AHW243" s="0"/>
      <c r="AHX243" s="0"/>
      <c r="AHY243" s="0"/>
      <c r="AHZ243" s="0"/>
      <c r="AIA243" s="0"/>
      <c r="AIB243" s="0"/>
      <c r="AIC243" s="0"/>
      <c r="AID243" s="0"/>
      <c r="AIE243" s="0"/>
      <c r="AIF243" s="0"/>
      <c r="AIG243" s="0"/>
      <c r="AIH243" s="0"/>
      <c r="AII243" s="0"/>
      <c r="AIJ243" s="0"/>
      <c r="AIK243" s="0"/>
      <c r="AIL243" s="0"/>
      <c r="AIM243" s="0"/>
      <c r="AIN243" s="0"/>
      <c r="AIO243" s="0"/>
      <c r="AIP243" s="0"/>
      <c r="AIQ243" s="0"/>
      <c r="AIR243" s="0"/>
      <c r="AIS243" s="0"/>
      <c r="AIT243" s="0"/>
      <c r="AIU243" s="0"/>
      <c r="AIV243" s="0"/>
      <c r="AIW243" s="0"/>
      <c r="AIX243" s="0"/>
      <c r="AIY243" s="0"/>
      <c r="AIZ243" s="0"/>
      <c r="AJA243" s="0"/>
      <c r="AJB243" s="0"/>
      <c r="AJC243" s="0"/>
      <c r="AJD243" s="0"/>
      <c r="AJE243" s="0"/>
      <c r="AJF243" s="0"/>
      <c r="AJG243" s="0"/>
      <c r="AJH243" s="0"/>
      <c r="AJI243" s="0"/>
      <c r="AJJ243" s="0"/>
      <c r="AJK243" s="0"/>
      <c r="AJL243" s="0"/>
      <c r="AJM243" s="0"/>
      <c r="AJN243" s="0"/>
      <c r="AJO243" s="0"/>
      <c r="AJP243" s="0"/>
      <c r="AJQ243" s="0"/>
      <c r="AJR243" s="0"/>
      <c r="AJS243" s="0"/>
      <c r="AJT243" s="0"/>
      <c r="AJU243" s="0"/>
      <c r="AJV243" s="0"/>
      <c r="AJW243" s="0"/>
      <c r="AJX243" s="0"/>
      <c r="AJY243" s="0"/>
      <c r="AJZ243" s="0"/>
      <c r="AKA243" s="0"/>
      <c r="AKB243" s="0"/>
      <c r="AKC243" s="0"/>
      <c r="AKD243" s="0"/>
      <c r="AKE243" s="0"/>
      <c r="AKF243" s="0"/>
      <c r="AKG243" s="0"/>
      <c r="AKH243" s="0"/>
      <c r="AKI243" s="0"/>
      <c r="AKJ243" s="0"/>
      <c r="AKK243" s="0"/>
      <c r="AKL243" s="0"/>
      <c r="AKM243" s="0"/>
      <c r="AKN243" s="0"/>
      <c r="AKO243" s="0"/>
      <c r="AKP243" s="0"/>
      <c r="AKQ243" s="0"/>
      <c r="AKR243" s="0"/>
      <c r="AKS243" s="0"/>
      <c r="AKT243" s="0"/>
      <c r="AKU243" s="0"/>
      <c r="AKV243" s="0"/>
      <c r="AKW243" s="0"/>
      <c r="AKX243" s="0"/>
      <c r="AKY243" s="0"/>
      <c r="AKZ243" s="0"/>
      <c r="ALA243" s="0"/>
      <c r="ALB243" s="0"/>
      <c r="ALC243" s="0"/>
      <c r="ALD243" s="0"/>
      <c r="ALE243" s="0"/>
      <c r="ALF243" s="0"/>
      <c r="ALG243" s="0"/>
      <c r="ALH243" s="0"/>
      <c r="ALI243" s="0"/>
      <c r="ALJ243" s="0"/>
      <c r="ALK243" s="0"/>
      <c r="ALL243" s="0"/>
      <c r="ALM243" s="0"/>
      <c r="ALN243" s="0"/>
      <c r="ALO243" s="0"/>
      <c r="ALP243" s="0"/>
      <c r="ALQ243" s="0"/>
      <c r="ALR243" s="0"/>
      <c r="ALS243" s="0"/>
      <c r="ALT243" s="0"/>
      <c r="ALU243" s="0"/>
      <c r="ALV243" s="0"/>
      <c r="ALW243" s="0"/>
      <c r="ALX243" s="0"/>
      <c r="ALY243" s="0"/>
      <c r="ALZ243" s="0"/>
      <c r="AMA243" s="0"/>
      <c r="AMB243" s="0"/>
      <c r="AMC243" s="0"/>
      <c r="AMD243" s="0"/>
      <c r="AME243" s="0"/>
      <c r="AMF243" s="0"/>
      <c r="AMG243" s="0"/>
      <c r="AMH243" s="0"/>
      <c r="AMI243" s="0"/>
      <c r="AMJ243" s="0"/>
    </row>
    <row r="244" customFormat="false" ht="22.5" hidden="false" customHeight="true" outlineLevel="0" collapsed="false">
      <c r="A244" s="8" t="n">
        <v>228</v>
      </c>
      <c r="B244" s="8" t="s">
        <v>40</v>
      </c>
      <c r="C244" s="8" t="s">
        <v>41</v>
      </c>
      <c r="D244" s="8" t="s">
        <v>754</v>
      </c>
      <c r="E244" s="32" t="s">
        <v>766</v>
      </c>
      <c r="F244" s="32"/>
      <c r="G244" s="36" t="s">
        <v>767</v>
      </c>
      <c r="H244" s="37" t="s">
        <v>768</v>
      </c>
      <c r="I244" s="37" t="s">
        <v>769</v>
      </c>
      <c r="J244" s="8" t="s">
        <v>770</v>
      </c>
      <c r="K244" s="10"/>
      <c r="L244" s="10"/>
      <c r="M244" s="10"/>
      <c r="N244" s="8" t="s">
        <v>771</v>
      </c>
      <c r="O244" s="35" t="s">
        <v>774</v>
      </c>
      <c r="P244" s="8"/>
      <c r="Q244" s="8"/>
      <c r="R244" s="8"/>
      <c r="S244" s="8"/>
      <c r="T244" s="8"/>
      <c r="U244" s="8"/>
      <c r="V244" s="8"/>
      <c r="W244" s="8"/>
      <c r="X244" s="8"/>
      <c r="Y244" s="8"/>
      <c r="Z244" s="8"/>
      <c r="AA244" s="8"/>
      <c r="AB244" s="8"/>
      <c r="AC244" s="8"/>
      <c r="AD244" s="8"/>
      <c r="AE244" s="8"/>
      <c r="AF244" s="11"/>
      <c r="AG244" s="8"/>
      <c r="AH244" s="8"/>
      <c r="AI244" s="8"/>
      <c r="AJ244" s="8"/>
      <c r="AK244" s="8"/>
      <c r="AL244" s="8" t="n">
        <v>228</v>
      </c>
      <c r="AM244" s="8" t="n">
        <v>223</v>
      </c>
      <c r="AN244" s="8"/>
      <c r="AO244" s="0"/>
      <c r="AP244" s="0"/>
      <c r="AQ244" s="0"/>
      <c r="AR244" s="0"/>
      <c r="AS244" s="0"/>
      <c r="AT244" s="0"/>
      <c r="AU244" s="0"/>
      <c r="AV244" s="0"/>
      <c r="AW244" s="0"/>
      <c r="AX244" s="0"/>
      <c r="AY244" s="0"/>
      <c r="AZ244" s="0"/>
      <c r="BA244" s="0"/>
      <c r="BB244" s="0"/>
      <c r="BC244" s="0"/>
      <c r="BD244" s="0"/>
      <c r="BE244" s="0"/>
      <c r="BF244" s="0"/>
      <c r="BG244" s="0"/>
      <c r="BH244" s="0"/>
      <c r="BI244" s="0"/>
      <c r="BJ244" s="0"/>
      <c r="BK244" s="0"/>
      <c r="BL244" s="0"/>
      <c r="BM244" s="0"/>
      <c r="BN244" s="0"/>
      <c r="BO244" s="0"/>
      <c r="BP244" s="0"/>
      <c r="BQ244" s="0"/>
      <c r="BR244" s="0"/>
      <c r="BS244" s="0"/>
      <c r="BT244" s="0"/>
      <c r="BU244" s="0"/>
      <c r="BV244" s="0"/>
      <c r="BW244" s="0"/>
      <c r="BX244" s="0"/>
      <c r="BY244" s="0"/>
      <c r="BZ244" s="0"/>
      <c r="CA244" s="0"/>
      <c r="CB244" s="0"/>
      <c r="CC244" s="0"/>
      <c r="CD244" s="0"/>
      <c r="CE244" s="0"/>
      <c r="CF244" s="0"/>
      <c r="CG244" s="0"/>
      <c r="CH244" s="0"/>
      <c r="CI244" s="0"/>
      <c r="CJ244" s="0"/>
      <c r="CK244" s="0"/>
      <c r="CL244" s="0"/>
      <c r="CM244" s="0"/>
      <c r="CN244" s="0"/>
      <c r="CO244" s="0"/>
      <c r="CP244" s="0"/>
      <c r="CQ244" s="0"/>
      <c r="CR244" s="0"/>
      <c r="CS244" s="0"/>
      <c r="CT244" s="0"/>
      <c r="CU244" s="0"/>
      <c r="CV244" s="0"/>
      <c r="CW244" s="0"/>
      <c r="CX244" s="0"/>
      <c r="CY244" s="0"/>
      <c r="CZ244" s="0"/>
      <c r="DA244" s="0"/>
      <c r="DB244" s="0"/>
      <c r="DC244" s="0"/>
      <c r="DD244" s="0"/>
      <c r="DE244" s="0"/>
      <c r="DF244" s="0"/>
      <c r="DG244" s="0"/>
      <c r="DH244" s="0"/>
      <c r="DI244" s="0"/>
      <c r="DJ244" s="0"/>
      <c r="DK244" s="0"/>
      <c r="DL244" s="0"/>
      <c r="DM244" s="0"/>
      <c r="DN244" s="0"/>
      <c r="DO244" s="0"/>
      <c r="DP244" s="0"/>
      <c r="DQ244" s="0"/>
      <c r="DR244" s="0"/>
      <c r="DS244" s="0"/>
      <c r="DT244" s="0"/>
      <c r="DU244" s="0"/>
      <c r="DV244" s="0"/>
      <c r="DW244" s="0"/>
      <c r="DX244" s="0"/>
      <c r="DY244" s="0"/>
      <c r="DZ244" s="0"/>
      <c r="EA244" s="0"/>
      <c r="EB244" s="0"/>
      <c r="EC244" s="0"/>
      <c r="ED244" s="0"/>
      <c r="EE244" s="0"/>
      <c r="EF244" s="0"/>
      <c r="EG244" s="0"/>
      <c r="EH244" s="0"/>
      <c r="EI244" s="0"/>
      <c r="EJ244" s="0"/>
      <c r="EK244" s="0"/>
      <c r="EL244" s="0"/>
      <c r="EM244" s="0"/>
      <c r="EN244" s="0"/>
      <c r="EO244" s="0"/>
      <c r="EP244" s="0"/>
      <c r="EQ244" s="0"/>
      <c r="ER244" s="0"/>
      <c r="ES244" s="0"/>
      <c r="ET244" s="0"/>
      <c r="EU244" s="0"/>
      <c r="EV244" s="0"/>
      <c r="EW244" s="0"/>
      <c r="EX244" s="0"/>
      <c r="EY244" s="0"/>
      <c r="EZ244" s="0"/>
      <c r="FA244" s="0"/>
      <c r="FB244" s="0"/>
      <c r="FC244" s="0"/>
      <c r="FD244" s="0"/>
      <c r="FE244" s="0"/>
      <c r="FF244" s="0"/>
      <c r="FG244" s="0"/>
      <c r="FH244" s="0"/>
      <c r="FI244" s="0"/>
      <c r="FJ244" s="0"/>
      <c r="FK244" s="0"/>
      <c r="FL244" s="0"/>
      <c r="FM244" s="0"/>
      <c r="FN244" s="0"/>
      <c r="FO244" s="0"/>
      <c r="FP244" s="0"/>
      <c r="FQ244" s="0"/>
      <c r="FR244" s="0"/>
      <c r="FS244" s="0"/>
      <c r="FT244" s="0"/>
      <c r="FU244" s="0"/>
      <c r="FV244" s="0"/>
      <c r="FW244" s="0"/>
      <c r="FX244" s="0"/>
      <c r="FY244" s="0"/>
      <c r="FZ244" s="0"/>
      <c r="GA244" s="0"/>
      <c r="GB244" s="0"/>
      <c r="GC244" s="0"/>
      <c r="GD244" s="0"/>
      <c r="GE244" s="0"/>
      <c r="GF244" s="0"/>
      <c r="GG244" s="0"/>
      <c r="GH244" s="0"/>
      <c r="GI244" s="0"/>
      <c r="GJ244" s="0"/>
      <c r="GK244" s="0"/>
      <c r="GL244" s="0"/>
      <c r="GM244" s="0"/>
      <c r="GN244" s="0"/>
      <c r="GO244" s="0"/>
      <c r="GP244" s="0"/>
      <c r="GQ244" s="0"/>
      <c r="GR244" s="0"/>
      <c r="GS244" s="0"/>
      <c r="GT244" s="0"/>
      <c r="GU244" s="0"/>
      <c r="GV244" s="0"/>
      <c r="GW244" s="0"/>
      <c r="GX244" s="0"/>
      <c r="GY244" s="0"/>
      <c r="GZ244" s="0"/>
      <c r="HA244" s="0"/>
      <c r="HB244" s="0"/>
      <c r="HC244" s="0"/>
      <c r="HD244" s="0"/>
      <c r="HE244" s="0"/>
      <c r="HF244" s="0"/>
      <c r="HG244" s="0"/>
      <c r="HH244" s="0"/>
      <c r="HI244" s="0"/>
      <c r="HJ244" s="0"/>
      <c r="HK244" s="0"/>
      <c r="HL244" s="0"/>
      <c r="HM244" s="0"/>
      <c r="HN244" s="0"/>
      <c r="HO244" s="0"/>
      <c r="HP244" s="0"/>
      <c r="HQ244" s="0"/>
      <c r="HR244" s="0"/>
      <c r="HS244" s="0"/>
      <c r="HT244" s="0"/>
      <c r="HU244" s="0"/>
      <c r="HV244" s="0"/>
      <c r="HW244" s="0"/>
      <c r="HX244" s="0"/>
      <c r="HY244" s="0"/>
      <c r="HZ244" s="0"/>
      <c r="IA244" s="0"/>
      <c r="IB244" s="0"/>
      <c r="IC244" s="0"/>
      <c r="ID244" s="0"/>
      <c r="IE244" s="0"/>
      <c r="IF244" s="0"/>
      <c r="IG244" s="0"/>
      <c r="IH244" s="0"/>
      <c r="II244" s="0"/>
      <c r="IJ244" s="0"/>
      <c r="IK244" s="0"/>
      <c r="IL244" s="0"/>
      <c r="IM244" s="0"/>
      <c r="IN244" s="0"/>
      <c r="IO244" s="0"/>
      <c r="IP244" s="0"/>
      <c r="IQ244" s="0"/>
      <c r="IR244" s="0"/>
      <c r="IS244" s="0"/>
      <c r="IT244" s="0"/>
      <c r="IU244" s="0"/>
      <c r="IV244" s="0"/>
      <c r="IW244" s="0"/>
      <c r="IX244" s="0"/>
      <c r="IY244" s="0"/>
      <c r="IZ244" s="0"/>
      <c r="JA244" s="0"/>
      <c r="JB244" s="0"/>
      <c r="JC244" s="0"/>
      <c r="JD244" s="0"/>
      <c r="JE244" s="0"/>
      <c r="JF244" s="0"/>
      <c r="JG244" s="0"/>
      <c r="JH244" s="0"/>
      <c r="JI244" s="0"/>
      <c r="JJ244" s="0"/>
      <c r="JK244" s="0"/>
      <c r="JL244" s="0"/>
      <c r="JM244" s="0"/>
      <c r="JN244" s="0"/>
      <c r="JO244" s="0"/>
      <c r="JP244" s="0"/>
      <c r="JQ244" s="0"/>
      <c r="JR244" s="0"/>
      <c r="JS244" s="0"/>
      <c r="JT244" s="0"/>
      <c r="JU244" s="0"/>
      <c r="JV244" s="0"/>
      <c r="JW244" s="0"/>
      <c r="JX244" s="0"/>
      <c r="JY244" s="0"/>
      <c r="JZ244" s="0"/>
      <c r="KA244" s="0"/>
      <c r="KB244" s="0"/>
      <c r="KC244" s="0"/>
      <c r="KD244" s="0"/>
      <c r="KE244" s="0"/>
      <c r="KF244" s="0"/>
      <c r="KG244" s="0"/>
      <c r="KH244" s="0"/>
      <c r="KI244" s="0"/>
      <c r="KJ244" s="0"/>
      <c r="KK244" s="0"/>
      <c r="KL244" s="0"/>
      <c r="KM244" s="0"/>
      <c r="KN244" s="0"/>
      <c r="KO244" s="0"/>
      <c r="KP244" s="0"/>
      <c r="KQ244" s="0"/>
      <c r="KR244" s="0"/>
      <c r="KS244" s="0"/>
      <c r="KT244" s="0"/>
      <c r="KU244" s="0"/>
      <c r="KV244" s="0"/>
      <c r="KW244" s="0"/>
      <c r="KX244" s="0"/>
      <c r="KY244" s="0"/>
      <c r="KZ244" s="0"/>
      <c r="LA244" s="0"/>
      <c r="LB244" s="0"/>
      <c r="LC244" s="0"/>
      <c r="LD244" s="0"/>
      <c r="LE244" s="0"/>
      <c r="LF244" s="0"/>
      <c r="LG244" s="0"/>
      <c r="LH244" s="0"/>
      <c r="LI244" s="0"/>
      <c r="LJ244" s="0"/>
      <c r="LK244" s="0"/>
      <c r="LL244" s="0"/>
      <c r="LM244" s="0"/>
      <c r="LN244" s="0"/>
      <c r="LO244" s="0"/>
      <c r="LP244" s="0"/>
      <c r="LQ244" s="0"/>
      <c r="LR244" s="0"/>
      <c r="LS244" s="0"/>
      <c r="LT244" s="0"/>
      <c r="LU244" s="0"/>
      <c r="LV244" s="0"/>
      <c r="LW244" s="0"/>
      <c r="LX244" s="0"/>
      <c r="LY244" s="0"/>
      <c r="LZ244" s="0"/>
      <c r="MA244" s="0"/>
      <c r="MB244" s="0"/>
      <c r="MC244" s="0"/>
      <c r="MD244" s="0"/>
      <c r="ME244" s="0"/>
      <c r="MF244" s="0"/>
      <c r="MG244" s="0"/>
      <c r="MH244" s="0"/>
      <c r="MI244" s="0"/>
      <c r="MJ244" s="0"/>
      <c r="MK244" s="0"/>
      <c r="ML244" s="0"/>
      <c r="MM244" s="0"/>
      <c r="MN244" s="0"/>
      <c r="MO244" s="0"/>
      <c r="MP244" s="0"/>
      <c r="MQ244" s="0"/>
      <c r="MR244" s="0"/>
      <c r="MS244" s="0"/>
      <c r="MT244" s="0"/>
      <c r="MU244" s="0"/>
      <c r="MV244" s="0"/>
      <c r="MW244" s="0"/>
      <c r="MX244" s="0"/>
      <c r="MY244" s="0"/>
      <c r="MZ244" s="0"/>
      <c r="NA244" s="0"/>
      <c r="NB244" s="0"/>
      <c r="NC244" s="0"/>
      <c r="ND244" s="0"/>
      <c r="NE244" s="0"/>
      <c r="NF244" s="0"/>
      <c r="NG244" s="0"/>
      <c r="NH244" s="0"/>
      <c r="NI244" s="0"/>
      <c r="NJ244" s="0"/>
      <c r="NK244" s="0"/>
      <c r="NL244" s="0"/>
      <c r="NM244" s="0"/>
      <c r="NN244" s="0"/>
      <c r="NO244" s="0"/>
      <c r="NP244" s="0"/>
      <c r="NQ244" s="0"/>
      <c r="NR244" s="0"/>
      <c r="NS244" s="0"/>
      <c r="NT244" s="0"/>
      <c r="NU244" s="0"/>
      <c r="NV244" s="0"/>
      <c r="NW244" s="0"/>
      <c r="NX244" s="0"/>
      <c r="NY244" s="0"/>
      <c r="NZ244" s="0"/>
      <c r="OA244" s="0"/>
      <c r="OB244" s="0"/>
      <c r="OC244" s="0"/>
      <c r="OD244" s="0"/>
      <c r="OE244" s="0"/>
      <c r="OF244" s="0"/>
      <c r="OG244" s="0"/>
      <c r="OH244" s="0"/>
      <c r="OI244" s="0"/>
      <c r="OJ244" s="0"/>
      <c r="OK244" s="0"/>
      <c r="OL244" s="0"/>
      <c r="OM244" s="0"/>
      <c r="ON244" s="0"/>
      <c r="OO244" s="0"/>
      <c r="OP244" s="0"/>
      <c r="OQ244" s="0"/>
      <c r="OR244" s="0"/>
      <c r="OS244" s="0"/>
      <c r="OT244" s="0"/>
      <c r="OU244" s="0"/>
      <c r="OV244" s="0"/>
      <c r="OW244" s="0"/>
      <c r="OX244" s="0"/>
      <c r="OY244" s="0"/>
      <c r="OZ244" s="0"/>
      <c r="PA244" s="0"/>
      <c r="PB244" s="0"/>
      <c r="PC244" s="0"/>
      <c r="PD244" s="0"/>
      <c r="PE244" s="0"/>
      <c r="PF244" s="0"/>
      <c r="PG244" s="0"/>
      <c r="PH244" s="0"/>
      <c r="PI244" s="0"/>
      <c r="PJ244" s="0"/>
      <c r="PK244" s="0"/>
      <c r="PL244" s="0"/>
      <c r="PM244" s="0"/>
      <c r="PN244" s="0"/>
      <c r="PO244" s="0"/>
      <c r="PP244" s="0"/>
      <c r="PQ244" s="0"/>
      <c r="PR244" s="0"/>
      <c r="PS244" s="0"/>
      <c r="PT244" s="0"/>
      <c r="PU244" s="0"/>
      <c r="PV244" s="0"/>
      <c r="PW244" s="0"/>
      <c r="PX244" s="0"/>
      <c r="PY244" s="0"/>
      <c r="PZ244" s="0"/>
      <c r="QA244" s="0"/>
      <c r="QB244" s="0"/>
      <c r="QC244" s="0"/>
      <c r="QD244" s="0"/>
      <c r="QE244" s="0"/>
      <c r="QF244" s="0"/>
      <c r="QG244" s="0"/>
      <c r="QH244" s="0"/>
      <c r="QI244" s="0"/>
      <c r="QJ244" s="0"/>
      <c r="QK244" s="0"/>
      <c r="QL244" s="0"/>
      <c r="QM244" s="0"/>
      <c r="QN244" s="0"/>
      <c r="QO244" s="0"/>
      <c r="QP244" s="0"/>
      <c r="QQ244" s="0"/>
      <c r="QR244" s="0"/>
      <c r="QS244" s="0"/>
      <c r="QT244" s="0"/>
      <c r="QU244" s="0"/>
      <c r="QV244" s="0"/>
      <c r="QW244" s="0"/>
      <c r="QX244" s="0"/>
      <c r="QY244" s="0"/>
      <c r="QZ244" s="0"/>
      <c r="RA244" s="0"/>
      <c r="RB244" s="0"/>
      <c r="RC244" s="0"/>
      <c r="RD244" s="0"/>
      <c r="RE244" s="0"/>
      <c r="RF244" s="0"/>
      <c r="RG244" s="0"/>
      <c r="RH244" s="0"/>
      <c r="RI244" s="0"/>
      <c r="RJ244" s="0"/>
      <c r="RK244" s="0"/>
      <c r="RL244" s="0"/>
      <c r="RM244" s="0"/>
      <c r="RN244" s="0"/>
      <c r="RO244" s="0"/>
      <c r="RP244" s="0"/>
      <c r="RQ244" s="0"/>
      <c r="RR244" s="0"/>
      <c r="RS244" s="0"/>
      <c r="RT244" s="0"/>
      <c r="RU244" s="0"/>
      <c r="RV244" s="0"/>
      <c r="RW244" s="0"/>
      <c r="RX244" s="0"/>
      <c r="RY244" s="0"/>
      <c r="RZ244" s="0"/>
      <c r="SA244" s="0"/>
      <c r="SB244" s="0"/>
      <c r="SC244" s="0"/>
      <c r="SD244" s="0"/>
      <c r="SE244" s="0"/>
      <c r="SF244" s="0"/>
      <c r="SG244" s="0"/>
      <c r="SH244" s="0"/>
      <c r="SI244" s="0"/>
      <c r="SJ244" s="0"/>
      <c r="SK244" s="0"/>
      <c r="SL244" s="0"/>
      <c r="SM244" s="0"/>
      <c r="SN244" s="0"/>
      <c r="SO244" s="0"/>
      <c r="SP244" s="0"/>
      <c r="SQ244" s="0"/>
      <c r="SR244" s="0"/>
      <c r="SS244" s="0"/>
      <c r="ST244" s="0"/>
      <c r="SU244" s="0"/>
      <c r="SV244" s="0"/>
      <c r="SW244" s="0"/>
      <c r="SX244" s="0"/>
      <c r="SY244" s="0"/>
      <c r="SZ244" s="0"/>
      <c r="TA244" s="0"/>
      <c r="TB244" s="0"/>
      <c r="TC244" s="0"/>
      <c r="TD244" s="0"/>
      <c r="TE244" s="0"/>
      <c r="TF244" s="0"/>
      <c r="TG244" s="0"/>
      <c r="TH244" s="0"/>
      <c r="TI244" s="0"/>
      <c r="TJ244" s="0"/>
      <c r="TK244" s="0"/>
      <c r="TL244" s="0"/>
      <c r="TM244" s="0"/>
      <c r="TN244" s="0"/>
      <c r="TO244" s="0"/>
      <c r="TP244" s="0"/>
      <c r="TQ244" s="0"/>
      <c r="TR244" s="0"/>
      <c r="TS244" s="0"/>
      <c r="TT244" s="0"/>
      <c r="TU244" s="0"/>
      <c r="TV244" s="0"/>
      <c r="TW244" s="0"/>
      <c r="TX244" s="0"/>
      <c r="TY244" s="0"/>
      <c r="TZ244" s="0"/>
      <c r="UA244" s="0"/>
      <c r="UB244" s="0"/>
      <c r="UC244" s="0"/>
      <c r="UD244" s="0"/>
      <c r="UE244" s="0"/>
      <c r="UF244" s="0"/>
      <c r="UG244" s="0"/>
      <c r="UH244" s="0"/>
      <c r="UI244" s="0"/>
      <c r="UJ244" s="0"/>
      <c r="UK244" s="0"/>
      <c r="UL244" s="0"/>
      <c r="UM244" s="0"/>
      <c r="UN244" s="0"/>
      <c r="UO244" s="0"/>
      <c r="UP244" s="0"/>
      <c r="UQ244" s="0"/>
      <c r="UR244" s="0"/>
      <c r="US244" s="0"/>
      <c r="UT244" s="0"/>
      <c r="UU244" s="0"/>
      <c r="UV244" s="0"/>
      <c r="UW244" s="0"/>
      <c r="UX244" s="0"/>
      <c r="UY244" s="0"/>
      <c r="UZ244" s="0"/>
      <c r="VA244" s="0"/>
      <c r="VB244" s="0"/>
      <c r="VC244" s="0"/>
      <c r="VD244" s="0"/>
      <c r="VE244" s="0"/>
      <c r="VF244" s="0"/>
      <c r="VG244" s="0"/>
      <c r="VH244" s="0"/>
      <c r="VI244" s="0"/>
      <c r="VJ244" s="0"/>
      <c r="VK244" s="0"/>
      <c r="VL244" s="0"/>
      <c r="VM244" s="0"/>
      <c r="VN244" s="0"/>
      <c r="VO244" s="0"/>
      <c r="VP244" s="0"/>
      <c r="VQ244" s="0"/>
      <c r="VR244" s="0"/>
      <c r="VS244" s="0"/>
      <c r="VT244" s="0"/>
      <c r="VU244" s="0"/>
      <c r="VV244" s="0"/>
      <c r="VW244" s="0"/>
      <c r="VX244" s="0"/>
      <c r="VY244" s="0"/>
      <c r="VZ244" s="0"/>
      <c r="WA244" s="0"/>
      <c r="WB244" s="0"/>
      <c r="WC244" s="0"/>
      <c r="WD244" s="0"/>
      <c r="WE244" s="0"/>
      <c r="WF244" s="0"/>
      <c r="WG244" s="0"/>
      <c r="WH244" s="0"/>
      <c r="WI244" s="0"/>
      <c r="WJ244" s="0"/>
      <c r="WK244" s="0"/>
      <c r="WL244" s="0"/>
      <c r="WM244" s="0"/>
      <c r="WN244" s="0"/>
      <c r="WO244" s="0"/>
      <c r="WP244" s="0"/>
      <c r="WQ244" s="0"/>
      <c r="WR244" s="0"/>
      <c r="WS244" s="0"/>
      <c r="WT244" s="0"/>
      <c r="WU244" s="0"/>
      <c r="WV244" s="0"/>
      <c r="WW244" s="0"/>
      <c r="WX244" s="0"/>
      <c r="WY244" s="0"/>
      <c r="WZ244" s="0"/>
      <c r="XA244" s="0"/>
      <c r="XB244" s="0"/>
      <c r="XC244" s="0"/>
      <c r="XD244" s="0"/>
      <c r="XE244" s="0"/>
      <c r="XF244" s="0"/>
      <c r="XG244" s="0"/>
      <c r="XH244" s="0"/>
      <c r="XI244" s="0"/>
      <c r="XJ244" s="0"/>
      <c r="XK244" s="0"/>
      <c r="XL244" s="0"/>
      <c r="XM244" s="0"/>
      <c r="XN244" s="0"/>
      <c r="XO244" s="0"/>
      <c r="XP244" s="0"/>
      <c r="XQ244" s="0"/>
      <c r="XR244" s="0"/>
      <c r="XS244" s="0"/>
      <c r="XT244" s="0"/>
      <c r="XU244" s="0"/>
      <c r="XV244" s="0"/>
      <c r="XW244" s="0"/>
      <c r="XX244" s="0"/>
      <c r="XY244" s="0"/>
      <c r="XZ244" s="0"/>
      <c r="YA244" s="0"/>
      <c r="YB244" s="0"/>
      <c r="YC244" s="0"/>
      <c r="YD244" s="0"/>
      <c r="YE244" s="0"/>
      <c r="YF244" s="0"/>
      <c r="YG244" s="0"/>
      <c r="YH244" s="0"/>
      <c r="YI244" s="0"/>
      <c r="YJ244" s="0"/>
      <c r="YK244" s="0"/>
      <c r="YL244" s="0"/>
      <c r="YM244" s="0"/>
      <c r="YN244" s="0"/>
      <c r="YO244" s="0"/>
      <c r="YP244" s="0"/>
      <c r="YQ244" s="0"/>
      <c r="YR244" s="0"/>
      <c r="YS244" s="0"/>
      <c r="YT244" s="0"/>
      <c r="YU244" s="0"/>
      <c r="YV244" s="0"/>
      <c r="YW244" s="0"/>
      <c r="YX244" s="0"/>
      <c r="YY244" s="0"/>
      <c r="YZ244" s="0"/>
      <c r="ZA244" s="0"/>
      <c r="ZB244" s="0"/>
      <c r="ZC244" s="0"/>
      <c r="ZD244" s="0"/>
      <c r="ZE244" s="0"/>
      <c r="ZF244" s="0"/>
      <c r="ZG244" s="0"/>
      <c r="ZH244" s="0"/>
      <c r="ZI244" s="0"/>
      <c r="ZJ244" s="0"/>
      <c r="ZK244" s="0"/>
      <c r="ZL244" s="0"/>
      <c r="ZM244" s="0"/>
      <c r="ZN244" s="0"/>
      <c r="ZO244" s="0"/>
      <c r="ZP244" s="0"/>
      <c r="ZQ244" s="0"/>
      <c r="ZR244" s="0"/>
      <c r="ZS244" s="0"/>
      <c r="ZT244" s="0"/>
      <c r="ZU244" s="0"/>
      <c r="ZV244" s="0"/>
      <c r="ZW244" s="0"/>
      <c r="ZX244" s="0"/>
      <c r="ZY244" s="0"/>
      <c r="ZZ244" s="0"/>
      <c r="AAA244" s="0"/>
      <c r="AAB244" s="0"/>
      <c r="AAC244" s="0"/>
      <c r="AAD244" s="0"/>
      <c r="AAE244" s="0"/>
      <c r="AAF244" s="0"/>
      <c r="AAG244" s="0"/>
      <c r="AAH244" s="0"/>
      <c r="AAI244" s="0"/>
      <c r="AAJ244" s="0"/>
      <c r="AAK244" s="0"/>
      <c r="AAL244" s="0"/>
      <c r="AAM244" s="0"/>
      <c r="AAN244" s="0"/>
      <c r="AAO244" s="0"/>
      <c r="AAP244" s="0"/>
      <c r="AAQ244" s="0"/>
      <c r="AAR244" s="0"/>
      <c r="AAS244" s="0"/>
      <c r="AAT244" s="0"/>
      <c r="AAU244" s="0"/>
      <c r="AAV244" s="0"/>
      <c r="AAW244" s="0"/>
      <c r="AAX244" s="0"/>
      <c r="AAY244" s="0"/>
      <c r="AAZ244" s="0"/>
      <c r="ABA244" s="0"/>
      <c r="ABB244" s="0"/>
      <c r="ABC244" s="0"/>
      <c r="ABD244" s="0"/>
      <c r="ABE244" s="0"/>
      <c r="ABF244" s="0"/>
      <c r="ABG244" s="0"/>
      <c r="ABH244" s="0"/>
      <c r="ABI244" s="0"/>
      <c r="ABJ244" s="0"/>
      <c r="ABK244" s="0"/>
      <c r="ABL244" s="0"/>
      <c r="ABM244" s="0"/>
      <c r="ABN244" s="0"/>
      <c r="ABO244" s="0"/>
      <c r="ABP244" s="0"/>
      <c r="ABQ244" s="0"/>
      <c r="ABR244" s="0"/>
      <c r="ABS244" s="0"/>
      <c r="ABT244" s="0"/>
      <c r="ABU244" s="0"/>
      <c r="ABV244" s="0"/>
      <c r="ABW244" s="0"/>
      <c r="ABX244" s="0"/>
      <c r="ABY244" s="0"/>
      <c r="ABZ244" s="0"/>
      <c r="ACA244" s="0"/>
      <c r="ACB244" s="0"/>
      <c r="ACC244" s="0"/>
      <c r="ACD244" s="0"/>
      <c r="ACE244" s="0"/>
      <c r="ACF244" s="0"/>
      <c r="ACG244" s="0"/>
      <c r="ACH244" s="0"/>
      <c r="ACI244" s="0"/>
      <c r="ACJ244" s="0"/>
      <c r="ACK244" s="0"/>
      <c r="ACL244" s="0"/>
      <c r="ACM244" s="0"/>
      <c r="ACN244" s="0"/>
      <c r="ACO244" s="0"/>
      <c r="ACP244" s="0"/>
      <c r="ACQ244" s="0"/>
      <c r="ACR244" s="0"/>
      <c r="ACS244" s="0"/>
      <c r="ACT244" s="0"/>
      <c r="ACU244" s="0"/>
      <c r="ACV244" s="0"/>
      <c r="ACW244" s="0"/>
      <c r="ACX244" s="0"/>
      <c r="ACY244" s="0"/>
      <c r="ACZ244" s="0"/>
      <c r="ADA244" s="0"/>
      <c r="ADB244" s="0"/>
      <c r="ADC244" s="0"/>
      <c r="ADD244" s="0"/>
      <c r="ADE244" s="0"/>
      <c r="ADF244" s="0"/>
      <c r="ADG244" s="0"/>
      <c r="ADH244" s="0"/>
      <c r="ADI244" s="0"/>
      <c r="ADJ244" s="0"/>
      <c r="ADK244" s="0"/>
      <c r="ADL244" s="0"/>
      <c r="ADM244" s="0"/>
      <c r="ADN244" s="0"/>
      <c r="ADO244" s="0"/>
      <c r="ADP244" s="0"/>
      <c r="ADQ244" s="0"/>
      <c r="ADR244" s="0"/>
      <c r="ADS244" s="0"/>
      <c r="ADT244" s="0"/>
      <c r="ADU244" s="0"/>
      <c r="ADV244" s="0"/>
      <c r="ADW244" s="0"/>
      <c r="ADX244" s="0"/>
      <c r="ADY244" s="0"/>
      <c r="ADZ244" s="0"/>
      <c r="AEA244" s="0"/>
      <c r="AEB244" s="0"/>
      <c r="AEC244" s="0"/>
      <c r="AED244" s="0"/>
      <c r="AEE244" s="0"/>
      <c r="AEF244" s="0"/>
      <c r="AEG244" s="0"/>
      <c r="AEH244" s="0"/>
      <c r="AEI244" s="0"/>
      <c r="AEJ244" s="0"/>
      <c r="AEK244" s="0"/>
      <c r="AEL244" s="0"/>
      <c r="AEM244" s="0"/>
      <c r="AEN244" s="0"/>
      <c r="AEO244" s="0"/>
      <c r="AEP244" s="0"/>
      <c r="AEQ244" s="0"/>
      <c r="AER244" s="0"/>
      <c r="AES244" s="0"/>
      <c r="AET244" s="0"/>
      <c r="AEU244" s="0"/>
      <c r="AEV244" s="0"/>
      <c r="AEW244" s="0"/>
      <c r="AEX244" s="0"/>
      <c r="AEY244" s="0"/>
      <c r="AEZ244" s="0"/>
      <c r="AFA244" s="0"/>
      <c r="AFB244" s="0"/>
      <c r="AFC244" s="0"/>
      <c r="AFD244" s="0"/>
      <c r="AFE244" s="0"/>
      <c r="AFF244" s="0"/>
      <c r="AFG244" s="0"/>
      <c r="AFH244" s="0"/>
      <c r="AFI244" s="0"/>
      <c r="AFJ244" s="0"/>
      <c r="AFK244" s="0"/>
      <c r="AFL244" s="0"/>
      <c r="AFM244" s="0"/>
      <c r="AFN244" s="0"/>
      <c r="AFO244" s="0"/>
      <c r="AFP244" s="0"/>
      <c r="AFQ244" s="0"/>
      <c r="AFR244" s="0"/>
      <c r="AFS244" s="0"/>
      <c r="AFT244" s="0"/>
      <c r="AFU244" s="0"/>
      <c r="AFV244" s="0"/>
      <c r="AFW244" s="0"/>
      <c r="AFX244" s="0"/>
      <c r="AFY244" s="0"/>
      <c r="AFZ244" s="0"/>
      <c r="AGA244" s="0"/>
      <c r="AGB244" s="0"/>
      <c r="AGC244" s="0"/>
      <c r="AGD244" s="0"/>
      <c r="AGE244" s="0"/>
      <c r="AGF244" s="0"/>
      <c r="AGG244" s="0"/>
      <c r="AGH244" s="0"/>
      <c r="AGI244" s="0"/>
      <c r="AGJ244" s="0"/>
      <c r="AGK244" s="0"/>
      <c r="AGL244" s="0"/>
      <c r="AGM244" s="0"/>
      <c r="AGN244" s="0"/>
      <c r="AGO244" s="0"/>
      <c r="AGP244" s="0"/>
      <c r="AGQ244" s="0"/>
      <c r="AGR244" s="0"/>
      <c r="AGS244" s="0"/>
      <c r="AGT244" s="0"/>
      <c r="AGU244" s="0"/>
      <c r="AGV244" s="0"/>
      <c r="AGW244" s="0"/>
      <c r="AGX244" s="0"/>
      <c r="AGY244" s="0"/>
      <c r="AGZ244" s="0"/>
      <c r="AHA244" s="0"/>
      <c r="AHB244" s="0"/>
      <c r="AHC244" s="0"/>
      <c r="AHD244" s="0"/>
      <c r="AHE244" s="0"/>
      <c r="AHF244" s="0"/>
      <c r="AHG244" s="0"/>
      <c r="AHH244" s="0"/>
      <c r="AHI244" s="0"/>
      <c r="AHJ244" s="0"/>
      <c r="AHK244" s="0"/>
      <c r="AHL244" s="0"/>
      <c r="AHM244" s="0"/>
      <c r="AHN244" s="0"/>
      <c r="AHO244" s="0"/>
      <c r="AHP244" s="0"/>
      <c r="AHQ244" s="0"/>
      <c r="AHR244" s="0"/>
      <c r="AHS244" s="0"/>
      <c r="AHT244" s="0"/>
      <c r="AHU244" s="0"/>
      <c r="AHV244" s="0"/>
      <c r="AHW244" s="0"/>
      <c r="AHX244" s="0"/>
      <c r="AHY244" s="0"/>
      <c r="AHZ244" s="0"/>
      <c r="AIA244" s="0"/>
      <c r="AIB244" s="0"/>
      <c r="AIC244" s="0"/>
      <c r="AID244" s="0"/>
      <c r="AIE244" s="0"/>
      <c r="AIF244" s="0"/>
      <c r="AIG244" s="0"/>
      <c r="AIH244" s="0"/>
      <c r="AII244" s="0"/>
      <c r="AIJ244" s="0"/>
      <c r="AIK244" s="0"/>
      <c r="AIL244" s="0"/>
      <c r="AIM244" s="0"/>
      <c r="AIN244" s="0"/>
      <c r="AIO244" s="0"/>
      <c r="AIP244" s="0"/>
      <c r="AIQ244" s="0"/>
      <c r="AIR244" s="0"/>
      <c r="AIS244" s="0"/>
      <c r="AIT244" s="0"/>
      <c r="AIU244" s="0"/>
      <c r="AIV244" s="0"/>
      <c r="AIW244" s="0"/>
      <c r="AIX244" s="0"/>
      <c r="AIY244" s="0"/>
      <c r="AIZ244" s="0"/>
      <c r="AJA244" s="0"/>
      <c r="AJB244" s="0"/>
      <c r="AJC244" s="0"/>
      <c r="AJD244" s="0"/>
      <c r="AJE244" s="0"/>
      <c r="AJF244" s="0"/>
      <c r="AJG244" s="0"/>
      <c r="AJH244" s="0"/>
      <c r="AJI244" s="0"/>
      <c r="AJJ244" s="0"/>
      <c r="AJK244" s="0"/>
      <c r="AJL244" s="0"/>
      <c r="AJM244" s="0"/>
      <c r="AJN244" s="0"/>
      <c r="AJO244" s="0"/>
      <c r="AJP244" s="0"/>
      <c r="AJQ244" s="0"/>
      <c r="AJR244" s="0"/>
      <c r="AJS244" s="0"/>
      <c r="AJT244" s="0"/>
      <c r="AJU244" s="0"/>
      <c r="AJV244" s="0"/>
      <c r="AJW244" s="0"/>
      <c r="AJX244" s="0"/>
      <c r="AJY244" s="0"/>
      <c r="AJZ244" s="0"/>
      <c r="AKA244" s="0"/>
      <c r="AKB244" s="0"/>
      <c r="AKC244" s="0"/>
      <c r="AKD244" s="0"/>
      <c r="AKE244" s="0"/>
      <c r="AKF244" s="0"/>
      <c r="AKG244" s="0"/>
      <c r="AKH244" s="0"/>
      <c r="AKI244" s="0"/>
      <c r="AKJ244" s="0"/>
      <c r="AKK244" s="0"/>
      <c r="AKL244" s="0"/>
      <c r="AKM244" s="0"/>
      <c r="AKN244" s="0"/>
      <c r="AKO244" s="0"/>
      <c r="AKP244" s="0"/>
      <c r="AKQ244" s="0"/>
      <c r="AKR244" s="0"/>
      <c r="AKS244" s="0"/>
      <c r="AKT244" s="0"/>
      <c r="AKU244" s="0"/>
      <c r="AKV244" s="0"/>
      <c r="AKW244" s="0"/>
      <c r="AKX244" s="0"/>
      <c r="AKY244" s="0"/>
      <c r="AKZ244" s="0"/>
      <c r="ALA244" s="0"/>
      <c r="ALB244" s="0"/>
      <c r="ALC244" s="0"/>
      <c r="ALD244" s="0"/>
      <c r="ALE244" s="0"/>
      <c r="ALF244" s="0"/>
      <c r="ALG244" s="0"/>
      <c r="ALH244" s="0"/>
      <c r="ALI244" s="0"/>
      <c r="ALJ244" s="0"/>
      <c r="ALK244" s="0"/>
      <c r="ALL244" s="0"/>
      <c r="ALM244" s="0"/>
      <c r="ALN244" s="0"/>
      <c r="ALO244" s="0"/>
      <c r="ALP244" s="0"/>
      <c r="ALQ244" s="0"/>
      <c r="ALR244" s="0"/>
      <c r="ALS244" s="0"/>
      <c r="ALT244" s="0"/>
      <c r="ALU244" s="0"/>
      <c r="ALV244" s="0"/>
      <c r="ALW244" s="0"/>
      <c r="ALX244" s="0"/>
      <c r="ALY244" s="0"/>
      <c r="ALZ244" s="0"/>
      <c r="AMA244" s="0"/>
      <c r="AMB244" s="0"/>
      <c r="AMC244" s="0"/>
      <c r="AMD244" s="0"/>
      <c r="AME244" s="0"/>
      <c r="AMF244" s="0"/>
      <c r="AMG244" s="0"/>
      <c r="AMH244" s="0"/>
      <c r="AMI244" s="0"/>
      <c r="AMJ244" s="0"/>
    </row>
    <row r="245" customFormat="false" ht="22.5" hidden="false" customHeight="true" outlineLevel="0" collapsed="false">
      <c r="A245" s="8" t="n">
        <v>229</v>
      </c>
      <c r="B245" s="8" t="s">
        <v>40</v>
      </c>
      <c r="C245" s="8" t="s">
        <v>41</v>
      </c>
      <c r="D245" s="8" t="s">
        <v>754</v>
      </c>
      <c r="E245" s="32" t="s">
        <v>775</v>
      </c>
      <c r="F245" s="32"/>
      <c r="G245" s="32" t="s">
        <v>776</v>
      </c>
      <c r="H245" s="32" t="s">
        <v>777</v>
      </c>
      <c r="I245" s="8" t="s">
        <v>778</v>
      </c>
      <c r="J245" s="8" t="s">
        <v>779</v>
      </c>
      <c r="K245" s="10"/>
      <c r="L245" s="10"/>
      <c r="M245" s="10"/>
      <c r="N245" s="8"/>
      <c r="O245" s="8"/>
      <c r="P245" s="8"/>
      <c r="Q245" s="8"/>
      <c r="R245" s="8"/>
      <c r="S245" s="8"/>
      <c r="T245" s="8" t="s">
        <v>760</v>
      </c>
      <c r="U245" s="8"/>
      <c r="V245" s="8"/>
      <c r="W245" s="8"/>
      <c r="X245" s="8"/>
      <c r="Y245" s="8"/>
      <c r="Z245" s="8"/>
      <c r="AA245" s="8"/>
      <c r="AB245" s="8"/>
      <c r="AC245" s="8"/>
      <c r="AD245" s="8"/>
      <c r="AE245" s="8"/>
      <c r="AF245" s="11"/>
      <c r="AG245" s="8"/>
      <c r="AH245" s="8"/>
      <c r="AI245" s="8"/>
      <c r="AJ245" s="8"/>
      <c r="AK245" s="8"/>
      <c r="AL245" s="8" t="n">
        <v>229</v>
      </c>
      <c r="AM245" s="14" t="s">
        <v>780</v>
      </c>
      <c r="AN245" s="8"/>
      <c r="AO245" s="0"/>
      <c r="AP245" s="0"/>
      <c r="AQ245" s="0"/>
      <c r="AR245" s="0"/>
      <c r="AS245" s="0"/>
      <c r="AT245" s="0"/>
      <c r="AU245" s="0"/>
      <c r="AV245" s="0"/>
      <c r="AW245" s="0"/>
      <c r="AX245" s="0"/>
      <c r="AY245" s="0"/>
      <c r="AZ245" s="0"/>
      <c r="BA245" s="0"/>
      <c r="BB245" s="0"/>
      <c r="BC245" s="0"/>
      <c r="BD245" s="0"/>
      <c r="BE245" s="0"/>
      <c r="BF245" s="0"/>
      <c r="BG245" s="0"/>
      <c r="BH245" s="0"/>
      <c r="BI245" s="0"/>
      <c r="BJ245" s="0"/>
      <c r="BK245" s="0"/>
      <c r="BL245" s="0"/>
      <c r="BM245" s="0"/>
      <c r="BN245" s="0"/>
      <c r="BO245" s="0"/>
      <c r="BP245" s="0"/>
      <c r="BQ245" s="0"/>
      <c r="BR245" s="0"/>
      <c r="BS245" s="0"/>
      <c r="BT245" s="0"/>
      <c r="BU245" s="0"/>
      <c r="BV245" s="0"/>
      <c r="BW245" s="0"/>
      <c r="BX245" s="0"/>
      <c r="BY245" s="0"/>
      <c r="BZ245" s="0"/>
      <c r="CA245" s="0"/>
      <c r="CB245" s="0"/>
      <c r="CC245" s="0"/>
      <c r="CD245" s="0"/>
      <c r="CE245" s="0"/>
      <c r="CF245" s="0"/>
      <c r="CG245" s="0"/>
      <c r="CH245" s="0"/>
      <c r="CI245" s="0"/>
      <c r="CJ245" s="0"/>
      <c r="CK245" s="0"/>
      <c r="CL245" s="0"/>
      <c r="CM245" s="0"/>
      <c r="CN245" s="0"/>
      <c r="CO245" s="0"/>
      <c r="CP245" s="0"/>
      <c r="CQ245" s="0"/>
      <c r="CR245" s="0"/>
      <c r="CS245" s="0"/>
      <c r="CT245" s="0"/>
      <c r="CU245" s="0"/>
      <c r="CV245" s="0"/>
      <c r="CW245" s="0"/>
      <c r="CX245" s="0"/>
      <c r="CY245" s="0"/>
      <c r="CZ245" s="0"/>
      <c r="DA245" s="0"/>
      <c r="DB245" s="0"/>
      <c r="DC245" s="0"/>
      <c r="DD245" s="0"/>
      <c r="DE245" s="0"/>
      <c r="DF245" s="0"/>
      <c r="DG245" s="0"/>
      <c r="DH245" s="0"/>
      <c r="DI245" s="0"/>
      <c r="DJ245" s="0"/>
      <c r="DK245" s="0"/>
      <c r="DL245" s="0"/>
      <c r="DM245" s="0"/>
      <c r="DN245" s="0"/>
      <c r="DO245" s="0"/>
      <c r="DP245" s="0"/>
      <c r="DQ245" s="0"/>
      <c r="DR245" s="0"/>
      <c r="DS245" s="0"/>
      <c r="DT245" s="0"/>
      <c r="DU245" s="0"/>
      <c r="DV245" s="0"/>
      <c r="DW245" s="0"/>
      <c r="DX245" s="0"/>
      <c r="DY245" s="0"/>
      <c r="DZ245" s="0"/>
      <c r="EA245" s="0"/>
      <c r="EB245" s="0"/>
      <c r="EC245" s="0"/>
      <c r="ED245" s="0"/>
      <c r="EE245" s="0"/>
      <c r="EF245" s="0"/>
      <c r="EG245" s="0"/>
      <c r="EH245" s="0"/>
      <c r="EI245" s="0"/>
      <c r="EJ245" s="0"/>
      <c r="EK245" s="0"/>
      <c r="EL245" s="0"/>
      <c r="EM245" s="0"/>
      <c r="EN245" s="0"/>
      <c r="EO245" s="0"/>
      <c r="EP245" s="0"/>
      <c r="EQ245" s="0"/>
      <c r="ER245" s="0"/>
      <c r="ES245" s="0"/>
      <c r="ET245" s="0"/>
      <c r="EU245" s="0"/>
      <c r="EV245" s="0"/>
      <c r="EW245" s="0"/>
      <c r="EX245" s="0"/>
      <c r="EY245" s="0"/>
      <c r="EZ245" s="0"/>
      <c r="FA245" s="0"/>
      <c r="FB245" s="0"/>
      <c r="FC245" s="0"/>
      <c r="FD245" s="0"/>
      <c r="FE245" s="0"/>
      <c r="FF245" s="0"/>
      <c r="FG245" s="0"/>
      <c r="FH245" s="0"/>
      <c r="FI245" s="0"/>
      <c r="FJ245" s="0"/>
      <c r="FK245" s="0"/>
      <c r="FL245" s="0"/>
      <c r="FM245" s="0"/>
      <c r="FN245" s="0"/>
      <c r="FO245" s="0"/>
      <c r="FP245" s="0"/>
      <c r="FQ245" s="0"/>
      <c r="FR245" s="0"/>
      <c r="FS245" s="0"/>
      <c r="FT245" s="0"/>
      <c r="FU245" s="0"/>
      <c r="FV245" s="0"/>
      <c r="FW245" s="0"/>
      <c r="FX245" s="0"/>
      <c r="FY245" s="0"/>
      <c r="FZ245" s="0"/>
      <c r="GA245" s="0"/>
      <c r="GB245" s="0"/>
      <c r="GC245" s="0"/>
      <c r="GD245" s="0"/>
      <c r="GE245" s="0"/>
      <c r="GF245" s="0"/>
      <c r="GG245" s="0"/>
      <c r="GH245" s="0"/>
      <c r="GI245" s="0"/>
      <c r="GJ245" s="0"/>
      <c r="GK245" s="0"/>
      <c r="GL245" s="0"/>
      <c r="GM245" s="0"/>
      <c r="GN245" s="0"/>
      <c r="GO245" s="0"/>
      <c r="GP245" s="0"/>
      <c r="GQ245" s="0"/>
      <c r="GR245" s="0"/>
      <c r="GS245" s="0"/>
      <c r="GT245" s="0"/>
      <c r="GU245" s="0"/>
      <c r="GV245" s="0"/>
      <c r="GW245" s="0"/>
      <c r="GX245" s="0"/>
      <c r="GY245" s="0"/>
      <c r="GZ245" s="0"/>
      <c r="HA245" s="0"/>
      <c r="HB245" s="0"/>
      <c r="HC245" s="0"/>
      <c r="HD245" s="0"/>
      <c r="HE245" s="0"/>
      <c r="HF245" s="0"/>
      <c r="HG245" s="0"/>
      <c r="HH245" s="0"/>
      <c r="HI245" s="0"/>
      <c r="HJ245" s="0"/>
      <c r="HK245" s="0"/>
      <c r="HL245" s="0"/>
      <c r="HM245" s="0"/>
      <c r="HN245" s="0"/>
      <c r="HO245" s="0"/>
      <c r="HP245" s="0"/>
      <c r="HQ245" s="0"/>
      <c r="HR245" s="0"/>
      <c r="HS245" s="0"/>
      <c r="HT245" s="0"/>
      <c r="HU245" s="0"/>
      <c r="HV245" s="0"/>
      <c r="HW245" s="0"/>
      <c r="HX245" s="0"/>
      <c r="HY245" s="0"/>
      <c r="HZ245" s="0"/>
      <c r="IA245" s="0"/>
      <c r="IB245" s="0"/>
      <c r="IC245" s="0"/>
      <c r="ID245" s="0"/>
      <c r="IE245" s="0"/>
      <c r="IF245" s="0"/>
      <c r="IG245" s="0"/>
      <c r="IH245" s="0"/>
      <c r="II245" s="0"/>
      <c r="IJ245" s="0"/>
      <c r="IK245" s="0"/>
      <c r="IL245" s="0"/>
      <c r="IM245" s="0"/>
      <c r="IN245" s="0"/>
      <c r="IO245" s="0"/>
      <c r="IP245" s="0"/>
      <c r="IQ245" s="0"/>
      <c r="IR245" s="0"/>
      <c r="IS245" s="0"/>
      <c r="IT245" s="0"/>
      <c r="IU245" s="0"/>
      <c r="IV245" s="0"/>
      <c r="IW245" s="0"/>
      <c r="IX245" s="0"/>
      <c r="IY245" s="0"/>
      <c r="IZ245" s="0"/>
      <c r="JA245" s="0"/>
      <c r="JB245" s="0"/>
      <c r="JC245" s="0"/>
      <c r="JD245" s="0"/>
      <c r="JE245" s="0"/>
      <c r="JF245" s="0"/>
      <c r="JG245" s="0"/>
      <c r="JH245" s="0"/>
      <c r="JI245" s="0"/>
      <c r="JJ245" s="0"/>
      <c r="JK245" s="0"/>
      <c r="JL245" s="0"/>
      <c r="JM245" s="0"/>
      <c r="JN245" s="0"/>
      <c r="JO245" s="0"/>
      <c r="JP245" s="0"/>
      <c r="JQ245" s="0"/>
      <c r="JR245" s="0"/>
      <c r="JS245" s="0"/>
      <c r="JT245" s="0"/>
      <c r="JU245" s="0"/>
      <c r="JV245" s="0"/>
      <c r="JW245" s="0"/>
      <c r="JX245" s="0"/>
      <c r="JY245" s="0"/>
      <c r="JZ245" s="0"/>
      <c r="KA245" s="0"/>
      <c r="KB245" s="0"/>
      <c r="KC245" s="0"/>
      <c r="KD245" s="0"/>
      <c r="KE245" s="0"/>
      <c r="KF245" s="0"/>
      <c r="KG245" s="0"/>
      <c r="KH245" s="0"/>
      <c r="KI245" s="0"/>
      <c r="KJ245" s="0"/>
      <c r="KK245" s="0"/>
      <c r="KL245" s="0"/>
      <c r="KM245" s="0"/>
      <c r="KN245" s="0"/>
      <c r="KO245" s="0"/>
      <c r="KP245" s="0"/>
      <c r="KQ245" s="0"/>
      <c r="KR245" s="0"/>
      <c r="KS245" s="0"/>
      <c r="KT245" s="0"/>
      <c r="KU245" s="0"/>
      <c r="KV245" s="0"/>
      <c r="KW245" s="0"/>
      <c r="KX245" s="0"/>
      <c r="KY245" s="0"/>
      <c r="KZ245" s="0"/>
      <c r="LA245" s="0"/>
      <c r="LB245" s="0"/>
      <c r="LC245" s="0"/>
      <c r="LD245" s="0"/>
      <c r="LE245" s="0"/>
      <c r="LF245" s="0"/>
      <c r="LG245" s="0"/>
      <c r="LH245" s="0"/>
      <c r="LI245" s="0"/>
      <c r="LJ245" s="0"/>
      <c r="LK245" s="0"/>
      <c r="LL245" s="0"/>
      <c r="LM245" s="0"/>
      <c r="LN245" s="0"/>
      <c r="LO245" s="0"/>
      <c r="LP245" s="0"/>
      <c r="LQ245" s="0"/>
      <c r="LR245" s="0"/>
      <c r="LS245" s="0"/>
      <c r="LT245" s="0"/>
      <c r="LU245" s="0"/>
      <c r="LV245" s="0"/>
      <c r="LW245" s="0"/>
      <c r="LX245" s="0"/>
      <c r="LY245" s="0"/>
      <c r="LZ245" s="0"/>
      <c r="MA245" s="0"/>
      <c r="MB245" s="0"/>
      <c r="MC245" s="0"/>
      <c r="MD245" s="0"/>
      <c r="ME245" s="0"/>
      <c r="MF245" s="0"/>
      <c r="MG245" s="0"/>
      <c r="MH245" s="0"/>
      <c r="MI245" s="0"/>
      <c r="MJ245" s="0"/>
      <c r="MK245" s="0"/>
      <c r="ML245" s="0"/>
      <c r="MM245" s="0"/>
      <c r="MN245" s="0"/>
      <c r="MO245" s="0"/>
      <c r="MP245" s="0"/>
      <c r="MQ245" s="0"/>
      <c r="MR245" s="0"/>
      <c r="MS245" s="0"/>
      <c r="MT245" s="0"/>
      <c r="MU245" s="0"/>
      <c r="MV245" s="0"/>
      <c r="MW245" s="0"/>
      <c r="MX245" s="0"/>
      <c r="MY245" s="0"/>
      <c r="MZ245" s="0"/>
      <c r="NA245" s="0"/>
      <c r="NB245" s="0"/>
      <c r="NC245" s="0"/>
      <c r="ND245" s="0"/>
      <c r="NE245" s="0"/>
      <c r="NF245" s="0"/>
      <c r="NG245" s="0"/>
      <c r="NH245" s="0"/>
      <c r="NI245" s="0"/>
      <c r="NJ245" s="0"/>
      <c r="NK245" s="0"/>
      <c r="NL245" s="0"/>
      <c r="NM245" s="0"/>
      <c r="NN245" s="0"/>
      <c r="NO245" s="0"/>
      <c r="NP245" s="0"/>
      <c r="NQ245" s="0"/>
      <c r="NR245" s="0"/>
      <c r="NS245" s="0"/>
      <c r="NT245" s="0"/>
      <c r="NU245" s="0"/>
      <c r="NV245" s="0"/>
      <c r="NW245" s="0"/>
      <c r="NX245" s="0"/>
      <c r="NY245" s="0"/>
      <c r="NZ245" s="0"/>
      <c r="OA245" s="0"/>
      <c r="OB245" s="0"/>
      <c r="OC245" s="0"/>
      <c r="OD245" s="0"/>
      <c r="OE245" s="0"/>
      <c r="OF245" s="0"/>
      <c r="OG245" s="0"/>
      <c r="OH245" s="0"/>
      <c r="OI245" s="0"/>
      <c r="OJ245" s="0"/>
      <c r="OK245" s="0"/>
      <c r="OL245" s="0"/>
      <c r="OM245" s="0"/>
      <c r="ON245" s="0"/>
      <c r="OO245" s="0"/>
      <c r="OP245" s="0"/>
      <c r="OQ245" s="0"/>
      <c r="OR245" s="0"/>
      <c r="OS245" s="0"/>
      <c r="OT245" s="0"/>
      <c r="OU245" s="0"/>
      <c r="OV245" s="0"/>
      <c r="OW245" s="0"/>
      <c r="OX245" s="0"/>
      <c r="OY245" s="0"/>
      <c r="OZ245" s="0"/>
      <c r="PA245" s="0"/>
      <c r="PB245" s="0"/>
      <c r="PC245" s="0"/>
      <c r="PD245" s="0"/>
      <c r="PE245" s="0"/>
      <c r="PF245" s="0"/>
      <c r="PG245" s="0"/>
      <c r="PH245" s="0"/>
      <c r="PI245" s="0"/>
      <c r="PJ245" s="0"/>
      <c r="PK245" s="0"/>
      <c r="PL245" s="0"/>
      <c r="PM245" s="0"/>
      <c r="PN245" s="0"/>
      <c r="PO245" s="0"/>
      <c r="PP245" s="0"/>
      <c r="PQ245" s="0"/>
      <c r="PR245" s="0"/>
      <c r="PS245" s="0"/>
      <c r="PT245" s="0"/>
      <c r="PU245" s="0"/>
      <c r="PV245" s="0"/>
      <c r="PW245" s="0"/>
      <c r="PX245" s="0"/>
      <c r="PY245" s="0"/>
      <c r="PZ245" s="0"/>
      <c r="QA245" s="0"/>
      <c r="QB245" s="0"/>
      <c r="QC245" s="0"/>
      <c r="QD245" s="0"/>
      <c r="QE245" s="0"/>
      <c r="QF245" s="0"/>
      <c r="QG245" s="0"/>
      <c r="QH245" s="0"/>
      <c r="QI245" s="0"/>
      <c r="QJ245" s="0"/>
      <c r="QK245" s="0"/>
      <c r="QL245" s="0"/>
      <c r="QM245" s="0"/>
      <c r="QN245" s="0"/>
      <c r="QO245" s="0"/>
      <c r="QP245" s="0"/>
      <c r="QQ245" s="0"/>
      <c r="QR245" s="0"/>
      <c r="QS245" s="0"/>
      <c r="QT245" s="0"/>
      <c r="QU245" s="0"/>
      <c r="QV245" s="0"/>
      <c r="QW245" s="0"/>
      <c r="QX245" s="0"/>
      <c r="QY245" s="0"/>
      <c r="QZ245" s="0"/>
      <c r="RA245" s="0"/>
      <c r="RB245" s="0"/>
      <c r="RC245" s="0"/>
      <c r="RD245" s="0"/>
      <c r="RE245" s="0"/>
      <c r="RF245" s="0"/>
      <c r="RG245" s="0"/>
      <c r="RH245" s="0"/>
      <c r="RI245" s="0"/>
      <c r="RJ245" s="0"/>
      <c r="RK245" s="0"/>
      <c r="RL245" s="0"/>
      <c r="RM245" s="0"/>
      <c r="RN245" s="0"/>
      <c r="RO245" s="0"/>
      <c r="RP245" s="0"/>
      <c r="RQ245" s="0"/>
      <c r="RR245" s="0"/>
      <c r="RS245" s="0"/>
      <c r="RT245" s="0"/>
      <c r="RU245" s="0"/>
      <c r="RV245" s="0"/>
      <c r="RW245" s="0"/>
      <c r="RX245" s="0"/>
      <c r="RY245" s="0"/>
      <c r="RZ245" s="0"/>
      <c r="SA245" s="0"/>
      <c r="SB245" s="0"/>
      <c r="SC245" s="0"/>
      <c r="SD245" s="0"/>
      <c r="SE245" s="0"/>
      <c r="SF245" s="0"/>
      <c r="SG245" s="0"/>
      <c r="SH245" s="0"/>
      <c r="SI245" s="0"/>
      <c r="SJ245" s="0"/>
      <c r="SK245" s="0"/>
      <c r="SL245" s="0"/>
      <c r="SM245" s="0"/>
      <c r="SN245" s="0"/>
      <c r="SO245" s="0"/>
      <c r="SP245" s="0"/>
      <c r="SQ245" s="0"/>
      <c r="SR245" s="0"/>
      <c r="SS245" s="0"/>
      <c r="ST245" s="0"/>
      <c r="SU245" s="0"/>
      <c r="SV245" s="0"/>
      <c r="SW245" s="0"/>
      <c r="SX245" s="0"/>
      <c r="SY245" s="0"/>
      <c r="SZ245" s="0"/>
      <c r="TA245" s="0"/>
      <c r="TB245" s="0"/>
      <c r="TC245" s="0"/>
      <c r="TD245" s="0"/>
      <c r="TE245" s="0"/>
      <c r="TF245" s="0"/>
      <c r="TG245" s="0"/>
      <c r="TH245" s="0"/>
      <c r="TI245" s="0"/>
      <c r="TJ245" s="0"/>
      <c r="TK245" s="0"/>
      <c r="TL245" s="0"/>
      <c r="TM245" s="0"/>
      <c r="TN245" s="0"/>
      <c r="TO245" s="0"/>
      <c r="TP245" s="0"/>
      <c r="TQ245" s="0"/>
      <c r="TR245" s="0"/>
      <c r="TS245" s="0"/>
      <c r="TT245" s="0"/>
      <c r="TU245" s="0"/>
      <c r="TV245" s="0"/>
      <c r="TW245" s="0"/>
      <c r="TX245" s="0"/>
      <c r="TY245" s="0"/>
      <c r="TZ245" s="0"/>
      <c r="UA245" s="0"/>
      <c r="UB245" s="0"/>
      <c r="UC245" s="0"/>
      <c r="UD245" s="0"/>
      <c r="UE245" s="0"/>
      <c r="UF245" s="0"/>
      <c r="UG245" s="0"/>
      <c r="UH245" s="0"/>
      <c r="UI245" s="0"/>
      <c r="UJ245" s="0"/>
      <c r="UK245" s="0"/>
      <c r="UL245" s="0"/>
      <c r="UM245" s="0"/>
      <c r="UN245" s="0"/>
      <c r="UO245" s="0"/>
      <c r="UP245" s="0"/>
      <c r="UQ245" s="0"/>
      <c r="UR245" s="0"/>
      <c r="US245" s="0"/>
      <c r="UT245" s="0"/>
      <c r="UU245" s="0"/>
      <c r="UV245" s="0"/>
      <c r="UW245" s="0"/>
      <c r="UX245" s="0"/>
      <c r="UY245" s="0"/>
      <c r="UZ245" s="0"/>
      <c r="VA245" s="0"/>
      <c r="VB245" s="0"/>
      <c r="VC245" s="0"/>
      <c r="VD245" s="0"/>
      <c r="VE245" s="0"/>
      <c r="VF245" s="0"/>
      <c r="VG245" s="0"/>
      <c r="VH245" s="0"/>
      <c r="VI245" s="0"/>
      <c r="VJ245" s="0"/>
      <c r="VK245" s="0"/>
      <c r="VL245" s="0"/>
      <c r="VM245" s="0"/>
      <c r="VN245" s="0"/>
      <c r="VO245" s="0"/>
      <c r="VP245" s="0"/>
      <c r="VQ245" s="0"/>
      <c r="VR245" s="0"/>
      <c r="VS245" s="0"/>
      <c r="VT245" s="0"/>
      <c r="VU245" s="0"/>
      <c r="VV245" s="0"/>
      <c r="VW245" s="0"/>
      <c r="VX245" s="0"/>
      <c r="VY245" s="0"/>
      <c r="VZ245" s="0"/>
      <c r="WA245" s="0"/>
      <c r="WB245" s="0"/>
      <c r="WC245" s="0"/>
      <c r="WD245" s="0"/>
      <c r="WE245" s="0"/>
      <c r="WF245" s="0"/>
      <c r="WG245" s="0"/>
      <c r="WH245" s="0"/>
      <c r="WI245" s="0"/>
      <c r="WJ245" s="0"/>
      <c r="WK245" s="0"/>
      <c r="WL245" s="0"/>
      <c r="WM245" s="0"/>
      <c r="WN245" s="0"/>
      <c r="WO245" s="0"/>
      <c r="WP245" s="0"/>
      <c r="WQ245" s="0"/>
      <c r="WR245" s="0"/>
      <c r="WS245" s="0"/>
      <c r="WT245" s="0"/>
      <c r="WU245" s="0"/>
      <c r="WV245" s="0"/>
      <c r="WW245" s="0"/>
      <c r="WX245" s="0"/>
      <c r="WY245" s="0"/>
      <c r="WZ245" s="0"/>
      <c r="XA245" s="0"/>
      <c r="XB245" s="0"/>
      <c r="XC245" s="0"/>
      <c r="XD245" s="0"/>
      <c r="XE245" s="0"/>
      <c r="XF245" s="0"/>
      <c r="XG245" s="0"/>
      <c r="XH245" s="0"/>
      <c r="XI245" s="0"/>
      <c r="XJ245" s="0"/>
      <c r="XK245" s="0"/>
      <c r="XL245" s="0"/>
      <c r="XM245" s="0"/>
      <c r="XN245" s="0"/>
      <c r="XO245" s="0"/>
      <c r="XP245" s="0"/>
      <c r="XQ245" s="0"/>
      <c r="XR245" s="0"/>
      <c r="XS245" s="0"/>
      <c r="XT245" s="0"/>
      <c r="XU245" s="0"/>
      <c r="XV245" s="0"/>
      <c r="XW245" s="0"/>
      <c r="XX245" s="0"/>
      <c r="XY245" s="0"/>
      <c r="XZ245" s="0"/>
      <c r="YA245" s="0"/>
      <c r="YB245" s="0"/>
      <c r="YC245" s="0"/>
      <c r="YD245" s="0"/>
      <c r="YE245" s="0"/>
      <c r="YF245" s="0"/>
      <c r="YG245" s="0"/>
      <c r="YH245" s="0"/>
      <c r="YI245" s="0"/>
      <c r="YJ245" s="0"/>
      <c r="YK245" s="0"/>
      <c r="YL245" s="0"/>
      <c r="YM245" s="0"/>
      <c r="YN245" s="0"/>
      <c r="YO245" s="0"/>
      <c r="YP245" s="0"/>
      <c r="YQ245" s="0"/>
      <c r="YR245" s="0"/>
      <c r="YS245" s="0"/>
      <c r="YT245" s="0"/>
      <c r="YU245" s="0"/>
      <c r="YV245" s="0"/>
      <c r="YW245" s="0"/>
      <c r="YX245" s="0"/>
      <c r="YY245" s="0"/>
      <c r="YZ245" s="0"/>
      <c r="ZA245" s="0"/>
      <c r="ZB245" s="0"/>
      <c r="ZC245" s="0"/>
      <c r="ZD245" s="0"/>
      <c r="ZE245" s="0"/>
      <c r="ZF245" s="0"/>
      <c r="ZG245" s="0"/>
      <c r="ZH245" s="0"/>
      <c r="ZI245" s="0"/>
      <c r="ZJ245" s="0"/>
      <c r="ZK245" s="0"/>
      <c r="ZL245" s="0"/>
      <c r="ZM245" s="0"/>
      <c r="ZN245" s="0"/>
      <c r="ZO245" s="0"/>
      <c r="ZP245" s="0"/>
      <c r="ZQ245" s="0"/>
      <c r="ZR245" s="0"/>
      <c r="ZS245" s="0"/>
      <c r="ZT245" s="0"/>
      <c r="ZU245" s="0"/>
      <c r="ZV245" s="0"/>
      <c r="ZW245" s="0"/>
      <c r="ZX245" s="0"/>
      <c r="ZY245" s="0"/>
      <c r="ZZ245" s="0"/>
      <c r="AAA245" s="0"/>
      <c r="AAB245" s="0"/>
      <c r="AAC245" s="0"/>
      <c r="AAD245" s="0"/>
      <c r="AAE245" s="0"/>
      <c r="AAF245" s="0"/>
      <c r="AAG245" s="0"/>
      <c r="AAH245" s="0"/>
      <c r="AAI245" s="0"/>
      <c r="AAJ245" s="0"/>
      <c r="AAK245" s="0"/>
      <c r="AAL245" s="0"/>
      <c r="AAM245" s="0"/>
      <c r="AAN245" s="0"/>
      <c r="AAO245" s="0"/>
      <c r="AAP245" s="0"/>
      <c r="AAQ245" s="0"/>
      <c r="AAR245" s="0"/>
      <c r="AAS245" s="0"/>
      <c r="AAT245" s="0"/>
      <c r="AAU245" s="0"/>
      <c r="AAV245" s="0"/>
      <c r="AAW245" s="0"/>
      <c r="AAX245" s="0"/>
      <c r="AAY245" s="0"/>
      <c r="AAZ245" s="0"/>
      <c r="ABA245" s="0"/>
      <c r="ABB245" s="0"/>
      <c r="ABC245" s="0"/>
      <c r="ABD245" s="0"/>
      <c r="ABE245" s="0"/>
      <c r="ABF245" s="0"/>
      <c r="ABG245" s="0"/>
      <c r="ABH245" s="0"/>
      <c r="ABI245" s="0"/>
      <c r="ABJ245" s="0"/>
      <c r="ABK245" s="0"/>
      <c r="ABL245" s="0"/>
      <c r="ABM245" s="0"/>
      <c r="ABN245" s="0"/>
      <c r="ABO245" s="0"/>
      <c r="ABP245" s="0"/>
      <c r="ABQ245" s="0"/>
      <c r="ABR245" s="0"/>
      <c r="ABS245" s="0"/>
      <c r="ABT245" s="0"/>
      <c r="ABU245" s="0"/>
      <c r="ABV245" s="0"/>
      <c r="ABW245" s="0"/>
      <c r="ABX245" s="0"/>
      <c r="ABY245" s="0"/>
      <c r="ABZ245" s="0"/>
      <c r="ACA245" s="0"/>
      <c r="ACB245" s="0"/>
      <c r="ACC245" s="0"/>
      <c r="ACD245" s="0"/>
      <c r="ACE245" s="0"/>
      <c r="ACF245" s="0"/>
      <c r="ACG245" s="0"/>
      <c r="ACH245" s="0"/>
      <c r="ACI245" s="0"/>
      <c r="ACJ245" s="0"/>
      <c r="ACK245" s="0"/>
      <c r="ACL245" s="0"/>
      <c r="ACM245" s="0"/>
      <c r="ACN245" s="0"/>
      <c r="ACO245" s="0"/>
      <c r="ACP245" s="0"/>
      <c r="ACQ245" s="0"/>
      <c r="ACR245" s="0"/>
      <c r="ACS245" s="0"/>
      <c r="ACT245" s="0"/>
      <c r="ACU245" s="0"/>
      <c r="ACV245" s="0"/>
      <c r="ACW245" s="0"/>
      <c r="ACX245" s="0"/>
      <c r="ACY245" s="0"/>
      <c r="ACZ245" s="0"/>
      <c r="ADA245" s="0"/>
      <c r="ADB245" s="0"/>
      <c r="ADC245" s="0"/>
      <c r="ADD245" s="0"/>
      <c r="ADE245" s="0"/>
      <c r="ADF245" s="0"/>
      <c r="ADG245" s="0"/>
      <c r="ADH245" s="0"/>
      <c r="ADI245" s="0"/>
      <c r="ADJ245" s="0"/>
      <c r="ADK245" s="0"/>
      <c r="ADL245" s="0"/>
      <c r="ADM245" s="0"/>
      <c r="ADN245" s="0"/>
      <c r="ADO245" s="0"/>
      <c r="ADP245" s="0"/>
      <c r="ADQ245" s="0"/>
      <c r="ADR245" s="0"/>
      <c r="ADS245" s="0"/>
      <c r="ADT245" s="0"/>
      <c r="ADU245" s="0"/>
      <c r="ADV245" s="0"/>
      <c r="ADW245" s="0"/>
      <c r="ADX245" s="0"/>
      <c r="ADY245" s="0"/>
      <c r="ADZ245" s="0"/>
      <c r="AEA245" s="0"/>
      <c r="AEB245" s="0"/>
      <c r="AEC245" s="0"/>
      <c r="AED245" s="0"/>
      <c r="AEE245" s="0"/>
      <c r="AEF245" s="0"/>
      <c r="AEG245" s="0"/>
      <c r="AEH245" s="0"/>
      <c r="AEI245" s="0"/>
      <c r="AEJ245" s="0"/>
      <c r="AEK245" s="0"/>
      <c r="AEL245" s="0"/>
      <c r="AEM245" s="0"/>
      <c r="AEN245" s="0"/>
      <c r="AEO245" s="0"/>
      <c r="AEP245" s="0"/>
      <c r="AEQ245" s="0"/>
      <c r="AER245" s="0"/>
      <c r="AES245" s="0"/>
      <c r="AET245" s="0"/>
      <c r="AEU245" s="0"/>
      <c r="AEV245" s="0"/>
      <c r="AEW245" s="0"/>
      <c r="AEX245" s="0"/>
      <c r="AEY245" s="0"/>
      <c r="AEZ245" s="0"/>
      <c r="AFA245" s="0"/>
      <c r="AFB245" s="0"/>
      <c r="AFC245" s="0"/>
      <c r="AFD245" s="0"/>
      <c r="AFE245" s="0"/>
      <c r="AFF245" s="0"/>
      <c r="AFG245" s="0"/>
      <c r="AFH245" s="0"/>
      <c r="AFI245" s="0"/>
      <c r="AFJ245" s="0"/>
      <c r="AFK245" s="0"/>
      <c r="AFL245" s="0"/>
      <c r="AFM245" s="0"/>
      <c r="AFN245" s="0"/>
      <c r="AFO245" s="0"/>
      <c r="AFP245" s="0"/>
      <c r="AFQ245" s="0"/>
      <c r="AFR245" s="0"/>
      <c r="AFS245" s="0"/>
      <c r="AFT245" s="0"/>
      <c r="AFU245" s="0"/>
      <c r="AFV245" s="0"/>
      <c r="AFW245" s="0"/>
      <c r="AFX245" s="0"/>
      <c r="AFY245" s="0"/>
      <c r="AFZ245" s="0"/>
      <c r="AGA245" s="0"/>
      <c r="AGB245" s="0"/>
      <c r="AGC245" s="0"/>
      <c r="AGD245" s="0"/>
      <c r="AGE245" s="0"/>
      <c r="AGF245" s="0"/>
      <c r="AGG245" s="0"/>
      <c r="AGH245" s="0"/>
      <c r="AGI245" s="0"/>
      <c r="AGJ245" s="0"/>
      <c r="AGK245" s="0"/>
      <c r="AGL245" s="0"/>
      <c r="AGM245" s="0"/>
      <c r="AGN245" s="0"/>
      <c r="AGO245" s="0"/>
      <c r="AGP245" s="0"/>
      <c r="AGQ245" s="0"/>
      <c r="AGR245" s="0"/>
      <c r="AGS245" s="0"/>
      <c r="AGT245" s="0"/>
      <c r="AGU245" s="0"/>
      <c r="AGV245" s="0"/>
      <c r="AGW245" s="0"/>
      <c r="AGX245" s="0"/>
      <c r="AGY245" s="0"/>
      <c r="AGZ245" s="0"/>
      <c r="AHA245" s="0"/>
      <c r="AHB245" s="0"/>
      <c r="AHC245" s="0"/>
      <c r="AHD245" s="0"/>
      <c r="AHE245" s="0"/>
      <c r="AHF245" s="0"/>
      <c r="AHG245" s="0"/>
      <c r="AHH245" s="0"/>
      <c r="AHI245" s="0"/>
      <c r="AHJ245" s="0"/>
      <c r="AHK245" s="0"/>
      <c r="AHL245" s="0"/>
      <c r="AHM245" s="0"/>
      <c r="AHN245" s="0"/>
      <c r="AHO245" s="0"/>
      <c r="AHP245" s="0"/>
      <c r="AHQ245" s="0"/>
      <c r="AHR245" s="0"/>
      <c r="AHS245" s="0"/>
      <c r="AHT245" s="0"/>
      <c r="AHU245" s="0"/>
      <c r="AHV245" s="0"/>
      <c r="AHW245" s="0"/>
      <c r="AHX245" s="0"/>
      <c r="AHY245" s="0"/>
      <c r="AHZ245" s="0"/>
      <c r="AIA245" s="0"/>
      <c r="AIB245" s="0"/>
      <c r="AIC245" s="0"/>
      <c r="AID245" s="0"/>
      <c r="AIE245" s="0"/>
      <c r="AIF245" s="0"/>
      <c r="AIG245" s="0"/>
      <c r="AIH245" s="0"/>
      <c r="AII245" s="0"/>
      <c r="AIJ245" s="0"/>
      <c r="AIK245" s="0"/>
      <c r="AIL245" s="0"/>
      <c r="AIM245" s="0"/>
      <c r="AIN245" s="0"/>
      <c r="AIO245" s="0"/>
      <c r="AIP245" s="0"/>
      <c r="AIQ245" s="0"/>
      <c r="AIR245" s="0"/>
      <c r="AIS245" s="0"/>
      <c r="AIT245" s="0"/>
      <c r="AIU245" s="0"/>
      <c r="AIV245" s="0"/>
      <c r="AIW245" s="0"/>
      <c r="AIX245" s="0"/>
      <c r="AIY245" s="0"/>
      <c r="AIZ245" s="0"/>
      <c r="AJA245" s="0"/>
      <c r="AJB245" s="0"/>
      <c r="AJC245" s="0"/>
      <c r="AJD245" s="0"/>
      <c r="AJE245" s="0"/>
      <c r="AJF245" s="0"/>
      <c r="AJG245" s="0"/>
      <c r="AJH245" s="0"/>
      <c r="AJI245" s="0"/>
      <c r="AJJ245" s="0"/>
      <c r="AJK245" s="0"/>
      <c r="AJL245" s="0"/>
      <c r="AJM245" s="0"/>
      <c r="AJN245" s="0"/>
      <c r="AJO245" s="0"/>
      <c r="AJP245" s="0"/>
      <c r="AJQ245" s="0"/>
      <c r="AJR245" s="0"/>
      <c r="AJS245" s="0"/>
      <c r="AJT245" s="0"/>
      <c r="AJU245" s="0"/>
      <c r="AJV245" s="0"/>
      <c r="AJW245" s="0"/>
      <c r="AJX245" s="0"/>
      <c r="AJY245" s="0"/>
      <c r="AJZ245" s="0"/>
      <c r="AKA245" s="0"/>
      <c r="AKB245" s="0"/>
      <c r="AKC245" s="0"/>
      <c r="AKD245" s="0"/>
      <c r="AKE245" s="0"/>
      <c r="AKF245" s="0"/>
      <c r="AKG245" s="0"/>
      <c r="AKH245" s="0"/>
      <c r="AKI245" s="0"/>
      <c r="AKJ245" s="0"/>
      <c r="AKK245" s="0"/>
      <c r="AKL245" s="0"/>
      <c r="AKM245" s="0"/>
      <c r="AKN245" s="0"/>
      <c r="AKO245" s="0"/>
      <c r="AKP245" s="0"/>
      <c r="AKQ245" s="0"/>
      <c r="AKR245" s="0"/>
      <c r="AKS245" s="0"/>
      <c r="AKT245" s="0"/>
      <c r="AKU245" s="0"/>
      <c r="AKV245" s="0"/>
      <c r="AKW245" s="0"/>
      <c r="AKX245" s="0"/>
      <c r="AKY245" s="0"/>
      <c r="AKZ245" s="0"/>
      <c r="ALA245" s="0"/>
      <c r="ALB245" s="0"/>
      <c r="ALC245" s="0"/>
      <c r="ALD245" s="0"/>
      <c r="ALE245" s="0"/>
      <c r="ALF245" s="0"/>
      <c r="ALG245" s="0"/>
      <c r="ALH245" s="0"/>
      <c r="ALI245" s="0"/>
      <c r="ALJ245" s="0"/>
      <c r="ALK245" s="0"/>
      <c r="ALL245" s="0"/>
      <c r="ALM245" s="0"/>
      <c r="ALN245" s="0"/>
      <c r="ALO245" s="0"/>
      <c r="ALP245" s="0"/>
      <c r="ALQ245" s="0"/>
      <c r="ALR245" s="0"/>
      <c r="ALS245" s="0"/>
      <c r="ALT245" s="0"/>
      <c r="ALU245" s="0"/>
      <c r="ALV245" s="0"/>
      <c r="ALW245" s="0"/>
      <c r="ALX245" s="0"/>
      <c r="ALY245" s="0"/>
      <c r="ALZ245" s="0"/>
      <c r="AMA245" s="0"/>
      <c r="AMB245" s="0"/>
      <c r="AMC245" s="0"/>
      <c r="AMD245" s="0"/>
      <c r="AME245" s="0"/>
      <c r="AMF245" s="0"/>
      <c r="AMG245" s="0"/>
      <c r="AMH245" s="0"/>
      <c r="AMI245" s="0"/>
      <c r="AMJ245" s="0"/>
    </row>
    <row r="246" customFormat="false" ht="22.5" hidden="false" customHeight="true" outlineLevel="0" collapsed="false">
      <c r="A246" s="8" t="n">
        <v>230</v>
      </c>
      <c r="B246" s="8" t="s">
        <v>40</v>
      </c>
      <c r="C246" s="8" t="s">
        <v>41</v>
      </c>
      <c r="D246" s="8" t="s">
        <v>754</v>
      </c>
      <c r="E246" s="32" t="s">
        <v>781</v>
      </c>
      <c r="F246" s="32"/>
      <c r="G246" s="32" t="s">
        <v>782</v>
      </c>
      <c r="H246" s="32" t="s">
        <v>783</v>
      </c>
      <c r="I246" s="8" t="s">
        <v>784</v>
      </c>
      <c r="J246" s="8" t="s">
        <v>779</v>
      </c>
      <c r="K246" s="10"/>
      <c r="L246" s="10"/>
      <c r="M246" s="10"/>
      <c r="N246" s="8"/>
      <c r="O246" s="8"/>
      <c r="P246" s="8"/>
      <c r="Q246" s="8"/>
      <c r="R246" s="8"/>
      <c r="S246" s="8"/>
      <c r="T246" s="8" t="s">
        <v>760</v>
      </c>
      <c r="U246" s="8"/>
      <c r="V246" s="8"/>
      <c r="W246" s="8"/>
      <c r="X246" s="8"/>
      <c r="Y246" s="8"/>
      <c r="Z246" s="8"/>
      <c r="AA246" s="8"/>
      <c r="AB246" s="8"/>
      <c r="AC246" s="8"/>
      <c r="AD246" s="8"/>
      <c r="AE246" s="8"/>
      <c r="AF246" s="11"/>
      <c r="AG246" s="8"/>
      <c r="AH246" s="8"/>
      <c r="AI246" s="8"/>
      <c r="AJ246" s="8"/>
      <c r="AK246" s="8"/>
      <c r="AL246" s="8" t="n">
        <v>230</v>
      </c>
      <c r="AM246" s="8" t="n">
        <v>218</v>
      </c>
      <c r="AN246" s="8"/>
      <c r="AO246" s="0"/>
      <c r="AP246" s="0"/>
      <c r="AQ246" s="0"/>
      <c r="AR246" s="0"/>
      <c r="AS246" s="0"/>
      <c r="AT246" s="0"/>
      <c r="AU246" s="0"/>
      <c r="AV246" s="0"/>
      <c r="AW246" s="0"/>
      <c r="AX246" s="0"/>
      <c r="AY246" s="0"/>
      <c r="AZ246" s="0"/>
      <c r="BA246" s="0"/>
      <c r="BB246" s="0"/>
      <c r="BC246" s="0"/>
      <c r="BD246" s="0"/>
      <c r="BE246" s="0"/>
      <c r="BF246" s="0"/>
      <c r="BG246" s="0"/>
      <c r="BH246" s="0"/>
      <c r="BI246" s="0"/>
      <c r="BJ246" s="0"/>
      <c r="BK246" s="0"/>
      <c r="BL246" s="0"/>
      <c r="BM246" s="0"/>
      <c r="BN246" s="0"/>
      <c r="BO246" s="0"/>
      <c r="BP246" s="0"/>
      <c r="BQ246" s="0"/>
      <c r="BR246" s="0"/>
      <c r="BS246" s="0"/>
      <c r="BT246" s="0"/>
      <c r="BU246" s="0"/>
      <c r="BV246" s="0"/>
      <c r="BW246" s="0"/>
      <c r="BX246" s="0"/>
      <c r="BY246" s="0"/>
      <c r="BZ246" s="0"/>
      <c r="CA246" s="0"/>
      <c r="CB246" s="0"/>
      <c r="CC246" s="0"/>
      <c r="CD246" s="0"/>
      <c r="CE246" s="0"/>
      <c r="CF246" s="0"/>
      <c r="CG246" s="0"/>
      <c r="CH246" s="0"/>
      <c r="CI246" s="0"/>
      <c r="CJ246" s="0"/>
      <c r="CK246" s="0"/>
      <c r="CL246" s="0"/>
      <c r="CM246" s="0"/>
      <c r="CN246" s="0"/>
      <c r="CO246" s="0"/>
      <c r="CP246" s="0"/>
      <c r="CQ246" s="0"/>
      <c r="CR246" s="0"/>
      <c r="CS246" s="0"/>
      <c r="CT246" s="0"/>
      <c r="CU246" s="0"/>
      <c r="CV246" s="0"/>
      <c r="CW246" s="0"/>
      <c r="CX246" s="0"/>
      <c r="CY246" s="0"/>
      <c r="CZ246" s="0"/>
      <c r="DA246" s="0"/>
      <c r="DB246" s="0"/>
      <c r="DC246" s="0"/>
      <c r="DD246" s="0"/>
      <c r="DE246" s="0"/>
      <c r="DF246" s="0"/>
      <c r="DG246" s="0"/>
      <c r="DH246" s="0"/>
      <c r="DI246" s="0"/>
      <c r="DJ246" s="0"/>
      <c r="DK246" s="0"/>
      <c r="DL246" s="0"/>
      <c r="DM246" s="0"/>
      <c r="DN246" s="0"/>
      <c r="DO246" s="0"/>
      <c r="DP246" s="0"/>
      <c r="DQ246" s="0"/>
      <c r="DR246" s="0"/>
      <c r="DS246" s="0"/>
      <c r="DT246" s="0"/>
      <c r="DU246" s="0"/>
      <c r="DV246" s="0"/>
      <c r="DW246" s="0"/>
      <c r="DX246" s="0"/>
      <c r="DY246" s="0"/>
      <c r="DZ246" s="0"/>
      <c r="EA246" s="0"/>
      <c r="EB246" s="0"/>
      <c r="EC246" s="0"/>
      <c r="ED246" s="0"/>
      <c r="EE246" s="0"/>
      <c r="EF246" s="0"/>
      <c r="EG246" s="0"/>
      <c r="EH246" s="0"/>
      <c r="EI246" s="0"/>
      <c r="EJ246" s="0"/>
      <c r="EK246" s="0"/>
      <c r="EL246" s="0"/>
      <c r="EM246" s="0"/>
      <c r="EN246" s="0"/>
      <c r="EO246" s="0"/>
      <c r="EP246" s="0"/>
      <c r="EQ246" s="0"/>
      <c r="ER246" s="0"/>
      <c r="ES246" s="0"/>
      <c r="ET246" s="0"/>
      <c r="EU246" s="0"/>
      <c r="EV246" s="0"/>
      <c r="EW246" s="0"/>
      <c r="EX246" s="0"/>
      <c r="EY246" s="0"/>
      <c r="EZ246" s="0"/>
      <c r="FA246" s="0"/>
      <c r="FB246" s="0"/>
      <c r="FC246" s="0"/>
      <c r="FD246" s="0"/>
      <c r="FE246" s="0"/>
      <c r="FF246" s="0"/>
      <c r="FG246" s="0"/>
      <c r="FH246" s="0"/>
      <c r="FI246" s="0"/>
      <c r="FJ246" s="0"/>
      <c r="FK246" s="0"/>
      <c r="FL246" s="0"/>
      <c r="FM246" s="0"/>
      <c r="FN246" s="0"/>
      <c r="FO246" s="0"/>
      <c r="FP246" s="0"/>
      <c r="FQ246" s="0"/>
      <c r="FR246" s="0"/>
      <c r="FS246" s="0"/>
      <c r="FT246" s="0"/>
      <c r="FU246" s="0"/>
      <c r="FV246" s="0"/>
      <c r="FW246" s="0"/>
      <c r="FX246" s="0"/>
      <c r="FY246" s="0"/>
      <c r="FZ246" s="0"/>
      <c r="GA246" s="0"/>
      <c r="GB246" s="0"/>
      <c r="GC246" s="0"/>
      <c r="GD246" s="0"/>
      <c r="GE246" s="0"/>
      <c r="GF246" s="0"/>
      <c r="GG246" s="0"/>
      <c r="GH246" s="0"/>
      <c r="GI246" s="0"/>
      <c r="GJ246" s="0"/>
      <c r="GK246" s="0"/>
      <c r="GL246" s="0"/>
      <c r="GM246" s="0"/>
      <c r="GN246" s="0"/>
      <c r="GO246" s="0"/>
      <c r="GP246" s="0"/>
      <c r="GQ246" s="0"/>
      <c r="GR246" s="0"/>
      <c r="GS246" s="0"/>
      <c r="GT246" s="0"/>
      <c r="GU246" s="0"/>
      <c r="GV246" s="0"/>
      <c r="GW246" s="0"/>
      <c r="GX246" s="0"/>
      <c r="GY246" s="0"/>
      <c r="GZ246" s="0"/>
      <c r="HA246" s="0"/>
      <c r="HB246" s="0"/>
      <c r="HC246" s="0"/>
      <c r="HD246" s="0"/>
      <c r="HE246" s="0"/>
      <c r="HF246" s="0"/>
      <c r="HG246" s="0"/>
      <c r="HH246" s="0"/>
      <c r="HI246" s="0"/>
      <c r="HJ246" s="0"/>
      <c r="HK246" s="0"/>
      <c r="HL246" s="0"/>
      <c r="HM246" s="0"/>
      <c r="HN246" s="0"/>
      <c r="HO246" s="0"/>
      <c r="HP246" s="0"/>
      <c r="HQ246" s="0"/>
      <c r="HR246" s="0"/>
      <c r="HS246" s="0"/>
      <c r="HT246" s="0"/>
      <c r="HU246" s="0"/>
      <c r="HV246" s="0"/>
      <c r="HW246" s="0"/>
      <c r="HX246" s="0"/>
      <c r="HY246" s="0"/>
      <c r="HZ246" s="0"/>
      <c r="IA246" s="0"/>
      <c r="IB246" s="0"/>
      <c r="IC246" s="0"/>
      <c r="ID246" s="0"/>
      <c r="IE246" s="0"/>
      <c r="IF246" s="0"/>
      <c r="IG246" s="0"/>
      <c r="IH246" s="0"/>
      <c r="II246" s="0"/>
      <c r="IJ246" s="0"/>
      <c r="IK246" s="0"/>
      <c r="IL246" s="0"/>
      <c r="IM246" s="0"/>
      <c r="IN246" s="0"/>
      <c r="IO246" s="0"/>
      <c r="IP246" s="0"/>
      <c r="IQ246" s="0"/>
      <c r="IR246" s="0"/>
      <c r="IS246" s="0"/>
      <c r="IT246" s="0"/>
      <c r="IU246" s="0"/>
      <c r="IV246" s="0"/>
      <c r="IW246" s="0"/>
      <c r="IX246" s="0"/>
      <c r="IY246" s="0"/>
      <c r="IZ246" s="0"/>
      <c r="JA246" s="0"/>
      <c r="JB246" s="0"/>
      <c r="JC246" s="0"/>
      <c r="JD246" s="0"/>
      <c r="JE246" s="0"/>
      <c r="JF246" s="0"/>
      <c r="JG246" s="0"/>
      <c r="JH246" s="0"/>
      <c r="JI246" s="0"/>
      <c r="JJ246" s="0"/>
      <c r="JK246" s="0"/>
      <c r="JL246" s="0"/>
      <c r="JM246" s="0"/>
      <c r="JN246" s="0"/>
      <c r="JO246" s="0"/>
      <c r="JP246" s="0"/>
      <c r="JQ246" s="0"/>
      <c r="JR246" s="0"/>
      <c r="JS246" s="0"/>
      <c r="JT246" s="0"/>
      <c r="JU246" s="0"/>
      <c r="JV246" s="0"/>
      <c r="JW246" s="0"/>
      <c r="JX246" s="0"/>
      <c r="JY246" s="0"/>
      <c r="JZ246" s="0"/>
      <c r="KA246" s="0"/>
      <c r="KB246" s="0"/>
      <c r="KC246" s="0"/>
      <c r="KD246" s="0"/>
      <c r="KE246" s="0"/>
      <c r="KF246" s="0"/>
      <c r="KG246" s="0"/>
      <c r="KH246" s="0"/>
      <c r="KI246" s="0"/>
      <c r="KJ246" s="0"/>
      <c r="KK246" s="0"/>
      <c r="KL246" s="0"/>
      <c r="KM246" s="0"/>
      <c r="KN246" s="0"/>
      <c r="KO246" s="0"/>
      <c r="KP246" s="0"/>
      <c r="KQ246" s="0"/>
      <c r="KR246" s="0"/>
      <c r="KS246" s="0"/>
      <c r="KT246" s="0"/>
      <c r="KU246" s="0"/>
      <c r="KV246" s="0"/>
      <c r="KW246" s="0"/>
      <c r="KX246" s="0"/>
      <c r="KY246" s="0"/>
      <c r="KZ246" s="0"/>
      <c r="LA246" s="0"/>
      <c r="LB246" s="0"/>
      <c r="LC246" s="0"/>
      <c r="LD246" s="0"/>
      <c r="LE246" s="0"/>
      <c r="LF246" s="0"/>
      <c r="LG246" s="0"/>
      <c r="LH246" s="0"/>
      <c r="LI246" s="0"/>
      <c r="LJ246" s="0"/>
      <c r="LK246" s="0"/>
      <c r="LL246" s="0"/>
      <c r="LM246" s="0"/>
      <c r="LN246" s="0"/>
      <c r="LO246" s="0"/>
      <c r="LP246" s="0"/>
      <c r="LQ246" s="0"/>
      <c r="LR246" s="0"/>
      <c r="LS246" s="0"/>
      <c r="LT246" s="0"/>
      <c r="LU246" s="0"/>
      <c r="LV246" s="0"/>
      <c r="LW246" s="0"/>
      <c r="LX246" s="0"/>
      <c r="LY246" s="0"/>
      <c r="LZ246" s="0"/>
      <c r="MA246" s="0"/>
      <c r="MB246" s="0"/>
      <c r="MC246" s="0"/>
      <c r="MD246" s="0"/>
      <c r="ME246" s="0"/>
      <c r="MF246" s="0"/>
      <c r="MG246" s="0"/>
      <c r="MH246" s="0"/>
      <c r="MI246" s="0"/>
      <c r="MJ246" s="0"/>
      <c r="MK246" s="0"/>
      <c r="ML246" s="0"/>
      <c r="MM246" s="0"/>
      <c r="MN246" s="0"/>
      <c r="MO246" s="0"/>
      <c r="MP246" s="0"/>
      <c r="MQ246" s="0"/>
      <c r="MR246" s="0"/>
      <c r="MS246" s="0"/>
      <c r="MT246" s="0"/>
      <c r="MU246" s="0"/>
      <c r="MV246" s="0"/>
      <c r="MW246" s="0"/>
      <c r="MX246" s="0"/>
      <c r="MY246" s="0"/>
      <c r="MZ246" s="0"/>
      <c r="NA246" s="0"/>
      <c r="NB246" s="0"/>
      <c r="NC246" s="0"/>
      <c r="ND246" s="0"/>
      <c r="NE246" s="0"/>
      <c r="NF246" s="0"/>
      <c r="NG246" s="0"/>
      <c r="NH246" s="0"/>
      <c r="NI246" s="0"/>
      <c r="NJ246" s="0"/>
      <c r="NK246" s="0"/>
      <c r="NL246" s="0"/>
      <c r="NM246" s="0"/>
      <c r="NN246" s="0"/>
      <c r="NO246" s="0"/>
      <c r="NP246" s="0"/>
      <c r="NQ246" s="0"/>
      <c r="NR246" s="0"/>
      <c r="NS246" s="0"/>
      <c r="NT246" s="0"/>
      <c r="NU246" s="0"/>
      <c r="NV246" s="0"/>
      <c r="NW246" s="0"/>
      <c r="NX246" s="0"/>
      <c r="NY246" s="0"/>
      <c r="NZ246" s="0"/>
      <c r="OA246" s="0"/>
      <c r="OB246" s="0"/>
      <c r="OC246" s="0"/>
      <c r="OD246" s="0"/>
      <c r="OE246" s="0"/>
      <c r="OF246" s="0"/>
      <c r="OG246" s="0"/>
      <c r="OH246" s="0"/>
      <c r="OI246" s="0"/>
      <c r="OJ246" s="0"/>
      <c r="OK246" s="0"/>
      <c r="OL246" s="0"/>
      <c r="OM246" s="0"/>
      <c r="ON246" s="0"/>
      <c r="OO246" s="0"/>
      <c r="OP246" s="0"/>
      <c r="OQ246" s="0"/>
      <c r="OR246" s="0"/>
      <c r="OS246" s="0"/>
      <c r="OT246" s="0"/>
      <c r="OU246" s="0"/>
      <c r="OV246" s="0"/>
      <c r="OW246" s="0"/>
      <c r="OX246" s="0"/>
      <c r="OY246" s="0"/>
      <c r="OZ246" s="0"/>
      <c r="PA246" s="0"/>
      <c r="PB246" s="0"/>
      <c r="PC246" s="0"/>
      <c r="PD246" s="0"/>
      <c r="PE246" s="0"/>
      <c r="PF246" s="0"/>
      <c r="PG246" s="0"/>
      <c r="PH246" s="0"/>
      <c r="PI246" s="0"/>
      <c r="PJ246" s="0"/>
      <c r="PK246" s="0"/>
      <c r="PL246" s="0"/>
      <c r="PM246" s="0"/>
      <c r="PN246" s="0"/>
      <c r="PO246" s="0"/>
      <c r="PP246" s="0"/>
      <c r="PQ246" s="0"/>
      <c r="PR246" s="0"/>
      <c r="PS246" s="0"/>
      <c r="PT246" s="0"/>
      <c r="PU246" s="0"/>
      <c r="PV246" s="0"/>
      <c r="PW246" s="0"/>
      <c r="PX246" s="0"/>
      <c r="PY246" s="0"/>
      <c r="PZ246" s="0"/>
      <c r="QA246" s="0"/>
      <c r="QB246" s="0"/>
      <c r="QC246" s="0"/>
      <c r="QD246" s="0"/>
      <c r="QE246" s="0"/>
      <c r="QF246" s="0"/>
      <c r="QG246" s="0"/>
      <c r="QH246" s="0"/>
      <c r="QI246" s="0"/>
      <c r="QJ246" s="0"/>
      <c r="QK246" s="0"/>
      <c r="QL246" s="0"/>
      <c r="QM246" s="0"/>
      <c r="QN246" s="0"/>
      <c r="QO246" s="0"/>
      <c r="QP246" s="0"/>
      <c r="QQ246" s="0"/>
      <c r="QR246" s="0"/>
      <c r="QS246" s="0"/>
      <c r="QT246" s="0"/>
      <c r="QU246" s="0"/>
      <c r="QV246" s="0"/>
      <c r="QW246" s="0"/>
      <c r="QX246" s="0"/>
      <c r="QY246" s="0"/>
      <c r="QZ246" s="0"/>
      <c r="RA246" s="0"/>
      <c r="RB246" s="0"/>
      <c r="RC246" s="0"/>
      <c r="RD246" s="0"/>
      <c r="RE246" s="0"/>
      <c r="RF246" s="0"/>
      <c r="RG246" s="0"/>
      <c r="RH246" s="0"/>
      <c r="RI246" s="0"/>
      <c r="RJ246" s="0"/>
      <c r="RK246" s="0"/>
      <c r="RL246" s="0"/>
      <c r="RM246" s="0"/>
      <c r="RN246" s="0"/>
      <c r="RO246" s="0"/>
      <c r="RP246" s="0"/>
      <c r="RQ246" s="0"/>
      <c r="RR246" s="0"/>
      <c r="RS246" s="0"/>
      <c r="RT246" s="0"/>
      <c r="RU246" s="0"/>
      <c r="RV246" s="0"/>
      <c r="RW246" s="0"/>
      <c r="RX246" s="0"/>
      <c r="RY246" s="0"/>
      <c r="RZ246" s="0"/>
      <c r="SA246" s="0"/>
      <c r="SB246" s="0"/>
      <c r="SC246" s="0"/>
      <c r="SD246" s="0"/>
      <c r="SE246" s="0"/>
      <c r="SF246" s="0"/>
      <c r="SG246" s="0"/>
      <c r="SH246" s="0"/>
      <c r="SI246" s="0"/>
      <c r="SJ246" s="0"/>
      <c r="SK246" s="0"/>
      <c r="SL246" s="0"/>
      <c r="SM246" s="0"/>
      <c r="SN246" s="0"/>
      <c r="SO246" s="0"/>
      <c r="SP246" s="0"/>
      <c r="SQ246" s="0"/>
      <c r="SR246" s="0"/>
      <c r="SS246" s="0"/>
      <c r="ST246" s="0"/>
      <c r="SU246" s="0"/>
      <c r="SV246" s="0"/>
      <c r="SW246" s="0"/>
      <c r="SX246" s="0"/>
      <c r="SY246" s="0"/>
      <c r="SZ246" s="0"/>
      <c r="TA246" s="0"/>
      <c r="TB246" s="0"/>
      <c r="TC246" s="0"/>
      <c r="TD246" s="0"/>
      <c r="TE246" s="0"/>
      <c r="TF246" s="0"/>
      <c r="TG246" s="0"/>
      <c r="TH246" s="0"/>
      <c r="TI246" s="0"/>
      <c r="TJ246" s="0"/>
      <c r="TK246" s="0"/>
      <c r="TL246" s="0"/>
      <c r="TM246" s="0"/>
      <c r="TN246" s="0"/>
      <c r="TO246" s="0"/>
      <c r="TP246" s="0"/>
      <c r="TQ246" s="0"/>
      <c r="TR246" s="0"/>
      <c r="TS246" s="0"/>
      <c r="TT246" s="0"/>
      <c r="TU246" s="0"/>
      <c r="TV246" s="0"/>
      <c r="TW246" s="0"/>
      <c r="TX246" s="0"/>
      <c r="TY246" s="0"/>
      <c r="TZ246" s="0"/>
      <c r="UA246" s="0"/>
      <c r="UB246" s="0"/>
      <c r="UC246" s="0"/>
      <c r="UD246" s="0"/>
      <c r="UE246" s="0"/>
      <c r="UF246" s="0"/>
      <c r="UG246" s="0"/>
      <c r="UH246" s="0"/>
      <c r="UI246" s="0"/>
      <c r="UJ246" s="0"/>
      <c r="UK246" s="0"/>
      <c r="UL246" s="0"/>
      <c r="UM246" s="0"/>
      <c r="UN246" s="0"/>
      <c r="UO246" s="0"/>
      <c r="UP246" s="0"/>
      <c r="UQ246" s="0"/>
      <c r="UR246" s="0"/>
      <c r="US246" s="0"/>
      <c r="UT246" s="0"/>
      <c r="UU246" s="0"/>
      <c r="UV246" s="0"/>
      <c r="UW246" s="0"/>
      <c r="UX246" s="0"/>
      <c r="UY246" s="0"/>
      <c r="UZ246" s="0"/>
      <c r="VA246" s="0"/>
      <c r="VB246" s="0"/>
      <c r="VC246" s="0"/>
      <c r="VD246" s="0"/>
      <c r="VE246" s="0"/>
      <c r="VF246" s="0"/>
      <c r="VG246" s="0"/>
      <c r="VH246" s="0"/>
      <c r="VI246" s="0"/>
      <c r="VJ246" s="0"/>
      <c r="VK246" s="0"/>
      <c r="VL246" s="0"/>
      <c r="VM246" s="0"/>
      <c r="VN246" s="0"/>
      <c r="VO246" s="0"/>
      <c r="VP246" s="0"/>
      <c r="VQ246" s="0"/>
      <c r="VR246" s="0"/>
      <c r="VS246" s="0"/>
      <c r="VT246" s="0"/>
      <c r="VU246" s="0"/>
      <c r="VV246" s="0"/>
      <c r="VW246" s="0"/>
      <c r="VX246" s="0"/>
      <c r="VY246" s="0"/>
      <c r="VZ246" s="0"/>
      <c r="WA246" s="0"/>
      <c r="WB246" s="0"/>
      <c r="WC246" s="0"/>
      <c r="WD246" s="0"/>
      <c r="WE246" s="0"/>
      <c r="WF246" s="0"/>
      <c r="WG246" s="0"/>
      <c r="WH246" s="0"/>
      <c r="WI246" s="0"/>
      <c r="WJ246" s="0"/>
      <c r="WK246" s="0"/>
      <c r="WL246" s="0"/>
      <c r="WM246" s="0"/>
      <c r="WN246" s="0"/>
      <c r="WO246" s="0"/>
      <c r="WP246" s="0"/>
      <c r="WQ246" s="0"/>
      <c r="WR246" s="0"/>
      <c r="WS246" s="0"/>
      <c r="WT246" s="0"/>
      <c r="WU246" s="0"/>
      <c r="WV246" s="0"/>
      <c r="WW246" s="0"/>
      <c r="WX246" s="0"/>
      <c r="WY246" s="0"/>
      <c r="WZ246" s="0"/>
      <c r="XA246" s="0"/>
      <c r="XB246" s="0"/>
      <c r="XC246" s="0"/>
      <c r="XD246" s="0"/>
      <c r="XE246" s="0"/>
      <c r="XF246" s="0"/>
      <c r="XG246" s="0"/>
      <c r="XH246" s="0"/>
      <c r="XI246" s="0"/>
      <c r="XJ246" s="0"/>
      <c r="XK246" s="0"/>
      <c r="XL246" s="0"/>
      <c r="XM246" s="0"/>
      <c r="XN246" s="0"/>
      <c r="XO246" s="0"/>
      <c r="XP246" s="0"/>
      <c r="XQ246" s="0"/>
      <c r="XR246" s="0"/>
      <c r="XS246" s="0"/>
      <c r="XT246" s="0"/>
      <c r="XU246" s="0"/>
      <c r="XV246" s="0"/>
      <c r="XW246" s="0"/>
      <c r="XX246" s="0"/>
      <c r="XY246" s="0"/>
      <c r="XZ246" s="0"/>
      <c r="YA246" s="0"/>
      <c r="YB246" s="0"/>
      <c r="YC246" s="0"/>
      <c r="YD246" s="0"/>
      <c r="YE246" s="0"/>
      <c r="YF246" s="0"/>
      <c r="YG246" s="0"/>
      <c r="YH246" s="0"/>
      <c r="YI246" s="0"/>
      <c r="YJ246" s="0"/>
      <c r="YK246" s="0"/>
      <c r="YL246" s="0"/>
      <c r="YM246" s="0"/>
      <c r="YN246" s="0"/>
      <c r="YO246" s="0"/>
      <c r="YP246" s="0"/>
      <c r="YQ246" s="0"/>
      <c r="YR246" s="0"/>
      <c r="YS246" s="0"/>
      <c r="YT246" s="0"/>
      <c r="YU246" s="0"/>
      <c r="YV246" s="0"/>
      <c r="YW246" s="0"/>
      <c r="YX246" s="0"/>
      <c r="YY246" s="0"/>
      <c r="YZ246" s="0"/>
      <c r="ZA246" s="0"/>
      <c r="ZB246" s="0"/>
      <c r="ZC246" s="0"/>
      <c r="ZD246" s="0"/>
      <c r="ZE246" s="0"/>
      <c r="ZF246" s="0"/>
      <c r="ZG246" s="0"/>
      <c r="ZH246" s="0"/>
      <c r="ZI246" s="0"/>
      <c r="ZJ246" s="0"/>
      <c r="ZK246" s="0"/>
      <c r="ZL246" s="0"/>
      <c r="ZM246" s="0"/>
      <c r="ZN246" s="0"/>
      <c r="ZO246" s="0"/>
      <c r="ZP246" s="0"/>
      <c r="ZQ246" s="0"/>
      <c r="ZR246" s="0"/>
      <c r="ZS246" s="0"/>
      <c r="ZT246" s="0"/>
      <c r="ZU246" s="0"/>
      <c r="ZV246" s="0"/>
      <c r="ZW246" s="0"/>
      <c r="ZX246" s="0"/>
      <c r="ZY246" s="0"/>
      <c r="ZZ246" s="0"/>
      <c r="AAA246" s="0"/>
      <c r="AAB246" s="0"/>
      <c r="AAC246" s="0"/>
      <c r="AAD246" s="0"/>
      <c r="AAE246" s="0"/>
      <c r="AAF246" s="0"/>
      <c r="AAG246" s="0"/>
      <c r="AAH246" s="0"/>
      <c r="AAI246" s="0"/>
      <c r="AAJ246" s="0"/>
      <c r="AAK246" s="0"/>
      <c r="AAL246" s="0"/>
      <c r="AAM246" s="0"/>
      <c r="AAN246" s="0"/>
      <c r="AAO246" s="0"/>
      <c r="AAP246" s="0"/>
      <c r="AAQ246" s="0"/>
      <c r="AAR246" s="0"/>
      <c r="AAS246" s="0"/>
      <c r="AAT246" s="0"/>
      <c r="AAU246" s="0"/>
      <c r="AAV246" s="0"/>
      <c r="AAW246" s="0"/>
      <c r="AAX246" s="0"/>
      <c r="AAY246" s="0"/>
      <c r="AAZ246" s="0"/>
      <c r="ABA246" s="0"/>
      <c r="ABB246" s="0"/>
      <c r="ABC246" s="0"/>
      <c r="ABD246" s="0"/>
      <c r="ABE246" s="0"/>
      <c r="ABF246" s="0"/>
      <c r="ABG246" s="0"/>
      <c r="ABH246" s="0"/>
      <c r="ABI246" s="0"/>
      <c r="ABJ246" s="0"/>
      <c r="ABK246" s="0"/>
      <c r="ABL246" s="0"/>
      <c r="ABM246" s="0"/>
      <c r="ABN246" s="0"/>
      <c r="ABO246" s="0"/>
      <c r="ABP246" s="0"/>
      <c r="ABQ246" s="0"/>
      <c r="ABR246" s="0"/>
      <c r="ABS246" s="0"/>
      <c r="ABT246" s="0"/>
      <c r="ABU246" s="0"/>
      <c r="ABV246" s="0"/>
      <c r="ABW246" s="0"/>
      <c r="ABX246" s="0"/>
      <c r="ABY246" s="0"/>
      <c r="ABZ246" s="0"/>
      <c r="ACA246" s="0"/>
      <c r="ACB246" s="0"/>
      <c r="ACC246" s="0"/>
      <c r="ACD246" s="0"/>
      <c r="ACE246" s="0"/>
      <c r="ACF246" s="0"/>
      <c r="ACG246" s="0"/>
      <c r="ACH246" s="0"/>
      <c r="ACI246" s="0"/>
      <c r="ACJ246" s="0"/>
      <c r="ACK246" s="0"/>
      <c r="ACL246" s="0"/>
      <c r="ACM246" s="0"/>
      <c r="ACN246" s="0"/>
      <c r="ACO246" s="0"/>
      <c r="ACP246" s="0"/>
      <c r="ACQ246" s="0"/>
      <c r="ACR246" s="0"/>
      <c r="ACS246" s="0"/>
      <c r="ACT246" s="0"/>
      <c r="ACU246" s="0"/>
      <c r="ACV246" s="0"/>
      <c r="ACW246" s="0"/>
      <c r="ACX246" s="0"/>
      <c r="ACY246" s="0"/>
      <c r="ACZ246" s="0"/>
      <c r="ADA246" s="0"/>
      <c r="ADB246" s="0"/>
      <c r="ADC246" s="0"/>
      <c r="ADD246" s="0"/>
      <c r="ADE246" s="0"/>
      <c r="ADF246" s="0"/>
      <c r="ADG246" s="0"/>
      <c r="ADH246" s="0"/>
      <c r="ADI246" s="0"/>
      <c r="ADJ246" s="0"/>
      <c r="ADK246" s="0"/>
      <c r="ADL246" s="0"/>
      <c r="ADM246" s="0"/>
      <c r="ADN246" s="0"/>
      <c r="ADO246" s="0"/>
      <c r="ADP246" s="0"/>
      <c r="ADQ246" s="0"/>
      <c r="ADR246" s="0"/>
      <c r="ADS246" s="0"/>
      <c r="ADT246" s="0"/>
      <c r="ADU246" s="0"/>
      <c r="ADV246" s="0"/>
      <c r="ADW246" s="0"/>
      <c r="ADX246" s="0"/>
      <c r="ADY246" s="0"/>
      <c r="ADZ246" s="0"/>
      <c r="AEA246" s="0"/>
      <c r="AEB246" s="0"/>
      <c r="AEC246" s="0"/>
      <c r="AED246" s="0"/>
      <c r="AEE246" s="0"/>
      <c r="AEF246" s="0"/>
      <c r="AEG246" s="0"/>
      <c r="AEH246" s="0"/>
      <c r="AEI246" s="0"/>
      <c r="AEJ246" s="0"/>
      <c r="AEK246" s="0"/>
      <c r="AEL246" s="0"/>
      <c r="AEM246" s="0"/>
      <c r="AEN246" s="0"/>
      <c r="AEO246" s="0"/>
      <c r="AEP246" s="0"/>
      <c r="AEQ246" s="0"/>
      <c r="AER246" s="0"/>
      <c r="AES246" s="0"/>
      <c r="AET246" s="0"/>
      <c r="AEU246" s="0"/>
      <c r="AEV246" s="0"/>
      <c r="AEW246" s="0"/>
      <c r="AEX246" s="0"/>
      <c r="AEY246" s="0"/>
      <c r="AEZ246" s="0"/>
      <c r="AFA246" s="0"/>
      <c r="AFB246" s="0"/>
      <c r="AFC246" s="0"/>
      <c r="AFD246" s="0"/>
      <c r="AFE246" s="0"/>
      <c r="AFF246" s="0"/>
      <c r="AFG246" s="0"/>
      <c r="AFH246" s="0"/>
      <c r="AFI246" s="0"/>
      <c r="AFJ246" s="0"/>
      <c r="AFK246" s="0"/>
      <c r="AFL246" s="0"/>
      <c r="AFM246" s="0"/>
      <c r="AFN246" s="0"/>
      <c r="AFO246" s="0"/>
      <c r="AFP246" s="0"/>
      <c r="AFQ246" s="0"/>
      <c r="AFR246" s="0"/>
      <c r="AFS246" s="0"/>
      <c r="AFT246" s="0"/>
      <c r="AFU246" s="0"/>
      <c r="AFV246" s="0"/>
      <c r="AFW246" s="0"/>
      <c r="AFX246" s="0"/>
      <c r="AFY246" s="0"/>
      <c r="AFZ246" s="0"/>
      <c r="AGA246" s="0"/>
      <c r="AGB246" s="0"/>
      <c r="AGC246" s="0"/>
      <c r="AGD246" s="0"/>
      <c r="AGE246" s="0"/>
      <c r="AGF246" s="0"/>
      <c r="AGG246" s="0"/>
      <c r="AGH246" s="0"/>
      <c r="AGI246" s="0"/>
      <c r="AGJ246" s="0"/>
      <c r="AGK246" s="0"/>
      <c r="AGL246" s="0"/>
      <c r="AGM246" s="0"/>
      <c r="AGN246" s="0"/>
      <c r="AGO246" s="0"/>
      <c r="AGP246" s="0"/>
      <c r="AGQ246" s="0"/>
      <c r="AGR246" s="0"/>
      <c r="AGS246" s="0"/>
      <c r="AGT246" s="0"/>
      <c r="AGU246" s="0"/>
      <c r="AGV246" s="0"/>
      <c r="AGW246" s="0"/>
      <c r="AGX246" s="0"/>
      <c r="AGY246" s="0"/>
      <c r="AGZ246" s="0"/>
      <c r="AHA246" s="0"/>
      <c r="AHB246" s="0"/>
      <c r="AHC246" s="0"/>
      <c r="AHD246" s="0"/>
      <c r="AHE246" s="0"/>
      <c r="AHF246" s="0"/>
      <c r="AHG246" s="0"/>
      <c r="AHH246" s="0"/>
      <c r="AHI246" s="0"/>
      <c r="AHJ246" s="0"/>
      <c r="AHK246" s="0"/>
      <c r="AHL246" s="0"/>
      <c r="AHM246" s="0"/>
      <c r="AHN246" s="0"/>
      <c r="AHO246" s="0"/>
      <c r="AHP246" s="0"/>
      <c r="AHQ246" s="0"/>
      <c r="AHR246" s="0"/>
      <c r="AHS246" s="0"/>
      <c r="AHT246" s="0"/>
      <c r="AHU246" s="0"/>
      <c r="AHV246" s="0"/>
      <c r="AHW246" s="0"/>
      <c r="AHX246" s="0"/>
      <c r="AHY246" s="0"/>
      <c r="AHZ246" s="0"/>
      <c r="AIA246" s="0"/>
      <c r="AIB246" s="0"/>
      <c r="AIC246" s="0"/>
      <c r="AID246" s="0"/>
      <c r="AIE246" s="0"/>
      <c r="AIF246" s="0"/>
      <c r="AIG246" s="0"/>
      <c r="AIH246" s="0"/>
      <c r="AII246" s="0"/>
      <c r="AIJ246" s="0"/>
      <c r="AIK246" s="0"/>
      <c r="AIL246" s="0"/>
      <c r="AIM246" s="0"/>
      <c r="AIN246" s="0"/>
      <c r="AIO246" s="0"/>
      <c r="AIP246" s="0"/>
      <c r="AIQ246" s="0"/>
      <c r="AIR246" s="0"/>
      <c r="AIS246" s="0"/>
      <c r="AIT246" s="0"/>
      <c r="AIU246" s="0"/>
      <c r="AIV246" s="0"/>
      <c r="AIW246" s="0"/>
      <c r="AIX246" s="0"/>
      <c r="AIY246" s="0"/>
      <c r="AIZ246" s="0"/>
      <c r="AJA246" s="0"/>
      <c r="AJB246" s="0"/>
      <c r="AJC246" s="0"/>
      <c r="AJD246" s="0"/>
      <c r="AJE246" s="0"/>
      <c r="AJF246" s="0"/>
      <c r="AJG246" s="0"/>
      <c r="AJH246" s="0"/>
      <c r="AJI246" s="0"/>
      <c r="AJJ246" s="0"/>
      <c r="AJK246" s="0"/>
      <c r="AJL246" s="0"/>
      <c r="AJM246" s="0"/>
      <c r="AJN246" s="0"/>
      <c r="AJO246" s="0"/>
      <c r="AJP246" s="0"/>
      <c r="AJQ246" s="0"/>
      <c r="AJR246" s="0"/>
      <c r="AJS246" s="0"/>
      <c r="AJT246" s="0"/>
      <c r="AJU246" s="0"/>
      <c r="AJV246" s="0"/>
      <c r="AJW246" s="0"/>
      <c r="AJX246" s="0"/>
      <c r="AJY246" s="0"/>
      <c r="AJZ246" s="0"/>
      <c r="AKA246" s="0"/>
      <c r="AKB246" s="0"/>
      <c r="AKC246" s="0"/>
      <c r="AKD246" s="0"/>
      <c r="AKE246" s="0"/>
      <c r="AKF246" s="0"/>
      <c r="AKG246" s="0"/>
      <c r="AKH246" s="0"/>
      <c r="AKI246" s="0"/>
      <c r="AKJ246" s="0"/>
      <c r="AKK246" s="0"/>
      <c r="AKL246" s="0"/>
      <c r="AKM246" s="0"/>
      <c r="AKN246" s="0"/>
      <c r="AKO246" s="0"/>
      <c r="AKP246" s="0"/>
      <c r="AKQ246" s="0"/>
      <c r="AKR246" s="0"/>
      <c r="AKS246" s="0"/>
      <c r="AKT246" s="0"/>
      <c r="AKU246" s="0"/>
      <c r="AKV246" s="0"/>
      <c r="AKW246" s="0"/>
      <c r="AKX246" s="0"/>
      <c r="AKY246" s="0"/>
      <c r="AKZ246" s="0"/>
      <c r="ALA246" s="0"/>
      <c r="ALB246" s="0"/>
      <c r="ALC246" s="0"/>
      <c r="ALD246" s="0"/>
      <c r="ALE246" s="0"/>
      <c r="ALF246" s="0"/>
      <c r="ALG246" s="0"/>
      <c r="ALH246" s="0"/>
      <c r="ALI246" s="0"/>
      <c r="ALJ246" s="0"/>
      <c r="ALK246" s="0"/>
      <c r="ALL246" s="0"/>
      <c r="ALM246" s="0"/>
      <c r="ALN246" s="0"/>
      <c r="ALO246" s="0"/>
      <c r="ALP246" s="0"/>
      <c r="ALQ246" s="0"/>
      <c r="ALR246" s="0"/>
      <c r="ALS246" s="0"/>
      <c r="ALT246" s="0"/>
      <c r="ALU246" s="0"/>
      <c r="ALV246" s="0"/>
      <c r="ALW246" s="0"/>
      <c r="ALX246" s="0"/>
      <c r="ALY246" s="0"/>
      <c r="ALZ246" s="0"/>
      <c r="AMA246" s="0"/>
      <c r="AMB246" s="0"/>
      <c r="AMC246" s="0"/>
      <c r="AMD246" s="0"/>
      <c r="AME246" s="0"/>
      <c r="AMF246" s="0"/>
      <c r="AMG246" s="0"/>
      <c r="AMH246" s="0"/>
      <c r="AMI246" s="0"/>
      <c r="AMJ246" s="0"/>
    </row>
    <row r="247" customFormat="false" ht="22.5" hidden="false" customHeight="true" outlineLevel="0" collapsed="false">
      <c r="A247" s="8" t="n">
        <v>231</v>
      </c>
      <c r="B247" s="8" t="s">
        <v>40</v>
      </c>
      <c r="C247" s="8" t="s">
        <v>41</v>
      </c>
      <c r="D247" s="8" t="s">
        <v>754</v>
      </c>
      <c r="E247" s="32" t="s">
        <v>785</v>
      </c>
      <c r="F247" s="32"/>
      <c r="G247" s="32" t="s">
        <v>786</v>
      </c>
      <c r="H247" s="32" t="s">
        <v>787</v>
      </c>
      <c r="I247" s="8" t="s">
        <v>788</v>
      </c>
      <c r="J247" s="8" t="s">
        <v>779</v>
      </c>
      <c r="K247" s="10"/>
      <c r="L247" s="10"/>
      <c r="M247" s="10"/>
      <c r="N247" s="8"/>
      <c r="O247" s="8" t="s">
        <v>789</v>
      </c>
      <c r="P247" s="8"/>
      <c r="Q247" s="8"/>
      <c r="R247" s="8"/>
      <c r="S247" s="8"/>
      <c r="T247" s="8" t="s">
        <v>790</v>
      </c>
      <c r="U247" s="8"/>
      <c r="V247" s="8"/>
      <c r="W247" s="8"/>
      <c r="X247" s="8"/>
      <c r="Y247" s="37" t="s">
        <v>687</v>
      </c>
      <c r="Z247" s="8"/>
      <c r="AA247" s="8"/>
      <c r="AB247" s="8"/>
      <c r="AC247" s="8"/>
      <c r="AD247" s="8"/>
      <c r="AE247" s="8"/>
      <c r="AF247" s="11"/>
      <c r="AG247" s="8"/>
      <c r="AH247" s="8"/>
      <c r="AI247" s="8"/>
      <c r="AJ247" s="8"/>
      <c r="AK247" s="8"/>
      <c r="AL247" s="8" t="n">
        <v>231</v>
      </c>
      <c r="AM247" s="8"/>
      <c r="AN247" s="8"/>
      <c r="AO247" s="0"/>
      <c r="AP247" s="0"/>
      <c r="AQ247" s="0"/>
      <c r="AR247" s="0"/>
      <c r="AS247" s="0"/>
      <c r="AT247" s="0"/>
      <c r="AU247" s="0"/>
      <c r="AV247" s="0"/>
      <c r="AW247" s="0"/>
      <c r="AX247" s="0"/>
      <c r="AY247" s="0"/>
      <c r="AZ247" s="0"/>
      <c r="BA247" s="0"/>
      <c r="BB247" s="0"/>
      <c r="BC247" s="0"/>
      <c r="BD247" s="0"/>
      <c r="BE247" s="0"/>
      <c r="BF247" s="0"/>
      <c r="BG247" s="0"/>
      <c r="BH247" s="0"/>
      <c r="BI247" s="0"/>
      <c r="BJ247" s="0"/>
      <c r="BK247" s="0"/>
      <c r="BL247" s="0"/>
      <c r="BM247" s="0"/>
      <c r="BN247" s="0"/>
      <c r="BO247" s="0"/>
      <c r="BP247" s="0"/>
      <c r="BQ247" s="0"/>
      <c r="BR247" s="0"/>
      <c r="BS247" s="0"/>
      <c r="BT247" s="0"/>
      <c r="BU247" s="0"/>
      <c r="BV247" s="0"/>
      <c r="BW247" s="0"/>
      <c r="BX247" s="0"/>
      <c r="BY247" s="0"/>
      <c r="BZ247" s="0"/>
      <c r="CA247" s="0"/>
      <c r="CB247" s="0"/>
      <c r="CC247" s="0"/>
      <c r="CD247" s="0"/>
      <c r="CE247" s="0"/>
      <c r="CF247" s="0"/>
      <c r="CG247" s="0"/>
      <c r="CH247" s="0"/>
      <c r="CI247" s="0"/>
      <c r="CJ247" s="0"/>
      <c r="CK247" s="0"/>
      <c r="CL247" s="0"/>
      <c r="CM247" s="0"/>
      <c r="CN247" s="0"/>
      <c r="CO247" s="0"/>
      <c r="CP247" s="0"/>
      <c r="CQ247" s="0"/>
      <c r="CR247" s="0"/>
      <c r="CS247" s="0"/>
      <c r="CT247" s="0"/>
      <c r="CU247" s="0"/>
      <c r="CV247" s="0"/>
      <c r="CW247" s="0"/>
      <c r="CX247" s="0"/>
      <c r="CY247" s="0"/>
      <c r="CZ247" s="0"/>
      <c r="DA247" s="0"/>
      <c r="DB247" s="0"/>
      <c r="DC247" s="0"/>
      <c r="DD247" s="0"/>
      <c r="DE247" s="0"/>
      <c r="DF247" s="0"/>
      <c r="DG247" s="0"/>
      <c r="DH247" s="0"/>
      <c r="DI247" s="0"/>
      <c r="DJ247" s="0"/>
      <c r="DK247" s="0"/>
      <c r="DL247" s="0"/>
      <c r="DM247" s="0"/>
      <c r="DN247" s="0"/>
      <c r="DO247" s="0"/>
      <c r="DP247" s="0"/>
      <c r="DQ247" s="0"/>
      <c r="DR247" s="0"/>
      <c r="DS247" s="0"/>
      <c r="DT247" s="0"/>
      <c r="DU247" s="0"/>
      <c r="DV247" s="0"/>
      <c r="DW247" s="0"/>
      <c r="DX247" s="0"/>
      <c r="DY247" s="0"/>
      <c r="DZ247" s="0"/>
      <c r="EA247" s="0"/>
      <c r="EB247" s="0"/>
      <c r="EC247" s="0"/>
      <c r="ED247" s="0"/>
      <c r="EE247" s="0"/>
      <c r="EF247" s="0"/>
      <c r="EG247" s="0"/>
      <c r="EH247" s="0"/>
      <c r="EI247" s="0"/>
      <c r="EJ247" s="0"/>
      <c r="EK247" s="0"/>
      <c r="EL247" s="0"/>
      <c r="EM247" s="0"/>
      <c r="EN247" s="0"/>
      <c r="EO247" s="0"/>
      <c r="EP247" s="0"/>
      <c r="EQ247" s="0"/>
      <c r="ER247" s="0"/>
      <c r="ES247" s="0"/>
      <c r="ET247" s="0"/>
      <c r="EU247" s="0"/>
      <c r="EV247" s="0"/>
      <c r="EW247" s="0"/>
      <c r="EX247" s="0"/>
      <c r="EY247" s="0"/>
      <c r="EZ247" s="0"/>
      <c r="FA247" s="0"/>
      <c r="FB247" s="0"/>
      <c r="FC247" s="0"/>
      <c r="FD247" s="0"/>
      <c r="FE247" s="0"/>
      <c r="FF247" s="0"/>
      <c r="FG247" s="0"/>
      <c r="FH247" s="0"/>
      <c r="FI247" s="0"/>
      <c r="FJ247" s="0"/>
      <c r="FK247" s="0"/>
      <c r="FL247" s="0"/>
      <c r="FM247" s="0"/>
      <c r="FN247" s="0"/>
      <c r="FO247" s="0"/>
      <c r="FP247" s="0"/>
      <c r="FQ247" s="0"/>
      <c r="FR247" s="0"/>
      <c r="FS247" s="0"/>
      <c r="FT247" s="0"/>
      <c r="FU247" s="0"/>
      <c r="FV247" s="0"/>
      <c r="FW247" s="0"/>
      <c r="FX247" s="0"/>
      <c r="FY247" s="0"/>
      <c r="FZ247" s="0"/>
      <c r="GA247" s="0"/>
      <c r="GB247" s="0"/>
      <c r="GC247" s="0"/>
      <c r="GD247" s="0"/>
      <c r="GE247" s="0"/>
      <c r="GF247" s="0"/>
      <c r="GG247" s="0"/>
      <c r="GH247" s="0"/>
      <c r="GI247" s="0"/>
      <c r="GJ247" s="0"/>
      <c r="GK247" s="0"/>
      <c r="GL247" s="0"/>
      <c r="GM247" s="0"/>
      <c r="GN247" s="0"/>
      <c r="GO247" s="0"/>
      <c r="GP247" s="0"/>
      <c r="GQ247" s="0"/>
      <c r="GR247" s="0"/>
      <c r="GS247" s="0"/>
      <c r="GT247" s="0"/>
      <c r="GU247" s="0"/>
      <c r="GV247" s="0"/>
      <c r="GW247" s="0"/>
      <c r="GX247" s="0"/>
      <c r="GY247" s="0"/>
      <c r="GZ247" s="0"/>
      <c r="HA247" s="0"/>
      <c r="HB247" s="0"/>
      <c r="HC247" s="0"/>
      <c r="HD247" s="0"/>
      <c r="HE247" s="0"/>
      <c r="HF247" s="0"/>
      <c r="HG247" s="0"/>
      <c r="HH247" s="0"/>
      <c r="HI247" s="0"/>
      <c r="HJ247" s="0"/>
      <c r="HK247" s="0"/>
      <c r="HL247" s="0"/>
      <c r="HM247" s="0"/>
      <c r="HN247" s="0"/>
      <c r="HO247" s="0"/>
      <c r="HP247" s="0"/>
      <c r="HQ247" s="0"/>
      <c r="HR247" s="0"/>
      <c r="HS247" s="0"/>
      <c r="HT247" s="0"/>
      <c r="HU247" s="0"/>
      <c r="HV247" s="0"/>
      <c r="HW247" s="0"/>
      <c r="HX247" s="0"/>
      <c r="HY247" s="0"/>
      <c r="HZ247" s="0"/>
      <c r="IA247" s="0"/>
      <c r="IB247" s="0"/>
      <c r="IC247" s="0"/>
      <c r="ID247" s="0"/>
      <c r="IE247" s="0"/>
      <c r="IF247" s="0"/>
      <c r="IG247" s="0"/>
      <c r="IH247" s="0"/>
      <c r="II247" s="0"/>
      <c r="IJ247" s="0"/>
      <c r="IK247" s="0"/>
      <c r="IL247" s="0"/>
      <c r="IM247" s="0"/>
      <c r="IN247" s="0"/>
      <c r="IO247" s="0"/>
      <c r="IP247" s="0"/>
      <c r="IQ247" s="0"/>
      <c r="IR247" s="0"/>
      <c r="IS247" s="0"/>
      <c r="IT247" s="0"/>
      <c r="IU247" s="0"/>
      <c r="IV247" s="0"/>
      <c r="IW247" s="0"/>
      <c r="IX247" s="0"/>
      <c r="IY247" s="0"/>
      <c r="IZ247" s="0"/>
      <c r="JA247" s="0"/>
      <c r="JB247" s="0"/>
      <c r="JC247" s="0"/>
      <c r="JD247" s="0"/>
      <c r="JE247" s="0"/>
      <c r="JF247" s="0"/>
      <c r="JG247" s="0"/>
      <c r="JH247" s="0"/>
      <c r="JI247" s="0"/>
      <c r="JJ247" s="0"/>
      <c r="JK247" s="0"/>
      <c r="JL247" s="0"/>
      <c r="JM247" s="0"/>
      <c r="JN247" s="0"/>
      <c r="JO247" s="0"/>
      <c r="JP247" s="0"/>
      <c r="JQ247" s="0"/>
      <c r="JR247" s="0"/>
      <c r="JS247" s="0"/>
      <c r="JT247" s="0"/>
      <c r="JU247" s="0"/>
      <c r="JV247" s="0"/>
      <c r="JW247" s="0"/>
      <c r="JX247" s="0"/>
      <c r="JY247" s="0"/>
      <c r="JZ247" s="0"/>
      <c r="KA247" s="0"/>
      <c r="KB247" s="0"/>
      <c r="KC247" s="0"/>
      <c r="KD247" s="0"/>
      <c r="KE247" s="0"/>
      <c r="KF247" s="0"/>
      <c r="KG247" s="0"/>
      <c r="KH247" s="0"/>
      <c r="KI247" s="0"/>
      <c r="KJ247" s="0"/>
      <c r="KK247" s="0"/>
      <c r="KL247" s="0"/>
      <c r="KM247" s="0"/>
      <c r="KN247" s="0"/>
      <c r="KO247" s="0"/>
      <c r="KP247" s="0"/>
      <c r="KQ247" s="0"/>
      <c r="KR247" s="0"/>
      <c r="KS247" s="0"/>
      <c r="KT247" s="0"/>
      <c r="KU247" s="0"/>
      <c r="KV247" s="0"/>
      <c r="KW247" s="0"/>
      <c r="KX247" s="0"/>
      <c r="KY247" s="0"/>
      <c r="KZ247" s="0"/>
      <c r="LA247" s="0"/>
      <c r="LB247" s="0"/>
      <c r="LC247" s="0"/>
      <c r="LD247" s="0"/>
      <c r="LE247" s="0"/>
      <c r="LF247" s="0"/>
      <c r="LG247" s="0"/>
      <c r="LH247" s="0"/>
      <c r="LI247" s="0"/>
      <c r="LJ247" s="0"/>
      <c r="LK247" s="0"/>
      <c r="LL247" s="0"/>
      <c r="LM247" s="0"/>
      <c r="LN247" s="0"/>
      <c r="LO247" s="0"/>
      <c r="LP247" s="0"/>
      <c r="LQ247" s="0"/>
      <c r="LR247" s="0"/>
      <c r="LS247" s="0"/>
      <c r="LT247" s="0"/>
      <c r="LU247" s="0"/>
      <c r="LV247" s="0"/>
      <c r="LW247" s="0"/>
      <c r="LX247" s="0"/>
      <c r="LY247" s="0"/>
      <c r="LZ247" s="0"/>
      <c r="MA247" s="0"/>
      <c r="MB247" s="0"/>
      <c r="MC247" s="0"/>
      <c r="MD247" s="0"/>
      <c r="ME247" s="0"/>
      <c r="MF247" s="0"/>
      <c r="MG247" s="0"/>
      <c r="MH247" s="0"/>
      <c r="MI247" s="0"/>
      <c r="MJ247" s="0"/>
      <c r="MK247" s="0"/>
      <c r="ML247" s="0"/>
      <c r="MM247" s="0"/>
      <c r="MN247" s="0"/>
      <c r="MO247" s="0"/>
      <c r="MP247" s="0"/>
      <c r="MQ247" s="0"/>
      <c r="MR247" s="0"/>
      <c r="MS247" s="0"/>
      <c r="MT247" s="0"/>
      <c r="MU247" s="0"/>
      <c r="MV247" s="0"/>
      <c r="MW247" s="0"/>
      <c r="MX247" s="0"/>
      <c r="MY247" s="0"/>
      <c r="MZ247" s="0"/>
      <c r="NA247" s="0"/>
      <c r="NB247" s="0"/>
      <c r="NC247" s="0"/>
      <c r="ND247" s="0"/>
      <c r="NE247" s="0"/>
      <c r="NF247" s="0"/>
      <c r="NG247" s="0"/>
      <c r="NH247" s="0"/>
      <c r="NI247" s="0"/>
      <c r="NJ247" s="0"/>
      <c r="NK247" s="0"/>
      <c r="NL247" s="0"/>
      <c r="NM247" s="0"/>
      <c r="NN247" s="0"/>
      <c r="NO247" s="0"/>
      <c r="NP247" s="0"/>
      <c r="NQ247" s="0"/>
      <c r="NR247" s="0"/>
      <c r="NS247" s="0"/>
      <c r="NT247" s="0"/>
      <c r="NU247" s="0"/>
      <c r="NV247" s="0"/>
      <c r="NW247" s="0"/>
      <c r="NX247" s="0"/>
      <c r="NY247" s="0"/>
      <c r="NZ247" s="0"/>
      <c r="OA247" s="0"/>
      <c r="OB247" s="0"/>
      <c r="OC247" s="0"/>
      <c r="OD247" s="0"/>
      <c r="OE247" s="0"/>
      <c r="OF247" s="0"/>
      <c r="OG247" s="0"/>
      <c r="OH247" s="0"/>
      <c r="OI247" s="0"/>
      <c r="OJ247" s="0"/>
      <c r="OK247" s="0"/>
      <c r="OL247" s="0"/>
      <c r="OM247" s="0"/>
      <c r="ON247" s="0"/>
      <c r="OO247" s="0"/>
      <c r="OP247" s="0"/>
      <c r="OQ247" s="0"/>
      <c r="OR247" s="0"/>
      <c r="OS247" s="0"/>
      <c r="OT247" s="0"/>
      <c r="OU247" s="0"/>
      <c r="OV247" s="0"/>
      <c r="OW247" s="0"/>
      <c r="OX247" s="0"/>
      <c r="OY247" s="0"/>
      <c r="OZ247" s="0"/>
      <c r="PA247" s="0"/>
      <c r="PB247" s="0"/>
      <c r="PC247" s="0"/>
      <c r="PD247" s="0"/>
      <c r="PE247" s="0"/>
      <c r="PF247" s="0"/>
      <c r="PG247" s="0"/>
      <c r="PH247" s="0"/>
      <c r="PI247" s="0"/>
      <c r="PJ247" s="0"/>
      <c r="PK247" s="0"/>
      <c r="PL247" s="0"/>
      <c r="PM247" s="0"/>
      <c r="PN247" s="0"/>
      <c r="PO247" s="0"/>
      <c r="PP247" s="0"/>
      <c r="PQ247" s="0"/>
      <c r="PR247" s="0"/>
      <c r="PS247" s="0"/>
      <c r="PT247" s="0"/>
      <c r="PU247" s="0"/>
      <c r="PV247" s="0"/>
      <c r="PW247" s="0"/>
      <c r="PX247" s="0"/>
      <c r="PY247" s="0"/>
      <c r="PZ247" s="0"/>
      <c r="QA247" s="0"/>
      <c r="QB247" s="0"/>
      <c r="QC247" s="0"/>
      <c r="QD247" s="0"/>
      <c r="QE247" s="0"/>
      <c r="QF247" s="0"/>
      <c r="QG247" s="0"/>
      <c r="QH247" s="0"/>
      <c r="QI247" s="0"/>
      <c r="QJ247" s="0"/>
      <c r="QK247" s="0"/>
      <c r="QL247" s="0"/>
      <c r="QM247" s="0"/>
      <c r="QN247" s="0"/>
      <c r="QO247" s="0"/>
      <c r="QP247" s="0"/>
      <c r="QQ247" s="0"/>
      <c r="QR247" s="0"/>
      <c r="QS247" s="0"/>
      <c r="QT247" s="0"/>
      <c r="QU247" s="0"/>
      <c r="QV247" s="0"/>
      <c r="QW247" s="0"/>
      <c r="QX247" s="0"/>
      <c r="QY247" s="0"/>
      <c r="QZ247" s="0"/>
      <c r="RA247" s="0"/>
      <c r="RB247" s="0"/>
      <c r="RC247" s="0"/>
      <c r="RD247" s="0"/>
      <c r="RE247" s="0"/>
      <c r="RF247" s="0"/>
      <c r="RG247" s="0"/>
      <c r="RH247" s="0"/>
      <c r="RI247" s="0"/>
      <c r="RJ247" s="0"/>
      <c r="RK247" s="0"/>
      <c r="RL247" s="0"/>
      <c r="RM247" s="0"/>
      <c r="RN247" s="0"/>
      <c r="RO247" s="0"/>
      <c r="RP247" s="0"/>
      <c r="RQ247" s="0"/>
      <c r="RR247" s="0"/>
      <c r="RS247" s="0"/>
      <c r="RT247" s="0"/>
      <c r="RU247" s="0"/>
      <c r="RV247" s="0"/>
      <c r="RW247" s="0"/>
      <c r="RX247" s="0"/>
      <c r="RY247" s="0"/>
      <c r="RZ247" s="0"/>
      <c r="SA247" s="0"/>
      <c r="SB247" s="0"/>
      <c r="SC247" s="0"/>
      <c r="SD247" s="0"/>
      <c r="SE247" s="0"/>
      <c r="SF247" s="0"/>
      <c r="SG247" s="0"/>
      <c r="SH247" s="0"/>
      <c r="SI247" s="0"/>
      <c r="SJ247" s="0"/>
      <c r="SK247" s="0"/>
      <c r="SL247" s="0"/>
      <c r="SM247" s="0"/>
      <c r="SN247" s="0"/>
      <c r="SO247" s="0"/>
      <c r="SP247" s="0"/>
      <c r="SQ247" s="0"/>
      <c r="SR247" s="0"/>
      <c r="SS247" s="0"/>
      <c r="ST247" s="0"/>
      <c r="SU247" s="0"/>
      <c r="SV247" s="0"/>
      <c r="SW247" s="0"/>
      <c r="SX247" s="0"/>
      <c r="SY247" s="0"/>
      <c r="SZ247" s="0"/>
      <c r="TA247" s="0"/>
      <c r="TB247" s="0"/>
      <c r="TC247" s="0"/>
      <c r="TD247" s="0"/>
      <c r="TE247" s="0"/>
      <c r="TF247" s="0"/>
      <c r="TG247" s="0"/>
      <c r="TH247" s="0"/>
      <c r="TI247" s="0"/>
      <c r="TJ247" s="0"/>
      <c r="TK247" s="0"/>
      <c r="TL247" s="0"/>
      <c r="TM247" s="0"/>
      <c r="TN247" s="0"/>
      <c r="TO247" s="0"/>
      <c r="TP247" s="0"/>
      <c r="TQ247" s="0"/>
      <c r="TR247" s="0"/>
      <c r="TS247" s="0"/>
      <c r="TT247" s="0"/>
      <c r="TU247" s="0"/>
      <c r="TV247" s="0"/>
      <c r="TW247" s="0"/>
      <c r="TX247" s="0"/>
      <c r="TY247" s="0"/>
      <c r="TZ247" s="0"/>
      <c r="UA247" s="0"/>
      <c r="UB247" s="0"/>
      <c r="UC247" s="0"/>
      <c r="UD247" s="0"/>
      <c r="UE247" s="0"/>
      <c r="UF247" s="0"/>
      <c r="UG247" s="0"/>
      <c r="UH247" s="0"/>
      <c r="UI247" s="0"/>
      <c r="UJ247" s="0"/>
      <c r="UK247" s="0"/>
      <c r="UL247" s="0"/>
      <c r="UM247" s="0"/>
      <c r="UN247" s="0"/>
      <c r="UO247" s="0"/>
      <c r="UP247" s="0"/>
      <c r="UQ247" s="0"/>
      <c r="UR247" s="0"/>
      <c r="US247" s="0"/>
      <c r="UT247" s="0"/>
      <c r="UU247" s="0"/>
      <c r="UV247" s="0"/>
      <c r="UW247" s="0"/>
      <c r="UX247" s="0"/>
      <c r="UY247" s="0"/>
      <c r="UZ247" s="0"/>
      <c r="VA247" s="0"/>
      <c r="VB247" s="0"/>
      <c r="VC247" s="0"/>
      <c r="VD247" s="0"/>
      <c r="VE247" s="0"/>
      <c r="VF247" s="0"/>
      <c r="VG247" s="0"/>
      <c r="VH247" s="0"/>
      <c r="VI247" s="0"/>
      <c r="VJ247" s="0"/>
      <c r="VK247" s="0"/>
      <c r="VL247" s="0"/>
      <c r="VM247" s="0"/>
      <c r="VN247" s="0"/>
      <c r="VO247" s="0"/>
      <c r="VP247" s="0"/>
      <c r="VQ247" s="0"/>
      <c r="VR247" s="0"/>
      <c r="VS247" s="0"/>
      <c r="VT247" s="0"/>
      <c r="VU247" s="0"/>
      <c r="VV247" s="0"/>
      <c r="VW247" s="0"/>
      <c r="VX247" s="0"/>
      <c r="VY247" s="0"/>
      <c r="VZ247" s="0"/>
      <c r="WA247" s="0"/>
      <c r="WB247" s="0"/>
      <c r="WC247" s="0"/>
      <c r="WD247" s="0"/>
      <c r="WE247" s="0"/>
      <c r="WF247" s="0"/>
      <c r="WG247" s="0"/>
      <c r="WH247" s="0"/>
      <c r="WI247" s="0"/>
      <c r="WJ247" s="0"/>
      <c r="WK247" s="0"/>
      <c r="WL247" s="0"/>
      <c r="WM247" s="0"/>
      <c r="WN247" s="0"/>
      <c r="WO247" s="0"/>
      <c r="WP247" s="0"/>
      <c r="WQ247" s="0"/>
      <c r="WR247" s="0"/>
      <c r="WS247" s="0"/>
      <c r="WT247" s="0"/>
      <c r="WU247" s="0"/>
      <c r="WV247" s="0"/>
      <c r="WW247" s="0"/>
      <c r="WX247" s="0"/>
      <c r="WY247" s="0"/>
      <c r="WZ247" s="0"/>
      <c r="XA247" s="0"/>
      <c r="XB247" s="0"/>
      <c r="XC247" s="0"/>
      <c r="XD247" s="0"/>
      <c r="XE247" s="0"/>
      <c r="XF247" s="0"/>
      <c r="XG247" s="0"/>
      <c r="XH247" s="0"/>
      <c r="XI247" s="0"/>
      <c r="XJ247" s="0"/>
      <c r="XK247" s="0"/>
      <c r="XL247" s="0"/>
      <c r="XM247" s="0"/>
      <c r="XN247" s="0"/>
      <c r="XO247" s="0"/>
      <c r="XP247" s="0"/>
      <c r="XQ247" s="0"/>
      <c r="XR247" s="0"/>
      <c r="XS247" s="0"/>
      <c r="XT247" s="0"/>
      <c r="XU247" s="0"/>
      <c r="XV247" s="0"/>
      <c r="XW247" s="0"/>
      <c r="XX247" s="0"/>
      <c r="XY247" s="0"/>
      <c r="XZ247" s="0"/>
      <c r="YA247" s="0"/>
      <c r="YB247" s="0"/>
      <c r="YC247" s="0"/>
      <c r="YD247" s="0"/>
      <c r="YE247" s="0"/>
      <c r="YF247" s="0"/>
      <c r="YG247" s="0"/>
      <c r="YH247" s="0"/>
      <c r="YI247" s="0"/>
      <c r="YJ247" s="0"/>
      <c r="YK247" s="0"/>
      <c r="YL247" s="0"/>
      <c r="YM247" s="0"/>
      <c r="YN247" s="0"/>
      <c r="YO247" s="0"/>
      <c r="YP247" s="0"/>
      <c r="YQ247" s="0"/>
      <c r="YR247" s="0"/>
      <c r="YS247" s="0"/>
      <c r="YT247" s="0"/>
      <c r="YU247" s="0"/>
      <c r="YV247" s="0"/>
      <c r="YW247" s="0"/>
      <c r="YX247" s="0"/>
      <c r="YY247" s="0"/>
      <c r="YZ247" s="0"/>
      <c r="ZA247" s="0"/>
      <c r="ZB247" s="0"/>
      <c r="ZC247" s="0"/>
      <c r="ZD247" s="0"/>
      <c r="ZE247" s="0"/>
      <c r="ZF247" s="0"/>
      <c r="ZG247" s="0"/>
      <c r="ZH247" s="0"/>
      <c r="ZI247" s="0"/>
      <c r="ZJ247" s="0"/>
      <c r="ZK247" s="0"/>
      <c r="ZL247" s="0"/>
      <c r="ZM247" s="0"/>
      <c r="ZN247" s="0"/>
      <c r="ZO247" s="0"/>
      <c r="ZP247" s="0"/>
      <c r="ZQ247" s="0"/>
      <c r="ZR247" s="0"/>
      <c r="ZS247" s="0"/>
      <c r="ZT247" s="0"/>
      <c r="ZU247" s="0"/>
      <c r="ZV247" s="0"/>
      <c r="ZW247" s="0"/>
      <c r="ZX247" s="0"/>
      <c r="ZY247" s="0"/>
      <c r="ZZ247" s="0"/>
      <c r="AAA247" s="0"/>
      <c r="AAB247" s="0"/>
      <c r="AAC247" s="0"/>
      <c r="AAD247" s="0"/>
      <c r="AAE247" s="0"/>
      <c r="AAF247" s="0"/>
      <c r="AAG247" s="0"/>
      <c r="AAH247" s="0"/>
      <c r="AAI247" s="0"/>
      <c r="AAJ247" s="0"/>
      <c r="AAK247" s="0"/>
      <c r="AAL247" s="0"/>
      <c r="AAM247" s="0"/>
      <c r="AAN247" s="0"/>
      <c r="AAO247" s="0"/>
      <c r="AAP247" s="0"/>
      <c r="AAQ247" s="0"/>
      <c r="AAR247" s="0"/>
      <c r="AAS247" s="0"/>
      <c r="AAT247" s="0"/>
      <c r="AAU247" s="0"/>
      <c r="AAV247" s="0"/>
      <c r="AAW247" s="0"/>
      <c r="AAX247" s="0"/>
      <c r="AAY247" s="0"/>
      <c r="AAZ247" s="0"/>
      <c r="ABA247" s="0"/>
      <c r="ABB247" s="0"/>
      <c r="ABC247" s="0"/>
      <c r="ABD247" s="0"/>
      <c r="ABE247" s="0"/>
      <c r="ABF247" s="0"/>
      <c r="ABG247" s="0"/>
      <c r="ABH247" s="0"/>
      <c r="ABI247" s="0"/>
      <c r="ABJ247" s="0"/>
      <c r="ABK247" s="0"/>
      <c r="ABL247" s="0"/>
      <c r="ABM247" s="0"/>
      <c r="ABN247" s="0"/>
      <c r="ABO247" s="0"/>
      <c r="ABP247" s="0"/>
      <c r="ABQ247" s="0"/>
      <c r="ABR247" s="0"/>
      <c r="ABS247" s="0"/>
      <c r="ABT247" s="0"/>
      <c r="ABU247" s="0"/>
      <c r="ABV247" s="0"/>
      <c r="ABW247" s="0"/>
      <c r="ABX247" s="0"/>
      <c r="ABY247" s="0"/>
      <c r="ABZ247" s="0"/>
      <c r="ACA247" s="0"/>
      <c r="ACB247" s="0"/>
      <c r="ACC247" s="0"/>
      <c r="ACD247" s="0"/>
      <c r="ACE247" s="0"/>
      <c r="ACF247" s="0"/>
      <c r="ACG247" s="0"/>
      <c r="ACH247" s="0"/>
      <c r="ACI247" s="0"/>
      <c r="ACJ247" s="0"/>
      <c r="ACK247" s="0"/>
      <c r="ACL247" s="0"/>
      <c r="ACM247" s="0"/>
      <c r="ACN247" s="0"/>
      <c r="ACO247" s="0"/>
      <c r="ACP247" s="0"/>
      <c r="ACQ247" s="0"/>
      <c r="ACR247" s="0"/>
      <c r="ACS247" s="0"/>
      <c r="ACT247" s="0"/>
      <c r="ACU247" s="0"/>
      <c r="ACV247" s="0"/>
      <c r="ACW247" s="0"/>
      <c r="ACX247" s="0"/>
      <c r="ACY247" s="0"/>
      <c r="ACZ247" s="0"/>
      <c r="ADA247" s="0"/>
      <c r="ADB247" s="0"/>
      <c r="ADC247" s="0"/>
      <c r="ADD247" s="0"/>
      <c r="ADE247" s="0"/>
      <c r="ADF247" s="0"/>
      <c r="ADG247" s="0"/>
      <c r="ADH247" s="0"/>
      <c r="ADI247" s="0"/>
      <c r="ADJ247" s="0"/>
      <c r="ADK247" s="0"/>
      <c r="ADL247" s="0"/>
      <c r="ADM247" s="0"/>
      <c r="ADN247" s="0"/>
      <c r="ADO247" s="0"/>
      <c r="ADP247" s="0"/>
      <c r="ADQ247" s="0"/>
      <c r="ADR247" s="0"/>
      <c r="ADS247" s="0"/>
      <c r="ADT247" s="0"/>
      <c r="ADU247" s="0"/>
      <c r="ADV247" s="0"/>
      <c r="ADW247" s="0"/>
      <c r="ADX247" s="0"/>
      <c r="ADY247" s="0"/>
      <c r="ADZ247" s="0"/>
      <c r="AEA247" s="0"/>
      <c r="AEB247" s="0"/>
      <c r="AEC247" s="0"/>
      <c r="AED247" s="0"/>
      <c r="AEE247" s="0"/>
      <c r="AEF247" s="0"/>
      <c r="AEG247" s="0"/>
      <c r="AEH247" s="0"/>
      <c r="AEI247" s="0"/>
      <c r="AEJ247" s="0"/>
      <c r="AEK247" s="0"/>
      <c r="AEL247" s="0"/>
      <c r="AEM247" s="0"/>
      <c r="AEN247" s="0"/>
      <c r="AEO247" s="0"/>
      <c r="AEP247" s="0"/>
      <c r="AEQ247" s="0"/>
      <c r="AER247" s="0"/>
      <c r="AES247" s="0"/>
      <c r="AET247" s="0"/>
      <c r="AEU247" s="0"/>
      <c r="AEV247" s="0"/>
      <c r="AEW247" s="0"/>
      <c r="AEX247" s="0"/>
      <c r="AEY247" s="0"/>
      <c r="AEZ247" s="0"/>
      <c r="AFA247" s="0"/>
      <c r="AFB247" s="0"/>
      <c r="AFC247" s="0"/>
      <c r="AFD247" s="0"/>
      <c r="AFE247" s="0"/>
      <c r="AFF247" s="0"/>
      <c r="AFG247" s="0"/>
      <c r="AFH247" s="0"/>
      <c r="AFI247" s="0"/>
      <c r="AFJ247" s="0"/>
      <c r="AFK247" s="0"/>
      <c r="AFL247" s="0"/>
      <c r="AFM247" s="0"/>
      <c r="AFN247" s="0"/>
      <c r="AFO247" s="0"/>
      <c r="AFP247" s="0"/>
      <c r="AFQ247" s="0"/>
      <c r="AFR247" s="0"/>
      <c r="AFS247" s="0"/>
      <c r="AFT247" s="0"/>
      <c r="AFU247" s="0"/>
      <c r="AFV247" s="0"/>
      <c r="AFW247" s="0"/>
      <c r="AFX247" s="0"/>
      <c r="AFY247" s="0"/>
      <c r="AFZ247" s="0"/>
      <c r="AGA247" s="0"/>
      <c r="AGB247" s="0"/>
      <c r="AGC247" s="0"/>
      <c r="AGD247" s="0"/>
      <c r="AGE247" s="0"/>
      <c r="AGF247" s="0"/>
      <c r="AGG247" s="0"/>
      <c r="AGH247" s="0"/>
      <c r="AGI247" s="0"/>
      <c r="AGJ247" s="0"/>
      <c r="AGK247" s="0"/>
      <c r="AGL247" s="0"/>
      <c r="AGM247" s="0"/>
      <c r="AGN247" s="0"/>
      <c r="AGO247" s="0"/>
      <c r="AGP247" s="0"/>
      <c r="AGQ247" s="0"/>
      <c r="AGR247" s="0"/>
      <c r="AGS247" s="0"/>
      <c r="AGT247" s="0"/>
      <c r="AGU247" s="0"/>
      <c r="AGV247" s="0"/>
      <c r="AGW247" s="0"/>
      <c r="AGX247" s="0"/>
      <c r="AGY247" s="0"/>
      <c r="AGZ247" s="0"/>
      <c r="AHA247" s="0"/>
      <c r="AHB247" s="0"/>
      <c r="AHC247" s="0"/>
      <c r="AHD247" s="0"/>
      <c r="AHE247" s="0"/>
      <c r="AHF247" s="0"/>
      <c r="AHG247" s="0"/>
      <c r="AHH247" s="0"/>
      <c r="AHI247" s="0"/>
      <c r="AHJ247" s="0"/>
      <c r="AHK247" s="0"/>
      <c r="AHL247" s="0"/>
      <c r="AHM247" s="0"/>
      <c r="AHN247" s="0"/>
      <c r="AHO247" s="0"/>
      <c r="AHP247" s="0"/>
      <c r="AHQ247" s="0"/>
      <c r="AHR247" s="0"/>
      <c r="AHS247" s="0"/>
      <c r="AHT247" s="0"/>
      <c r="AHU247" s="0"/>
      <c r="AHV247" s="0"/>
      <c r="AHW247" s="0"/>
      <c r="AHX247" s="0"/>
      <c r="AHY247" s="0"/>
      <c r="AHZ247" s="0"/>
      <c r="AIA247" s="0"/>
      <c r="AIB247" s="0"/>
      <c r="AIC247" s="0"/>
      <c r="AID247" s="0"/>
      <c r="AIE247" s="0"/>
      <c r="AIF247" s="0"/>
      <c r="AIG247" s="0"/>
      <c r="AIH247" s="0"/>
      <c r="AII247" s="0"/>
      <c r="AIJ247" s="0"/>
      <c r="AIK247" s="0"/>
      <c r="AIL247" s="0"/>
      <c r="AIM247" s="0"/>
      <c r="AIN247" s="0"/>
      <c r="AIO247" s="0"/>
      <c r="AIP247" s="0"/>
      <c r="AIQ247" s="0"/>
      <c r="AIR247" s="0"/>
      <c r="AIS247" s="0"/>
      <c r="AIT247" s="0"/>
      <c r="AIU247" s="0"/>
      <c r="AIV247" s="0"/>
      <c r="AIW247" s="0"/>
      <c r="AIX247" s="0"/>
      <c r="AIY247" s="0"/>
      <c r="AIZ247" s="0"/>
      <c r="AJA247" s="0"/>
      <c r="AJB247" s="0"/>
      <c r="AJC247" s="0"/>
      <c r="AJD247" s="0"/>
      <c r="AJE247" s="0"/>
      <c r="AJF247" s="0"/>
      <c r="AJG247" s="0"/>
      <c r="AJH247" s="0"/>
      <c r="AJI247" s="0"/>
      <c r="AJJ247" s="0"/>
      <c r="AJK247" s="0"/>
      <c r="AJL247" s="0"/>
      <c r="AJM247" s="0"/>
      <c r="AJN247" s="0"/>
      <c r="AJO247" s="0"/>
      <c r="AJP247" s="0"/>
      <c r="AJQ247" s="0"/>
      <c r="AJR247" s="0"/>
      <c r="AJS247" s="0"/>
      <c r="AJT247" s="0"/>
      <c r="AJU247" s="0"/>
      <c r="AJV247" s="0"/>
      <c r="AJW247" s="0"/>
      <c r="AJX247" s="0"/>
      <c r="AJY247" s="0"/>
      <c r="AJZ247" s="0"/>
      <c r="AKA247" s="0"/>
      <c r="AKB247" s="0"/>
      <c r="AKC247" s="0"/>
      <c r="AKD247" s="0"/>
      <c r="AKE247" s="0"/>
      <c r="AKF247" s="0"/>
      <c r="AKG247" s="0"/>
      <c r="AKH247" s="0"/>
      <c r="AKI247" s="0"/>
      <c r="AKJ247" s="0"/>
      <c r="AKK247" s="0"/>
      <c r="AKL247" s="0"/>
      <c r="AKM247" s="0"/>
      <c r="AKN247" s="0"/>
      <c r="AKO247" s="0"/>
      <c r="AKP247" s="0"/>
      <c r="AKQ247" s="0"/>
      <c r="AKR247" s="0"/>
      <c r="AKS247" s="0"/>
      <c r="AKT247" s="0"/>
      <c r="AKU247" s="0"/>
      <c r="AKV247" s="0"/>
      <c r="AKW247" s="0"/>
      <c r="AKX247" s="0"/>
      <c r="AKY247" s="0"/>
      <c r="AKZ247" s="0"/>
      <c r="ALA247" s="0"/>
      <c r="ALB247" s="0"/>
      <c r="ALC247" s="0"/>
      <c r="ALD247" s="0"/>
      <c r="ALE247" s="0"/>
      <c r="ALF247" s="0"/>
      <c r="ALG247" s="0"/>
      <c r="ALH247" s="0"/>
      <c r="ALI247" s="0"/>
      <c r="ALJ247" s="0"/>
      <c r="ALK247" s="0"/>
      <c r="ALL247" s="0"/>
      <c r="ALM247" s="0"/>
      <c r="ALN247" s="0"/>
      <c r="ALO247" s="0"/>
      <c r="ALP247" s="0"/>
      <c r="ALQ247" s="0"/>
      <c r="ALR247" s="0"/>
      <c r="ALS247" s="0"/>
      <c r="ALT247" s="0"/>
      <c r="ALU247" s="0"/>
      <c r="ALV247" s="0"/>
      <c r="ALW247" s="0"/>
      <c r="ALX247" s="0"/>
      <c r="ALY247" s="0"/>
      <c r="ALZ247" s="0"/>
      <c r="AMA247" s="0"/>
      <c r="AMB247" s="0"/>
      <c r="AMC247" s="0"/>
      <c r="AMD247" s="0"/>
      <c r="AME247" s="0"/>
      <c r="AMF247" s="0"/>
      <c r="AMG247" s="0"/>
      <c r="AMH247" s="0"/>
      <c r="AMI247" s="0"/>
      <c r="AMJ247" s="0"/>
    </row>
    <row r="248" customFormat="false" ht="22.5" hidden="false" customHeight="true" outlineLevel="0" collapsed="false">
      <c r="A248" s="8" t="n">
        <v>232</v>
      </c>
      <c r="B248" s="8" t="s">
        <v>40</v>
      </c>
      <c r="C248" s="8" t="s">
        <v>41</v>
      </c>
      <c r="D248" s="8" t="s">
        <v>754</v>
      </c>
      <c r="E248" s="32" t="s">
        <v>791</v>
      </c>
      <c r="F248" s="32"/>
      <c r="G248" s="32" t="s">
        <v>792</v>
      </c>
      <c r="H248" s="32" t="s">
        <v>793</v>
      </c>
      <c r="I248" s="8" t="s">
        <v>794</v>
      </c>
      <c r="J248" s="8" t="s">
        <v>770</v>
      </c>
      <c r="K248" s="10"/>
      <c r="L248" s="10"/>
      <c r="M248" s="10"/>
      <c r="N248" s="8"/>
      <c r="O248" s="8" t="s">
        <v>795</v>
      </c>
      <c r="P248" s="8"/>
      <c r="Q248" s="8"/>
      <c r="R248" s="8"/>
      <c r="S248" s="8"/>
      <c r="T248" s="8" t="s">
        <v>790</v>
      </c>
      <c r="U248" s="8"/>
      <c r="V248" s="8"/>
      <c r="W248" s="8"/>
      <c r="X248" s="8"/>
      <c r="Y248" s="37" t="s">
        <v>796</v>
      </c>
      <c r="Z248" s="8"/>
      <c r="AA248" s="8"/>
      <c r="AB248" s="8"/>
      <c r="AC248" s="8"/>
      <c r="AD248" s="8"/>
      <c r="AE248" s="8"/>
      <c r="AF248" s="11"/>
      <c r="AG248" s="8"/>
      <c r="AH248" s="8"/>
      <c r="AI248" s="8"/>
      <c r="AJ248" s="8"/>
      <c r="AK248" s="8"/>
      <c r="AL248" s="8" t="n">
        <v>232</v>
      </c>
      <c r="AM248" s="8"/>
      <c r="AN248" s="8"/>
      <c r="AO248" s="0"/>
      <c r="AP248" s="0"/>
      <c r="AQ248" s="0"/>
      <c r="AR248" s="0"/>
      <c r="AS248" s="0"/>
      <c r="AT248" s="0"/>
      <c r="AU248" s="0"/>
      <c r="AV248" s="0"/>
      <c r="AW248" s="0"/>
      <c r="AX248" s="0"/>
      <c r="AY248" s="0"/>
      <c r="AZ248" s="0"/>
      <c r="BA248" s="0"/>
      <c r="BB248" s="0"/>
      <c r="BC248" s="0"/>
      <c r="BD248" s="0"/>
      <c r="BE248" s="0"/>
      <c r="BF248" s="0"/>
      <c r="BG248" s="0"/>
      <c r="BH248" s="0"/>
      <c r="BI248" s="0"/>
      <c r="BJ248" s="0"/>
      <c r="BK248" s="0"/>
      <c r="BL248" s="0"/>
      <c r="BM248" s="0"/>
      <c r="BN248" s="0"/>
      <c r="BO248" s="0"/>
      <c r="BP248" s="0"/>
      <c r="BQ248" s="0"/>
      <c r="BR248" s="0"/>
      <c r="BS248" s="0"/>
      <c r="BT248" s="0"/>
      <c r="BU248" s="0"/>
      <c r="BV248" s="0"/>
      <c r="BW248" s="0"/>
      <c r="BX248" s="0"/>
      <c r="BY248" s="0"/>
      <c r="BZ248" s="0"/>
      <c r="CA248" s="0"/>
      <c r="CB248" s="0"/>
      <c r="CC248" s="0"/>
      <c r="CD248" s="0"/>
      <c r="CE248" s="0"/>
      <c r="CF248" s="0"/>
      <c r="CG248" s="0"/>
      <c r="CH248" s="0"/>
      <c r="CI248" s="0"/>
      <c r="CJ248" s="0"/>
      <c r="CK248" s="0"/>
      <c r="CL248" s="0"/>
      <c r="CM248" s="0"/>
      <c r="CN248" s="0"/>
      <c r="CO248" s="0"/>
      <c r="CP248" s="0"/>
      <c r="CQ248" s="0"/>
      <c r="CR248" s="0"/>
      <c r="CS248" s="0"/>
      <c r="CT248" s="0"/>
      <c r="CU248" s="0"/>
      <c r="CV248" s="0"/>
      <c r="CW248" s="0"/>
      <c r="CX248" s="0"/>
      <c r="CY248" s="0"/>
      <c r="CZ248" s="0"/>
      <c r="DA248" s="0"/>
      <c r="DB248" s="0"/>
      <c r="DC248" s="0"/>
      <c r="DD248" s="0"/>
      <c r="DE248" s="0"/>
      <c r="DF248" s="0"/>
      <c r="DG248" s="0"/>
      <c r="DH248" s="0"/>
      <c r="DI248" s="0"/>
      <c r="DJ248" s="0"/>
      <c r="DK248" s="0"/>
      <c r="DL248" s="0"/>
      <c r="DM248" s="0"/>
      <c r="DN248" s="0"/>
      <c r="DO248" s="0"/>
      <c r="DP248" s="0"/>
      <c r="DQ248" s="0"/>
      <c r="DR248" s="0"/>
      <c r="DS248" s="0"/>
      <c r="DT248" s="0"/>
      <c r="DU248" s="0"/>
      <c r="DV248" s="0"/>
      <c r="DW248" s="0"/>
      <c r="DX248" s="0"/>
      <c r="DY248" s="0"/>
      <c r="DZ248" s="0"/>
      <c r="EA248" s="0"/>
      <c r="EB248" s="0"/>
      <c r="EC248" s="0"/>
      <c r="ED248" s="0"/>
      <c r="EE248" s="0"/>
      <c r="EF248" s="0"/>
      <c r="EG248" s="0"/>
      <c r="EH248" s="0"/>
      <c r="EI248" s="0"/>
      <c r="EJ248" s="0"/>
      <c r="EK248" s="0"/>
      <c r="EL248" s="0"/>
      <c r="EM248" s="0"/>
      <c r="EN248" s="0"/>
      <c r="EO248" s="0"/>
      <c r="EP248" s="0"/>
      <c r="EQ248" s="0"/>
      <c r="ER248" s="0"/>
      <c r="ES248" s="0"/>
      <c r="ET248" s="0"/>
      <c r="EU248" s="0"/>
      <c r="EV248" s="0"/>
      <c r="EW248" s="0"/>
      <c r="EX248" s="0"/>
      <c r="EY248" s="0"/>
      <c r="EZ248" s="0"/>
      <c r="FA248" s="0"/>
      <c r="FB248" s="0"/>
      <c r="FC248" s="0"/>
      <c r="FD248" s="0"/>
      <c r="FE248" s="0"/>
      <c r="FF248" s="0"/>
      <c r="FG248" s="0"/>
      <c r="FH248" s="0"/>
      <c r="FI248" s="0"/>
      <c r="FJ248" s="0"/>
      <c r="FK248" s="0"/>
      <c r="FL248" s="0"/>
      <c r="FM248" s="0"/>
      <c r="FN248" s="0"/>
      <c r="FO248" s="0"/>
      <c r="FP248" s="0"/>
      <c r="FQ248" s="0"/>
      <c r="FR248" s="0"/>
      <c r="FS248" s="0"/>
      <c r="FT248" s="0"/>
      <c r="FU248" s="0"/>
      <c r="FV248" s="0"/>
      <c r="FW248" s="0"/>
      <c r="FX248" s="0"/>
      <c r="FY248" s="0"/>
      <c r="FZ248" s="0"/>
      <c r="GA248" s="0"/>
      <c r="GB248" s="0"/>
      <c r="GC248" s="0"/>
      <c r="GD248" s="0"/>
      <c r="GE248" s="0"/>
      <c r="GF248" s="0"/>
      <c r="GG248" s="0"/>
      <c r="GH248" s="0"/>
      <c r="GI248" s="0"/>
      <c r="GJ248" s="0"/>
      <c r="GK248" s="0"/>
      <c r="GL248" s="0"/>
      <c r="GM248" s="0"/>
      <c r="GN248" s="0"/>
      <c r="GO248" s="0"/>
      <c r="GP248" s="0"/>
      <c r="GQ248" s="0"/>
      <c r="GR248" s="0"/>
      <c r="GS248" s="0"/>
      <c r="GT248" s="0"/>
      <c r="GU248" s="0"/>
      <c r="GV248" s="0"/>
      <c r="GW248" s="0"/>
      <c r="GX248" s="0"/>
      <c r="GY248" s="0"/>
      <c r="GZ248" s="0"/>
      <c r="HA248" s="0"/>
      <c r="HB248" s="0"/>
      <c r="HC248" s="0"/>
      <c r="HD248" s="0"/>
      <c r="HE248" s="0"/>
      <c r="HF248" s="0"/>
      <c r="HG248" s="0"/>
      <c r="HH248" s="0"/>
      <c r="HI248" s="0"/>
      <c r="HJ248" s="0"/>
      <c r="HK248" s="0"/>
      <c r="HL248" s="0"/>
      <c r="HM248" s="0"/>
      <c r="HN248" s="0"/>
      <c r="HO248" s="0"/>
      <c r="HP248" s="0"/>
      <c r="HQ248" s="0"/>
      <c r="HR248" s="0"/>
      <c r="HS248" s="0"/>
      <c r="HT248" s="0"/>
      <c r="HU248" s="0"/>
      <c r="HV248" s="0"/>
      <c r="HW248" s="0"/>
      <c r="HX248" s="0"/>
      <c r="HY248" s="0"/>
      <c r="HZ248" s="0"/>
      <c r="IA248" s="0"/>
      <c r="IB248" s="0"/>
      <c r="IC248" s="0"/>
      <c r="ID248" s="0"/>
      <c r="IE248" s="0"/>
      <c r="IF248" s="0"/>
      <c r="IG248" s="0"/>
      <c r="IH248" s="0"/>
      <c r="II248" s="0"/>
      <c r="IJ248" s="0"/>
      <c r="IK248" s="0"/>
      <c r="IL248" s="0"/>
      <c r="IM248" s="0"/>
      <c r="IN248" s="0"/>
      <c r="IO248" s="0"/>
      <c r="IP248" s="0"/>
      <c r="IQ248" s="0"/>
      <c r="IR248" s="0"/>
      <c r="IS248" s="0"/>
      <c r="IT248" s="0"/>
      <c r="IU248" s="0"/>
      <c r="IV248" s="0"/>
      <c r="IW248" s="0"/>
      <c r="IX248" s="0"/>
      <c r="IY248" s="0"/>
      <c r="IZ248" s="0"/>
      <c r="JA248" s="0"/>
      <c r="JB248" s="0"/>
      <c r="JC248" s="0"/>
      <c r="JD248" s="0"/>
      <c r="JE248" s="0"/>
      <c r="JF248" s="0"/>
      <c r="JG248" s="0"/>
      <c r="JH248" s="0"/>
      <c r="JI248" s="0"/>
      <c r="JJ248" s="0"/>
      <c r="JK248" s="0"/>
      <c r="JL248" s="0"/>
      <c r="JM248" s="0"/>
      <c r="JN248" s="0"/>
      <c r="JO248" s="0"/>
      <c r="JP248" s="0"/>
      <c r="JQ248" s="0"/>
      <c r="JR248" s="0"/>
      <c r="JS248" s="0"/>
      <c r="JT248" s="0"/>
      <c r="JU248" s="0"/>
      <c r="JV248" s="0"/>
      <c r="JW248" s="0"/>
      <c r="JX248" s="0"/>
      <c r="JY248" s="0"/>
      <c r="JZ248" s="0"/>
      <c r="KA248" s="0"/>
      <c r="KB248" s="0"/>
      <c r="KC248" s="0"/>
      <c r="KD248" s="0"/>
      <c r="KE248" s="0"/>
      <c r="KF248" s="0"/>
      <c r="KG248" s="0"/>
      <c r="KH248" s="0"/>
      <c r="KI248" s="0"/>
      <c r="KJ248" s="0"/>
      <c r="KK248" s="0"/>
      <c r="KL248" s="0"/>
      <c r="KM248" s="0"/>
      <c r="KN248" s="0"/>
      <c r="KO248" s="0"/>
      <c r="KP248" s="0"/>
      <c r="KQ248" s="0"/>
      <c r="KR248" s="0"/>
      <c r="KS248" s="0"/>
      <c r="KT248" s="0"/>
      <c r="KU248" s="0"/>
      <c r="KV248" s="0"/>
      <c r="KW248" s="0"/>
      <c r="KX248" s="0"/>
      <c r="KY248" s="0"/>
      <c r="KZ248" s="0"/>
      <c r="LA248" s="0"/>
      <c r="LB248" s="0"/>
      <c r="LC248" s="0"/>
      <c r="LD248" s="0"/>
      <c r="LE248" s="0"/>
      <c r="LF248" s="0"/>
      <c r="LG248" s="0"/>
      <c r="LH248" s="0"/>
      <c r="LI248" s="0"/>
      <c r="LJ248" s="0"/>
      <c r="LK248" s="0"/>
      <c r="LL248" s="0"/>
      <c r="LM248" s="0"/>
      <c r="LN248" s="0"/>
      <c r="LO248" s="0"/>
      <c r="LP248" s="0"/>
      <c r="LQ248" s="0"/>
      <c r="LR248" s="0"/>
      <c r="LS248" s="0"/>
      <c r="LT248" s="0"/>
      <c r="LU248" s="0"/>
      <c r="LV248" s="0"/>
      <c r="LW248" s="0"/>
      <c r="LX248" s="0"/>
      <c r="LY248" s="0"/>
      <c r="LZ248" s="0"/>
      <c r="MA248" s="0"/>
      <c r="MB248" s="0"/>
      <c r="MC248" s="0"/>
      <c r="MD248" s="0"/>
      <c r="ME248" s="0"/>
      <c r="MF248" s="0"/>
      <c r="MG248" s="0"/>
      <c r="MH248" s="0"/>
      <c r="MI248" s="0"/>
      <c r="MJ248" s="0"/>
      <c r="MK248" s="0"/>
      <c r="ML248" s="0"/>
      <c r="MM248" s="0"/>
      <c r="MN248" s="0"/>
      <c r="MO248" s="0"/>
      <c r="MP248" s="0"/>
      <c r="MQ248" s="0"/>
      <c r="MR248" s="0"/>
      <c r="MS248" s="0"/>
      <c r="MT248" s="0"/>
      <c r="MU248" s="0"/>
      <c r="MV248" s="0"/>
      <c r="MW248" s="0"/>
      <c r="MX248" s="0"/>
      <c r="MY248" s="0"/>
      <c r="MZ248" s="0"/>
      <c r="NA248" s="0"/>
      <c r="NB248" s="0"/>
      <c r="NC248" s="0"/>
      <c r="ND248" s="0"/>
      <c r="NE248" s="0"/>
      <c r="NF248" s="0"/>
      <c r="NG248" s="0"/>
      <c r="NH248" s="0"/>
      <c r="NI248" s="0"/>
      <c r="NJ248" s="0"/>
      <c r="NK248" s="0"/>
      <c r="NL248" s="0"/>
      <c r="NM248" s="0"/>
      <c r="NN248" s="0"/>
      <c r="NO248" s="0"/>
      <c r="NP248" s="0"/>
      <c r="NQ248" s="0"/>
      <c r="NR248" s="0"/>
      <c r="NS248" s="0"/>
      <c r="NT248" s="0"/>
      <c r="NU248" s="0"/>
      <c r="NV248" s="0"/>
      <c r="NW248" s="0"/>
      <c r="NX248" s="0"/>
      <c r="NY248" s="0"/>
      <c r="NZ248" s="0"/>
      <c r="OA248" s="0"/>
      <c r="OB248" s="0"/>
      <c r="OC248" s="0"/>
      <c r="OD248" s="0"/>
      <c r="OE248" s="0"/>
      <c r="OF248" s="0"/>
      <c r="OG248" s="0"/>
      <c r="OH248" s="0"/>
      <c r="OI248" s="0"/>
      <c r="OJ248" s="0"/>
      <c r="OK248" s="0"/>
      <c r="OL248" s="0"/>
      <c r="OM248" s="0"/>
      <c r="ON248" s="0"/>
      <c r="OO248" s="0"/>
      <c r="OP248" s="0"/>
      <c r="OQ248" s="0"/>
      <c r="OR248" s="0"/>
      <c r="OS248" s="0"/>
      <c r="OT248" s="0"/>
      <c r="OU248" s="0"/>
      <c r="OV248" s="0"/>
      <c r="OW248" s="0"/>
      <c r="OX248" s="0"/>
      <c r="OY248" s="0"/>
      <c r="OZ248" s="0"/>
      <c r="PA248" s="0"/>
      <c r="PB248" s="0"/>
      <c r="PC248" s="0"/>
      <c r="PD248" s="0"/>
      <c r="PE248" s="0"/>
      <c r="PF248" s="0"/>
      <c r="PG248" s="0"/>
      <c r="PH248" s="0"/>
      <c r="PI248" s="0"/>
      <c r="PJ248" s="0"/>
      <c r="PK248" s="0"/>
      <c r="PL248" s="0"/>
      <c r="PM248" s="0"/>
      <c r="PN248" s="0"/>
      <c r="PO248" s="0"/>
      <c r="PP248" s="0"/>
      <c r="PQ248" s="0"/>
      <c r="PR248" s="0"/>
      <c r="PS248" s="0"/>
      <c r="PT248" s="0"/>
      <c r="PU248" s="0"/>
      <c r="PV248" s="0"/>
      <c r="PW248" s="0"/>
      <c r="PX248" s="0"/>
      <c r="PY248" s="0"/>
      <c r="PZ248" s="0"/>
      <c r="QA248" s="0"/>
      <c r="QB248" s="0"/>
      <c r="QC248" s="0"/>
      <c r="QD248" s="0"/>
      <c r="QE248" s="0"/>
      <c r="QF248" s="0"/>
      <c r="QG248" s="0"/>
      <c r="QH248" s="0"/>
      <c r="QI248" s="0"/>
      <c r="QJ248" s="0"/>
      <c r="QK248" s="0"/>
      <c r="QL248" s="0"/>
      <c r="QM248" s="0"/>
      <c r="QN248" s="0"/>
      <c r="QO248" s="0"/>
      <c r="QP248" s="0"/>
      <c r="QQ248" s="0"/>
      <c r="QR248" s="0"/>
      <c r="QS248" s="0"/>
      <c r="QT248" s="0"/>
      <c r="QU248" s="0"/>
      <c r="QV248" s="0"/>
      <c r="QW248" s="0"/>
      <c r="QX248" s="0"/>
      <c r="QY248" s="0"/>
      <c r="QZ248" s="0"/>
      <c r="RA248" s="0"/>
      <c r="RB248" s="0"/>
      <c r="RC248" s="0"/>
      <c r="RD248" s="0"/>
      <c r="RE248" s="0"/>
      <c r="RF248" s="0"/>
      <c r="RG248" s="0"/>
      <c r="RH248" s="0"/>
      <c r="RI248" s="0"/>
      <c r="RJ248" s="0"/>
      <c r="RK248" s="0"/>
      <c r="RL248" s="0"/>
      <c r="RM248" s="0"/>
      <c r="RN248" s="0"/>
      <c r="RO248" s="0"/>
      <c r="RP248" s="0"/>
      <c r="RQ248" s="0"/>
      <c r="RR248" s="0"/>
      <c r="RS248" s="0"/>
      <c r="RT248" s="0"/>
      <c r="RU248" s="0"/>
      <c r="RV248" s="0"/>
      <c r="RW248" s="0"/>
      <c r="RX248" s="0"/>
      <c r="RY248" s="0"/>
      <c r="RZ248" s="0"/>
      <c r="SA248" s="0"/>
      <c r="SB248" s="0"/>
      <c r="SC248" s="0"/>
      <c r="SD248" s="0"/>
      <c r="SE248" s="0"/>
      <c r="SF248" s="0"/>
      <c r="SG248" s="0"/>
      <c r="SH248" s="0"/>
      <c r="SI248" s="0"/>
      <c r="SJ248" s="0"/>
      <c r="SK248" s="0"/>
      <c r="SL248" s="0"/>
      <c r="SM248" s="0"/>
      <c r="SN248" s="0"/>
      <c r="SO248" s="0"/>
      <c r="SP248" s="0"/>
      <c r="SQ248" s="0"/>
      <c r="SR248" s="0"/>
      <c r="SS248" s="0"/>
      <c r="ST248" s="0"/>
      <c r="SU248" s="0"/>
      <c r="SV248" s="0"/>
      <c r="SW248" s="0"/>
      <c r="SX248" s="0"/>
      <c r="SY248" s="0"/>
      <c r="SZ248" s="0"/>
      <c r="TA248" s="0"/>
      <c r="TB248" s="0"/>
      <c r="TC248" s="0"/>
      <c r="TD248" s="0"/>
      <c r="TE248" s="0"/>
      <c r="TF248" s="0"/>
      <c r="TG248" s="0"/>
      <c r="TH248" s="0"/>
      <c r="TI248" s="0"/>
      <c r="TJ248" s="0"/>
      <c r="TK248" s="0"/>
      <c r="TL248" s="0"/>
      <c r="TM248" s="0"/>
      <c r="TN248" s="0"/>
      <c r="TO248" s="0"/>
      <c r="TP248" s="0"/>
      <c r="TQ248" s="0"/>
      <c r="TR248" s="0"/>
      <c r="TS248" s="0"/>
      <c r="TT248" s="0"/>
      <c r="TU248" s="0"/>
      <c r="TV248" s="0"/>
      <c r="TW248" s="0"/>
      <c r="TX248" s="0"/>
      <c r="TY248" s="0"/>
      <c r="TZ248" s="0"/>
      <c r="UA248" s="0"/>
      <c r="UB248" s="0"/>
      <c r="UC248" s="0"/>
      <c r="UD248" s="0"/>
      <c r="UE248" s="0"/>
      <c r="UF248" s="0"/>
      <c r="UG248" s="0"/>
      <c r="UH248" s="0"/>
      <c r="UI248" s="0"/>
      <c r="UJ248" s="0"/>
      <c r="UK248" s="0"/>
      <c r="UL248" s="0"/>
      <c r="UM248" s="0"/>
      <c r="UN248" s="0"/>
      <c r="UO248" s="0"/>
      <c r="UP248" s="0"/>
      <c r="UQ248" s="0"/>
      <c r="UR248" s="0"/>
      <c r="US248" s="0"/>
      <c r="UT248" s="0"/>
      <c r="UU248" s="0"/>
      <c r="UV248" s="0"/>
      <c r="UW248" s="0"/>
      <c r="UX248" s="0"/>
      <c r="UY248" s="0"/>
      <c r="UZ248" s="0"/>
      <c r="VA248" s="0"/>
      <c r="VB248" s="0"/>
      <c r="VC248" s="0"/>
      <c r="VD248" s="0"/>
      <c r="VE248" s="0"/>
      <c r="VF248" s="0"/>
      <c r="VG248" s="0"/>
      <c r="VH248" s="0"/>
      <c r="VI248" s="0"/>
      <c r="VJ248" s="0"/>
      <c r="VK248" s="0"/>
      <c r="VL248" s="0"/>
      <c r="VM248" s="0"/>
      <c r="VN248" s="0"/>
      <c r="VO248" s="0"/>
      <c r="VP248" s="0"/>
      <c r="VQ248" s="0"/>
      <c r="VR248" s="0"/>
      <c r="VS248" s="0"/>
      <c r="VT248" s="0"/>
      <c r="VU248" s="0"/>
      <c r="VV248" s="0"/>
      <c r="VW248" s="0"/>
      <c r="VX248" s="0"/>
      <c r="VY248" s="0"/>
      <c r="VZ248" s="0"/>
      <c r="WA248" s="0"/>
      <c r="WB248" s="0"/>
      <c r="WC248" s="0"/>
      <c r="WD248" s="0"/>
      <c r="WE248" s="0"/>
      <c r="WF248" s="0"/>
      <c r="WG248" s="0"/>
      <c r="WH248" s="0"/>
      <c r="WI248" s="0"/>
      <c r="WJ248" s="0"/>
      <c r="WK248" s="0"/>
      <c r="WL248" s="0"/>
      <c r="WM248" s="0"/>
      <c r="WN248" s="0"/>
      <c r="WO248" s="0"/>
      <c r="WP248" s="0"/>
      <c r="WQ248" s="0"/>
      <c r="WR248" s="0"/>
      <c r="WS248" s="0"/>
      <c r="WT248" s="0"/>
      <c r="WU248" s="0"/>
      <c r="WV248" s="0"/>
      <c r="WW248" s="0"/>
      <c r="WX248" s="0"/>
      <c r="WY248" s="0"/>
      <c r="WZ248" s="0"/>
      <c r="XA248" s="0"/>
      <c r="XB248" s="0"/>
      <c r="XC248" s="0"/>
      <c r="XD248" s="0"/>
      <c r="XE248" s="0"/>
      <c r="XF248" s="0"/>
      <c r="XG248" s="0"/>
      <c r="XH248" s="0"/>
      <c r="XI248" s="0"/>
      <c r="XJ248" s="0"/>
      <c r="XK248" s="0"/>
      <c r="XL248" s="0"/>
      <c r="XM248" s="0"/>
      <c r="XN248" s="0"/>
      <c r="XO248" s="0"/>
      <c r="XP248" s="0"/>
      <c r="XQ248" s="0"/>
      <c r="XR248" s="0"/>
      <c r="XS248" s="0"/>
      <c r="XT248" s="0"/>
      <c r="XU248" s="0"/>
      <c r="XV248" s="0"/>
      <c r="XW248" s="0"/>
      <c r="XX248" s="0"/>
      <c r="XY248" s="0"/>
      <c r="XZ248" s="0"/>
      <c r="YA248" s="0"/>
      <c r="YB248" s="0"/>
      <c r="YC248" s="0"/>
      <c r="YD248" s="0"/>
      <c r="YE248" s="0"/>
      <c r="YF248" s="0"/>
      <c r="YG248" s="0"/>
      <c r="YH248" s="0"/>
      <c r="YI248" s="0"/>
      <c r="YJ248" s="0"/>
      <c r="YK248" s="0"/>
      <c r="YL248" s="0"/>
      <c r="YM248" s="0"/>
      <c r="YN248" s="0"/>
      <c r="YO248" s="0"/>
      <c r="YP248" s="0"/>
      <c r="YQ248" s="0"/>
      <c r="YR248" s="0"/>
      <c r="YS248" s="0"/>
      <c r="YT248" s="0"/>
      <c r="YU248" s="0"/>
      <c r="YV248" s="0"/>
      <c r="YW248" s="0"/>
      <c r="YX248" s="0"/>
      <c r="YY248" s="0"/>
      <c r="YZ248" s="0"/>
      <c r="ZA248" s="0"/>
      <c r="ZB248" s="0"/>
      <c r="ZC248" s="0"/>
      <c r="ZD248" s="0"/>
      <c r="ZE248" s="0"/>
      <c r="ZF248" s="0"/>
      <c r="ZG248" s="0"/>
      <c r="ZH248" s="0"/>
      <c r="ZI248" s="0"/>
      <c r="ZJ248" s="0"/>
      <c r="ZK248" s="0"/>
      <c r="ZL248" s="0"/>
      <c r="ZM248" s="0"/>
      <c r="ZN248" s="0"/>
      <c r="ZO248" s="0"/>
      <c r="ZP248" s="0"/>
      <c r="ZQ248" s="0"/>
      <c r="ZR248" s="0"/>
      <c r="ZS248" s="0"/>
      <c r="ZT248" s="0"/>
      <c r="ZU248" s="0"/>
      <c r="ZV248" s="0"/>
      <c r="ZW248" s="0"/>
      <c r="ZX248" s="0"/>
      <c r="ZY248" s="0"/>
      <c r="ZZ248" s="0"/>
      <c r="AAA248" s="0"/>
      <c r="AAB248" s="0"/>
      <c r="AAC248" s="0"/>
      <c r="AAD248" s="0"/>
      <c r="AAE248" s="0"/>
      <c r="AAF248" s="0"/>
      <c r="AAG248" s="0"/>
      <c r="AAH248" s="0"/>
      <c r="AAI248" s="0"/>
      <c r="AAJ248" s="0"/>
      <c r="AAK248" s="0"/>
      <c r="AAL248" s="0"/>
      <c r="AAM248" s="0"/>
      <c r="AAN248" s="0"/>
      <c r="AAO248" s="0"/>
      <c r="AAP248" s="0"/>
      <c r="AAQ248" s="0"/>
      <c r="AAR248" s="0"/>
      <c r="AAS248" s="0"/>
      <c r="AAT248" s="0"/>
      <c r="AAU248" s="0"/>
      <c r="AAV248" s="0"/>
      <c r="AAW248" s="0"/>
      <c r="AAX248" s="0"/>
      <c r="AAY248" s="0"/>
      <c r="AAZ248" s="0"/>
      <c r="ABA248" s="0"/>
      <c r="ABB248" s="0"/>
      <c r="ABC248" s="0"/>
      <c r="ABD248" s="0"/>
      <c r="ABE248" s="0"/>
      <c r="ABF248" s="0"/>
      <c r="ABG248" s="0"/>
      <c r="ABH248" s="0"/>
      <c r="ABI248" s="0"/>
      <c r="ABJ248" s="0"/>
      <c r="ABK248" s="0"/>
      <c r="ABL248" s="0"/>
      <c r="ABM248" s="0"/>
      <c r="ABN248" s="0"/>
      <c r="ABO248" s="0"/>
      <c r="ABP248" s="0"/>
      <c r="ABQ248" s="0"/>
      <c r="ABR248" s="0"/>
      <c r="ABS248" s="0"/>
      <c r="ABT248" s="0"/>
      <c r="ABU248" s="0"/>
      <c r="ABV248" s="0"/>
      <c r="ABW248" s="0"/>
      <c r="ABX248" s="0"/>
      <c r="ABY248" s="0"/>
      <c r="ABZ248" s="0"/>
      <c r="ACA248" s="0"/>
      <c r="ACB248" s="0"/>
      <c r="ACC248" s="0"/>
      <c r="ACD248" s="0"/>
      <c r="ACE248" s="0"/>
      <c r="ACF248" s="0"/>
      <c r="ACG248" s="0"/>
      <c r="ACH248" s="0"/>
      <c r="ACI248" s="0"/>
      <c r="ACJ248" s="0"/>
      <c r="ACK248" s="0"/>
      <c r="ACL248" s="0"/>
      <c r="ACM248" s="0"/>
      <c r="ACN248" s="0"/>
      <c r="ACO248" s="0"/>
      <c r="ACP248" s="0"/>
      <c r="ACQ248" s="0"/>
      <c r="ACR248" s="0"/>
      <c r="ACS248" s="0"/>
      <c r="ACT248" s="0"/>
      <c r="ACU248" s="0"/>
      <c r="ACV248" s="0"/>
      <c r="ACW248" s="0"/>
      <c r="ACX248" s="0"/>
      <c r="ACY248" s="0"/>
      <c r="ACZ248" s="0"/>
      <c r="ADA248" s="0"/>
      <c r="ADB248" s="0"/>
      <c r="ADC248" s="0"/>
      <c r="ADD248" s="0"/>
      <c r="ADE248" s="0"/>
      <c r="ADF248" s="0"/>
      <c r="ADG248" s="0"/>
      <c r="ADH248" s="0"/>
      <c r="ADI248" s="0"/>
      <c r="ADJ248" s="0"/>
      <c r="ADK248" s="0"/>
      <c r="ADL248" s="0"/>
      <c r="ADM248" s="0"/>
      <c r="ADN248" s="0"/>
      <c r="ADO248" s="0"/>
      <c r="ADP248" s="0"/>
      <c r="ADQ248" s="0"/>
      <c r="ADR248" s="0"/>
      <c r="ADS248" s="0"/>
      <c r="ADT248" s="0"/>
      <c r="ADU248" s="0"/>
      <c r="ADV248" s="0"/>
      <c r="ADW248" s="0"/>
      <c r="ADX248" s="0"/>
      <c r="ADY248" s="0"/>
      <c r="ADZ248" s="0"/>
      <c r="AEA248" s="0"/>
      <c r="AEB248" s="0"/>
      <c r="AEC248" s="0"/>
      <c r="AED248" s="0"/>
      <c r="AEE248" s="0"/>
      <c r="AEF248" s="0"/>
      <c r="AEG248" s="0"/>
      <c r="AEH248" s="0"/>
      <c r="AEI248" s="0"/>
      <c r="AEJ248" s="0"/>
      <c r="AEK248" s="0"/>
      <c r="AEL248" s="0"/>
      <c r="AEM248" s="0"/>
      <c r="AEN248" s="0"/>
      <c r="AEO248" s="0"/>
      <c r="AEP248" s="0"/>
      <c r="AEQ248" s="0"/>
      <c r="AER248" s="0"/>
      <c r="AES248" s="0"/>
      <c r="AET248" s="0"/>
      <c r="AEU248" s="0"/>
      <c r="AEV248" s="0"/>
      <c r="AEW248" s="0"/>
      <c r="AEX248" s="0"/>
      <c r="AEY248" s="0"/>
      <c r="AEZ248" s="0"/>
      <c r="AFA248" s="0"/>
      <c r="AFB248" s="0"/>
      <c r="AFC248" s="0"/>
      <c r="AFD248" s="0"/>
      <c r="AFE248" s="0"/>
      <c r="AFF248" s="0"/>
      <c r="AFG248" s="0"/>
      <c r="AFH248" s="0"/>
      <c r="AFI248" s="0"/>
      <c r="AFJ248" s="0"/>
      <c r="AFK248" s="0"/>
      <c r="AFL248" s="0"/>
      <c r="AFM248" s="0"/>
      <c r="AFN248" s="0"/>
      <c r="AFO248" s="0"/>
      <c r="AFP248" s="0"/>
      <c r="AFQ248" s="0"/>
      <c r="AFR248" s="0"/>
      <c r="AFS248" s="0"/>
      <c r="AFT248" s="0"/>
      <c r="AFU248" s="0"/>
      <c r="AFV248" s="0"/>
      <c r="AFW248" s="0"/>
      <c r="AFX248" s="0"/>
      <c r="AFY248" s="0"/>
      <c r="AFZ248" s="0"/>
      <c r="AGA248" s="0"/>
      <c r="AGB248" s="0"/>
      <c r="AGC248" s="0"/>
      <c r="AGD248" s="0"/>
      <c r="AGE248" s="0"/>
      <c r="AGF248" s="0"/>
      <c r="AGG248" s="0"/>
      <c r="AGH248" s="0"/>
      <c r="AGI248" s="0"/>
      <c r="AGJ248" s="0"/>
      <c r="AGK248" s="0"/>
      <c r="AGL248" s="0"/>
      <c r="AGM248" s="0"/>
      <c r="AGN248" s="0"/>
      <c r="AGO248" s="0"/>
      <c r="AGP248" s="0"/>
      <c r="AGQ248" s="0"/>
      <c r="AGR248" s="0"/>
      <c r="AGS248" s="0"/>
      <c r="AGT248" s="0"/>
      <c r="AGU248" s="0"/>
      <c r="AGV248" s="0"/>
      <c r="AGW248" s="0"/>
      <c r="AGX248" s="0"/>
      <c r="AGY248" s="0"/>
      <c r="AGZ248" s="0"/>
      <c r="AHA248" s="0"/>
      <c r="AHB248" s="0"/>
      <c r="AHC248" s="0"/>
      <c r="AHD248" s="0"/>
      <c r="AHE248" s="0"/>
      <c r="AHF248" s="0"/>
      <c r="AHG248" s="0"/>
      <c r="AHH248" s="0"/>
      <c r="AHI248" s="0"/>
      <c r="AHJ248" s="0"/>
      <c r="AHK248" s="0"/>
      <c r="AHL248" s="0"/>
      <c r="AHM248" s="0"/>
      <c r="AHN248" s="0"/>
      <c r="AHO248" s="0"/>
      <c r="AHP248" s="0"/>
      <c r="AHQ248" s="0"/>
      <c r="AHR248" s="0"/>
      <c r="AHS248" s="0"/>
      <c r="AHT248" s="0"/>
      <c r="AHU248" s="0"/>
      <c r="AHV248" s="0"/>
      <c r="AHW248" s="0"/>
      <c r="AHX248" s="0"/>
      <c r="AHY248" s="0"/>
      <c r="AHZ248" s="0"/>
      <c r="AIA248" s="0"/>
      <c r="AIB248" s="0"/>
      <c r="AIC248" s="0"/>
      <c r="AID248" s="0"/>
      <c r="AIE248" s="0"/>
      <c r="AIF248" s="0"/>
      <c r="AIG248" s="0"/>
      <c r="AIH248" s="0"/>
      <c r="AII248" s="0"/>
      <c r="AIJ248" s="0"/>
      <c r="AIK248" s="0"/>
      <c r="AIL248" s="0"/>
      <c r="AIM248" s="0"/>
      <c r="AIN248" s="0"/>
      <c r="AIO248" s="0"/>
      <c r="AIP248" s="0"/>
      <c r="AIQ248" s="0"/>
      <c r="AIR248" s="0"/>
      <c r="AIS248" s="0"/>
      <c r="AIT248" s="0"/>
      <c r="AIU248" s="0"/>
      <c r="AIV248" s="0"/>
      <c r="AIW248" s="0"/>
      <c r="AIX248" s="0"/>
      <c r="AIY248" s="0"/>
      <c r="AIZ248" s="0"/>
      <c r="AJA248" s="0"/>
      <c r="AJB248" s="0"/>
      <c r="AJC248" s="0"/>
      <c r="AJD248" s="0"/>
      <c r="AJE248" s="0"/>
      <c r="AJF248" s="0"/>
      <c r="AJG248" s="0"/>
      <c r="AJH248" s="0"/>
      <c r="AJI248" s="0"/>
      <c r="AJJ248" s="0"/>
      <c r="AJK248" s="0"/>
      <c r="AJL248" s="0"/>
      <c r="AJM248" s="0"/>
      <c r="AJN248" s="0"/>
      <c r="AJO248" s="0"/>
      <c r="AJP248" s="0"/>
      <c r="AJQ248" s="0"/>
      <c r="AJR248" s="0"/>
      <c r="AJS248" s="0"/>
      <c r="AJT248" s="0"/>
      <c r="AJU248" s="0"/>
      <c r="AJV248" s="0"/>
      <c r="AJW248" s="0"/>
      <c r="AJX248" s="0"/>
      <c r="AJY248" s="0"/>
      <c r="AJZ248" s="0"/>
      <c r="AKA248" s="0"/>
      <c r="AKB248" s="0"/>
      <c r="AKC248" s="0"/>
      <c r="AKD248" s="0"/>
      <c r="AKE248" s="0"/>
      <c r="AKF248" s="0"/>
      <c r="AKG248" s="0"/>
      <c r="AKH248" s="0"/>
      <c r="AKI248" s="0"/>
      <c r="AKJ248" s="0"/>
      <c r="AKK248" s="0"/>
      <c r="AKL248" s="0"/>
      <c r="AKM248" s="0"/>
      <c r="AKN248" s="0"/>
      <c r="AKO248" s="0"/>
      <c r="AKP248" s="0"/>
      <c r="AKQ248" s="0"/>
      <c r="AKR248" s="0"/>
      <c r="AKS248" s="0"/>
      <c r="AKT248" s="0"/>
      <c r="AKU248" s="0"/>
      <c r="AKV248" s="0"/>
      <c r="AKW248" s="0"/>
      <c r="AKX248" s="0"/>
      <c r="AKY248" s="0"/>
      <c r="AKZ248" s="0"/>
      <c r="ALA248" s="0"/>
      <c r="ALB248" s="0"/>
      <c r="ALC248" s="0"/>
      <c r="ALD248" s="0"/>
      <c r="ALE248" s="0"/>
      <c r="ALF248" s="0"/>
      <c r="ALG248" s="0"/>
      <c r="ALH248" s="0"/>
      <c r="ALI248" s="0"/>
      <c r="ALJ248" s="0"/>
      <c r="ALK248" s="0"/>
      <c r="ALL248" s="0"/>
      <c r="ALM248" s="0"/>
      <c r="ALN248" s="0"/>
      <c r="ALO248" s="0"/>
      <c r="ALP248" s="0"/>
      <c r="ALQ248" s="0"/>
      <c r="ALR248" s="0"/>
      <c r="ALS248" s="0"/>
      <c r="ALT248" s="0"/>
      <c r="ALU248" s="0"/>
      <c r="ALV248" s="0"/>
      <c r="ALW248" s="0"/>
      <c r="ALX248" s="0"/>
      <c r="ALY248" s="0"/>
      <c r="ALZ248" s="0"/>
      <c r="AMA248" s="0"/>
      <c r="AMB248" s="0"/>
      <c r="AMC248" s="0"/>
      <c r="AMD248" s="0"/>
      <c r="AME248" s="0"/>
      <c r="AMF248" s="0"/>
      <c r="AMG248" s="0"/>
      <c r="AMH248" s="0"/>
      <c r="AMI248" s="0"/>
      <c r="AMJ248" s="0"/>
    </row>
    <row r="249" customFormat="false" ht="22.5" hidden="false" customHeight="true" outlineLevel="0" collapsed="false">
      <c r="A249" s="8" t="n">
        <v>233</v>
      </c>
      <c r="B249" s="8" t="s">
        <v>40</v>
      </c>
      <c r="C249" s="8" t="s">
        <v>41</v>
      </c>
      <c r="D249" s="8" t="s">
        <v>754</v>
      </c>
      <c r="E249" s="32" t="s">
        <v>797</v>
      </c>
      <c r="F249" s="32"/>
      <c r="G249" s="32" t="s">
        <v>798</v>
      </c>
      <c r="H249" s="32" t="s">
        <v>799</v>
      </c>
      <c r="I249" s="8" t="s">
        <v>769</v>
      </c>
      <c r="J249" s="8" t="s">
        <v>770</v>
      </c>
      <c r="K249" s="10"/>
      <c r="L249" s="10"/>
      <c r="M249" s="10"/>
      <c r="N249" s="8" t="s">
        <v>800</v>
      </c>
      <c r="O249" s="14" t="s">
        <v>801</v>
      </c>
      <c r="P249" s="8"/>
      <c r="Q249" s="8"/>
      <c r="R249" s="8"/>
      <c r="S249" s="8"/>
      <c r="T249" s="8" t="s">
        <v>760</v>
      </c>
      <c r="U249" s="8"/>
      <c r="V249" s="8"/>
      <c r="W249" s="8"/>
      <c r="X249" s="8"/>
      <c r="Y249" s="8"/>
      <c r="Z249" s="8"/>
      <c r="AA249" s="8"/>
      <c r="AB249" s="8"/>
      <c r="AC249" s="8"/>
      <c r="AD249" s="8"/>
      <c r="AE249" s="8"/>
      <c r="AF249" s="11"/>
      <c r="AG249" s="8"/>
      <c r="AH249" s="8"/>
      <c r="AI249" s="8"/>
      <c r="AJ249" s="8"/>
      <c r="AK249" s="8"/>
      <c r="AL249" s="8" t="n">
        <v>233</v>
      </c>
      <c r="AM249" s="8" t="n">
        <v>131</v>
      </c>
      <c r="AN249" s="8"/>
      <c r="AO249" s="0"/>
      <c r="AP249" s="0"/>
      <c r="AQ249" s="0"/>
      <c r="AR249" s="0"/>
      <c r="AS249" s="0"/>
      <c r="AT249" s="0"/>
      <c r="AU249" s="0"/>
      <c r="AV249" s="0"/>
      <c r="AW249" s="0"/>
      <c r="AX249" s="0"/>
      <c r="AY249" s="0"/>
      <c r="AZ249" s="0"/>
      <c r="BA249" s="0"/>
      <c r="BB249" s="0"/>
      <c r="BC249" s="0"/>
      <c r="BD249" s="0"/>
      <c r="BE249" s="0"/>
      <c r="BF249" s="0"/>
      <c r="BG249" s="0"/>
      <c r="BH249" s="0"/>
      <c r="BI249" s="0"/>
      <c r="BJ249" s="0"/>
      <c r="BK249" s="0"/>
      <c r="BL249" s="0"/>
      <c r="BM249" s="0"/>
      <c r="BN249" s="0"/>
      <c r="BO249" s="0"/>
      <c r="BP249" s="0"/>
      <c r="BQ249" s="0"/>
      <c r="BR249" s="0"/>
      <c r="BS249" s="0"/>
      <c r="BT249" s="0"/>
      <c r="BU249" s="0"/>
      <c r="BV249" s="0"/>
      <c r="BW249" s="0"/>
      <c r="BX249" s="0"/>
      <c r="BY249" s="0"/>
      <c r="BZ249" s="0"/>
      <c r="CA249" s="0"/>
      <c r="CB249" s="0"/>
      <c r="CC249" s="0"/>
      <c r="CD249" s="0"/>
      <c r="CE249" s="0"/>
      <c r="CF249" s="0"/>
      <c r="CG249" s="0"/>
      <c r="CH249" s="0"/>
      <c r="CI249" s="0"/>
      <c r="CJ249" s="0"/>
      <c r="CK249" s="0"/>
      <c r="CL249" s="0"/>
      <c r="CM249" s="0"/>
      <c r="CN249" s="0"/>
      <c r="CO249" s="0"/>
      <c r="CP249" s="0"/>
      <c r="CQ249" s="0"/>
      <c r="CR249" s="0"/>
      <c r="CS249" s="0"/>
      <c r="CT249" s="0"/>
      <c r="CU249" s="0"/>
      <c r="CV249" s="0"/>
      <c r="CW249" s="0"/>
      <c r="CX249" s="0"/>
      <c r="CY249" s="0"/>
      <c r="CZ249" s="0"/>
      <c r="DA249" s="0"/>
      <c r="DB249" s="0"/>
      <c r="DC249" s="0"/>
      <c r="DD249" s="0"/>
      <c r="DE249" s="0"/>
      <c r="DF249" s="0"/>
      <c r="DG249" s="0"/>
      <c r="DH249" s="0"/>
      <c r="DI249" s="0"/>
      <c r="DJ249" s="0"/>
      <c r="DK249" s="0"/>
      <c r="DL249" s="0"/>
      <c r="DM249" s="0"/>
      <c r="DN249" s="0"/>
      <c r="DO249" s="0"/>
      <c r="DP249" s="0"/>
      <c r="DQ249" s="0"/>
      <c r="DR249" s="0"/>
      <c r="DS249" s="0"/>
      <c r="DT249" s="0"/>
      <c r="DU249" s="0"/>
      <c r="DV249" s="0"/>
      <c r="DW249" s="0"/>
      <c r="DX249" s="0"/>
      <c r="DY249" s="0"/>
      <c r="DZ249" s="0"/>
      <c r="EA249" s="0"/>
      <c r="EB249" s="0"/>
      <c r="EC249" s="0"/>
      <c r="ED249" s="0"/>
      <c r="EE249" s="0"/>
      <c r="EF249" s="0"/>
      <c r="EG249" s="0"/>
      <c r="EH249" s="0"/>
      <c r="EI249" s="0"/>
      <c r="EJ249" s="0"/>
      <c r="EK249" s="0"/>
      <c r="EL249" s="0"/>
      <c r="EM249" s="0"/>
      <c r="EN249" s="0"/>
      <c r="EO249" s="0"/>
      <c r="EP249" s="0"/>
      <c r="EQ249" s="0"/>
      <c r="ER249" s="0"/>
      <c r="ES249" s="0"/>
      <c r="ET249" s="0"/>
      <c r="EU249" s="0"/>
      <c r="EV249" s="0"/>
      <c r="EW249" s="0"/>
      <c r="EX249" s="0"/>
      <c r="EY249" s="0"/>
      <c r="EZ249" s="0"/>
      <c r="FA249" s="0"/>
      <c r="FB249" s="0"/>
      <c r="FC249" s="0"/>
      <c r="FD249" s="0"/>
      <c r="FE249" s="0"/>
      <c r="FF249" s="0"/>
      <c r="FG249" s="0"/>
      <c r="FH249" s="0"/>
      <c r="FI249" s="0"/>
      <c r="FJ249" s="0"/>
      <c r="FK249" s="0"/>
      <c r="FL249" s="0"/>
      <c r="FM249" s="0"/>
      <c r="FN249" s="0"/>
      <c r="FO249" s="0"/>
      <c r="FP249" s="0"/>
      <c r="FQ249" s="0"/>
      <c r="FR249" s="0"/>
      <c r="FS249" s="0"/>
      <c r="FT249" s="0"/>
      <c r="FU249" s="0"/>
      <c r="FV249" s="0"/>
      <c r="FW249" s="0"/>
      <c r="FX249" s="0"/>
      <c r="FY249" s="0"/>
      <c r="FZ249" s="0"/>
      <c r="GA249" s="0"/>
      <c r="GB249" s="0"/>
      <c r="GC249" s="0"/>
      <c r="GD249" s="0"/>
      <c r="GE249" s="0"/>
      <c r="GF249" s="0"/>
      <c r="GG249" s="0"/>
      <c r="GH249" s="0"/>
      <c r="GI249" s="0"/>
      <c r="GJ249" s="0"/>
      <c r="GK249" s="0"/>
      <c r="GL249" s="0"/>
      <c r="GM249" s="0"/>
      <c r="GN249" s="0"/>
      <c r="GO249" s="0"/>
      <c r="GP249" s="0"/>
      <c r="GQ249" s="0"/>
      <c r="GR249" s="0"/>
      <c r="GS249" s="0"/>
      <c r="GT249" s="0"/>
      <c r="GU249" s="0"/>
      <c r="GV249" s="0"/>
      <c r="GW249" s="0"/>
      <c r="GX249" s="0"/>
      <c r="GY249" s="0"/>
      <c r="GZ249" s="0"/>
      <c r="HA249" s="0"/>
      <c r="HB249" s="0"/>
      <c r="HC249" s="0"/>
      <c r="HD249" s="0"/>
      <c r="HE249" s="0"/>
      <c r="HF249" s="0"/>
      <c r="HG249" s="0"/>
      <c r="HH249" s="0"/>
      <c r="HI249" s="0"/>
      <c r="HJ249" s="0"/>
      <c r="HK249" s="0"/>
      <c r="HL249" s="0"/>
      <c r="HM249" s="0"/>
      <c r="HN249" s="0"/>
      <c r="HO249" s="0"/>
      <c r="HP249" s="0"/>
      <c r="HQ249" s="0"/>
      <c r="HR249" s="0"/>
      <c r="HS249" s="0"/>
      <c r="HT249" s="0"/>
      <c r="HU249" s="0"/>
      <c r="HV249" s="0"/>
      <c r="HW249" s="0"/>
      <c r="HX249" s="0"/>
      <c r="HY249" s="0"/>
      <c r="HZ249" s="0"/>
      <c r="IA249" s="0"/>
      <c r="IB249" s="0"/>
      <c r="IC249" s="0"/>
      <c r="ID249" s="0"/>
      <c r="IE249" s="0"/>
      <c r="IF249" s="0"/>
      <c r="IG249" s="0"/>
      <c r="IH249" s="0"/>
      <c r="II249" s="0"/>
      <c r="IJ249" s="0"/>
      <c r="IK249" s="0"/>
      <c r="IL249" s="0"/>
      <c r="IM249" s="0"/>
      <c r="IN249" s="0"/>
      <c r="IO249" s="0"/>
      <c r="IP249" s="0"/>
      <c r="IQ249" s="0"/>
      <c r="IR249" s="0"/>
      <c r="IS249" s="0"/>
      <c r="IT249" s="0"/>
      <c r="IU249" s="0"/>
      <c r="IV249" s="0"/>
      <c r="IW249" s="0"/>
      <c r="IX249" s="0"/>
      <c r="IY249" s="0"/>
      <c r="IZ249" s="0"/>
      <c r="JA249" s="0"/>
      <c r="JB249" s="0"/>
      <c r="JC249" s="0"/>
      <c r="JD249" s="0"/>
      <c r="JE249" s="0"/>
      <c r="JF249" s="0"/>
      <c r="JG249" s="0"/>
      <c r="JH249" s="0"/>
      <c r="JI249" s="0"/>
      <c r="JJ249" s="0"/>
      <c r="JK249" s="0"/>
      <c r="JL249" s="0"/>
      <c r="JM249" s="0"/>
      <c r="JN249" s="0"/>
      <c r="JO249" s="0"/>
      <c r="JP249" s="0"/>
      <c r="JQ249" s="0"/>
      <c r="JR249" s="0"/>
      <c r="JS249" s="0"/>
      <c r="JT249" s="0"/>
      <c r="JU249" s="0"/>
      <c r="JV249" s="0"/>
      <c r="JW249" s="0"/>
      <c r="JX249" s="0"/>
      <c r="JY249" s="0"/>
      <c r="JZ249" s="0"/>
      <c r="KA249" s="0"/>
      <c r="KB249" s="0"/>
      <c r="KC249" s="0"/>
      <c r="KD249" s="0"/>
      <c r="KE249" s="0"/>
      <c r="KF249" s="0"/>
      <c r="KG249" s="0"/>
      <c r="KH249" s="0"/>
      <c r="KI249" s="0"/>
      <c r="KJ249" s="0"/>
      <c r="KK249" s="0"/>
      <c r="KL249" s="0"/>
      <c r="KM249" s="0"/>
      <c r="KN249" s="0"/>
      <c r="KO249" s="0"/>
      <c r="KP249" s="0"/>
      <c r="KQ249" s="0"/>
      <c r="KR249" s="0"/>
      <c r="KS249" s="0"/>
      <c r="KT249" s="0"/>
      <c r="KU249" s="0"/>
      <c r="KV249" s="0"/>
      <c r="KW249" s="0"/>
      <c r="KX249" s="0"/>
      <c r="KY249" s="0"/>
      <c r="KZ249" s="0"/>
      <c r="LA249" s="0"/>
      <c r="LB249" s="0"/>
      <c r="LC249" s="0"/>
      <c r="LD249" s="0"/>
      <c r="LE249" s="0"/>
      <c r="LF249" s="0"/>
      <c r="LG249" s="0"/>
      <c r="LH249" s="0"/>
      <c r="LI249" s="0"/>
      <c r="LJ249" s="0"/>
      <c r="LK249" s="0"/>
      <c r="LL249" s="0"/>
      <c r="LM249" s="0"/>
      <c r="LN249" s="0"/>
      <c r="LO249" s="0"/>
      <c r="LP249" s="0"/>
      <c r="LQ249" s="0"/>
      <c r="LR249" s="0"/>
      <c r="LS249" s="0"/>
      <c r="LT249" s="0"/>
      <c r="LU249" s="0"/>
      <c r="LV249" s="0"/>
      <c r="LW249" s="0"/>
      <c r="LX249" s="0"/>
      <c r="LY249" s="0"/>
      <c r="LZ249" s="0"/>
      <c r="MA249" s="0"/>
      <c r="MB249" s="0"/>
      <c r="MC249" s="0"/>
      <c r="MD249" s="0"/>
      <c r="ME249" s="0"/>
      <c r="MF249" s="0"/>
      <c r="MG249" s="0"/>
      <c r="MH249" s="0"/>
      <c r="MI249" s="0"/>
      <c r="MJ249" s="0"/>
      <c r="MK249" s="0"/>
      <c r="ML249" s="0"/>
      <c r="MM249" s="0"/>
      <c r="MN249" s="0"/>
      <c r="MO249" s="0"/>
      <c r="MP249" s="0"/>
      <c r="MQ249" s="0"/>
      <c r="MR249" s="0"/>
      <c r="MS249" s="0"/>
      <c r="MT249" s="0"/>
      <c r="MU249" s="0"/>
      <c r="MV249" s="0"/>
      <c r="MW249" s="0"/>
      <c r="MX249" s="0"/>
      <c r="MY249" s="0"/>
      <c r="MZ249" s="0"/>
      <c r="NA249" s="0"/>
      <c r="NB249" s="0"/>
      <c r="NC249" s="0"/>
      <c r="ND249" s="0"/>
      <c r="NE249" s="0"/>
      <c r="NF249" s="0"/>
      <c r="NG249" s="0"/>
      <c r="NH249" s="0"/>
      <c r="NI249" s="0"/>
      <c r="NJ249" s="0"/>
      <c r="NK249" s="0"/>
      <c r="NL249" s="0"/>
      <c r="NM249" s="0"/>
      <c r="NN249" s="0"/>
      <c r="NO249" s="0"/>
      <c r="NP249" s="0"/>
      <c r="NQ249" s="0"/>
      <c r="NR249" s="0"/>
      <c r="NS249" s="0"/>
      <c r="NT249" s="0"/>
      <c r="NU249" s="0"/>
      <c r="NV249" s="0"/>
      <c r="NW249" s="0"/>
      <c r="NX249" s="0"/>
      <c r="NY249" s="0"/>
      <c r="NZ249" s="0"/>
      <c r="OA249" s="0"/>
      <c r="OB249" s="0"/>
      <c r="OC249" s="0"/>
      <c r="OD249" s="0"/>
      <c r="OE249" s="0"/>
      <c r="OF249" s="0"/>
      <c r="OG249" s="0"/>
      <c r="OH249" s="0"/>
      <c r="OI249" s="0"/>
      <c r="OJ249" s="0"/>
      <c r="OK249" s="0"/>
      <c r="OL249" s="0"/>
      <c r="OM249" s="0"/>
      <c r="ON249" s="0"/>
      <c r="OO249" s="0"/>
      <c r="OP249" s="0"/>
      <c r="OQ249" s="0"/>
      <c r="OR249" s="0"/>
      <c r="OS249" s="0"/>
      <c r="OT249" s="0"/>
      <c r="OU249" s="0"/>
      <c r="OV249" s="0"/>
      <c r="OW249" s="0"/>
      <c r="OX249" s="0"/>
      <c r="OY249" s="0"/>
      <c r="OZ249" s="0"/>
      <c r="PA249" s="0"/>
      <c r="PB249" s="0"/>
      <c r="PC249" s="0"/>
      <c r="PD249" s="0"/>
      <c r="PE249" s="0"/>
      <c r="PF249" s="0"/>
      <c r="PG249" s="0"/>
      <c r="PH249" s="0"/>
      <c r="PI249" s="0"/>
      <c r="PJ249" s="0"/>
      <c r="PK249" s="0"/>
      <c r="PL249" s="0"/>
      <c r="PM249" s="0"/>
      <c r="PN249" s="0"/>
      <c r="PO249" s="0"/>
      <c r="PP249" s="0"/>
      <c r="PQ249" s="0"/>
      <c r="PR249" s="0"/>
      <c r="PS249" s="0"/>
      <c r="PT249" s="0"/>
      <c r="PU249" s="0"/>
      <c r="PV249" s="0"/>
      <c r="PW249" s="0"/>
      <c r="PX249" s="0"/>
      <c r="PY249" s="0"/>
      <c r="PZ249" s="0"/>
      <c r="QA249" s="0"/>
      <c r="QB249" s="0"/>
      <c r="QC249" s="0"/>
      <c r="QD249" s="0"/>
      <c r="QE249" s="0"/>
      <c r="QF249" s="0"/>
      <c r="QG249" s="0"/>
      <c r="QH249" s="0"/>
      <c r="QI249" s="0"/>
      <c r="QJ249" s="0"/>
      <c r="QK249" s="0"/>
      <c r="QL249" s="0"/>
      <c r="QM249" s="0"/>
      <c r="QN249" s="0"/>
      <c r="QO249" s="0"/>
      <c r="QP249" s="0"/>
      <c r="QQ249" s="0"/>
      <c r="QR249" s="0"/>
      <c r="QS249" s="0"/>
      <c r="QT249" s="0"/>
      <c r="QU249" s="0"/>
      <c r="QV249" s="0"/>
      <c r="QW249" s="0"/>
      <c r="QX249" s="0"/>
      <c r="QY249" s="0"/>
      <c r="QZ249" s="0"/>
      <c r="RA249" s="0"/>
      <c r="RB249" s="0"/>
      <c r="RC249" s="0"/>
      <c r="RD249" s="0"/>
      <c r="RE249" s="0"/>
      <c r="RF249" s="0"/>
      <c r="RG249" s="0"/>
      <c r="RH249" s="0"/>
      <c r="RI249" s="0"/>
      <c r="RJ249" s="0"/>
      <c r="RK249" s="0"/>
      <c r="RL249" s="0"/>
      <c r="RM249" s="0"/>
      <c r="RN249" s="0"/>
      <c r="RO249" s="0"/>
      <c r="RP249" s="0"/>
      <c r="RQ249" s="0"/>
      <c r="RR249" s="0"/>
      <c r="RS249" s="0"/>
      <c r="RT249" s="0"/>
      <c r="RU249" s="0"/>
      <c r="RV249" s="0"/>
      <c r="RW249" s="0"/>
      <c r="RX249" s="0"/>
      <c r="RY249" s="0"/>
      <c r="RZ249" s="0"/>
      <c r="SA249" s="0"/>
      <c r="SB249" s="0"/>
      <c r="SC249" s="0"/>
      <c r="SD249" s="0"/>
      <c r="SE249" s="0"/>
      <c r="SF249" s="0"/>
      <c r="SG249" s="0"/>
      <c r="SH249" s="0"/>
      <c r="SI249" s="0"/>
      <c r="SJ249" s="0"/>
      <c r="SK249" s="0"/>
      <c r="SL249" s="0"/>
      <c r="SM249" s="0"/>
      <c r="SN249" s="0"/>
      <c r="SO249" s="0"/>
      <c r="SP249" s="0"/>
      <c r="SQ249" s="0"/>
      <c r="SR249" s="0"/>
      <c r="SS249" s="0"/>
      <c r="ST249" s="0"/>
      <c r="SU249" s="0"/>
      <c r="SV249" s="0"/>
      <c r="SW249" s="0"/>
      <c r="SX249" s="0"/>
      <c r="SY249" s="0"/>
      <c r="SZ249" s="0"/>
      <c r="TA249" s="0"/>
      <c r="TB249" s="0"/>
      <c r="TC249" s="0"/>
      <c r="TD249" s="0"/>
      <c r="TE249" s="0"/>
      <c r="TF249" s="0"/>
      <c r="TG249" s="0"/>
      <c r="TH249" s="0"/>
      <c r="TI249" s="0"/>
      <c r="TJ249" s="0"/>
      <c r="TK249" s="0"/>
      <c r="TL249" s="0"/>
      <c r="TM249" s="0"/>
      <c r="TN249" s="0"/>
      <c r="TO249" s="0"/>
      <c r="TP249" s="0"/>
      <c r="TQ249" s="0"/>
      <c r="TR249" s="0"/>
      <c r="TS249" s="0"/>
      <c r="TT249" s="0"/>
      <c r="TU249" s="0"/>
      <c r="TV249" s="0"/>
      <c r="TW249" s="0"/>
      <c r="TX249" s="0"/>
      <c r="TY249" s="0"/>
      <c r="TZ249" s="0"/>
      <c r="UA249" s="0"/>
      <c r="UB249" s="0"/>
      <c r="UC249" s="0"/>
      <c r="UD249" s="0"/>
      <c r="UE249" s="0"/>
      <c r="UF249" s="0"/>
      <c r="UG249" s="0"/>
      <c r="UH249" s="0"/>
      <c r="UI249" s="0"/>
      <c r="UJ249" s="0"/>
      <c r="UK249" s="0"/>
      <c r="UL249" s="0"/>
      <c r="UM249" s="0"/>
      <c r="UN249" s="0"/>
      <c r="UO249" s="0"/>
      <c r="UP249" s="0"/>
      <c r="UQ249" s="0"/>
      <c r="UR249" s="0"/>
      <c r="US249" s="0"/>
      <c r="UT249" s="0"/>
      <c r="UU249" s="0"/>
      <c r="UV249" s="0"/>
      <c r="UW249" s="0"/>
      <c r="UX249" s="0"/>
      <c r="UY249" s="0"/>
      <c r="UZ249" s="0"/>
      <c r="VA249" s="0"/>
      <c r="VB249" s="0"/>
      <c r="VC249" s="0"/>
      <c r="VD249" s="0"/>
      <c r="VE249" s="0"/>
      <c r="VF249" s="0"/>
      <c r="VG249" s="0"/>
      <c r="VH249" s="0"/>
      <c r="VI249" s="0"/>
      <c r="VJ249" s="0"/>
      <c r="VK249" s="0"/>
      <c r="VL249" s="0"/>
      <c r="VM249" s="0"/>
      <c r="VN249" s="0"/>
      <c r="VO249" s="0"/>
      <c r="VP249" s="0"/>
      <c r="VQ249" s="0"/>
      <c r="VR249" s="0"/>
      <c r="VS249" s="0"/>
      <c r="VT249" s="0"/>
      <c r="VU249" s="0"/>
      <c r="VV249" s="0"/>
      <c r="VW249" s="0"/>
      <c r="VX249" s="0"/>
      <c r="VY249" s="0"/>
      <c r="VZ249" s="0"/>
      <c r="WA249" s="0"/>
      <c r="WB249" s="0"/>
      <c r="WC249" s="0"/>
      <c r="WD249" s="0"/>
      <c r="WE249" s="0"/>
      <c r="WF249" s="0"/>
      <c r="WG249" s="0"/>
      <c r="WH249" s="0"/>
      <c r="WI249" s="0"/>
      <c r="WJ249" s="0"/>
      <c r="WK249" s="0"/>
      <c r="WL249" s="0"/>
      <c r="WM249" s="0"/>
      <c r="WN249" s="0"/>
      <c r="WO249" s="0"/>
      <c r="WP249" s="0"/>
      <c r="WQ249" s="0"/>
      <c r="WR249" s="0"/>
      <c r="WS249" s="0"/>
      <c r="WT249" s="0"/>
      <c r="WU249" s="0"/>
      <c r="WV249" s="0"/>
      <c r="WW249" s="0"/>
      <c r="WX249" s="0"/>
      <c r="WY249" s="0"/>
      <c r="WZ249" s="0"/>
      <c r="XA249" s="0"/>
      <c r="XB249" s="0"/>
      <c r="XC249" s="0"/>
      <c r="XD249" s="0"/>
      <c r="XE249" s="0"/>
      <c r="XF249" s="0"/>
      <c r="XG249" s="0"/>
      <c r="XH249" s="0"/>
      <c r="XI249" s="0"/>
      <c r="XJ249" s="0"/>
      <c r="XK249" s="0"/>
      <c r="XL249" s="0"/>
      <c r="XM249" s="0"/>
      <c r="XN249" s="0"/>
      <c r="XO249" s="0"/>
      <c r="XP249" s="0"/>
      <c r="XQ249" s="0"/>
      <c r="XR249" s="0"/>
      <c r="XS249" s="0"/>
      <c r="XT249" s="0"/>
      <c r="XU249" s="0"/>
      <c r="XV249" s="0"/>
      <c r="XW249" s="0"/>
      <c r="XX249" s="0"/>
      <c r="XY249" s="0"/>
      <c r="XZ249" s="0"/>
      <c r="YA249" s="0"/>
      <c r="YB249" s="0"/>
      <c r="YC249" s="0"/>
      <c r="YD249" s="0"/>
      <c r="YE249" s="0"/>
      <c r="YF249" s="0"/>
      <c r="YG249" s="0"/>
      <c r="YH249" s="0"/>
      <c r="YI249" s="0"/>
      <c r="YJ249" s="0"/>
      <c r="YK249" s="0"/>
      <c r="YL249" s="0"/>
      <c r="YM249" s="0"/>
      <c r="YN249" s="0"/>
      <c r="YO249" s="0"/>
      <c r="YP249" s="0"/>
      <c r="YQ249" s="0"/>
      <c r="YR249" s="0"/>
      <c r="YS249" s="0"/>
      <c r="YT249" s="0"/>
      <c r="YU249" s="0"/>
      <c r="YV249" s="0"/>
      <c r="YW249" s="0"/>
      <c r="YX249" s="0"/>
      <c r="YY249" s="0"/>
      <c r="YZ249" s="0"/>
      <c r="ZA249" s="0"/>
      <c r="ZB249" s="0"/>
      <c r="ZC249" s="0"/>
      <c r="ZD249" s="0"/>
      <c r="ZE249" s="0"/>
      <c r="ZF249" s="0"/>
      <c r="ZG249" s="0"/>
      <c r="ZH249" s="0"/>
      <c r="ZI249" s="0"/>
      <c r="ZJ249" s="0"/>
      <c r="ZK249" s="0"/>
      <c r="ZL249" s="0"/>
      <c r="ZM249" s="0"/>
      <c r="ZN249" s="0"/>
      <c r="ZO249" s="0"/>
      <c r="ZP249" s="0"/>
      <c r="ZQ249" s="0"/>
      <c r="ZR249" s="0"/>
      <c r="ZS249" s="0"/>
      <c r="ZT249" s="0"/>
      <c r="ZU249" s="0"/>
      <c r="ZV249" s="0"/>
      <c r="ZW249" s="0"/>
      <c r="ZX249" s="0"/>
      <c r="ZY249" s="0"/>
      <c r="ZZ249" s="0"/>
      <c r="AAA249" s="0"/>
      <c r="AAB249" s="0"/>
      <c r="AAC249" s="0"/>
      <c r="AAD249" s="0"/>
      <c r="AAE249" s="0"/>
      <c r="AAF249" s="0"/>
      <c r="AAG249" s="0"/>
      <c r="AAH249" s="0"/>
      <c r="AAI249" s="0"/>
      <c r="AAJ249" s="0"/>
      <c r="AAK249" s="0"/>
      <c r="AAL249" s="0"/>
      <c r="AAM249" s="0"/>
      <c r="AAN249" s="0"/>
      <c r="AAO249" s="0"/>
      <c r="AAP249" s="0"/>
      <c r="AAQ249" s="0"/>
      <c r="AAR249" s="0"/>
      <c r="AAS249" s="0"/>
      <c r="AAT249" s="0"/>
      <c r="AAU249" s="0"/>
      <c r="AAV249" s="0"/>
      <c r="AAW249" s="0"/>
      <c r="AAX249" s="0"/>
      <c r="AAY249" s="0"/>
      <c r="AAZ249" s="0"/>
      <c r="ABA249" s="0"/>
      <c r="ABB249" s="0"/>
      <c r="ABC249" s="0"/>
      <c r="ABD249" s="0"/>
      <c r="ABE249" s="0"/>
      <c r="ABF249" s="0"/>
      <c r="ABG249" s="0"/>
      <c r="ABH249" s="0"/>
      <c r="ABI249" s="0"/>
      <c r="ABJ249" s="0"/>
      <c r="ABK249" s="0"/>
      <c r="ABL249" s="0"/>
      <c r="ABM249" s="0"/>
      <c r="ABN249" s="0"/>
      <c r="ABO249" s="0"/>
      <c r="ABP249" s="0"/>
      <c r="ABQ249" s="0"/>
      <c r="ABR249" s="0"/>
      <c r="ABS249" s="0"/>
      <c r="ABT249" s="0"/>
      <c r="ABU249" s="0"/>
      <c r="ABV249" s="0"/>
      <c r="ABW249" s="0"/>
      <c r="ABX249" s="0"/>
      <c r="ABY249" s="0"/>
      <c r="ABZ249" s="0"/>
      <c r="ACA249" s="0"/>
      <c r="ACB249" s="0"/>
      <c r="ACC249" s="0"/>
      <c r="ACD249" s="0"/>
      <c r="ACE249" s="0"/>
      <c r="ACF249" s="0"/>
      <c r="ACG249" s="0"/>
      <c r="ACH249" s="0"/>
      <c r="ACI249" s="0"/>
      <c r="ACJ249" s="0"/>
      <c r="ACK249" s="0"/>
      <c r="ACL249" s="0"/>
      <c r="ACM249" s="0"/>
      <c r="ACN249" s="0"/>
      <c r="ACO249" s="0"/>
      <c r="ACP249" s="0"/>
      <c r="ACQ249" s="0"/>
      <c r="ACR249" s="0"/>
      <c r="ACS249" s="0"/>
      <c r="ACT249" s="0"/>
      <c r="ACU249" s="0"/>
      <c r="ACV249" s="0"/>
      <c r="ACW249" s="0"/>
      <c r="ACX249" s="0"/>
      <c r="ACY249" s="0"/>
      <c r="ACZ249" s="0"/>
      <c r="ADA249" s="0"/>
      <c r="ADB249" s="0"/>
      <c r="ADC249" s="0"/>
      <c r="ADD249" s="0"/>
      <c r="ADE249" s="0"/>
      <c r="ADF249" s="0"/>
      <c r="ADG249" s="0"/>
      <c r="ADH249" s="0"/>
      <c r="ADI249" s="0"/>
      <c r="ADJ249" s="0"/>
      <c r="ADK249" s="0"/>
      <c r="ADL249" s="0"/>
      <c r="ADM249" s="0"/>
      <c r="ADN249" s="0"/>
      <c r="ADO249" s="0"/>
      <c r="ADP249" s="0"/>
      <c r="ADQ249" s="0"/>
      <c r="ADR249" s="0"/>
      <c r="ADS249" s="0"/>
      <c r="ADT249" s="0"/>
      <c r="ADU249" s="0"/>
      <c r="ADV249" s="0"/>
      <c r="ADW249" s="0"/>
      <c r="ADX249" s="0"/>
      <c r="ADY249" s="0"/>
      <c r="ADZ249" s="0"/>
      <c r="AEA249" s="0"/>
      <c r="AEB249" s="0"/>
      <c r="AEC249" s="0"/>
      <c r="AED249" s="0"/>
      <c r="AEE249" s="0"/>
      <c r="AEF249" s="0"/>
      <c r="AEG249" s="0"/>
      <c r="AEH249" s="0"/>
      <c r="AEI249" s="0"/>
      <c r="AEJ249" s="0"/>
      <c r="AEK249" s="0"/>
      <c r="AEL249" s="0"/>
      <c r="AEM249" s="0"/>
      <c r="AEN249" s="0"/>
      <c r="AEO249" s="0"/>
      <c r="AEP249" s="0"/>
      <c r="AEQ249" s="0"/>
      <c r="AER249" s="0"/>
      <c r="AES249" s="0"/>
      <c r="AET249" s="0"/>
      <c r="AEU249" s="0"/>
      <c r="AEV249" s="0"/>
      <c r="AEW249" s="0"/>
      <c r="AEX249" s="0"/>
      <c r="AEY249" s="0"/>
      <c r="AEZ249" s="0"/>
      <c r="AFA249" s="0"/>
      <c r="AFB249" s="0"/>
      <c r="AFC249" s="0"/>
      <c r="AFD249" s="0"/>
      <c r="AFE249" s="0"/>
      <c r="AFF249" s="0"/>
      <c r="AFG249" s="0"/>
      <c r="AFH249" s="0"/>
      <c r="AFI249" s="0"/>
      <c r="AFJ249" s="0"/>
      <c r="AFK249" s="0"/>
      <c r="AFL249" s="0"/>
      <c r="AFM249" s="0"/>
      <c r="AFN249" s="0"/>
      <c r="AFO249" s="0"/>
      <c r="AFP249" s="0"/>
      <c r="AFQ249" s="0"/>
      <c r="AFR249" s="0"/>
      <c r="AFS249" s="0"/>
      <c r="AFT249" s="0"/>
      <c r="AFU249" s="0"/>
      <c r="AFV249" s="0"/>
      <c r="AFW249" s="0"/>
      <c r="AFX249" s="0"/>
      <c r="AFY249" s="0"/>
      <c r="AFZ249" s="0"/>
      <c r="AGA249" s="0"/>
      <c r="AGB249" s="0"/>
      <c r="AGC249" s="0"/>
      <c r="AGD249" s="0"/>
      <c r="AGE249" s="0"/>
      <c r="AGF249" s="0"/>
      <c r="AGG249" s="0"/>
      <c r="AGH249" s="0"/>
      <c r="AGI249" s="0"/>
      <c r="AGJ249" s="0"/>
      <c r="AGK249" s="0"/>
      <c r="AGL249" s="0"/>
      <c r="AGM249" s="0"/>
      <c r="AGN249" s="0"/>
      <c r="AGO249" s="0"/>
      <c r="AGP249" s="0"/>
      <c r="AGQ249" s="0"/>
      <c r="AGR249" s="0"/>
      <c r="AGS249" s="0"/>
      <c r="AGT249" s="0"/>
      <c r="AGU249" s="0"/>
      <c r="AGV249" s="0"/>
      <c r="AGW249" s="0"/>
      <c r="AGX249" s="0"/>
      <c r="AGY249" s="0"/>
      <c r="AGZ249" s="0"/>
      <c r="AHA249" s="0"/>
      <c r="AHB249" s="0"/>
      <c r="AHC249" s="0"/>
      <c r="AHD249" s="0"/>
      <c r="AHE249" s="0"/>
      <c r="AHF249" s="0"/>
      <c r="AHG249" s="0"/>
      <c r="AHH249" s="0"/>
      <c r="AHI249" s="0"/>
      <c r="AHJ249" s="0"/>
      <c r="AHK249" s="0"/>
      <c r="AHL249" s="0"/>
      <c r="AHM249" s="0"/>
      <c r="AHN249" s="0"/>
      <c r="AHO249" s="0"/>
      <c r="AHP249" s="0"/>
      <c r="AHQ249" s="0"/>
      <c r="AHR249" s="0"/>
      <c r="AHS249" s="0"/>
      <c r="AHT249" s="0"/>
      <c r="AHU249" s="0"/>
      <c r="AHV249" s="0"/>
      <c r="AHW249" s="0"/>
      <c r="AHX249" s="0"/>
      <c r="AHY249" s="0"/>
      <c r="AHZ249" s="0"/>
      <c r="AIA249" s="0"/>
      <c r="AIB249" s="0"/>
      <c r="AIC249" s="0"/>
      <c r="AID249" s="0"/>
      <c r="AIE249" s="0"/>
      <c r="AIF249" s="0"/>
      <c r="AIG249" s="0"/>
      <c r="AIH249" s="0"/>
      <c r="AII249" s="0"/>
      <c r="AIJ249" s="0"/>
      <c r="AIK249" s="0"/>
      <c r="AIL249" s="0"/>
      <c r="AIM249" s="0"/>
      <c r="AIN249" s="0"/>
      <c r="AIO249" s="0"/>
      <c r="AIP249" s="0"/>
      <c r="AIQ249" s="0"/>
      <c r="AIR249" s="0"/>
      <c r="AIS249" s="0"/>
      <c r="AIT249" s="0"/>
      <c r="AIU249" s="0"/>
      <c r="AIV249" s="0"/>
      <c r="AIW249" s="0"/>
      <c r="AIX249" s="0"/>
      <c r="AIY249" s="0"/>
      <c r="AIZ249" s="0"/>
      <c r="AJA249" s="0"/>
      <c r="AJB249" s="0"/>
      <c r="AJC249" s="0"/>
      <c r="AJD249" s="0"/>
      <c r="AJE249" s="0"/>
      <c r="AJF249" s="0"/>
      <c r="AJG249" s="0"/>
      <c r="AJH249" s="0"/>
      <c r="AJI249" s="0"/>
      <c r="AJJ249" s="0"/>
      <c r="AJK249" s="0"/>
      <c r="AJL249" s="0"/>
      <c r="AJM249" s="0"/>
      <c r="AJN249" s="0"/>
      <c r="AJO249" s="0"/>
      <c r="AJP249" s="0"/>
      <c r="AJQ249" s="0"/>
      <c r="AJR249" s="0"/>
      <c r="AJS249" s="0"/>
      <c r="AJT249" s="0"/>
      <c r="AJU249" s="0"/>
      <c r="AJV249" s="0"/>
      <c r="AJW249" s="0"/>
      <c r="AJX249" s="0"/>
      <c r="AJY249" s="0"/>
      <c r="AJZ249" s="0"/>
      <c r="AKA249" s="0"/>
      <c r="AKB249" s="0"/>
      <c r="AKC249" s="0"/>
      <c r="AKD249" s="0"/>
      <c r="AKE249" s="0"/>
      <c r="AKF249" s="0"/>
      <c r="AKG249" s="0"/>
      <c r="AKH249" s="0"/>
      <c r="AKI249" s="0"/>
      <c r="AKJ249" s="0"/>
      <c r="AKK249" s="0"/>
      <c r="AKL249" s="0"/>
      <c r="AKM249" s="0"/>
      <c r="AKN249" s="0"/>
      <c r="AKO249" s="0"/>
      <c r="AKP249" s="0"/>
      <c r="AKQ249" s="0"/>
      <c r="AKR249" s="0"/>
      <c r="AKS249" s="0"/>
      <c r="AKT249" s="0"/>
      <c r="AKU249" s="0"/>
      <c r="AKV249" s="0"/>
      <c r="AKW249" s="0"/>
      <c r="AKX249" s="0"/>
      <c r="AKY249" s="0"/>
      <c r="AKZ249" s="0"/>
      <c r="ALA249" s="0"/>
      <c r="ALB249" s="0"/>
      <c r="ALC249" s="0"/>
      <c r="ALD249" s="0"/>
      <c r="ALE249" s="0"/>
      <c r="ALF249" s="0"/>
      <c r="ALG249" s="0"/>
      <c r="ALH249" s="0"/>
      <c r="ALI249" s="0"/>
      <c r="ALJ249" s="0"/>
      <c r="ALK249" s="0"/>
      <c r="ALL249" s="0"/>
      <c r="ALM249" s="0"/>
      <c r="ALN249" s="0"/>
      <c r="ALO249" s="0"/>
      <c r="ALP249" s="0"/>
      <c r="ALQ249" s="0"/>
      <c r="ALR249" s="0"/>
      <c r="ALS249" s="0"/>
      <c r="ALT249" s="0"/>
      <c r="ALU249" s="0"/>
      <c r="ALV249" s="0"/>
      <c r="ALW249" s="0"/>
      <c r="ALX249" s="0"/>
      <c r="ALY249" s="0"/>
      <c r="ALZ249" s="0"/>
      <c r="AMA249" s="0"/>
      <c r="AMB249" s="0"/>
      <c r="AMC249" s="0"/>
      <c r="AMD249" s="0"/>
      <c r="AME249" s="0"/>
      <c r="AMF249" s="0"/>
      <c r="AMG249" s="0"/>
      <c r="AMH249" s="0"/>
      <c r="AMI249" s="0"/>
      <c r="AMJ249" s="0"/>
    </row>
    <row r="250" customFormat="false" ht="22.5" hidden="false" customHeight="true" outlineLevel="0" collapsed="false">
      <c r="A250" s="8" t="n">
        <v>234</v>
      </c>
      <c r="B250" s="8" t="s">
        <v>40</v>
      </c>
      <c r="C250" s="8" t="s">
        <v>41</v>
      </c>
      <c r="D250" s="8" t="s">
        <v>754</v>
      </c>
      <c r="E250" s="32" t="s">
        <v>797</v>
      </c>
      <c r="F250" s="32"/>
      <c r="G250" s="32" t="s">
        <v>798</v>
      </c>
      <c r="H250" s="32" t="s">
        <v>799</v>
      </c>
      <c r="I250" s="8" t="s">
        <v>769</v>
      </c>
      <c r="J250" s="8" t="s">
        <v>770</v>
      </c>
      <c r="K250" s="10"/>
      <c r="L250" s="10"/>
      <c r="M250" s="10"/>
      <c r="N250" s="8" t="s">
        <v>800</v>
      </c>
      <c r="O250" s="14" t="s">
        <v>801</v>
      </c>
      <c r="P250" s="8"/>
      <c r="Q250" s="8"/>
      <c r="R250" s="8"/>
      <c r="S250" s="8"/>
      <c r="T250" s="8" t="s">
        <v>760</v>
      </c>
      <c r="U250" s="8"/>
      <c r="V250" s="8"/>
      <c r="W250" s="8"/>
      <c r="X250" s="8"/>
      <c r="Y250" s="8"/>
      <c r="Z250" s="8"/>
      <c r="AA250" s="8"/>
      <c r="AB250" s="8"/>
      <c r="AC250" s="8"/>
      <c r="AD250" s="8"/>
      <c r="AE250" s="8"/>
      <c r="AF250" s="11"/>
      <c r="AG250" s="8"/>
      <c r="AH250" s="8"/>
      <c r="AI250" s="8"/>
      <c r="AJ250" s="8"/>
      <c r="AK250" s="8"/>
      <c r="AL250" s="8" t="n">
        <v>234</v>
      </c>
      <c r="AM250" s="8" t="n">
        <v>140</v>
      </c>
      <c r="AN250" s="8"/>
      <c r="AO250" s="0"/>
      <c r="AP250" s="0"/>
      <c r="AQ250" s="0"/>
      <c r="AR250" s="0"/>
      <c r="AS250" s="0"/>
      <c r="AT250" s="0"/>
      <c r="AU250" s="0"/>
      <c r="AV250" s="0"/>
      <c r="AW250" s="0"/>
      <c r="AX250" s="0"/>
      <c r="AY250" s="0"/>
      <c r="AZ250" s="0"/>
      <c r="BA250" s="0"/>
      <c r="BB250" s="0"/>
      <c r="BC250" s="0"/>
      <c r="BD250" s="0"/>
      <c r="BE250" s="0"/>
      <c r="BF250" s="0"/>
      <c r="BG250" s="0"/>
      <c r="BH250" s="0"/>
      <c r="BI250" s="0"/>
      <c r="BJ250" s="0"/>
      <c r="BK250" s="0"/>
      <c r="BL250" s="0"/>
      <c r="BM250" s="0"/>
      <c r="BN250" s="0"/>
      <c r="BO250" s="0"/>
      <c r="BP250" s="0"/>
      <c r="BQ250" s="0"/>
      <c r="BR250" s="0"/>
      <c r="BS250" s="0"/>
      <c r="BT250" s="0"/>
      <c r="BU250" s="0"/>
      <c r="BV250" s="0"/>
      <c r="BW250" s="0"/>
      <c r="BX250" s="0"/>
      <c r="BY250" s="0"/>
      <c r="BZ250" s="0"/>
      <c r="CA250" s="0"/>
      <c r="CB250" s="0"/>
      <c r="CC250" s="0"/>
      <c r="CD250" s="0"/>
      <c r="CE250" s="0"/>
      <c r="CF250" s="0"/>
      <c r="CG250" s="0"/>
      <c r="CH250" s="0"/>
      <c r="CI250" s="0"/>
      <c r="CJ250" s="0"/>
      <c r="CK250" s="0"/>
      <c r="CL250" s="0"/>
      <c r="CM250" s="0"/>
      <c r="CN250" s="0"/>
      <c r="CO250" s="0"/>
      <c r="CP250" s="0"/>
      <c r="CQ250" s="0"/>
      <c r="CR250" s="0"/>
      <c r="CS250" s="0"/>
      <c r="CT250" s="0"/>
      <c r="CU250" s="0"/>
      <c r="CV250" s="0"/>
      <c r="CW250" s="0"/>
      <c r="CX250" s="0"/>
      <c r="CY250" s="0"/>
      <c r="CZ250" s="0"/>
      <c r="DA250" s="0"/>
      <c r="DB250" s="0"/>
      <c r="DC250" s="0"/>
      <c r="DD250" s="0"/>
      <c r="DE250" s="0"/>
      <c r="DF250" s="0"/>
      <c r="DG250" s="0"/>
      <c r="DH250" s="0"/>
      <c r="DI250" s="0"/>
      <c r="DJ250" s="0"/>
      <c r="DK250" s="0"/>
      <c r="DL250" s="0"/>
      <c r="DM250" s="0"/>
      <c r="DN250" s="0"/>
      <c r="DO250" s="0"/>
      <c r="DP250" s="0"/>
      <c r="DQ250" s="0"/>
      <c r="DR250" s="0"/>
      <c r="DS250" s="0"/>
      <c r="DT250" s="0"/>
      <c r="DU250" s="0"/>
      <c r="DV250" s="0"/>
      <c r="DW250" s="0"/>
      <c r="DX250" s="0"/>
      <c r="DY250" s="0"/>
      <c r="DZ250" s="0"/>
      <c r="EA250" s="0"/>
      <c r="EB250" s="0"/>
      <c r="EC250" s="0"/>
      <c r="ED250" s="0"/>
      <c r="EE250" s="0"/>
      <c r="EF250" s="0"/>
      <c r="EG250" s="0"/>
      <c r="EH250" s="0"/>
      <c r="EI250" s="0"/>
      <c r="EJ250" s="0"/>
      <c r="EK250" s="0"/>
      <c r="EL250" s="0"/>
      <c r="EM250" s="0"/>
      <c r="EN250" s="0"/>
      <c r="EO250" s="0"/>
      <c r="EP250" s="0"/>
      <c r="EQ250" s="0"/>
      <c r="ER250" s="0"/>
      <c r="ES250" s="0"/>
      <c r="ET250" s="0"/>
      <c r="EU250" s="0"/>
      <c r="EV250" s="0"/>
      <c r="EW250" s="0"/>
      <c r="EX250" s="0"/>
      <c r="EY250" s="0"/>
      <c r="EZ250" s="0"/>
      <c r="FA250" s="0"/>
      <c r="FB250" s="0"/>
      <c r="FC250" s="0"/>
      <c r="FD250" s="0"/>
      <c r="FE250" s="0"/>
      <c r="FF250" s="0"/>
      <c r="FG250" s="0"/>
      <c r="FH250" s="0"/>
      <c r="FI250" s="0"/>
      <c r="FJ250" s="0"/>
      <c r="FK250" s="0"/>
      <c r="FL250" s="0"/>
      <c r="FM250" s="0"/>
      <c r="FN250" s="0"/>
      <c r="FO250" s="0"/>
      <c r="FP250" s="0"/>
      <c r="FQ250" s="0"/>
      <c r="FR250" s="0"/>
      <c r="FS250" s="0"/>
      <c r="FT250" s="0"/>
      <c r="FU250" s="0"/>
      <c r="FV250" s="0"/>
      <c r="FW250" s="0"/>
      <c r="FX250" s="0"/>
      <c r="FY250" s="0"/>
      <c r="FZ250" s="0"/>
      <c r="GA250" s="0"/>
      <c r="GB250" s="0"/>
      <c r="GC250" s="0"/>
      <c r="GD250" s="0"/>
      <c r="GE250" s="0"/>
      <c r="GF250" s="0"/>
      <c r="GG250" s="0"/>
      <c r="GH250" s="0"/>
      <c r="GI250" s="0"/>
      <c r="GJ250" s="0"/>
      <c r="GK250" s="0"/>
      <c r="GL250" s="0"/>
      <c r="GM250" s="0"/>
      <c r="GN250" s="0"/>
      <c r="GO250" s="0"/>
      <c r="GP250" s="0"/>
      <c r="GQ250" s="0"/>
      <c r="GR250" s="0"/>
      <c r="GS250" s="0"/>
      <c r="GT250" s="0"/>
      <c r="GU250" s="0"/>
      <c r="GV250" s="0"/>
      <c r="GW250" s="0"/>
      <c r="GX250" s="0"/>
      <c r="GY250" s="0"/>
      <c r="GZ250" s="0"/>
      <c r="HA250" s="0"/>
      <c r="HB250" s="0"/>
      <c r="HC250" s="0"/>
      <c r="HD250" s="0"/>
      <c r="HE250" s="0"/>
      <c r="HF250" s="0"/>
      <c r="HG250" s="0"/>
      <c r="HH250" s="0"/>
      <c r="HI250" s="0"/>
      <c r="HJ250" s="0"/>
      <c r="HK250" s="0"/>
      <c r="HL250" s="0"/>
      <c r="HM250" s="0"/>
      <c r="HN250" s="0"/>
      <c r="HO250" s="0"/>
      <c r="HP250" s="0"/>
      <c r="HQ250" s="0"/>
      <c r="HR250" s="0"/>
      <c r="HS250" s="0"/>
      <c r="HT250" s="0"/>
      <c r="HU250" s="0"/>
      <c r="HV250" s="0"/>
      <c r="HW250" s="0"/>
      <c r="HX250" s="0"/>
      <c r="HY250" s="0"/>
      <c r="HZ250" s="0"/>
      <c r="IA250" s="0"/>
      <c r="IB250" s="0"/>
      <c r="IC250" s="0"/>
      <c r="ID250" s="0"/>
      <c r="IE250" s="0"/>
      <c r="IF250" s="0"/>
      <c r="IG250" s="0"/>
      <c r="IH250" s="0"/>
      <c r="II250" s="0"/>
      <c r="IJ250" s="0"/>
      <c r="IK250" s="0"/>
      <c r="IL250" s="0"/>
      <c r="IM250" s="0"/>
      <c r="IN250" s="0"/>
      <c r="IO250" s="0"/>
      <c r="IP250" s="0"/>
      <c r="IQ250" s="0"/>
      <c r="IR250" s="0"/>
      <c r="IS250" s="0"/>
      <c r="IT250" s="0"/>
      <c r="IU250" s="0"/>
      <c r="IV250" s="0"/>
      <c r="IW250" s="0"/>
      <c r="IX250" s="0"/>
      <c r="IY250" s="0"/>
      <c r="IZ250" s="0"/>
      <c r="JA250" s="0"/>
      <c r="JB250" s="0"/>
      <c r="JC250" s="0"/>
      <c r="JD250" s="0"/>
      <c r="JE250" s="0"/>
      <c r="JF250" s="0"/>
      <c r="JG250" s="0"/>
      <c r="JH250" s="0"/>
      <c r="JI250" s="0"/>
      <c r="JJ250" s="0"/>
      <c r="JK250" s="0"/>
      <c r="JL250" s="0"/>
      <c r="JM250" s="0"/>
      <c r="JN250" s="0"/>
      <c r="JO250" s="0"/>
      <c r="JP250" s="0"/>
      <c r="JQ250" s="0"/>
      <c r="JR250" s="0"/>
      <c r="JS250" s="0"/>
      <c r="JT250" s="0"/>
      <c r="JU250" s="0"/>
      <c r="JV250" s="0"/>
      <c r="JW250" s="0"/>
      <c r="JX250" s="0"/>
      <c r="JY250" s="0"/>
      <c r="JZ250" s="0"/>
      <c r="KA250" s="0"/>
      <c r="KB250" s="0"/>
      <c r="KC250" s="0"/>
      <c r="KD250" s="0"/>
      <c r="KE250" s="0"/>
      <c r="KF250" s="0"/>
      <c r="KG250" s="0"/>
      <c r="KH250" s="0"/>
      <c r="KI250" s="0"/>
      <c r="KJ250" s="0"/>
      <c r="KK250" s="0"/>
      <c r="KL250" s="0"/>
      <c r="KM250" s="0"/>
      <c r="KN250" s="0"/>
      <c r="KO250" s="0"/>
      <c r="KP250" s="0"/>
      <c r="KQ250" s="0"/>
      <c r="KR250" s="0"/>
      <c r="KS250" s="0"/>
      <c r="KT250" s="0"/>
      <c r="KU250" s="0"/>
      <c r="KV250" s="0"/>
      <c r="KW250" s="0"/>
      <c r="KX250" s="0"/>
      <c r="KY250" s="0"/>
      <c r="KZ250" s="0"/>
      <c r="LA250" s="0"/>
      <c r="LB250" s="0"/>
      <c r="LC250" s="0"/>
      <c r="LD250" s="0"/>
      <c r="LE250" s="0"/>
      <c r="LF250" s="0"/>
      <c r="LG250" s="0"/>
      <c r="LH250" s="0"/>
      <c r="LI250" s="0"/>
      <c r="LJ250" s="0"/>
      <c r="LK250" s="0"/>
      <c r="LL250" s="0"/>
      <c r="LM250" s="0"/>
      <c r="LN250" s="0"/>
      <c r="LO250" s="0"/>
      <c r="LP250" s="0"/>
      <c r="LQ250" s="0"/>
      <c r="LR250" s="0"/>
      <c r="LS250" s="0"/>
      <c r="LT250" s="0"/>
      <c r="LU250" s="0"/>
      <c r="LV250" s="0"/>
      <c r="LW250" s="0"/>
      <c r="LX250" s="0"/>
      <c r="LY250" s="0"/>
      <c r="LZ250" s="0"/>
      <c r="MA250" s="0"/>
      <c r="MB250" s="0"/>
      <c r="MC250" s="0"/>
      <c r="MD250" s="0"/>
      <c r="ME250" s="0"/>
      <c r="MF250" s="0"/>
      <c r="MG250" s="0"/>
      <c r="MH250" s="0"/>
      <c r="MI250" s="0"/>
      <c r="MJ250" s="0"/>
      <c r="MK250" s="0"/>
      <c r="ML250" s="0"/>
      <c r="MM250" s="0"/>
      <c r="MN250" s="0"/>
      <c r="MO250" s="0"/>
      <c r="MP250" s="0"/>
      <c r="MQ250" s="0"/>
      <c r="MR250" s="0"/>
      <c r="MS250" s="0"/>
      <c r="MT250" s="0"/>
      <c r="MU250" s="0"/>
      <c r="MV250" s="0"/>
      <c r="MW250" s="0"/>
      <c r="MX250" s="0"/>
      <c r="MY250" s="0"/>
      <c r="MZ250" s="0"/>
      <c r="NA250" s="0"/>
      <c r="NB250" s="0"/>
      <c r="NC250" s="0"/>
      <c r="ND250" s="0"/>
      <c r="NE250" s="0"/>
      <c r="NF250" s="0"/>
      <c r="NG250" s="0"/>
      <c r="NH250" s="0"/>
      <c r="NI250" s="0"/>
      <c r="NJ250" s="0"/>
      <c r="NK250" s="0"/>
      <c r="NL250" s="0"/>
      <c r="NM250" s="0"/>
      <c r="NN250" s="0"/>
      <c r="NO250" s="0"/>
      <c r="NP250" s="0"/>
      <c r="NQ250" s="0"/>
      <c r="NR250" s="0"/>
      <c r="NS250" s="0"/>
      <c r="NT250" s="0"/>
      <c r="NU250" s="0"/>
      <c r="NV250" s="0"/>
      <c r="NW250" s="0"/>
      <c r="NX250" s="0"/>
      <c r="NY250" s="0"/>
      <c r="NZ250" s="0"/>
      <c r="OA250" s="0"/>
      <c r="OB250" s="0"/>
      <c r="OC250" s="0"/>
      <c r="OD250" s="0"/>
      <c r="OE250" s="0"/>
      <c r="OF250" s="0"/>
      <c r="OG250" s="0"/>
      <c r="OH250" s="0"/>
      <c r="OI250" s="0"/>
      <c r="OJ250" s="0"/>
      <c r="OK250" s="0"/>
      <c r="OL250" s="0"/>
      <c r="OM250" s="0"/>
      <c r="ON250" s="0"/>
      <c r="OO250" s="0"/>
      <c r="OP250" s="0"/>
      <c r="OQ250" s="0"/>
      <c r="OR250" s="0"/>
      <c r="OS250" s="0"/>
      <c r="OT250" s="0"/>
      <c r="OU250" s="0"/>
      <c r="OV250" s="0"/>
      <c r="OW250" s="0"/>
      <c r="OX250" s="0"/>
      <c r="OY250" s="0"/>
      <c r="OZ250" s="0"/>
      <c r="PA250" s="0"/>
      <c r="PB250" s="0"/>
      <c r="PC250" s="0"/>
      <c r="PD250" s="0"/>
      <c r="PE250" s="0"/>
      <c r="PF250" s="0"/>
      <c r="PG250" s="0"/>
      <c r="PH250" s="0"/>
      <c r="PI250" s="0"/>
      <c r="PJ250" s="0"/>
      <c r="PK250" s="0"/>
      <c r="PL250" s="0"/>
      <c r="PM250" s="0"/>
      <c r="PN250" s="0"/>
      <c r="PO250" s="0"/>
      <c r="PP250" s="0"/>
      <c r="PQ250" s="0"/>
      <c r="PR250" s="0"/>
      <c r="PS250" s="0"/>
      <c r="PT250" s="0"/>
      <c r="PU250" s="0"/>
      <c r="PV250" s="0"/>
      <c r="PW250" s="0"/>
      <c r="PX250" s="0"/>
      <c r="PY250" s="0"/>
      <c r="PZ250" s="0"/>
      <c r="QA250" s="0"/>
      <c r="QB250" s="0"/>
      <c r="QC250" s="0"/>
      <c r="QD250" s="0"/>
      <c r="QE250" s="0"/>
      <c r="QF250" s="0"/>
      <c r="QG250" s="0"/>
      <c r="QH250" s="0"/>
      <c r="QI250" s="0"/>
      <c r="QJ250" s="0"/>
      <c r="QK250" s="0"/>
      <c r="QL250" s="0"/>
      <c r="QM250" s="0"/>
      <c r="QN250" s="0"/>
      <c r="QO250" s="0"/>
      <c r="QP250" s="0"/>
      <c r="QQ250" s="0"/>
      <c r="QR250" s="0"/>
      <c r="QS250" s="0"/>
      <c r="QT250" s="0"/>
      <c r="QU250" s="0"/>
      <c r="QV250" s="0"/>
      <c r="QW250" s="0"/>
      <c r="QX250" s="0"/>
      <c r="QY250" s="0"/>
      <c r="QZ250" s="0"/>
      <c r="RA250" s="0"/>
      <c r="RB250" s="0"/>
      <c r="RC250" s="0"/>
      <c r="RD250" s="0"/>
      <c r="RE250" s="0"/>
      <c r="RF250" s="0"/>
      <c r="RG250" s="0"/>
      <c r="RH250" s="0"/>
      <c r="RI250" s="0"/>
      <c r="RJ250" s="0"/>
      <c r="RK250" s="0"/>
      <c r="RL250" s="0"/>
      <c r="RM250" s="0"/>
      <c r="RN250" s="0"/>
      <c r="RO250" s="0"/>
      <c r="RP250" s="0"/>
      <c r="RQ250" s="0"/>
      <c r="RR250" s="0"/>
      <c r="RS250" s="0"/>
      <c r="RT250" s="0"/>
      <c r="RU250" s="0"/>
      <c r="RV250" s="0"/>
      <c r="RW250" s="0"/>
      <c r="RX250" s="0"/>
      <c r="RY250" s="0"/>
      <c r="RZ250" s="0"/>
      <c r="SA250" s="0"/>
      <c r="SB250" s="0"/>
      <c r="SC250" s="0"/>
      <c r="SD250" s="0"/>
      <c r="SE250" s="0"/>
      <c r="SF250" s="0"/>
      <c r="SG250" s="0"/>
      <c r="SH250" s="0"/>
      <c r="SI250" s="0"/>
      <c r="SJ250" s="0"/>
      <c r="SK250" s="0"/>
      <c r="SL250" s="0"/>
      <c r="SM250" s="0"/>
      <c r="SN250" s="0"/>
      <c r="SO250" s="0"/>
      <c r="SP250" s="0"/>
      <c r="SQ250" s="0"/>
      <c r="SR250" s="0"/>
      <c r="SS250" s="0"/>
      <c r="ST250" s="0"/>
      <c r="SU250" s="0"/>
      <c r="SV250" s="0"/>
      <c r="SW250" s="0"/>
      <c r="SX250" s="0"/>
      <c r="SY250" s="0"/>
      <c r="SZ250" s="0"/>
      <c r="TA250" s="0"/>
      <c r="TB250" s="0"/>
      <c r="TC250" s="0"/>
      <c r="TD250" s="0"/>
      <c r="TE250" s="0"/>
      <c r="TF250" s="0"/>
      <c r="TG250" s="0"/>
      <c r="TH250" s="0"/>
      <c r="TI250" s="0"/>
      <c r="TJ250" s="0"/>
      <c r="TK250" s="0"/>
      <c r="TL250" s="0"/>
      <c r="TM250" s="0"/>
      <c r="TN250" s="0"/>
      <c r="TO250" s="0"/>
      <c r="TP250" s="0"/>
      <c r="TQ250" s="0"/>
      <c r="TR250" s="0"/>
      <c r="TS250" s="0"/>
      <c r="TT250" s="0"/>
      <c r="TU250" s="0"/>
      <c r="TV250" s="0"/>
      <c r="TW250" s="0"/>
      <c r="TX250" s="0"/>
      <c r="TY250" s="0"/>
      <c r="TZ250" s="0"/>
      <c r="UA250" s="0"/>
      <c r="UB250" s="0"/>
      <c r="UC250" s="0"/>
      <c r="UD250" s="0"/>
      <c r="UE250" s="0"/>
      <c r="UF250" s="0"/>
      <c r="UG250" s="0"/>
      <c r="UH250" s="0"/>
      <c r="UI250" s="0"/>
      <c r="UJ250" s="0"/>
      <c r="UK250" s="0"/>
      <c r="UL250" s="0"/>
      <c r="UM250" s="0"/>
      <c r="UN250" s="0"/>
      <c r="UO250" s="0"/>
      <c r="UP250" s="0"/>
      <c r="UQ250" s="0"/>
      <c r="UR250" s="0"/>
      <c r="US250" s="0"/>
      <c r="UT250" s="0"/>
      <c r="UU250" s="0"/>
      <c r="UV250" s="0"/>
      <c r="UW250" s="0"/>
      <c r="UX250" s="0"/>
      <c r="UY250" s="0"/>
      <c r="UZ250" s="0"/>
      <c r="VA250" s="0"/>
      <c r="VB250" s="0"/>
      <c r="VC250" s="0"/>
      <c r="VD250" s="0"/>
      <c r="VE250" s="0"/>
      <c r="VF250" s="0"/>
      <c r="VG250" s="0"/>
      <c r="VH250" s="0"/>
      <c r="VI250" s="0"/>
      <c r="VJ250" s="0"/>
      <c r="VK250" s="0"/>
      <c r="VL250" s="0"/>
      <c r="VM250" s="0"/>
      <c r="VN250" s="0"/>
      <c r="VO250" s="0"/>
      <c r="VP250" s="0"/>
      <c r="VQ250" s="0"/>
      <c r="VR250" s="0"/>
      <c r="VS250" s="0"/>
      <c r="VT250" s="0"/>
      <c r="VU250" s="0"/>
      <c r="VV250" s="0"/>
      <c r="VW250" s="0"/>
      <c r="VX250" s="0"/>
      <c r="VY250" s="0"/>
      <c r="VZ250" s="0"/>
      <c r="WA250" s="0"/>
      <c r="WB250" s="0"/>
      <c r="WC250" s="0"/>
      <c r="WD250" s="0"/>
      <c r="WE250" s="0"/>
      <c r="WF250" s="0"/>
      <c r="WG250" s="0"/>
      <c r="WH250" s="0"/>
      <c r="WI250" s="0"/>
      <c r="WJ250" s="0"/>
      <c r="WK250" s="0"/>
      <c r="WL250" s="0"/>
      <c r="WM250" s="0"/>
      <c r="WN250" s="0"/>
      <c r="WO250" s="0"/>
      <c r="WP250" s="0"/>
      <c r="WQ250" s="0"/>
      <c r="WR250" s="0"/>
      <c r="WS250" s="0"/>
      <c r="WT250" s="0"/>
      <c r="WU250" s="0"/>
      <c r="WV250" s="0"/>
      <c r="WW250" s="0"/>
      <c r="WX250" s="0"/>
      <c r="WY250" s="0"/>
      <c r="WZ250" s="0"/>
      <c r="XA250" s="0"/>
      <c r="XB250" s="0"/>
      <c r="XC250" s="0"/>
      <c r="XD250" s="0"/>
      <c r="XE250" s="0"/>
      <c r="XF250" s="0"/>
      <c r="XG250" s="0"/>
      <c r="XH250" s="0"/>
      <c r="XI250" s="0"/>
      <c r="XJ250" s="0"/>
      <c r="XK250" s="0"/>
      <c r="XL250" s="0"/>
      <c r="XM250" s="0"/>
      <c r="XN250" s="0"/>
      <c r="XO250" s="0"/>
      <c r="XP250" s="0"/>
      <c r="XQ250" s="0"/>
      <c r="XR250" s="0"/>
      <c r="XS250" s="0"/>
      <c r="XT250" s="0"/>
      <c r="XU250" s="0"/>
      <c r="XV250" s="0"/>
      <c r="XW250" s="0"/>
      <c r="XX250" s="0"/>
      <c r="XY250" s="0"/>
      <c r="XZ250" s="0"/>
      <c r="YA250" s="0"/>
      <c r="YB250" s="0"/>
      <c r="YC250" s="0"/>
      <c r="YD250" s="0"/>
      <c r="YE250" s="0"/>
      <c r="YF250" s="0"/>
      <c r="YG250" s="0"/>
      <c r="YH250" s="0"/>
      <c r="YI250" s="0"/>
      <c r="YJ250" s="0"/>
      <c r="YK250" s="0"/>
      <c r="YL250" s="0"/>
      <c r="YM250" s="0"/>
      <c r="YN250" s="0"/>
      <c r="YO250" s="0"/>
      <c r="YP250" s="0"/>
      <c r="YQ250" s="0"/>
      <c r="YR250" s="0"/>
      <c r="YS250" s="0"/>
      <c r="YT250" s="0"/>
      <c r="YU250" s="0"/>
      <c r="YV250" s="0"/>
      <c r="YW250" s="0"/>
      <c r="YX250" s="0"/>
      <c r="YY250" s="0"/>
      <c r="YZ250" s="0"/>
      <c r="ZA250" s="0"/>
      <c r="ZB250" s="0"/>
      <c r="ZC250" s="0"/>
      <c r="ZD250" s="0"/>
      <c r="ZE250" s="0"/>
      <c r="ZF250" s="0"/>
      <c r="ZG250" s="0"/>
      <c r="ZH250" s="0"/>
      <c r="ZI250" s="0"/>
      <c r="ZJ250" s="0"/>
      <c r="ZK250" s="0"/>
      <c r="ZL250" s="0"/>
      <c r="ZM250" s="0"/>
      <c r="ZN250" s="0"/>
      <c r="ZO250" s="0"/>
      <c r="ZP250" s="0"/>
      <c r="ZQ250" s="0"/>
      <c r="ZR250" s="0"/>
      <c r="ZS250" s="0"/>
      <c r="ZT250" s="0"/>
      <c r="ZU250" s="0"/>
      <c r="ZV250" s="0"/>
      <c r="ZW250" s="0"/>
      <c r="ZX250" s="0"/>
      <c r="ZY250" s="0"/>
      <c r="ZZ250" s="0"/>
      <c r="AAA250" s="0"/>
      <c r="AAB250" s="0"/>
      <c r="AAC250" s="0"/>
      <c r="AAD250" s="0"/>
      <c r="AAE250" s="0"/>
      <c r="AAF250" s="0"/>
      <c r="AAG250" s="0"/>
      <c r="AAH250" s="0"/>
      <c r="AAI250" s="0"/>
      <c r="AAJ250" s="0"/>
      <c r="AAK250" s="0"/>
      <c r="AAL250" s="0"/>
      <c r="AAM250" s="0"/>
      <c r="AAN250" s="0"/>
      <c r="AAO250" s="0"/>
      <c r="AAP250" s="0"/>
      <c r="AAQ250" s="0"/>
      <c r="AAR250" s="0"/>
      <c r="AAS250" s="0"/>
      <c r="AAT250" s="0"/>
      <c r="AAU250" s="0"/>
      <c r="AAV250" s="0"/>
      <c r="AAW250" s="0"/>
      <c r="AAX250" s="0"/>
      <c r="AAY250" s="0"/>
      <c r="AAZ250" s="0"/>
      <c r="ABA250" s="0"/>
      <c r="ABB250" s="0"/>
      <c r="ABC250" s="0"/>
      <c r="ABD250" s="0"/>
      <c r="ABE250" s="0"/>
      <c r="ABF250" s="0"/>
      <c r="ABG250" s="0"/>
      <c r="ABH250" s="0"/>
      <c r="ABI250" s="0"/>
      <c r="ABJ250" s="0"/>
      <c r="ABK250" s="0"/>
      <c r="ABL250" s="0"/>
      <c r="ABM250" s="0"/>
      <c r="ABN250" s="0"/>
      <c r="ABO250" s="0"/>
      <c r="ABP250" s="0"/>
      <c r="ABQ250" s="0"/>
      <c r="ABR250" s="0"/>
      <c r="ABS250" s="0"/>
      <c r="ABT250" s="0"/>
      <c r="ABU250" s="0"/>
      <c r="ABV250" s="0"/>
      <c r="ABW250" s="0"/>
      <c r="ABX250" s="0"/>
      <c r="ABY250" s="0"/>
      <c r="ABZ250" s="0"/>
      <c r="ACA250" s="0"/>
      <c r="ACB250" s="0"/>
      <c r="ACC250" s="0"/>
      <c r="ACD250" s="0"/>
      <c r="ACE250" s="0"/>
      <c r="ACF250" s="0"/>
      <c r="ACG250" s="0"/>
      <c r="ACH250" s="0"/>
      <c r="ACI250" s="0"/>
      <c r="ACJ250" s="0"/>
      <c r="ACK250" s="0"/>
      <c r="ACL250" s="0"/>
      <c r="ACM250" s="0"/>
      <c r="ACN250" s="0"/>
      <c r="ACO250" s="0"/>
      <c r="ACP250" s="0"/>
      <c r="ACQ250" s="0"/>
      <c r="ACR250" s="0"/>
      <c r="ACS250" s="0"/>
      <c r="ACT250" s="0"/>
      <c r="ACU250" s="0"/>
      <c r="ACV250" s="0"/>
      <c r="ACW250" s="0"/>
      <c r="ACX250" s="0"/>
      <c r="ACY250" s="0"/>
      <c r="ACZ250" s="0"/>
      <c r="ADA250" s="0"/>
      <c r="ADB250" s="0"/>
      <c r="ADC250" s="0"/>
      <c r="ADD250" s="0"/>
      <c r="ADE250" s="0"/>
      <c r="ADF250" s="0"/>
      <c r="ADG250" s="0"/>
      <c r="ADH250" s="0"/>
      <c r="ADI250" s="0"/>
      <c r="ADJ250" s="0"/>
      <c r="ADK250" s="0"/>
      <c r="ADL250" s="0"/>
      <c r="ADM250" s="0"/>
      <c r="ADN250" s="0"/>
      <c r="ADO250" s="0"/>
      <c r="ADP250" s="0"/>
      <c r="ADQ250" s="0"/>
      <c r="ADR250" s="0"/>
      <c r="ADS250" s="0"/>
      <c r="ADT250" s="0"/>
      <c r="ADU250" s="0"/>
      <c r="ADV250" s="0"/>
      <c r="ADW250" s="0"/>
      <c r="ADX250" s="0"/>
      <c r="ADY250" s="0"/>
      <c r="ADZ250" s="0"/>
      <c r="AEA250" s="0"/>
      <c r="AEB250" s="0"/>
      <c r="AEC250" s="0"/>
      <c r="AED250" s="0"/>
      <c r="AEE250" s="0"/>
      <c r="AEF250" s="0"/>
      <c r="AEG250" s="0"/>
      <c r="AEH250" s="0"/>
      <c r="AEI250" s="0"/>
      <c r="AEJ250" s="0"/>
      <c r="AEK250" s="0"/>
      <c r="AEL250" s="0"/>
      <c r="AEM250" s="0"/>
      <c r="AEN250" s="0"/>
      <c r="AEO250" s="0"/>
      <c r="AEP250" s="0"/>
      <c r="AEQ250" s="0"/>
      <c r="AER250" s="0"/>
      <c r="AES250" s="0"/>
      <c r="AET250" s="0"/>
      <c r="AEU250" s="0"/>
      <c r="AEV250" s="0"/>
      <c r="AEW250" s="0"/>
      <c r="AEX250" s="0"/>
      <c r="AEY250" s="0"/>
      <c r="AEZ250" s="0"/>
      <c r="AFA250" s="0"/>
      <c r="AFB250" s="0"/>
      <c r="AFC250" s="0"/>
      <c r="AFD250" s="0"/>
      <c r="AFE250" s="0"/>
      <c r="AFF250" s="0"/>
      <c r="AFG250" s="0"/>
      <c r="AFH250" s="0"/>
      <c r="AFI250" s="0"/>
      <c r="AFJ250" s="0"/>
      <c r="AFK250" s="0"/>
      <c r="AFL250" s="0"/>
      <c r="AFM250" s="0"/>
      <c r="AFN250" s="0"/>
      <c r="AFO250" s="0"/>
      <c r="AFP250" s="0"/>
      <c r="AFQ250" s="0"/>
      <c r="AFR250" s="0"/>
      <c r="AFS250" s="0"/>
      <c r="AFT250" s="0"/>
      <c r="AFU250" s="0"/>
      <c r="AFV250" s="0"/>
      <c r="AFW250" s="0"/>
      <c r="AFX250" s="0"/>
      <c r="AFY250" s="0"/>
      <c r="AFZ250" s="0"/>
      <c r="AGA250" s="0"/>
      <c r="AGB250" s="0"/>
      <c r="AGC250" s="0"/>
      <c r="AGD250" s="0"/>
      <c r="AGE250" s="0"/>
      <c r="AGF250" s="0"/>
      <c r="AGG250" s="0"/>
      <c r="AGH250" s="0"/>
      <c r="AGI250" s="0"/>
      <c r="AGJ250" s="0"/>
      <c r="AGK250" s="0"/>
      <c r="AGL250" s="0"/>
      <c r="AGM250" s="0"/>
      <c r="AGN250" s="0"/>
      <c r="AGO250" s="0"/>
      <c r="AGP250" s="0"/>
      <c r="AGQ250" s="0"/>
      <c r="AGR250" s="0"/>
      <c r="AGS250" s="0"/>
      <c r="AGT250" s="0"/>
      <c r="AGU250" s="0"/>
      <c r="AGV250" s="0"/>
      <c r="AGW250" s="0"/>
      <c r="AGX250" s="0"/>
      <c r="AGY250" s="0"/>
      <c r="AGZ250" s="0"/>
      <c r="AHA250" s="0"/>
      <c r="AHB250" s="0"/>
      <c r="AHC250" s="0"/>
      <c r="AHD250" s="0"/>
      <c r="AHE250" s="0"/>
      <c r="AHF250" s="0"/>
      <c r="AHG250" s="0"/>
      <c r="AHH250" s="0"/>
      <c r="AHI250" s="0"/>
      <c r="AHJ250" s="0"/>
      <c r="AHK250" s="0"/>
      <c r="AHL250" s="0"/>
      <c r="AHM250" s="0"/>
      <c r="AHN250" s="0"/>
      <c r="AHO250" s="0"/>
      <c r="AHP250" s="0"/>
      <c r="AHQ250" s="0"/>
      <c r="AHR250" s="0"/>
      <c r="AHS250" s="0"/>
      <c r="AHT250" s="0"/>
      <c r="AHU250" s="0"/>
      <c r="AHV250" s="0"/>
      <c r="AHW250" s="0"/>
      <c r="AHX250" s="0"/>
      <c r="AHY250" s="0"/>
      <c r="AHZ250" s="0"/>
      <c r="AIA250" s="0"/>
      <c r="AIB250" s="0"/>
      <c r="AIC250" s="0"/>
      <c r="AID250" s="0"/>
      <c r="AIE250" s="0"/>
      <c r="AIF250" s="0"/>
      <c r="AIG250" s="0"/>
      <c r="AIH250" s="0"/>
      <c r="AII250" s="0"/>
      <c r="AIJ250" s="0"/>
      <c r="AIK250" s="0"/>
      <c r="AIL250" s="0"/>
      <c r="AIM250" s="0"/>
      <c r="AIN250" s="0"/>
      <c r="AIO250" s="0"/>
      <c r="AIP250" s="0"/>
      <c r="AIQ250" s="0"/>
      <c r="AIR250" s="0"/>
      <c r="AIS250" s="0"/>
      <c r="AIT250" s="0"/>
      <c r="AIU250" s="0"/>
      <c r="AIV250" s="0"/>
      <c r="AIW250" s="0"/>
      <c r="AIX250" s="0"/>
      <c r="AIY250" s="0"/>
      <c r="AIZ250" s="0"/>
      <c r="AJA250" s="0"/>
      <c r="AJB250" s="0"/>
      <c r="AJC250" s="0"/>
      <c r="AJD250" s="0"/>
      <c r="AJE250" s="0"/>
      <c r="AJF250" s="0"/>
      <c r="AJG250" s="0"/>
      <c r="AJH250" s="0"/>
      <c r="AJI250" s="0"/>
      <c r="AJJ250" s="0"/>
      <c r="AJK250" s="0"/>
      <c r="AJL250" s="0"/>
      <c r="AJM250" s="0"/>
      <c r="AJN250" s="0"/>
      <c r="AJO250" s="0"/>
      <c r="AJP250" s="0"/>
      <c r="AJQ250" s="0"/>
      <c r="AJR250" s="0"/>
      <c r="AJS250" s="0"/>
      <c r="AJT250" s="0"/>
      <c r="AJU250" s="0"/>
      <c r="AJV250" s="0"/>
      <c r="AJW250" s="0"/>
      <c r="AJX250" s="0"/>
      <c r="AJY250" s="0"/>
      <c r="AJZ250" s="0"/>
      <c r="AKA250" s="0"/>
      <c r="AKB250" s="0"/>
      <c r="AKC250" s="0"/>
      <c r="AKD250" s="0"/>
      <c r="AKE250" s="0"/>
      <c r="AKF250" s="0"/>
      <c r="AKG250" s="0"/>
      <c r="AKH250" s="0"/>
      <c r="AKI250" s="0"/>
      <c r="AKJ250" s="0"/>
      <c r="AKK250" s="0"/>
      <c r="AKL250" s="0"/>
      <c r="AKM250" s="0"/>
      <c r="AKN250" s="0"/>
      <c r="AKO250" s="0"/>
      <c r="AKP250" s="0"/>
      <c r="AKQ250" s="0"/>
      <c r="AKR250" s="0"/>
      <c r="AKS250" s="0"/>
      <c r="AKT250" s="0"/>
      <c r="AKU250" s="0"/>
      <c r="AKV250" s="0"/>
      <c r="AKW250" s="0"/>
      <c r="AKX250" s="0"/>
      <c r="AKY250" s="0"/>
      <c r="AKZ250" s="0"/>
      <c r="ALA250" s="0"/>
      <c r="ALB250" s="0"/>
      <c r="ALC250" s="0"/>
      <c r="ALD250" s="0"/>
      <c r="ALE250" s="0"/>
      <c r="ALF250" s="0"/>
      <c r="ALG250" s="0"/>
      <c r="ALH250" s="0"/>
      <c r="ALI250" s="0"/>
      <c r="ALJ250" s="0"/>
      <c r="ALK250" s="0"/>
      <c r="ALL250" s="0"/>
      <c r="ALM250" s="0"/>
      <c r="ALN250" s="0"/>
      <c r="ALO250" s="0"/>
      <c r="ALP250" s="0"/>
      <c r="ALQ250" s="0"/>
      <c r="ALR250" s="0"/>
      <c r="ALS250" s="0"/>
      <c r="ALT250" s="0"/>
      <c r="ALU250" s="0"/>
      <c r="ALV250" s="0"/>
      <c r="ALW250" s="0"/>
      <c r="ALX250" s="0"/>
      <c r="ALY250" s="0"/>
      <c r="ALZ250" s="0"/>
      <c r="AMA250" s="0"/>
      <c r="AMB250" s="0"/>
      <c r="AMC250" s="0"/>
      <c r="AMD250" s="0"/>
      <c r="AME250" s="0"/>
      <c r="AMF250" s="0"/>
      <c r="AMG250" s="0"/>
      <c r="AMH250" s="0"/>
      <c r="AMI250" s="0"/>
      <c r="AMJ250" s="0"/>
    </row>
    <row r="251" customFormat="false" ht="22.5" hidden="false" customHeight="true" outlineLevel="0" collapsed="false">
      <c r="A251" s="8" t="n">
        <v>235</v>
      </c>
      <c r="B251" s="8" t="s">
        <v>40</v>
      </c>
      <c r="C251" s="8" t="s">
        <v>41</v>
      </c>
      <c r="D251" s="8" t="s">
        <v>754</v>
      </c>
      <c r="E251" s="32" t="s">
        <v>797</v>
      </c>
      <c r="F251" s="32"/>
      <c r="G251" s="32" t="s">
        <v>798</v>
      </c>
      <c r="H251" s="32" t="s">
        <v>799</v>
      </c>
      <c r="I251" s="8" t="s">
        <v>769</v>
      </c>
      <c r="J251" s="8" t="s">
        <v>770</v>
      </c>
      <c r="K251" s="10"/>
      <c r="L251" s="10"/>
      <c r="M251" s="10"/>
      <c r="N251" s="8" t="s">
        <v>800</v>
      </c>
      <c r="O251" s="14" t="s">
        <v>801</v>
      </c>
      <c r="P251" s="8"/>
      <c r="Q251" s="8"/>
      <c r="R251" s="8"/>
      <c r="S251" s="8"/>
      <c r="T251" s="8" t="s">
        <v>760</v>
      </c>
      <c r="U251" s="8"/>
      <c r="V251" s="8"/>
      <c r="W251" s="8"/>
      <c r="X251" s="8"/>
      <c r="Y251" s="8"/>
      <c r="Z251" s="8"/>
      <c r="AA251" s="8"/>
      <c r="AB251" s="8"/>
      <c r="AC251" s="8"/>
      <c r="AD251" s="8"/>
      <c r="AE251" s="8"/>
      <c r="AF251" s="11"/>
      <c r="AG251" s="8"/>
      <c r="AH251" s="8"/>
      <c r="AI251" s="8"/>
      <c r="AJ251" s="8"/>
      <c r="AK251" s="8"/>
      <c r="AL251" s="8" t="n">
        <v>235</v>
      </c>
      <c r="AM251" s="8" t="n">
        <v>151</v>
      </c>
      <c r="AN251" s="8"/>
      <c r="AO251" s="0"/>
      <c r="AP251" s="0"/>
      <c r="AQ251" s="0"/>
      <c r="AR251" s="0"/>
      <c r="AS251" s="0"/>
      <c r="AT251" s="0"/>
      <c r="AU251" s="0"/>
      <c r="AV251" s="0"/>
      <c r="AW251" s="0"/>
      <c r="AX251" s="0"/>
      <c r="AY251" s="0"/>
      <c r="AZ251" s="0"/>
      <c r="BA251" s="0"/>
      <c r="BB251" s="0"/>
      <c r="BC251" s="0"/>
      <c r="BD251" s="0"/>
      <c r="BE251" s="0"/>
      <c r="BF251" s="0"/>
      <c r="BG251" s="0"/>
      <c r="BH251" s="0"/>
      <c r="BI251" s="0"/>
      <c r="BJ251" s="0"/>
      <c r="BK251" s="0"/>
      <c r="BL251" s="0"/>
      <c r="BM251" s="0"/>
      <c r="BN251" s="0"/>
      <c r="BO251" s="0"/>
      <c r="BP251" s="0"/>
      <c r="BQ251" s="0"/>
      <c r="BR251" s="0"/>
      <c r="BS251" s="0"/>
      <c r="BT251" s="0"/>
      <c r="BU251" s="0"/>
      <c r="BV251" s="0"/>
      <c r="BW251" s="0"/>
      <c r="BX251" s="0"/>
      <c r="BY251" s="0"/>
      <c r="BZ251" s="0"/>
      <c r="CA251" s="0"/>
      <c r="CB251" s="0"/>
      <c r="CC251" s="0"/>
      <c r="CD251" s="0"/>
      <c r="CE251" s="0"/>
      <c r="CF251" s="0"/>
      <c r="CG251" s="0"/>
      <c r="CH251" s="0"/>
      <c r="CI251" s="0"/>
      <c r="CJ251" s="0"/>
      <c r="CK251" s="0"/>
      <c r="CL251" s="0"/>
      <c r="CM251" s="0"/>
      <c r="CN251" s="0"/>
      <c r="CO251" s="0"/>
      <c r="CP251" s="0"/>
      <c r="CQ251" s="0"/>
      <c r="CR251" s="0"/>
      <c r="CS251" s="0"/>
      <c r="CT251" s="0"/>
      <c r="CU251" s="0"/>
      <c r="CV251" s="0"/>
      <c r="CW251" s="0"/>
      <c r="CX251" s="0"/>
      <c r="CY251" s="0"/>
      <c r="CZ251" s="0"/>
      <c r="DA251" s="0"/>
      <c r="DB251" s="0"/>
      <c r="DC251" s="0"/>
      <c r="DD251" s="0"/>
      <c r="DE251" s="0"/>
      <c r="DF251" s="0"/>
      <c r="DG251" s="0"/>
      <c r="DH251" s="0"/>
      <c r="DI251" s="0"/>
      <c r="DJ251" s="0"/>
      <c r="DK251" s="0"/>
      <c r="DL251" s="0"/>
      <c r="DM251" s="0"/>
      <c r="DN251" s="0"/>
      <c r="DO251" s="0"/>
      <c r="DP251" s="0"/>
      <c r="DQ251" s="0"/>
      <c r="DR251" s="0"/>
      <c r="DS251" s="0"/>
      <c r="DT251" s="0"/>
      <c r="DU251" s="0"/>
      <c r="DV251" s="0"/>
      <c r="DW251" s="0"/>
      <c r="DX251" s="0"/>
      <c r="DY251" s="0"/>
      <c r="DZ251" s="0"/>
      <c r="EA251" s="0"/>
      <c r="EB251" s="0"/>
      <c r="EC251" s="0"/>
      <c r="ED251" s="0"/>
      <c r="EE251" s="0"/>
      <c r="EF251" s="0"/>
      <c r="EG251" s="0"/>
      <c r="EH251" s="0"/>
      <c r="EI251" s="0"/>
      <c r="EJ251" s="0"/>
      <c r="EK251" s="0"/>
      <c r="EL251" s="0"/>
      <c r="EM251" s="0"/>
      <c r="EN251" s="0"/>
      <c r="EO251" s="0"/>
      <c r="EP251" s="0"/>
      <c r="EQ251" s="0"/>
      <c r="ER251" s="0"/>
      <c r="ES251" s="0"/>
      <c r="ET251" s="0"/>
      <c r="EU251" s="0"/>
      <c r="EV251" s="0"/>
      <c r="EW251" s="0"/>
      <c r="EX251" s="0"/>
      <c r="EY251" s="0"/>
      <c r="EZ251" s="0"/>
      <c r="FA251" s="0"/>
      <c r="FB251" s="0"/>
      <c r="FC251" s="0"/>
      <c r="FD251" s="0"/>
      <c r="FE251" s="0"/>
      <c r="FF251" s="0"/>
      <c r="FG251" s="0"/>
      <c r="FH251" s="0"/>
      <c r="FI251" s="0"/>
      <c r="FJ251" s="0"/>
      <c r="FK251" s="0"/>
      <c r="FL251" s="0"/>
      <c r="FM251" s="0"/>
      <c r="FN251" s="0"/>
      <c r="FO251" s="0"/>
      <c r="FP251" s="0"/>
      <c r="FQ251" s="0"/>
      <c r="FR251" s="0"/>
      <c r="FS251" s="0"/>
      <c r="FT251" s="0"/>
      <c r="FU251" s="0"/>
      <c r="FV251" s="0"/>
      <c r="FW251" s="0"/>
      <c r="FX251" s="0"/>
      <c r="FY251" s="0"/>
      <c r="FZ251" s="0"/>
      <c r="GA251" s="0"/>
      <c r="GB251" s="0"/>
      <c r="GC251" s="0"/>
      <c r="GD251" s="0"/>
      <c r="GE251" s="0"/>
      <c r="GF251" s="0"/>
      <c r="GG251" s="0"/>
      <c r="GH251" s="0"/>
      <c r="GI251" s="0"/>
      <c r="GJ251" s="0"/>
      <c r="GK251" s="0"/>
      <c r="GL251" s="0"/>
      <c r="GM251" s="0"/>
      <c r="GN251" s="0"/>
      <c r="GO251" s="0"/>
      <c r="GP251" s="0"/>
      <c r="GQ251" s="0"/>
      <c r="GR251" s="0"/>
      <c r="GS251" s="0"/>
      <c r="GT251" s="0"/>
      <c r="GU251" s="0"/>
      <c r="GV251" s="0"/>
      <c r="GW251" s="0"/>
      <c r="GX251" s="0"/>
      <c r="GY251" s="0"/>
      <c r="GZ251" s="0"/>
      <c r="HA251" s="0"/>
      <c r="HB251" s="0"/>
      <c r="HC251" s="0"/>
      <c r="HD251" s="0"/>
      <c r="HE251" s="0"/>
      <c r="HF251" s="0"/>
      <c r="HG251" s="0"/>
      <c r="HH251" s="0"/>
      <c r="HI251" s="0"/>
      <c r="HJ251" s="0"/>
      <c r="HK251" s="0"/>
      <c r="HL251" s="0"/>
      <c r="HM251" s="0"/>
      <c r="HN251" s="0"/>
      <c r="HO251" s="0"/>
      <c r="HP251" s="0"/>
      <c r="HQ251" s="0"/>
      <c r="HR251" s="0"/>
      <c r="HS251" s="0"/>
      <c r="HT251" s="0"/>
      <c r="HU251" s="0"/>
      <c r="HV251" s="0"/>
      <c r="HW251" s="0"/>
      <c r="HX251" s="0"/>
      <c r="HY251" s="0"/>
      <c r="HZ251" s="0"/>
      <c r="IA251" s="0"/>
      <c r="IB251" s="0"/>
      <c r="IC251" s="0"/>
      <c r="ID251" s="0"/>
      <c r="IE251" s="0"/>
      <c r="IF251" s="0"/>
      <c r="IG251" s="0"/>
      <c r="IH251" s="0"/>
      <c r="II251" s="0"/>
      <c r="IJ251" s="0"/>
      <c r="IK251" s="0"/>
      <c r="IL251" s="0"/>
      <c r="IM251" s="0"/>
      <c r="IN251" s="0"/>
      <c r="IO251" s="0"/>
      <c r="IP251" s="0"/>
      <c r="IQ251" s="0"/>
      <c r="IR251" s="0"/>
      <c r="IS251" s="0"/>
      <c r="IT251" s="0"/>
      <c r="IU251" s="0"/>
      <c r="IV251" s="0"/>
      <c r="IW251" s="0"/>
      <c r="IX251" s="0"/>
      <c r="IY251" s="0"/>
      <c r="IZ251" s="0"/>
      <c r="JA251" s="0"/>
      <c r="JB251" s="0"/>
      <c r="JC251" s="0"/>
      <c r="JD251" s="0"/>
      <c r="JE251" s="0"/>
      <c r="JF251" s="0"/>
      <c r="JG251" s="0"/>
      <c r="JH251" s="0"/>
      <c r="JI251" s="0"/>
      <c r="JJ251" s="0"/>
      <c r="JK251" s="0"/>
      <c r="JL251" s="0"/>
      <c r="JM251" s="0"/>
      <c r="JN251" s="0"/>
      <c r="JO251" s="0"/>
      <c r="JP251" s="0"/>
      <c r="JQ251" s="0"/>
      <c r="JR251" s="0"/>
      <c r="JS251" s="0"/>
      <c r="JT251" s="0"/>
      <c r="JU251" s="0"/>
      <c r="JV251" s="0"/>
      <c r="JW251" s="0"/>
      <c r="JX251" s="0"/>
      <c r="JY251" s="0"/>
      <c r="JZ251" s="0"/>
      <c r="KA251" s="0"/>
      <c r="KB251" s="0"/>
      <c r="KC251" s="0"/>
      <c r="KD251" s="0"/>
      <c r="KE251" s="0"/>
      <c r="KF251" s="0"/>
      <c r="KG251" s="0"/>
      <c r="KH251" s="0"/>
      <c r="KI251" s="0"/>
      <c r="KJ251" s="0"/>
      <c r="KK251" s="0"/>
      <c r="KL251" s="0"/>
      <c r="KM251" s="0"/>
      <c r="KN251" s="0"/>
      <c r="KO251" s="0"/>
      <c r="KP251" s="0"/>
      <c r="KQ251" s="0"/>
      <c r="KR251" s="0"/>
      <c r="KS251" s="0"/>
      <c r="KT251" s="0"/>
      <c r="KU251" s="0"/>
      <c r="KV251" s="0"/>
      <c r="KW251" s="0"/>
      <c r="KX251" s="0"/>
      <c r="KY251" s="0"/>
      <c r="KZ251" s="0"/>
      <c r="LA251" s="0"/>
      <c r="LB251" s="0"/>
      <c r="LC251" s="0"/>
      <c r="LD251" s="0"/>
      <c r="LE251" s="0"/>
      <c r="LF251" s="0"/>
      <c r="LG251" s="0"/>
      <c r="LH251" s="0"/>
      <c r="LI251" s="0"/>
      <c r="LJ251" s="0"/>
      <c r="LK251" s="0"/>
      <c r="LL251" s="0"/>
      <c r="LM251" s="0"/>
      <c r="LN251" s="0"/>
      <c r="LO251" s="0"/>
      <c r="LP251" s="0"/>
      <c r="LQ251" s="0"/>
      <c r="LR251" s="0"/>
      <c r="LS251" s="0"/>
      <c r="LT251" s="0"/>
      <c r="LU251" s="0"/>
      <c r="LV251" s="0"/>
      <c r="LW251" s="0"/>
      <c r="LX251" s="0"/>
      <c r="LY251" s="0"/>
      <c r="LZ251" s="0"/>
      <c r="MA251" s="0"/>
      <c r="MB251" s="0"/>
      <c r="MC251" s="0"/>
      <c r="MD251" s="0"/>
      <c r="ME251" s="0"/>
      <c r="MF251" s="0"/>
      <c r="MG251" s="0"/>
      <c r="MH251" s="0"/>
      <c r="MI251" s="0"/>
      <c r="MJ251" s="0"/>
      <c r="MK251" s="0"/>
      <c r="ML251" s="0"/>
      <c r="MM251" s="0"/>
      <c r="MN251" s="0"/>
      <c r="MO251" s="0"/>
      <c r="MP251" s="0"/>
      <c r="MQ251" s="0"/>
      <c r="MR251" s="0"/>
      <c r="MS251" s="0"/>
      <c r="MT251" s="0"/>
      <c r="MU251" s="0"/>
      <c r="MV251" s="0"/>
      <c r="MW251" s="0"/>
      <c r="MX251" s="0"/>
      <c r="MY251" s="0"/>
      <c r="MZ251" s="0"/>
      <c r="NA251" s="0"/>
      <c r="NB251" s="0"/>
      <c r="NC251" s="0"/>
      <c r="ND251" s="0"/>
      <c r="NE251" s="0"/>
      <c r="NF251" s="0"/>
      <c r="NG251" s="0"/>
      <c r="NH251" s="0"/>
      <c r="NI251" s="0"/>
      <c r="NJ251" s="0"/>
      <c r="NK251" s="0"/>
      <c r="NL251" s="0"/>
      <c r="NM251" s="0"/>
      <c r="NN251" s="0"/>
      <c r="NO251" s="0"/>
      <c r="NP251" s="0"/>
      <c r="NQ251" s="0"/>
      <c r="NR251" s="0"/>
      <c r="NS251" s="0"/>
      <c r="NT251" s="0"/>
      <c r="NU251" s="0"/>
      <c r="NV251" s="0"/>
      <c r="NW251" s="0"/>
      <c r="NX251" s="0"/>
      <c r="NY251" s="0"/>
      <c r="NZ251" s="0"/>
      <c r="OA251" s="0"/>
      <c r="OB251" s="0"/>
      <c r="OC251" s="0"/>
      <c r="OD251" s="0"/>
      <c r="OE251" s="0"/>
      <c r="OF251" s="0"/>
      <c r="OG251" s="0"/>
      <c r="OH251" s="0"/>
      <c r="OI251" s="0"/>
      <c r="OJ251" s="0"/>
      <c r="OK251" s="0"/>
      <c r="OL251" s="0"/>
      <c r="OM251" s="0"/>
      <c r="ON251" s="0"/>
      <c r="OO251" s="0"/>
      <c r="OP251" s="0"/>
      <c r="OQ251" s="0"/>
      <c r="OR251" s="0"/>
      <c r="OS251" s="0"/>
      <c r="OT251" s="0"/>
      <c r="OU251" s="0"/>
      <c r="OV251" s="0"/>
      <c r="OW251" s="0"/>
      <c r="OX251" s="0"/>
      <c r="OY251" s="0"/>
      <c r="OZ251" s="0"/>
      <c r="PA251" s="0"/>
      <c r="PB251" s="0"/>
      <c r="PC251" s="0"/>
      <c r="PD251" s="0"/>
      <c r="PE251" s="0"/>
      <c r="PF251" s="0"/>
      <c r="PG251" s="0"/>
      <c r="PH251" s="0"/>
      <c r="PI251" s="0"/>
      <c r="PJ251" s="0"/>
      <c r="PK251" s="0"/>
      <c r="PL251" s="0"/>
      <c r="PM251" s="0"/>
      <c r="PN251" s="0"/>
      <c r="PO251" s="0"/>
      <c r="PP251" s="0"/>
      <c r="PQ251" s="0"/>
      <c r="PR251" s="0"/>
      <c r="PS251" s="0"/>
      <c r="PT251" s="0"/>
      <c r="PU251" s="0"/>
      <c r="PV251" s="0"/>
      <c r="PW251" s="0"/>
      <c r="PX251" s="0"/>
      <c r="PY251" s="0"/>
      <c r="PZ251" s="0"/>
      <c r="QA251" s="0"/>
      <c r="QB251" s="0"/>
      <c r="QC251" s="0"/>
      <c r="QD251" s="0"/>
      <c r="QE251" s="0"/>
      <c r="QF251" s="0"/>
      <c r="QG251" s="0"/>
      <c r="QH251" s="0"/>
      <c r="QI251" s="0"/>
      <c r="QJ251" s="0"/>
      <c r="QK251" s="0"/>
      <c r="QL251" s="0"/>
      <c r="QM251" s="0"/>
      <c r="QN251" s="0"/>
      <c r="QO251" s="0"/>
      <c r="QP251" s="0"/>
      <c r="QQ251" s="0"/>
      <c r="QR251" s="0"/>
      <c r="QS251" s="0"/>
      <c r="QT251" s="0"/>
      <c r="QU251" s="0"/>
      <c r="QV251" s="0"/>
      <c r="QW251" s="0"/>
      <c r="QX251" s="0"/>
      <c r="QY251" s="0"/>
      <c r="QZ251" s="0"/>
      <c r="RA251" s="0"/>
      <c r="RB251" s="0"/>
      <c r="RC251" s="0"/>
      <c r="RD251" s="0"/>
      <c r="RE251" s="0"/>
      <c r="RF251" s="0"/>
      <c r="RG251" s="0"/>
      <c r="RH251" s="0"/>
      <c r="RI251" s="0"/>
      <c r="RJ251" s="0"/>
      <c r="RK251" s="0"/>
      <c r="RL251" s="0"/>
      <c r="RM251" s="0"/>
      <c r="RN251" s="0"/>
      <c r="RO251" s="0"/>
      <c r="RP251" s="0"/>
      <c r="RQ251" s="0"/>
      <c r="RR251" s="0"/>
      <c r="RS251" s="0"/>
      <c r="RT251" s="0"/>
      <c r="RU251" s="0"/>
      <c r="RV251" s="0"/>
      <c r="RW251" s="0"/>
      <c r="RX251" s="0"/>
      <c r="RY251" s="0"/>
      <c r="RZ251" s="0"/>
      <c r="SA251" s="0"/>
      <c r="SB251" s="0"/>
      <c r="SC251" s="0"/>
      <c r="SD251" s="0"/>
      <c r="SE251" s="0"/>
      <c r="SF251" s="0"/>
      <c r="SG251" s="0"/>
      <c r="SH251" s="0"/>
      <c r="SI251" s="0"/>
      <c r="SJ251" s="0"/>
      <c r="SK251" s="0"/>
      <c r="SL251" s="0"/>
      <c r="SM251" s="0"/>
      <c r="SN251" s="0"/>
      <c r="SO251" s="0"/>
      <c r="SP251" s="0"/>
      <c r="SQ251" s="0"/>
      <c r="SR251" s="0"/>
      <c r="SS251" s="0"/>
      <c r="ST251" s="0"/>
      <c r="SU251" s="0"/>
      <c r="SV251" s="0"/>
      <c r="SW251" s="0"/>
      <c r="SX251" s="0"/>
      <c r="SY251" s="0"/>
      <c r="SZ251" s="0"/>
      <c r="TA251" s="0"/>
      <c r="TB251" s="0"/>
      <c r="TC251" s="0"/>
      <c r="TD251" s="0"/>
      <c r="TE251" s="0"/>
      <c r="TF251" s="0"/>
      <c r="TG251" s="0"/>
      <c r="TH251" s="0"/>
      <c r="TI251" s="0"/>
      <c r="TJ251" s="0"/>
      <c r="TK251" s="0"/>
      <c r="TL251" s="0"/>
      <c r="TM251" s="0"/>
      <c r="TN251" s="0"/>
      <c r="TO251" s="0"/>
      <c r="TP251" s="0"/>
      <c r="TQ251" s="0"/>
      <c r="TR251" s="0"/>
      <c r="TS251" s="0"/>
      <c r="TT251" s="0"/>
      <c r="TU251" s="0"/>
      <c r="TV251" s="0"/>
      <c r="TW251" s="0"/>
      <c r="TX251" s="0"/>
      <c r="TY251" s="0"/>
      <c r="TZ251" s="0"/>
      <c r="UA251" s="0"/>
      <c r="UB251" s="0"/>
      <c r="UC251" s="0"/>
      <c r="UD251" s="0"/>
      <c r="UE251" s="0"/>
      <c r="UF251" s="0"/>
      <c r="UG251" s="0"/>
      <c r="UH251" s="0"/>
      <c r="UI251" s="0"/>
      <c r="UJ251" s="0"/>
      <c r="UK251" s="0"/>
      <c r="UL251" s="0"/>
      <c r="UM251" s="0"/>
      <c r="UN251" s="0"/>
      <c r="UO251" s="0"/>
      <c r="UP251" s="0"/>
      <c r="UQ251" s="0"/>
      <c r="UR251" s="0"/>
      <c r="US251" s="0"/>
      <c r="UT251" s="0"/>
      <c r="UU251" s="0"/>
      <c r="UV251" s="0"/>
      <c r="UW251" s="0"/>
      <c r="UX251" s="0"/>
      <c r="UY251" s="0"/>
      <c r="UZ251" s="0"/>
      <c r="VA251" s="0"/>
      <c r="VB251" s="0"/>
      <c r="VC251" s="0"/>
      <c r="VD251" s="0"/>
      <c r="VE251" s="0"/>
      <c r="VF251" s="0"/>
      <c r="VG251" s="0"/>
      <c r="VH251" s="0"/>
      <c r="VI251" s="0"/>
      <c r="VJ251" s="0"/>
      <c r="VK251" s="0"/>
      <c r="VL251" s="0"/>
      <c r="VM251" s="0"/>
      <c r="VN251" s="0"/>
      <c r="VO251" s="0"/>
      <c r="VP251" s="0"/>
      <c r="VQ251" s="0"/>
      <c r="VR251" s="0"/>
      <c r="VS251" s="0"/>
      <c r="VT251" s="0"/>
      <c r="VU251" s="0"/>
      <c r="VV251" s="0"/>
      <c r="VW251" s="0"/>
      <c r="VX251" s="0"/>
      <c r="VY251" s="0"/>
      <c r="VZ251" s="0"/>
      <c r="WA251" s="0"/>
      <c r="WB251" s="0"/>
      <c r="WC251" s="0"/>
      <c r="WD251" s="0"/>
      <c r="WE251" s="0"/>
      <c r="WF251" s="0"/>
      <c r="WG251" s="0"/>
      <c r="WH251" s="0"/>
      <c r="WI251" s="0"/>
      <c r="WJ251" s="0"/>
      <c r="WK251" s="0"/>
      <c r="WL251" s="0"/>
      <c r="WM251" s="0"/>
      <c r="WN251" s="0"/>
      <c r="WO251" s="0"/>
      <c r="WP251" s="0"/>
      <c r="WQ251" s="0"/>
      <c r="WR251" s="0"/>
      <c r="WS251" s="0"/>
      <c r="WT251" s="0"/>
      <c r="WU251" s="0"/>
      <c r="WV251" s="0"/>
      <c r="WW251" s="0"/>
      <c r="WX251" s="0"/>
      <c r="WY251" s="0"/>
      <c r="WZ251" s="0"/>
      <c r="XA251" s="0"/>
      <c r="XB251" s="0"/>
      <c r="XC251" s="0"/>
      <c r="XD251" s="0"/>
      <c r="XE251" s="0"/>
      <c r="XF251" s="0"/>
      <c r="XG251" s="0"/>
      <c r="XH251" s="0"/>
      <c r="XI251" s="0"/>
      <c r="XJ251" s="0"/>
      <c r="XK251" s="0"/>
      <c r="XL251" s="0"/>
      <c r="XM251" s="0"/>
      <c r="XN251" s="0"/>
      <c r="XO251" s="0"/>
      <c r="XP251" s="0"/>
      <c r="XQ251" s="0"/>
      <c r="XR251" s="0"/>
      <c r="XS251" s="0"/>
      <c r="XT251" s="0"/>
      <c r="XU251" s="0"/>
      <c r="XV251" s="0"/>
      <c r="XW251" s="0"/>
      <c r="XX251" s="0"/>
      <c r="XY251" s="0"/>
      <c r="XZ251" s="0"/>
      <c r="YA251" s="0"/>
      <c r="YB251" s="0"/>
      <c r="YC251" s="0"/>
      <c r="YD251" s="0"/>
      <c r="YE251" s="0"/>
      <c r="YF251" s="0"/>
      <c r="YG251" s="0"/>
      <c r="YH251" s="0"/>
      <c r="YI251" s="0"/>
      <c r="YJ251" s="0"/>
      <c r="YK251" s="0"/>
      <c r="YL251" s="0"/>
      <c r="YM251" s="0"/>
      <c r="YN251" s="0"/>
      <c r="YO251" s="0"/>
      <c r="YP251" s="0"/>
      <c r="YQ251" s="0"/>
      <c r="YR251" s="0"/>
      <c r="YS251" s="0"/>
      <c r="YT251" s="0"/>
      <c r="YU251" s="0"/>
      <c r="YV251" s="0"/>
      <c r="YW251" s="0"/>
      <c r="YX251" s="0"/>
      <c r="YY251" s="0"/>
      <c r="YZ251" s="0"/>
      <c r="ZA251" s="0"/>
      <c r="ZB251" s="0"/>
      <c r="ZC251" s="0"/>
      <c r="ZD251" s="0"/>
      <c r="ZE251" s="0"/>
      <c r="ZF251" s="0"/>
      <c r="ZG251" s="0"/>
      <c r="ZH251" s="0"/>
      <c r="ZI251" s="0"/>
      <c r="ZJ251" s="0"/>
      <c r="ZK251" s="0"/>
      <c r="ZL251" s="0"/>
      <c r="ZM251" s="0"/>
      <c r="ZN251" s="0"/>
      <c r="ZO251" s="0"/>
      <c r="ZP251" s="0"/>
      <c r="ZQ251" s="0"/>
      <c r="ZR251" s="0"/>
      <c r="ZS251" s="0"/>
      <c r="ZT251" s="0"/>
      <c r="ZU251" s="0"/>
      <c r="ZV251" s="0"/>
      <c r="ZW251" s="0"/>
      <c r="ZX251" s="0"/>
      <c r="ZY251" s="0"/>
      <c r="ZZ251" s="0"/>
      <c r="AAA251" s="0"/>
      <c r="AAB251" s="0"/>
      <c r="AAC251" s="0"/>
      <c r="AAD251" s="0"/>
      <c r="AAE251" s="0"/>
      <c r="AAF251" s="0"/>
      <c r="AAG251" s="0"/>
      <c r="AAH251" s="0"/>
      <c r="AAI251" s="0"/>
      <c r="AAJ251" s="0"/>
      <c r="AAK251" s="0"/>
      <c r="AAL251" s="0"/>
      <c r="AAM251" s="0"/>
      <c r="AAN251" s="0"/>
      <c r="AAO251" s="0"/>
      <c r="AAP251" s="0"/>
      <c r="AAQ251" s="0"/>
      <c r="AAR251" s="0"/>
      <c r="AAS251" s="0"/>
      <c r="AAT251" s="0"/>
      <c r="AAU251" s="0"/>
      <c r="AAV251" s="0"/>
      <c r="AAW251" s="0"/>
      <c r="AAX251" s="0"/>
      <c r="AAY251" s="0"/>
      <c r="AAZ251" s="0"/>
      <c r="ABA251" s="0"/>
      <c r="ABB251" s="0"/>
      <c r="ABC251" s="0"/>
      <c r="ABD251" s="0"/>
      <c r="ABE251" s="0"/>
      <c r="ABF251" s="0"/>
      <c r="ABG251" s="0"/>
      <c r="ABH251" s="0"/>
      <c r="ABI251" s="0"/>
      <c r="ABJ251" s="0"/>
      <c r="ABK251" s="0"/>
      <c r="ABL251" s="0"/>
      <c r="ABM251" s="0"/>
      <c r="ABN251" s="0"/>
      <c r="ABO251" s="0"/>
      <c r="ABP251" s="0"/>
      <c r="ABQ251" s="0"/>
      <c r="ABR251" s="0"/>
      <c r="ABS251" s="0"/>
      <c r="ABT251" s="0"/>
      <c r="ABU251" s="0"/>
      <c r="ABV251" s="0"/>
      <c r="ABW251" s="0"/>
      <c r="ABX251" s="0"/>
      <c r="ABY251" s="0"/>
      <c r="ABZ251" s="0"/>
      <c r="ACA251" s="0"/>
      <c r="ACB251" s="0"/>
      <c r="ACC251" s="0"/>
      <c r="ACD251" s="0"/>
      <c r="ACE251" s="0"/>
      <c r="ACF251" s="0"/>
      <c r="ACG251" s="0"/>
      <c r="ACH251" s="0"/>
      <c r="ACI251" s="0"/>
      <c r="ACJ251" s="0"/>
      <c r="ACK251" s="0"/>
      <c r="ACL251" s="0"/>
      <c r="ACM251" s="0"/>
      <c r="ACN251" s="0"/>
      <c r="ACO251" s="0"/>
      <c r="ACP251" s="0"/>
      <c r="ACQ251" s="0"/>
      <c r="ACR251" s="0"/>
      <c r="ACS251" s="0"/>
      <c r="ACT251" s="0"/>
      <c r="ACU251" s="0"/>
      <c r="ACV251" s="0"/>
      <c r="ACW251" s="0"/>
      <c r="ACX251" s="0"/>
      <c r="ACY251" s="0"/>
      <c r="ACZ251" s="0"/>
      <c r="ADA251" s="0"/>
      <c r="ADB251" s="0"/>
      <c r="ADC251" s="0"/>
      <c r="ADD251" s="0"/>
      <c r="ADE251" s="0"/>
      <c r="ADF251" s="0"/>
      <c r="ADG251" s="0"/>
      <c r="ADH251" s="0"/>
      <c r="ADI251" s="0"/>
      <c r="ADJ251" s="0"/>
      <c r="ADK251" s="0"/>
      <c r="ADL251" s="0"/>
      <c r="ADM251" s="0"/>
      <c r="ADN251" s="0"/>
      <c r="ADO251" s="0"/>
      <c r="ADP251" s="0"/>
      <c r="ADQ251" s="0"/>
      <c r="ADR251" s="0"/>
      <c r="ADS251" s="0"/>
      <c r="ADT251" s="0"/>
      <c r="ADU251" s="0"/>
      <c r="ADV251" s="0"/>
      <c r="ADW251" s="0"/>
      <c r="ADX251" s="0"/>
      <c r="ADY251" s="0"/>
      <c r="ADZ251" s="0"/>
      <c r="AEA251" s="0"/>
      <c r="AEB251" s="0"/>
      <c r="AEC251" s="0"/>
      <c r="AED251" s="0"/>
      <c r="AEE251" s="0"/>
      <c r="AEF251" s="0"/>
      <c r="AEG251" s="0"/>
      <c r="AEH251" s="0"/>
      <c r="AEI251" s="0"/>
      <c r="AEJ251" s="0"/>
      <c r="AEK251" s="0"/>
      <c r="AEL251" s="0"/>
      <c r="AEM251" s="0"/>
      <c r="AEN251" s="0"/>
      <c r="AEO251" s="0"/>
      <c r="AEP251" s="0"/>
      <c r="AEQ251" s="0"/>
      <c r="AER251" s="0"/>
      <c r="AES251" s="0"/>
      <c r="AET251" s="0"/>
      <c r="AEU251" s="0"/>
      <c r="AEV251" s="0"/>
      <c r="AEW251" s="0"/>
      <c r="AEX251" s="0"/>
      <c r="AEY251" s="0"/>
      <c r="AEZ251" s="0"/>
      <c r="AFA251" s="0"/>
      <c r="AFB251" s="0"/>
      <c r="AFC251" s="0"/>
      <c r="AFD251" s="0"/>
      <c r="AFE251" s="0"/>
      <c r="AFF251" s="0"/>
      <c r="AFG251" s="0"/>
      <c r="AFH251" s="0"/>
      <c r="AFI251" s="0"/>
      <c r="AFJ251" s="0"/>
      <c r="AFK251" s="0"/>
      <c r="AFL251" s="0"/>
      <c r="AFM251" s="0"/>
      <c r="AFN251" s="0"/>
      <c r="AFO251" s="0"/>
      <c r="AFP251" s="0"/>
      <c r="AFQ251" s="0"/>
      <c r="AFR251" s="0"/>
      <c r="AFS251" s="0"/>
      <c r="AFT251" s="0"/>
      <c r="AFU251" s="0"/>
      <c r="AFV251" s="0"/>
      <c r="AFW251" s="0"/>
      <c r="AFX251" s="0"/>
      <c r="AFY251" s="0"/>
      <c r="AFZ251" s="0"/>
      <c r="AGA251" s="0"/>
      <c r="AGB251" s="0"/>
      <c r="AGC251" s="0"/>
      <c r="AGD251" s="0"/>
      <c r="AGE251" s="0"/>
      <c r="AGF251" s="0"/>
      <c r="AGG251" s="0"/>
      <c r="AGH251" s="0"/>
      <c r="AGI251" s="0"/>
      <c r="AGJ251" s="0"/>
      <c r="AGK251" s="0"/>
      <c r="AGL251" s="0"/>
      <c r="AGM251" s="0"/>
      <c r="AGN251" s="0"/>
      <c r="AGO251" s="0"/>
      <c r="AGP251" s="0"/>
      <c r="AGQ251" s="0"/>
      <c r="AGR251" s="0"/>
      <c r="AGS251" s="0"/>
      <c r="AGT251" s="0"/>
      <c r="AGU251" s="0"/>
      <c r="AGV251" s="0"/>
      <c r="AGW251" s="0"/>
      <c r="AGX251" s="0"/>
      <c r="AGY251" s="0"/>
      <c r="AGZ251" s="0"/>
      <c r="AHA251" s="0"/>
      <c r="AHB251" s="0"/>
      <c r="AHC251" s="0"/>
      <c r="AHD251" s="0"/>
      <c r="AHE251" s="0"/>
      <c r="AHF251" s="0"/>
      <c r="AHG251" s="0"/>
      <c r="AHH251" s="0"/>
      <c r="AHI251" s="0"/>
      <c r="AHJ251" s="0"/>
      <c r="AHK251" s="0"/>
      <c r="AHL251" s="0"/>
      <c r="AHM251" s="0"/>
      <c r="AHN251" s="0"/>
      <c r="AHO251" s="0"/>
      <c r="AHP251" s="0"/>
      <c r="AHQ251" s="0"/>
      <c r="AHR251" s="0"/>
      <c r="AHS251" s="0"/>
      <c r="AHT251" s="0"/>
      <c r="AHU251" s="0"/>
      <c r="AHV251" s="0"/>
      <c r="AHW251" s="0"/>
      <c r="AHX251" s="0"/>
      <c r="AHY251" s="0"/>
      <c r="AHZ251" s="0"/>
      <c r="AIA251" s="0"/>
      <c r="AIB251" s="0"/>
      <c r="AIC251" s="0"/>
      <c r="AID251" s="0"/>
      <c r="AIE251" s="0"/>
      <c r="AIF251" s="0"/>
      <c r="AIG251" s="0"/>
      <c r="AIH251" s="0"/>
      <c r="AII251" s="0"/>
      <c r="AIJ251" s="0"/>
      <c r="AIK251" s="0"/>
      <c r="AIL251" s="0"/>
      <c r="AIM251" s="0"/>
      <c r="AIN251" s="0"/>
      <c r="AIO251" s="0"/>
      <c r="AIP251" s="0"/>
      <c r="AIQ251" s="0"/>
      <c r="AIR251" s="0"/>
      <c r="AIS251" s="0"/>
      <c r="AIT251" s="0"/>
      <c r="AIU251" s="0"/>
      <c r="AIV251" s="0"/>
      <c r="AIW251" s="0"/>
      <c r="AIX251" s="0"/>
      <c r="AIY251" s="0"/>
      <c r="AIZ251" s="0"/>
      <c r="AJA251" s="0"/>
      <c r="AJB251" s="0"/>
      <c r="AJC251" s="0"/>
      <c r="AJD251" s="0"/>
      <c r="AJE251" s="0"/>
      <c r="AJF251" s="0"/>
      <c r="AJG251" s="0"/>
      <c r="AJH251" s="0"/>
      <c r="AJI251" s="0"/>
      <c r="AJJ251" s="0"/>
      <c r="AJK251" s="0"/>
      <c r="AJL251" s="0"/>
      <c r="AJM251" s="0"/>
      <c r="AJN251" s="0"/>
      <c r="AJO251" s="0"/>
      <c r="AJP251" s="0"/>
      <c r="AJQ251" s="0"/>
      <c r="AJR251" s="0"/>
      <c r="AJS251" s="0"/>
      <c r="AJT251" s="0"/>
      <c r="AJU251" s="0"/>
      <c r="AJV251" s="0"/>
      <c r="AJW251" s="0"/>
      <c r="AJX251" s="0"/>
      <c r="AJY251" s="0"/>
      <c r="AJZ251" s="0"/>
      <c r="AKA251" s="0"/>
      <c r="AKB251" s="0"/>
      <c r="AKC251" s="0"/>
      <c r="AKD251" s="0"/>
      <c r="AKE251" s="0"/>
      <c r="AKF251" s="0"/>
      <c r="AKG251" s="0"/>
      <c r="AKH251" s="0"/>
      <c r="AKI251" s="0"/>
      <c r="AKJ251" s="0"/>
      <c r="AKK251" s="0"/>
      <c r="AKL251" s="0"/>
      <c r="AKM251" s="0"/>
      <c r="AKN251" s="0"/>
      <c r="AKO251" s="0"/>
      <c r="AKP251" s="0"/>
      <c r="AKQ251" s="0"/>
      <c r="AKR251" s="0"/>
      <c r="AKS251" s="0"/>
      <c r="AKT251" s="0"/>
      <c r="AKU251" s="0"/>
      <c r="AKV251" s="0"/>
      <c r="AKW251" s="0"/>
      <c r="AKX251" s="0"/>
      <c r="AKY251" s="0"/>
      <c r="AKZ251" s="0"/>
      <c r="ALA251" s="0"/>
      <c r="ALB251" s="0"/>
      <c r="ALC251" s="0"/>
      <c r="ALD251" s="0"/>
      <c r="ALE251" s="0"/>
      <c r="ALF251" s="0"/>
      <c r="ALG251" s="0"/>
      <c r="ALH251" s="0"/>
      <c r="ALI251" s="0"/>
      <c r="ALJ251" s="0"/>
      <c r="ALK251" s="0"/>
      <c r="ALL251" s="0"/>
      <c r="ALM251" s="0"/>
      <c r="ALN251" s="0"/>
      <c r="ALO251" s="0"/>
      <c r="ALP251" s="0"/>
      <c r="ALQ251" s="0"/>
      <c r="ALR251" s="0"/>
      <c r="ALS251" s="0"/>
      <c r="ALT251" s="0"/>
      <c r="ALU251" s="0"/>
      <c r="ALV251" s="0"/>
      <c r="ALW251" s="0"/>
      <c r="ALX251" s="0"/>
      <c r="ALY251" s="0"/>
      <c r="ALZ251" s="0"/>
      <c r="AMA251" s="0"/>
      <c r="AMB251" s="0"/>
      <c r="AMC251" s="0"/>
      <c r="AMD251" s="0"/>
      <c r="AME251" s="0"/>
      <c r="AMF251" s="0"/>
      <c r="AMG251" s="0"/>
      <c r="AMH251" s="0"/>
      <c r="AMI251" s="0"/>
      <c r="AMJ251" s="0"/>
    </row>
    <row r="252" customFormat="false" ht="22.5" hidden="false" customHeight="true" outlineLevel="0" collapsed="false">
      <c r="A252" s="8" t="n">
        <v>236</v>
      </c>
      <c r="B252" s="8" t="s">
        <v>40</v>
      </c>
      <c r="C252" s="8" t="s">
        <v>41</v>
      </c>
      <c r="D252" s="8" t="s">
        <v>754</v>
      </c>
      <c r="E252" s="32" t="s">
        <v>797</v>
      </c>
      <c r="F252" s="32"/>
      <c r="G252" s="32" t="s">
        <v>798</v>
      </c>
      <c r="H252" s="32" t="s">
        <v>799</v>
      </c>
      <c r="I252" s="8" t="s">
        <v>769</v>
      </c>
      <c r="J252" s="8" t="s">
        <v>770</v>
      </c>
      <c r="K252" s="10"/>
      <c r="L252" s="10"/>
      <c r="M252" s="10"/>
      <c r="N252" s="8" t="s">
        <v>800</v>
      </c>
      <c r="O252" s="38" t="s">
        <v>802</v>
      </c>
      <c r="P252" s="8"/>
      <c r="Q252" s="8"/>
      <c r="R252" s="8"/>
      <c r="S252" s="8"/>
      <c r="T252" s="8" t="s">
        <v>760</v>
      </c>
      <c r="U252" s="8"/>
      <c r="V252" s="8"/>
      <c r="W252" s="8"/>
      <c r="X252" s="8"/>
      <c r="Y252" s="8"/>
      <c r="Z252" s="8"/>
      <c r="AA252" s="8"/>
      <c r="AB252" s="8"/>
      <c r="AC252" s="8"/>
      <c r="AD252" s="8"/>
      <c r="AE252" s="8"/>
      <c r="AF252" s="11"/>
      <c r="AG252" s="8"/>
      <c r="AH252" s="8"/>
      <c r="AI252" s="8"/>
      <c r="AJ252" s="8"/>
      <c r="AK252" s="8"/>
      <c r="AL252" s="8" t="n">
        <v>236</v>
      </c>
      <c r="AM252" s="8" t="n">
        <v>155</v>
      </c>
      <c r="AN252" s="8"/>
      <c r="AO252" s="0"/>
      <c r="AP252" s="0"/>
      <c r="AQ252" s="0"/>
      <c r="AR252" s="0"/>
      <c r="AS252" s="0"/>
      <c r="AT252" s="0"/>
      <c r="AU252" s="0"/>
      <c r="AV252" s="0"/>
      <c r="AW252" s="0"/>
      <c r="AX252" s="0"/>
      <c r="AY252" s="0"/>
      <c r="AZ252" s="0"/>
      <c r="BA252" s="0"/>
      <c r="BB252" s="0"/>
      <c r="BC252" s="0"/>
      <c r="BD252" s="0"/>
      <c r="BE252" s="0"/>
      <c r="BF252" s="0"/>
      <c r="BG252" s="0"/>
      <c r="BH252" s="0"/>
      <c r="BI252" s="0"/>
      <c r="BJ252" s="0"/>
      <c r="BK252" s="0"/>
      <c r="BL252" s="0"/>
      <c r="BM252" s="0"/>
      <c r="BN252" s="0"/>
      <c r="BO252" s="0"/>
      <c r="BP252" s="0"/>
      <c r="BQ252" s="0"/>
      <c r="BR252" s="0"/>
      <c r="BS252" s="0"/>
      <c r="BT252" s="0"/>
      <c r="BU252" s="0"/>
      <c r="BV252" s="0"/>
      <c r="BW252" s="0"/>
      <c r="BX252" s="0"/>
      <c r="BY252" s="0"/>
      <c r="BZ252" s="0"/>
      <c r="CA252" s="0"/>
      <c r="CB252" s="0"/>
      <c r="CC252" s="0"/>
      <c r="CD252" s="0"/>
      <c r="CE252" s="0"/>
      <c r="CF252" s="0"/>
      <c r="CG252" s="0"/>
      <c r="CH252" s="0"/>
      <c r="CI252" s="0"/>
      <c r="CJ252" s="0"/>
      <c r="CK252" s="0"/>
      <c r="CL252" s="0"/>
      <c r="CM252" s="0"/>
      <c r="CN252" s="0"/>
      <c r="CO252" s="0"/>
      <c r="CP252" s="0"/>
      <c r="CQ252" s="0"/>
      <c r="CR252" s="0"/>
      <c r="CS252" s="0"/>
      <c r="CT252" s="0"/>
      <c r="CU252" s="0"/>
      <c r="CV252" s="0"/>
      <c r="CW252" s="0"/>
      <c r="CX252" s="0"/>
      <c r="CY252" s="0"/>
      <c r="CZ252" s="0"/>
      <c r="DA252" s="0"/>
      <c r="DB252" s="0"/>
      <c r="DC252" s="0"/>
      <c r="DD252" s="0"/>
      <c r="DE252" s="0"/>
      <c r="DF252" s="0"/>
      <c r="DG252" s="0"/>
      <c r="DH252" s="0"/>
      <c r="DI252" s="0"/>
      <c r="DJ252" s="0"/>
      <c r="DK252" s="0"/>
      <c r="DL252" s="0"/>
      <c r="DM252" s="0"/>
      <c r="DN252" s="0"/>
      <c r="DO252" s="0"/>
      <c r="DP252" s="0"/>
      <c r="DQ252" s="0"/>
      <c r="DR252" s="0"/>
      <c r="DS252" s="0"/>
      <c r="DT252" s="0"/>
      <c r="DU252" s="0"/>
      <c r="DV252" s="0"/>
      <c r="DW252" s="0"/>
      <c r="DX252" s="0"/>
      <c r="DY252" s="0"/>
      <c r="DZ252" s="0"/>
      <c r="EA252" s="0"/>
      <c r="EB252" s="0"/>
      <c r="EC252" s="0"/>
      <c r="ED252" s="0"/>
      <c r="EE252" s="0"/>
      <c r="EF252" s="0"/>
      <c r="EG252" s="0"/>
      <c r="EH252" s="0"/>
      <c r="EI252" s="0"/>
      <c r="EJ252" s="0"/>
      <c r="EK252" s="0"/>
      <c r="EL252" s="0"/>
      <c r="EM252" s="0"/>
      <c r="EN252" s="0"/>
      <c r="EO252" s="0"/>
      <c r="EP252" s="0"/>
      <c r="EQ252" s="0"/>
      <c r="ER252" s="0"/>
      <c r="ES252" s="0"/>
      <c r="ET252" s="0"/>
      <c r="EU252" s="0"/>
      <c r="EV252" s="0"/>
      <c r="EW252" s="0"/>
      <c r="EX252" s="0"/>
      <c r="EY252" s="0"/>
      <c r="EZ252" s="0"/>
      <c r="FA252" s="0"/>
      <c r="FB252" s="0"/>
      <c r="FC252" s="0"/>
      <c r="FD252" s="0"/>
      <c r="FE252" s="0"/>
      <c r="FF252" s="0"/>
      <c r="FG252" s="0"/>
      <c r="FH252" s="0"/>
      <c r="FI252" s="0"/>
      <c r="FJ252" s="0"/>
      <c r="FK252" s="0"/>
      <c r="FL252" s="0"/>
      <c r="FM252" s="0"/>
      <c r="FN252" s="0"/>
      <c r="FO252" s="0"/>
      <c r="FP252" s="0"/>
      <c r="FQ252" s="0"/>
      <c r="FR252" s="0"/>
      <c r="FS252" s="0"/>
      <c r="FT252" s="0"/>
      <c r="FU252" s="0"/>
      <c r="FV252" s="0"/>
      <c r="FW252" s="0"/>
      <c r="FX252" s="0"/>
      <c r="FY252" s="0"/>
      <c r="FZ252" s="0"/>
      <c r="GA252" s="0"/>
      <c r="GB252" s="0"/>
      <c r="GC252" s="0"/>
      <c r="GD252" s="0"/>
      <c r="GE252" s="0"/>
      <c r="GF252" s="0"/>
      <c r="GG252" s="0"/>
      <c r="GH252" s="0"/>
      <c r="GI252" s="0"/>
      <c r="GJ252" s="0"/>
      <c r="GK252" s="0"/>
      <c r="GL252" s="0"/>
      <c r="GM252" s="0"/>
      <c r="GN252" s="0"/>
      <c r="GO252" s="0"/>
      <c r="GP252" s="0"/>
      <c r="GQ252" s="0"/>
      <c r="GR252" s="0"/>
      <c r="GS252" s="0"/>
      <c r="GT252" s="0"/>
      <c r="GU252" s="0"/>
      <c r="GV252" s="0"/>
      <c r="GW252" s="0"/>
      <c r="GX252" s="0"/>
      <c r="GY252" s="0"/>
      <c r="GZ252" s="0"/>
      <c r="HA252" s="0"/>
      <c r="HB252" s="0"/>
      <c r="HC252" s="0"/>
      <c r="HD252" s="0"/>
      <c r="HE252" s="0"/>
      <c r="HF252" s="0"/>
      <c r="HG252" s="0"/>
      <c r="HH252" s="0"/>
      <c r="HI252" s="0"/>
      <c r="HJ252" s="0"/>
      <c r="HK252" s="0"/>
      <c r="HL252" s="0"/>
      <c r="HM252" s="0"/>
      <c r="HN252" s="0"/>
      <c r="HO252" s="0"/>
      <c r="HP252" s="0"/>
      <c r="HQ252" s="0"/>
      <c r="HR252" s="0"/>
      <c r="HS252" s="0"/>
      <c r="HT252" s="0"/>
      <c r="HU252" s="0"/>
      <c r="HV252" s="0"/>
      <c r="HW252" s="0"/>
      <c r="HX252" s="0"/>
      <c r="HY252" s="0"/>
      <c r="HZ252" s="0"/>
      <c r="IA252" s="0"/>
      <c r="IB252" s="0"/>
      <c r="IC252" s="0"/>
      <c r="ID252" s="0"/>
      <c r="IE252" s="0"/>
      <c r="IF252" s="0"/>
      <c r="IG252" s="0"/>
      <c r="IH252" s="0"/>
      <c r="II252" s="0"/>
      <c r="IJ252" s="0"/>
      <c r="IK252" s="0"/>
      <c r="IL252" s="0"/>
      <c r="IM252" s="0"/>
      <c r="IN252" s="0"/>
      <c r="IO252" s="0"/>
      <c r="IP252" s="0"/>
      <c r="IQ252" s="0"/>
      <c r="IR252" s="0"/>
      <c r="IS252" s="0"/>
      <c r="IT252" s="0"/>
      <c r="IU252" s="0"/>
      <c r="IV252" s="0"/>
      <c r="IW252" s="0"/>
      <c r="IX252" s="0"/>
      <c r="IY252" s="0"/>
      <c r="IZ252" s="0"/>
      <c r="JA252" s="0"/>
      <c r="JB252" s="0"/>
      <c r="JC252" s="0"/>
      <c r="JD252" s="0"/>
      <c r="JE252" s="0"/>
      <c r="JF252" s="0"/>
      <c r="JG252" s="0"/>
      <c r="JH252" s="0"/>
      <c r="JI252" s="0"/>
      <c r="JJ252" s="0"/>
      <c r="JK252" s="0"/>
      <c r="JL252" s="0"/>
      <c r="JM252" s="0"/>
      <c r="JN252" s="0"/>
      <c r="JO252" s="0"/>
      <c r="JP252" s="0"/>
      <c r="JQ252" s="0"/>
      <c r="JR252" s="0"/>
      <c r="JS252" s="0"/>
      <c r="JT252" s="0"/>
      <c r="JU252" s="0"/>
      <c r="JV252" s="0"/>
      <c r="JW252" s="0"/>
      <c r="JX252" s="0"/>
      <c r="JY252" s="0"/>
      <c r="JZ252" s="0"/>
      <c r="KA252" s="0"/>
      <c r="KB252" s="0"/>
      <c r="KC252" s="0"/>
      <c r="KD252" s="0"/>
      <c r="KE252" s="0"/>
      <c r="KF252" s="0"/>
      <c r="KG252" s="0"/>
      <c r="KH252" s="0"/>
      <c r="KI252" s="0"/>
      <c r="KJ252" s="0"/>
      <c r="KK252" s="0"/>
      <c r="KL252" s="0"/>
      <c r="KM252" s="0"/>
      <c r="KN252" s="0"/>
      <c r="KO252" s="0"/>
      <c r="KP252" s="0"/>
      <c r="KQ252" s="0"/>
      <c r="KR252" s="0"/>
      <c r="KS252" s="0"/>
      <c r="KT252" s="0"/>
      <c r="KU252" s="0"/>
      <c r="KV252" s="0"/>
      <c r="KW252" s="0"/>
      <c r="KX252" s="0"/>
      <c r="KY252" s="0"/>
      <c r="KZ252" s="0"/>
      <c r="LA252" s="0"/>
      <c r="LB252" s="0"/>
      <c r="LC252" s="0"/>
      <c r="LD252" s="0"/>
      <c r="LE252" s="0"/>
      <c r="LF252" s="0"/>
      <c r="LG252" s="0"/>
      <c r="LH252" s="0"/>
      <c r="LI252" s="0"/>
      <c r="LJ252" s="0"/>
      <c r="LK252" s="0"/>
      <c r="LL252" s="0"/>
      <c r="LM252" s="0"/>
      <c r="LN252" s="0"/>
      <c r="LO252" s="0"/>
      <c r="LP252" s="0"/>
      <c r="LQ252" s="0"/>
      <c r="LR252" s="0"/>
      <c r="LS252" s="0"/>
      <c r="LT252" s="0"/>
      <c r="LU252" s="0"/>
      <c r="LV252" s="0"/>
      <c r="LW252" s="0"/>
      <c r="LX252" s="0"/>
      <c r="LY252" s="0"/>
      <c r="LZ252" s="0"/>
      <c r="MA252" s="0"/>
      <c r="MB252" s="0"/>
      <c r="MC252" s="0"/>
      <c r="MD252" s="0"/>
      <c r="ME252" s="0"/>
      <c r="MF252" s="0"/>
      <c r="MG252" s="0"/>
      <c r="MH252" s="0"/>
      <c r="MI252" s="0"/>
      <c r="MJ252" s="0"/>
      <c r="MK252" s="0"/>
      <c r="ML252" s="0"/>
      <c r="MM252" s="0"/>
      <c r="MN252" s="0"/>
      <c r="MO252" s="0"/>
      <c r="MP252" s="0"/>
      <c r="MQ252" s="0"/>
      <c r="MR252" s="0"/>
      <c r="MS252" s="0"/>
      <c r="MT252" s="0"/>
      <c r="MU252" s="0"/>
      <c r="MV252" s="0"/>
      <c r="MW252" s="0"/>
      <c r="MX252" s="0"/>
      <c r="MY252" s="0"/>
      <c r="MZ252" s="0"/>
      <c r="NA252" s="0"/>
      <c r="NB252" s="0"/>
      <c r="NC252" s="0"/>
      <c r="ND252" s="0"/>
      <c r="NE252" s="0"/>
      <c r="NF252" s="0"/>
      <c r="NG252" s="0"/>
      <c r="NH252" s="0"/>
      <c r="NI252" s="0"/>
      <c r="NJ252" s="0"/>
      <c r="NK252" s="0"/>
      <c r="NL252" s="0"/>
      <c r="NM252" s="0"/>
      <c r="NN252" s="0"/>
      <c r="NO252" s="0"/>
      <c r="NP252" s="0"/>
      <c r="NQ252" s="0"/>
      <c r="NR252" s="0"/>
      <c r="NS252" s="0"/>
      <c r="NT252" s="0"/>
      <c r="NU252" s="0"/>
      <c r="NV252" s="0"/>
      <c r="NW252" s="0"/>
      <c r="NX252" s="0"/>
      <c r="NY252" s="0"/>
      <c r="NZ252" s="0"/>
      <c r="OA252" s="0"/>
      <c r="OB252" s="0"/>
      <c r="OC252" s="0"/>
      <c r="OD252" s="0"/>
      <c r="OE252" s="0"/>
      <c r="OF252" s="0"/>
      <c r="OG252" s="0"/>
      <c r="OH252" s="0"/>
      <c r="OI252" s="0"/>
      <c r="OJ252" s="0"/>
      <c r="OK252" s="0"/>
      <c r="OL252" s="0"/>
      <c r="OM252" s="0"/>
      <c r="ON252" s="0"/>
      <c r="OO252" s="0"/>
      <c r="OP252" s="0"/>
      <c r="OQ252" s="0"/>
      <c r="OR252" s="0"/>
      <c r="OS252" s="0"/>
      <c r="OT252" s="0"/>
      <c r="OU252" s="0"/>
      <c r="OV252" s="0"/>
      <c r="OW252" s="0"/>
      <c r="OX252" s="0"/>
      <c r="OY252" s="0"/>
      <c r="OZ252" s="0"/>
      <c r="PA252" s="0"/>
      <c r="PB252" s="0"/>
      <c r="PC252" s="0"/>
      <c r="PD252" s="0"/>
      <c r="PE252" s="0"/>
      <c r="PF252" s="0"/>
      <c r="PG252" s="0"/>
      <c r="PH252" s="0"/>
      <c r="PI252" s="0"/>
      <c r="PJ252" s="0"/>
      <c r="PK252" s="0"/>
      <c r="PL252" s="0"/>
      <c r="PM252" s="0"/>
      <c r="PN252" s="0"/>
      <c r="PO252" s="0"/>
      <c r="PP252" s="0"/>
      <c r="PQ252" s="0"/>
      <c r="PR252" s="0"/>
      <c r="PS252" s="0"/>
      <c r="PT252" s="0"/>
      <c r="PU252" s="0"/>
      <c r="PV252" s="0"/>
      <c r="PW252" s="0"/>
      <c r="PX252" s="0"/>
      <c r="PY252" s="0"/>
      <c r="PZ252" s="0"/>
      <c r="QA252" s="0"/>
      <c r="QB252" s="0"/>
      <c r="QC252" s="0"/>
      <c r="QD252" s="0"/>
      <c r="QE252" s="0"/>
      <c r="QF252" s="0"/>
      <c r="QG252" s="0"/>
      <c r="QH252" s="0"/>
      <c r="QI252" s="0"/>
      <c r="QJ252" s="0"/>
      <c r="QK252" s="0"/>
      <c r="QL252" s="0"/>
      <c r="QM252" s="0"/>
      <c r="QN252" s="0"/>
      <c r="QO252" s="0"/>
      <c r="QP252" s="0"/>
      <c r="QQ252" s="0"/>
      <c r="QR252" s="0"/>
      <c r="QS252" s="0"/>
      <c r="QT252" s="0"/>
      <c r="QU252" s="0"/>
      <c r="QV252" s="0"/>
      <c r="QW252" s="0"/>
      <c r="QX252" s="0"/>
      <c r="QY252" s="0"/>
      <c r="QZ252" s="0"/>
      <c r="RA252" s="0"/>
      <c r="RB252" s="0"/>
      <c r="RC252" s="0"/>
      <c r="RD252" s="0"/>
      <c r="RE252" s="0"/>
      <c r="RF252" s="0"/>
      <c r="RG252" s="0"/>
      <c r="RH252" s="0"/>
      <c r="RI252" s="0"/>
      <c r="RJ252" s="0"/>
      <c r="RK252" s="0"/>
      <c r="RL252" s="0"/>
      <c r="RM252" s="0"/>
      <c r="RN252" s="0"/>
      <c r="RO252" s="0"/>
      <c r="RP252" s="0"/>
      <c r="RQ252" s="0"/>
      <c r="RR252" s="0"/>
      <c r="RS252" s="0"/>
      <c r="RT252" s="0"/>
      <c r="RU252" s="0"/>
      <c r="RV252" s="0"/>
      <c r="RW252" s="0"/>
      <c r="RX252" s="0"/>
      <c r="RY252" s="0"/>
      <c r="RZ252" s="0"/>
      <c r="SA252" s="0"/>
      <c r="SB252" s="0"/>
      <c r="SC252" s="0"/>
      <c r="SD252" s="0"/>
      <c r="SE252" s="0"/>
      <c r="SF252" s="0"/>
      <c r="SG252" s="0"/>
      <c r="SH252" s="0"/>
      <c r="SI252" s="0"/>
      <c r="SJ252" s="0"/>
      <c r="SK252" s="0"/>
      <c r="SL252" s="0"/>
      <c r="SM252" s="0"/>
      <c r="SN252" s="0"/>
      <c r="SO252" s="0"/>
      <c r="SP252" s="0"/>
      <c r="SQ252" s="0"/>
      <c r="SR252" s="0"/>
      <c r="SS252" s="0"/>
      <c r="ST252" s="0"/>
      <c r="SU252" s="0"/>
      <c r="SV252" s="0"/>
      <c r="SW252" s="0"/>
      <c r="SX252" s="0"/>
      <c r="SY252" s="0"/>
      <c r="SZ252" s="0"/>
      <c r="TA252" s="0"/>
      <c r="TB252" s="0"/>
      <c r="TC252" s="0"/>
      <c r="TD252" s="0"/>
      <c r="TE252" s="0"/>
      <c r="TF252" s="0"/>
      <c r="TG252" s="0"/>
      <c r="TH252" s="0"/>
      <c r="TI252" s="0"/>
      <c r="TJ252" s="0"/>
      <c r="TK252" s="0"/>
      <c r="TL252" s="0"/>
      <c r="TM252" s="0"/>
      <c r="TN252" s="0"/>
      <c r="TO252" s="0"/>
      <c r="TP252" s="0"/>
      <c r="TQ252" s="0"/>
      <c r="TR252" s="0"/>
      <c r="TS252" s="0"/>
      <c r="TT252" s="0"/>
      <c r="TU252" s="0"/>
      <c r="TV252" s="0"/>
      <c r="TW252" s="0"/>
      <c r="TX252" s="0"/>
      <c r="TY252" s="0"/>
      <c r="TZ252" s="0"/>
      <c r="UA252" s="0"/>
      <c r="UB252" s="0"/>
      <c r="UC252" s="0"/>
      <c r="UD252" s="0"/>
      <c r="UE252" s="0"/>
      <c r="UF252" s="0"/>
      <c r="UG252" s="0"/>
      <c r="UH252" s="0"/>
      <c r="UI252" s="0"/>
      <c r="UJ252" s="0"/>
      <c r="UK252" s="0"/>
      <c r="UL252" s="0"/>
      <c r="UM252" s="0"/>
      <c r="UN252" s="0"/>
      <c r="UO252" s="0"/>
      <c r="UP252" s="0"/>
      <c r="UQ252" s="0"/>
      <c r="UR252" s="0"/>
      <c r="US252" s="0"/>
      <c r="UT252" s="0"/>
      <c r="UU252" s="0"/>
      <c r="UV252" s="0"/>
      <c r="UW252" s="0"/>
      <c r="UX252" s="0"/>
      <c r="UY252" s="0"/>
      <c r="UZ252" s="0"/>
      <c r="VA252" s="0"/>
      <c r="VB252" s="0"/>
      <c r="VC252" s="0"/>
      <c r="VD252" s="0"/>
      <c r="VE252" s="0"/>
      <c r="VF252" s="0"/>
      <c r="VG252" s="0"/>
      <c r="VH252" s="0"/>
      <c r="VI252" s="0"/>
      <c r="VJ252" s="0"/>
      <c r="VK252" s="0"/>
      <c r="VL252" s="0"/>
      <c r="VM252" s="0"/>
      <c r="VN252" s="0"/>
      <c r="VO252" s="0"/>
      <c r="VP252" s="0"/>
      <c r="VQ252" s="0"/>
      <c r="VR252" s="0"/>
      <c r="VS252" s="0"/>
      <c r="VT252" s="0"/>
      <c r="VU252" s="0"/>
      <c r="VV252" s="0"/>
      <c r="VW252" s="0"/>
      <c r="VX252" s="0"/>
      <c r="VY252" s="0"/>
      <c r="VZ252" s="0"/>
      <c r="WA252" s="0"/>
      <c r="WB252" s="0"/>
      <c r="WC252" s="0"/>
      <c r="WD252" s="0"/>
      <c r="WE252" s="0"/>
      <c r="WF252" s="0"/>
      <c r="WG252" s="0"/>
      <c r="WH252" s="0"/>
      <c r="WI252" s="0"/>
      <c r="WJ252" s="0"/>
      <c r="WK252" s="0"/>
      <c r="WL252" s="0"/>
      <c r="WM252" s="0"/>
      <c r="WN252" s="0"/>
      <c r="WO252" s="0"/>
      <c r="WP252" s="0"/>
      <c r="WQ252" s="0"/>
      <c r="WR252" s="0"/>
      <c r="WS252" s="0"/>
      <c r="WT252" s="0"/>
      <c r="WU252" s="0"/>
      <c r="WV252" s="0"/>
      <c r="WW252" s="0"/>
      <c r="WX252" s="0"/>
      <c r="WY252" s="0"/>
      <c r="WZ252" s="0"/>
      <c r="XA252" s="0"/>
      <c r="XB252" s="0"/>
      <c r="XC252" s="0"/>
      <c r="XD252" s="0"/>
      <c r="XE252" s="0"/>
      <c r="XF252" s="0"/>
      <c r="XG252" s="0"/>
      <c r="XH252" s="0"/>
      <c r="XI252" s="0"/>
      <c r="XJ252" s="0"/>
      <c r="XK252" s="0"/>
      <c r="XL252" s="0"/>
      <c r="XM252" s="0"/>
      <c r="XN252" s="0"/>
      <c r="XO252" s="0"/>
      <c r="XP252" s="0"/>
      <c r="XQ252" s="0"/>
      <c r="XR252" s="0"/>
      <c r="XS252" s="0"/>
      <c r="XT252" s="0"/>
      <c r="XU252" s="0"/>
      <c r="XV252" s="0"/>
      <c r="XW252" s="0"/>
      <c r="XX252" s="0"/>
      <c r="XY252" s="0"/>
      <c r="XZ252" s="0"/>
      <c r="YA252" s="0"/>
      <c r="YB252" s="0"/>
      <c r="YC252" s="0"/>
      <c r="YD252" s="0"/>
      <c r="YE252" s="0"/>
      <c r="YF252" s="0"/>
      <c r="YG252" s="0"/>
      <c r="YH252" s="0"/>
      <c r="YI252" s="0"/>
      <c r="YJ252" s="0"/>
      <c r="YK252" s="0"/>
      <c r="YL252" s="0"/>
      <c r="YM252" s="0"/>
      <c r="YN252" s="0"/>
      <c r="YO252" s="0"/>
      <c r="YP252" s="0"/>
      <c r="YQ252" s="0"/>
      <c r="YR252" s="0"/>
      <c r="YS252" s="0"/>
      <c r="YT252" s="0"/>
      <c r="YU252" s="0"/>
      <c r="YV252" s="0"/>
      <c r="YW252" s="0"/>
      <c r="YX252" s="0"/>
      <c r="YY252" s="0"/>
      <c r="YZ252" s="0"/>
      <c r="ZA252" s="0"/>
      <c r="ZB252" s="0"/>
      <c r="ZC252" s="0"/>
      <c r="ZD252" s="0"/>
      <c r="ZE252" s="0"/>
      <c r="ZF252" s="0"/>
      <c r="ZG252" s="0"/>
      <c r="ZH252" s="0"/>
      <c r="ZI252" s="0"/>
      <c r="ZJ252" s="0"/>
      <c r="ZK252" s="0"/>
      <c r="ZL252" s="0"/>
      <c r="ZM252" s="0"/>
      <c r="ZN252" s="0"/>
      <c r="ZO252" s="0"/>
      <c r="ZP252" s="0"/>
      <c r="ZQ252" s="0"/>
      <c r="ZR252" s="0"/>
      <c r="ZS252" s="0"/>
      <c r="ZT252" s="0"/>
      <c r="ZU252" s="0"/>
      <c r="ZV252" s="0"/>
      <c r="ZW252" s="0"/>
      <c r="ZX252" s="0"/>
      <c r="ZY252" s="0"/>
      <c r="ZZ252" s="0"/>
      <c r="AAA252" s="0"/>
      <c r="AAB252" s="0"/>
      <c r="AAC252" s="0"/>
      <c r="AAD252" s="0"/>
      <c r="AAE252" s="0"/>
      <c r="AAF252" s="0"/>
      <c r="AAG252" s="0"/>
      <c r="AAH252" s="0"/>
      <c r="AAI252" s="0"/>
      <c r="AAJ252" s="0"/>
      <c r="AAK252" s="0"/>
      <c r="AAL252" s="0"/>
      <c r="AAM252" s="0"/>
      <c r="AAN252" s="0"/>
      <c r="AAO252" s="0"/>
      <c r="AAP252" s="0"/>
      <c r="AAQ252" s="0"/>
      <c r="AAR252" s="0"/>
      <c r="AAS252" s="0"/>
      <c r="AAT252" s="0"/>
      <c r="AAU252" s="0"/>
      <c r="AAV252" s="0"/>
      <c r="AAW252" s="0"/>
      <c r="AAX252" s="0"/>
      <c r="AAY252" s="0"/>
      <c r="AAZ252" s="0"/>
      <c r="ABA252" s="0"/>
      <c r="ABB252" s="0"/>
      <c r="ABC252" s="0"/>
      <c r="ABD252" s="0"/>
      <c r="ABE252" s="0"/>
      <c r="ABF252" s="0"/>
      <c r="ABG252" s="0"/>
      <c r="ABH252" s="0"/>
      <c r="ABI252" s="0"/>
      <c r="ABJ252" s="0"/>
      <c r="ABK252" s="0"/>
      <c r="ABL252" s="0"/>
      <c r="ABM252" s="0"/>
      <c r="ABN252" s="0"/>
      <c r="ABO252" s="0"/>
      <c r="ABP252" s="0"/>
      <c r="ABQ252" s="0"/>
      <c r="ABR252" s="0"/>
      <c r="ABS252" s="0"/>
      <c r="ABT252" s="0"/>
      <c r="ABU252" s="0"/>
      <c r="ABV252" s="0"/>
      <c r="ABW252" s="0"/>
      <c r="ABX252" s="0"/>
      <c r="ABY252" s="0"/>
      <c r="ABZ252" s="0"/>
      <c r="ACA252" s="0"/>
      <c r="ACB252" s="0"/>
      <c r="ACC252" s="0"/>
      <c r="ACD252" s="0"/>
      <c r="ACE252" s="0"/>
      <c r="ACF252" s="0"/>
      <c r="ACG252" s="0"/>
      <c r="ACH252" s="0"/>
      <c r="ACI252" s="0"/>
      <c r="ACJ252" s="0"/>
      <c r="ACK252" s="0"/>
      <c r="ACL252" s="0"/>
      <c r="ACM252" s="0"/>
      <c r="ACN252" s="0"/>
      <c r="ACO252" s="0"/>
      <c r="ACP252" s="0"/>
      <c r="ACQ252" s="0"/>
      <c r="ACR252" s="0"/>
      <c r="ACS252" s="0"/>
      <c r="ACT252" s="0"/>
      <c r="ACU252" s="0"/>
      <c r="ACV252" s="0"/>
      <c r="ACW252" s="0"/>
      <c r="ACX252" s="0"/>
      <c r="ACY252" s="0"/>
      <c r="ACZ252" s="0"/>
      <c r="ADA252" s="0"/>
      <c r="ADB252" s="0"/>
      <c r="ADC252" s="0"/>
      <c r="ADD252" s="0"/>
      <c r="ADE252" s="0"/>
      <c r="ADF252" s="0"/>
      <c r="ADG252" s="0"/>
      <c r="ADH252" s="0"/>
      <c r="ADI252" s="0"/>
      <c r="ADJ252" s="0"/>
      <c r="ADK252" s="0"/>
      <c r="ADL252" s="0"/>
      <c r="ADM252" s="0"/>
      <c r="ADN252" s="0"/>
      <c r="ADO252" s="0"/>
      <c r="ADP252" s="0"/>
      <c r="ADQ252" s="0"/>
      <c r="ADR252" s="0"/>
      <c r="ADS252" s="0"/>
      <c r="ADT252" s="0"/>
      <c r="ADU252" s="0"/>
      <c r="ADV252" s="0"/>
      <c r="ADW252" s="0"/>
      <c r="ADX252" s="0"/>
      <c r="ADY252" s="0"/>
      <c r="ADZ252" s="0"/>
      <c r="AEA252" s="0"/>
      <c r="AEB252" s="0"/>
      <c r="AEC252" s="0"/>
      <c r="AED252" s="0"/>
      <c r="AEE252" s="0"/>
      <c r="AEF252" s="0"/>
      <c r="AEG252" s="0"/>
      <c r="AEH252" s="0"/>
      <c r="AEI252" s="0"/>
      <c r="AEJ252" s="0"/>
      <c r="AEK252" s="0"/>
      <c r="AEL252" s="0"/>
      <c r="AEM252" s="0"/>
      <c r="AEN252" s="0"/>
      <c r="AEO252" s="0"/>
      <c r="AEP252" s="0"/>
      <c r="AEQ252" s="0"/>
      <c r="AER252" s="0"/>
      <c r="AES252" s="0"/>
      <c r="AET252" s="0"/>
      <c r="AEU252" s="0"/>
      <c r="AEV252" s="0"/>
      <c r="AEW252" s="0"/>
      <c r="AEX252" s="0"/>
      <c r="AEY252" s="0"/>
      <c r="AEZ252" s="0"/>
      <c r="AFA252" s="0"/>
      <c r="AFB252" s="0"/>
      <c r="AFC252" s="0"/>
      <c r="AFD252" s="0"/>
      <c r="AFE252" s="0"/>
      <c r="AFF252" s="0"/>
      <c r="AFG252" s="0"/>
      <c r="AFH252" s="0"/>
      <c r="AFI252" s="0"/>
      <c r="AFJ252" s="0"/>
      <c r="AFK252" s="0"/>
      <c r="AFL252" s="0"/>
      <c r="AFM252" s="0"/>
      <c r="AFN252" s="0"/>
      <c r="AFO252" s="0"/>
      <c r="AFP252" s="0"/>
      <c r="AFQ252" s="0"/>
      <c r="AFR252" s="0"/>
      <c r="AFS252" s="0"/>
      <c r="AFT252" s="0"/>
      <c r="AFU252" s="0"/>
      <c r="AFV252" s="0"/>
      <c r="AFW252" s="0"/>
      <c r="AFX252" s="0"/>
      <c r="AFY252" s="0"/>
      <c r="AFZ252" s="0"/>
      <c r="AGA252" s="0"/>
      <c r="AGB252" s="0"/>
      <c r="AGC252" s="0"/>
      <c r="AGD252" s="0"/>
      <c r="AGE252" s="0"/>
      <c r="AGF252" s="0"/>
      <c r="AGG252" s="0"/>
      <c r="AGH252" s="0"/>
      <c r="AGI252" s="0"/>
      <c r="AGJ252" s="0"/>
      <c r="AGK252" s="0"/>
      <c r="AGL252" s="0"/>
      <c r="AGM252" s="0"/>
      <c r="AGN252" s="0"/>
      <c r="AGO252" s="0"/>
      <c r="AGP252" s="0"/>
      <c r="AGQ252" s="0"/>
      <c r="AGR252" s="0"/>
      <c r="AGS252" s="0"/>
      <c r="AGT252" s="0"/>
      <c r="AGU252" s="0"/>
      <c r="AGV252" s="0"/>
      <c r="AGW252" s="0"/>
      <c r="AGX252" s="0"/>
      <c r="AGY252" s="0"/>
      <c r="AGZ252" s="0"/>
      <c r="AHA252" s="0"/>
      <c r="AHB252" s="0"/>
      <c r="AHC252" s="0"/>
      <c r="AHD252" s="0"/>
      <c r="AHE252" s="0"/>
      <c r="AHF252" s="0"/>
      <c r="AHG252" s="0"/>
      <c r="AHH252" s="0"/>
      <c r="AHI252" s="0"/>
      <c r="AHJ252" s="0"/>
      <c r="AHK252" s="0"/>
      <c r="AHL252" s="0"/>
      <c r="AHM252" s="0"/>
      <c r="AHN252" s="0"/>
      <c r="AHO252" s="0"/>
      <c r="AHP252" s="0"/>
      <c r="AHQ252" s="0"/>
      <c r="AHR252" s="0"/>
      <c r="AHS252" s="0"/>
      <c r="AHT252" s="0"/>
      <c r="AHU252" s="0"/>
      <c r="AHV252" s="0"/>
      <c r="AHW252" s="0"/>
      <c r="AHX252" s="0"/>
      <c r="AHY252" s="0"/>
      <c r="AHZ252" s="0"/>
      <c r="AIA252" s="0"/>
      <c r="AIB252" s="0"/>
      <c r="AIC252" s="0"/>
      <c r="AID252" s="0"/>
      <c r="AIE252" s="0"/>
      <c r="AIF252" s="0"/>
      <c r="AIG252" s="0"/>
      <c r="AIH252" s="0"/>
      <c r="AII252" s="0"/>
      <c r="AIJ252" s="0"/>
      <c r="AIK252" s="0"/>
      <c r="AIL252" s="0"/>
      <c r="AIM252" s="0"/>
      <c r="AIN252" s="0"/>
      <c r="AIO252" s="0"/>
      <c r="AIP252" s="0"/>
      <c r="AIQ252" s="0"/>
      <c r="AIR252" s="0"/>
      <c r="AIS252" s="0"/>
      <c r="AIT252" s="0"/>
      <c r="AIU252" s="0"/>
      <c r="AIV252" s="0"/>
      <c r="AIW252" s="0"/>
      <c r="AIX252" s="0"/>
      <c r="AIY252" s="0"/>
      <c r="AIZ252" s="0"/>
      <c r="AJA252" s="0"/>
      <c r="AJB252" s="0"/>
      <c r="AJC252" s="0"/>
      <c r="AJD252" s="0"/>
      <c r="AJE252" s="0"/>
      <c r="AJF252" s="0"/>
      <c r="AJG252" s="0"/>
      <c r="AJH252" s="0"/>
      <c r="AJI252" s="0"/>
      <c r="AJJ252" s="0"/>
      <c r="AJK252" s="0"/>
      <c r="AJL252" s="0"/>
      <c r="AJM252" s="0"/>
      <c r="AJN252" s="0"/>
      <c r="AJO252" s="0"/>
      <c r="AJP252" s="0"/>
      <c r="AJQ252" s="0"/>
      <c r="AJR252" s="0"/>
      <c r="AJS252" s="0"/>
      <c r="AJT252" s="0"/>
      <c r="AJU252" s="0"/>
      <c r="AJV252" s="0"/>
      <c r="AJW252" s="0"/>
      <c r="AJX252" s="0"/>
      <c r="AJY252" s="0"/>
      <c r="AJZ252" s="0"/>
      <c r="AKA252" s="0"/>
      <c r="AKB252" s="0"/>
      <c r="AKC252" s="0"/>
      <c r="AKD252" s="0"/>
      <c r="AKE252" s="0"/>
      <c r="AKF252" s="0"/>
      <c r="AKG252" s="0"/>
      <c r="AKH252" s="0"/>
      <c r="AKI252" s="0"/>
      <c r="AKJ252" s="0"/>
      <c r="AKK252" s="0"/>
      <c r="AKL252" s="0"/>
      <c r="AKM252" s="0"/>
      <c r="AKN252" s="0"/>
      <c r="AKO252" s="0"/>
      <c r="AKP252" s="0"/>
      <c r="AKQ252" s="0"/>
      <c r="AKR252" s="0"/>
      <c r="AKS252" s="0"/>
      <c r="AKT252" s="0"/>
      <c r="AKU252" s="0"/>
      <c r="AKV252" s="0"/>
      <c r="AKW252" s="0"/>
      <c r="AKX252" s="0"/>
      <c r="AKY252" s="0"/>
      <c r="AKZ252" s="0"/>
      <c r="ALA252" s="0"/>
      <c r="ALB252" s="0"/>
      <c r="ALC252" s="0"/>
      <c r="ALD252" s="0"/>
      <c r="ALE252" s="0"/>
      <c r="ALF252" s="0"/>
      <c r="ALG252" s="0"/>
      <c r="ALH252" s="0"/>
      <c r="ALI252" s="0"/>
      <c r="ALJ252" s="0"/>
      <c r="ALK252" s="0"/>
      <c r="ALL252" s="0"/>
      <c r="ALM252" s="0"/>
      <c r="ALN252" s="0"/>
      <c r="ALO252" s="0"/>
      <c r="ALP252" s="0"/>
      <c r="ALQ252" s="0"/>
      <c r="ALR252" s="0"/>
      <c r="ALS252" s="0"/>
      <c r="ALT252" s="0"/>
      <c r="ALU252" s="0"/>
      <c r="ALV252" s="0"/>
      <c r="ALW252" s="0"/>
      <c r="ALX252" s="0"/>
      <c r="ALY252" s="0"/>
      <c r="ALZ252" s="0"/>
      <c r="AMA252" s="0"/>
      <c r="AMB252" s="0"/>
      <c r="AMC252" s="0"/>
      <c r="AMD252" s="0"/>
      <c r="AME252" s="0"/>
      <c r="AMF252" s="0"/>
      <c r="AMG252" s="0"/>
      <c r="AMH252" s="0"/>
      <c r="AMI252" s="0"/>
      <c r="AMJ252" s="0"/>
    </row>
    <row r="253" customFormat="false" ht="22.5" hidden="false" customHeight="true" outlineLevel="0" collapsed="false">
      <c r="A253" s="8" t="n">
        <v>237</v>
      </c>
      <c r="B253" s="8" t="s">
        <v>40</v>
      </c>
      <c r="C253" s="8" t="s">
        <v>41</v>
      </c>
      <c r="D253" s="8" t="s">
        <v>754</v>
      </c>
      <c r="E253" s="32" t="s">
        <v>797</v>
      </c>
      <c r="F253" s="32"/>
      <c r="G253" s="32" t="s">
        <v>798</v>
      </c>
      <c r="H253" s="32" t="s">
        <v>799</v>
      </c>
      <c r="I253" s="8" t="s">
        <v>769</v>
      </c>
      <c r="J253" s="8" t="s">
        <v>770</v>
      </c>
      <c r="K253" s="10"/>
      <c r="L253" s="10"/>
      <c r="M253" s="10"/>
      <c r="N253" s="8" t="s">
        <v>800</v>
      </c>
      <c r="O253" s="38" t="s">
        <v>803</v>
      </c>
      <c r="P253" s="8"/>
      <c r="Q253" s="8"/>
      <c r="R253" s="8"/>
      <c r="S253" s="8"/>
      <c r="T253" s="8" t="s">
        <v>760</v>
      </c>
      <c r="U253" s="8"/>
      <c r="V253" s="8"/>
      <c r="W253" s="8"/>
      <c r="X253" s="8"/>
      <c r="Y253" s="8"/>
      <c r="Z253" s="8"/>
      <c r="AA253" s="8"/>
      <c r="AB253" s="8"/>
      <c r="AC253" s="8"/>
      <c r="AD253" s="8"/>
      <c r="AE253" s="8"/>
      <c r="AF253" s="11"/>
      <c r="AG253" s="8"/>
      <c r="AH253" s="8"/>
      <c r="AI253" s="8"/>
      <c r="AJ253" s="8"/>
      <c r="AK253" s="8"/>
      <c r="AL253" s="8" t="n">
        <v>237</v>
      </c>
      <c r="AM253" s="39" t="s">
        <v>742</v>
      </c>
      <c r="AN253" s="8"/>
      <c r="AO253" s="0"/>
      <c r="AP253" s="0"/>
      <c r="AQ253" s="0"/>
      <c r="AR253" s="0"/>
      <c r="AS253" s="0"/>
      <c r="AT253" s="0"/>
      <c r="AU253" s="0"/>
      <c r="AV253" s="0"/>
      <c r="AW253" s="0"/>
      <c r="AX253" s="0"/>
      <c r="AY253" s="0"/>
      <c r="AZ253" s="0"/>
      <c r="BA253" s="0"/>
      <c r="BB253" s="0"/>
      <c r="BC253" s="0"/>
      <c r="BD253" s="0"/>
      <c r="BE253" s="0"/>
      <c r="BF253" s="0"/>
      <c r="BG253" s="0"/>
      <c r="BH253" s="0"/>
      <c r="BI253" s="0"/>
      <c r="BJ253" s="0"/>
      <c r="BK253" s="0"/>
      <c r="BL253" s="0"/>
      <c r="BM253" s="0"/>
      <c r="BN253" s="0"/>
      <c r="BO253" s="0"/>
      <c r="BP253" s="0"/>
      <c r="BQ253" s="0"/>
      <c r="BR253" s="0"/>
      <c r="BS253" s="0"/>
      <c r="BT253" s="0"/>
      <c r="BU253" s="0"/>
      <c r="BV253" s="0"/>
      <c r="BW253" s="0"/>
      <c r="BX253" s="0"/>
      <c r="BY253" s="0"/>
      <c r="BZ253" s="0"/>
      <c r="CA253" s="0"/>
      <c r="CB253" s="0"/>
      <c r="CC253" s="0"/>
      <c r="CD253" s="0"/>
      <c r="CE253" s="0"/>
      <c r="CF253" s="0"/>
      <c r="CG253" s="0"/>
      <c r="CH253" s="0"/>
      <c r="CI253" s="0"/>
      <c r="CJ253" s="0"/>
      <c r="CK253" s="0"/>
      <c r="CL253" s="0"/>
      <c r="CM253" s="0"/>
      <c r="CN253" s="0"/>
      <c r="CO253" s="0"/>
      <c r="CP253" s="0"/>
      <c r="CQ253" s="0"/>
      <c r="CR253" s="0"/>
      <c r="CS253" s="0"/>
      <c r="CT253" s="0"/>
      <c r="CU253" s="0"/>
      <c r="CV253" s="0"/>
      <c r="CW253" s="0"/>
      <c r="CX253" s="0"/>
      <c r="CY253" s="0"/>
      <c r="CZ253" s="0"/>
      <c r="DA253" s="0"/>
      <c r="DB253" s="0"/>
      <c r="DC253" s="0"/>
      <c r="DD253" s="0"/>
      <c r="DE253" s="0"/>
      <c r="DF253" s="0"/>
      <c r="DG253" s="0"/>
      <c r="DH253" s="0"/>
      <c r="DI253" s="0"/>
      <c r="DJ253" s="0"/>
      <c r="DK253" s="0"/>
      <c r="DL253" s="0"/>
      <c r="DM253" s="0"/>
      <c r="DN253" s="0"/>
      <c r="DO253" s="0"/>
      <c r="DP253" s="0"/>
      <c r="DQ253" s="0"/>
      <c r="DR253" s="0"/>
      <c r="DS253" s="0"/>
      <c r="DT253" s="0"/>
      <c r="DU253" s="0"/>
      <c r="DV253" s="0"/>
      <c r="DW253" s="0"/>
      <c r="DX253" s="0"/>
      <c r="DY253" s="0"/>
      <c r="DZ253" s="0"/>
      <c r="EA253" s="0"/>
      <c r="EB253" s="0"/>
      <c r="EC253" s="0"/>
      <c r="ED253" s="0"/>
      <c r="EE253" s="0"/>
      <c r="EF253" s="0"/>
      <c r="EG253" s="0"/>
      <c r="EH253" s="0"/>
      <c r="EI253" s="0"/>
      <c r="EJ253" s="0"/>
      <c r="EK253" s="0"/>
      <c r="EL253" s="0"/>
      <c r="EM253" s="0"/>
      <c r="EN253" s="0"/>
      <c r="EO253" s="0"/>
      <c r="EP253" s="0"/>
      <c r="EQ253" s="0"/>
      <c r="ER253" s="0"/>
      <c r="ES253" s="0"/>
      <c r="ET253" s="0"/>
      <c r="EU253" s="0"/>
      <c r="EV253" s="0"/>
      <c r="EW253" s="0"/>
      <c r="EX253" s="0"/>
      <c r="EY253" s="0"/>
      <c r="EZ253" s="0"/>
      <c r="FA253" s="0"/>
      <c r="FB253" s="0"/>
      <c r="FC253" s="0"/>
      <c r="FD253" s="0"/>
      <c r="FE253" s="0"/>
      <c r="FF253" s="0"/>
      <c r="FG253" s="0"/>
      <c r="FH253" s="0"/>
      <c r="FI253" s="0"/>
      <c r="FJ253" s="0"/>
      <c r="FK253" s="0"/>
      <c r="FL253" s="0"/>
      <c r="FM253" s="0"/>
      <c r="FN253" s="0"/>
      <c r="FO253" s="0"/>
      <c r="FP253" s="0"/>
      <c r="FQ253" s="0"/>
      <c r="FR253" s="0"/>
      <c r="FS253" s="0"/>
      <c r="FT253" s="0"/>
      <c r="FU253" s="0"/>
      <c r="FV253" s="0"/>
      <c r="FW253" s="0"/>
      <c r="FX253" s="0"/>
      <c r="FY253" s="0"/>
      <c r="FZ253" s="0"/>
      <c r="GA253" s="0"/>
      <c r="GB253" s="0"/>
      <c r="GC253" s="0"/>
      <c r="GD253" s="0"/>
      <c r="GE253" s="0"/>
      <c r="GF253" s="0"/>
      <c r="GG253" s="0"/>
      <c r="GH253" s="0"/>
      <c r="GI253" s="0"/>
      <c r="GJ253" s="0"/>
      <c r="GK253" s="0"/>
      <c r="GL253" s="0"/>
      <c r="GM253" s="0"/>
      <c r="GN253" s="0"/>
      <c r="GO253" s="0"/>
      <c r="GP253" s="0"/>
      <c r="GQ253" s="0"/>
      <c r="GR253" s="0"/>
      <c r="GS253" s="0"/>
      <c r="GT253" s="0"/>
      <c r="GU253" s="0"/>
      <c r="GV253" s="0"/>
      <c r="GW253" s="0"/>
      <c r="GX253" s="0"/>
      <c r="GY253" s="0"/>
      <c r="GZ253" s="0"/>
      <c r="HA253" s="0"/>
      <c r="HB253" s="0"/>
      <c r="HC253" s="0"/>
      <c r="HD253" s="0"/>
      <c r="HE253" s="0"/>
      <c r="HF253" s="0"/>
      <c r="HG253" s="0"/>
      <c r="HH253" s="0"/>
      <c r="HI253" s="0"/>
      <c r="HJ253" s="0"/>
      <c r="HK253" s="0"/>
      <c r="HL253" s="0"/>
      <c r="HM253" s="0"/>
      <c r="HN253" s="0"/>
      <c r="HO253" s="0"/>
      <c r="HP253" s="0"/>
      <c r="HQ253" s="0"/>
      <c r="HR253" s="0"/>
      <c r="HS253" s="0"/>
      <c r="HT253" s="0"/>
      <c r="HU253" s="0"/>
      <c r="HV253" s="0"/>
      <c r="HW253" s="0"/>
      <c r="HX253" s="0"/>
      <c r="HY253" s="0"/>
      <c r="HZ253" s="0"/>
      <c r="IA253" s="0"/>
      <c r="IB253" s="0"/>
      <c r="IC253" s="0"/>
      <c r="ID253" s="0"/>
      <c r="IE253" s="0"/>
      <c r="IF253" s="0"/>
      <c r="IG253" s="0"/>
      <c r="IH253" s="0"/>
      <c r="II253" s="0"/>
      <c r="IJ253" s="0"/>
      <c r="IK253" s="0"/>
      <c r="IL253" s="0"/>
      <c r="IM253" s="0"/>
      <c r="IN253" s="0"/>
      <c r="IO253" s="0"/>
      <c r="IP253" s="0"/>
      <c r="IQ253" s="0"/>
      <c r="IR253" s="0"/>
      <c r="IS253" s="0"/>
      <c r="IT253" s="0"/>
      <c r="IU253" s="0"/>
      <c r="IV253" s="0"/>
      <c r="IW253" s="0"/>
      <c r="IX253" s="0"/>
      <c r="IY253" s="0"/>
      <c r="IZ253" s="0"/>
      <c r="JA253" s="0"/>
      <c r="JB253" s="0"/>
      <c r="JC253" s="0"/>
      <c r="JD253" s="0"/>
      <c r="JE253" s="0"/>
      <c r="JF253" s="0"/>
      <c r="JG253" s="0"/>
      <c r="JH253" s="0"/>
      <c r="JI253" s="0"/>
      <c r="JJ253" s="0"/>
      <c r="JK253" s="0"/>
      <c r="JL253" s="0"/>
      <c r="JM253" s="0"/>
      <c r="JN253" s="0"/>
      <c r="JO253" s="0"/>
      <c r="JP253" s="0"/>
      <c r="JQ253" s="0"/>
      <c r="JR253" s="0"/>
      <c r="JS253" s="0"/>
      <c r="JT253" s="0"/>
      <c r="JU253" s="0"/>
      <c r="JV253" s="0"/>
      <c r="JW253" s="0"/>
      <c r="JX253" s="0"/>
      <c r="JY253" s="0"/>
      <c r="JZ253" s="0"/>
      <c r="KA253" s="0"/>
      <c r="KB253" s="0"/>
      <c r="KC253" s="0"/>
      <c r="KD253" s="0"/>
      <c r="KE253" s="0"/>
      <c r="KF253" s="0"/>
      <c r="KG253" s="0"/>
      <c r="KH253" s="0"/>
      <c r="KI253" s="0"/>
      <c r="KJ253" s="0"/>
      <c r="KK253" s="0"/>
      <c r="KL253" s="0"/>
      <c r="KM253" s="0"/>
      <c r="KN253" s="0"/>
      <c r="KO253" s="0"/>
      <c r="KP253" s="0"/>
      <c r="KQ253" s="0"/>
      <c r="KR253" s="0"/>
      <c r="KS253" s="0"/>
      <c r="KT253" s="0"/>
      <c r="KU253" s="0"/>
      <c r="KV253" s="0"/>
      <c r="KW253" s="0"/>
      <c r="KX253" s="0"/>
      <c r="KY253" s="0"/>
      <c r="KZ253" s="0"/>
      <c r="LA253" s="0"/>
      <c r="LB253" s="0"/>
      <c r="LC253" s="0"/>
      <c r="LD253" s="0"/>
      <c r="LE253" s="0"/>
      <c r="LF253" s="0"/>
      <c r="LG253" s="0"/>
      <c r="LH253" s="0"/>
      <c r="LI253" s="0"/>
      <c r="LJ253" s="0"/>
      <c r="LK253" s="0"/>
      <c r="LL253" s="0"/>
      <c r="LM253" s="0"/>
      <c r="LN253" s="0"/>
      <c r="LO253" s="0"/>
      <c r="LP253" s="0"/>
      <c r="LQ253" s="0"/>
      <c r="LR253" s="0"/>
      <c r="LS253" s="0"/>
      <c r="LT253" s="0"/>
      <c r="LU253" s="0"/>
      <c r="LV253" s="0"/>
      <c r="LW253" s="0"/>
      <c r="LX253" s="0"/>
      <c r="LY253" s="0"/>
      <c r="LZ253" s="0"/>
      <c r="MA253" s="0"/>
      <c r="MB253" s="0"/>
      <c r="MC253" s="0"/>
      <c r="MD253" s="0"/>
      <c r="ME253" s="0"/>
      <c r="MF253" s="0"/>
      <c r="MG253" s="0"/>
      <c r="MH253" s="0"/>
      <c r="MI253" s="0"/>
      <c r="MJ253" s="0"/>
      <c r="MK253" s="0"/>
      <c r="ML253" s="0"/>
      <c r="MM253" s="0"/>
      <c r="MN253" s="0"/>
      <c r="MO253" s="0"/>
      <c r="MP253" s="0"/>
      <c r="MQ253" s="0"/>
      <c r="MR253" s="0"/>
      <c r="MS253" s="0"/>
      <c r="MT253" s="0"/>
      <c r="MU253" s="0"/>
      <c r="MV253" s="0"/>
      <c r="MW253" s="0"/>
      <c r="MX253" s="0"/>
      <c r="MY253" s="0"/>
      <c r="MZ253" s="0"/>
      <c r="NA253" s="0"/>
      <c r="NB253" s="0"/>
      <c r="NC253" s="0"/>
      <c r="ND253" s="0"/>
      <c r="NE253" s="0"/>
      <c r="NF253" s="0"/>
      <c r="NG253" s="0"/>
      <c r="NH253" s="0"/>
      <c r="NI253" s="0"/>
      <c r="NJ253" s="0"/>
      <c r="NK253" s="0"/>
      <c r="NL253" s="0"/>
      <c r="NM253" s="0"/>
      <c r="NN253" s="0"/>
      <c r="NO253" s="0"/>
      <c r="NP253" s="0"/>
      <c r="NQ253" s="0"/>
      <c r="NR253" s="0"/>
      <c r="NS253" s="0"/>
      <c r="NT253" s="0"/>
      <c r="NU253" s="0"/>
      <c r="NV253" s="0"/>
      <c r="NW253" s="0"/>
      <c r="NX253" s="0"/>
      <c r="NY253" s="0"/>
      <c r="NZ253" s="0"/>
      <c r="OA253" s="0"/>
      <c r="OB253" s="0"/>
      <c r="OC253" s="0"/>
      <c r="OD253" s="0"/>
      <c r="OE253" s="0"/>
      <c r="OF253" s="0"/>
      <c r="OG253" s="0"/>
      <c r="OH253" s="0"/>
      <c r="OI253" s="0"/>
      <c r="OJ253" s="0"/>
      <c r="OK253" s="0"/>
      <c r="OL253" s="0"/>
      <c r="OM253" s="0"/>
      <c r="ON253" s="0"/>
      <c r="OO253" s="0"/>
      <c r="OP253" s="0"/>
      <c r="OQ253" s="0"/>
      <c r="OR253" s="0"/>
      <c r="OS253" s="0"/>
      <c r="OT253" s="0"/>
      <c r="OU253" s="0"/>
      <c r="OV253" s="0"/>
      <c r="OW253" s="0"/>
      <c r="OX253" s="0"/>
      <c r="OY253" s="0"/>
      <c r="OZ253" s="0"/>
      <c r="PA253" s="0"/>
      <c r="PB253" s="0"/>
      <c r="PC253" s="0"/>
      <c r="PD253" s="0"/>
      <c r="PE253" s="0"/>
      <c r="PF253" s="0"/>
      <c r="PG253" s="0"/>
      <c r="PH253" s="0"/>
      <c r="PI253" s="0"/>
      <c r="PJ253" s="0"/>
      <c r="PK253" s="0"/>
      <c r="PL253" s="0"/>
      <c r="PM253" s="0"/>
      <c r="PN253" s="0"/>
      <c r="PO253" s="0"/>
      <c r="PP253" s="0"/>
      <c r="PQ253" s="0"/>
      <c r="PR253" s="0"/>
      <c r="PS253" s="0"/>
      <c r="PT253" s="0"/>
      <c r="PU253" s="0"/>
      <c r="PV253" s="0"/>
      <c r="PW253" s="0"/>
      <c r="PX253" s="0"/>
      <c r="PY253" s="0"/>
      <c r="PZ253" s="0"/>
      <c r="QA253" s="0"/>
      <c r="QB253" s="0"/>
      <c r="QC253" s="0"/>
      <c r="QD253" s="0"/>
      <c r="QE253" s="0"/>
      <c r="QF253" s="0"/>
      <c r="QG253" s="0"/>
      <c r="QH253" s="0"/>
      <c r="QI253" s="0"/>
      <c r="QJ253" s="0"/>
      <c r="QK253" s="0"/>
      <c r="QL253" s="0"/>
      <c r="QM253" s="0"/>
      <c r="QN253" s="0"/>
      <c r="QO253" s="0"/>
      <c r="QP253" s="0"/>
      <c r="QQ253" s="0"/>
      <c r="QR253" s="0"/>
      <c r="QS253" s="0"/>
      <c r="QT253" s="0"/>
      <c r="QU253" s="0"/>
      <c r="QV253" s="0"/>
      <c r="QW253" s="0"/>
      <c r="QX253" s="0"/>
      <c r="QY253" s="0"/>
      <c r="QZ253" s="0"/>
      <c r="RA253" s="0"/>
      <c r="RB253" s="0"/>
      <c r="RC253" s="0"/>
      <c r="RD253" s="0"/>
      <c r="RE253" s="0"/>
      <c r="RF253" s="0"/>
      <c r="RG253" s="0"/>
      <c r="RH253" s="0"/>
      <c r="RI253" s="0"/>
      <c r="RJ253" s="0"/>
      <c r="RK253" s="0"/>
      <c r="RL253" s="0"/>
      <c r="RM253" s="0"/>
      <c r="RN253" s="0"/>
      <c r="RO253" s="0"/>
      <c r="RP253" s="0"/>
      <c r="RQ253" s="0"/>
      <c r="RR253" s="0"/>
      <c r="RS253" s="0"/>
      <c r="RT253" s="0"/>
      <c r="RU253" s="0"/>
      <c r="RV253" s="0"/>
      <c r="RW253" s="0"/>
      <c r="RX253" s="0"/>
      <c r="RY253" s="0"/>
      <c r="RZ253" s="0"/>
      <c r="SA253" s="0"/>
      <c r="SB253" s="0"/>
      <c r="SC253" s="0"/>
      <c r="SD253" s="0"/>
      <c r="SE253" s="0"/>
      <c r="SF253" s="0"/>
      <c r="SG253" s="0"/>
      <c r="SH253" s="0"/>
      <c r="SI253" s="0"/>
      <c r="SJ253" s="0"/>
      <c r="SK253" s="0"/>
      <c r="SL253" s="0"/>
      <c r="SM253" s="0"/>
      <c r="SN253" s="0"/>
      <c r="SO253" s="0"/>
      <c r="SP253" s="0"/>
      <c r="SQ253" s="0"/>
      <c r="SR253" s="0"/>
      <c r="SS253" s="0"/>
      <c r="ST253" s="0"/>
      <c r="SU253" s="0"/>
      <c r="SV253" s="0"/>
      <c r="SW253" s="0"/>
      <c r="SX253" s="0"/>
      <c r="SY253" s="0"/>
      <c r="SZ253" s="0"/>
      <c r="TA253" s="0"/>
      <c r="TB253" s="0"/>
      <c r="TC253" s="0"/>
      <c r="TD253" s="0"/>
      <c r="TE253" s="0"/>
      <c r="TF253" s="0"/>
      <c r="TG253" s="0"/>
      <c r="TH253" s="0"/>
      <c r="TI253" s="0"/>
      <c r="TJ253" s="0"/>
      <c r="TK253" s="0"/>
      <c r="TL253" s="0"/>
      <c r="TM253" s="0"/>
      <c r="TN253" s="0"/>
      <c r="TO253" s="0"/>
      <c r="TP253" s="0"/>
      <c r="TQ253" s="0"/>
      <c r="TR253" s="0"/>
      <c r="TS253" s="0"/>
      <c r="TT253" s="0"/>
      <c r="TU253" s="0"/>
      <c r="TV253" s="0"/>
      <c r="TW253" s="0"/>
      <c r="TX253" s="0"/>
      <c r="TY253" s="0"/>
      <c r="TZ253" s="0"/>
      <c r="UA253" s="0"/>
      <c r="UB253" s="0"/>
      <c r="UC253" s="0"/>
      <c r="UD253" s="0"/>
      <c r="UE253" s="0"/>
      <c r="UF253" s="0"/>
      <c r="UG253" s="0"/>
      <c r="UH253" s="0"/>
      <c r="UI253" s="0"/>
      <c r="UJ253" s="0"/>
      <c r="UK253" s="0"/>
      <c r="UL253" s="0"/>
      <c r="UM253" s="0"/>
      <c r="UN253" s="0"/>
      <c r="UO253" s="0"/>
      <c r="UP253" s="0"/>
      <c r="UQ253" s="0"/>
      <c r="UR253" s="0"/>
      <c r="US253" s="0"/>
      <c r="UT253" s="0"/>
      <c r="UU253" s="0"/>
      <c r="UV253" s="0"/>
      <c r="UW253" s="0"/>
      <c r="UX253" s="0"/>
      <c r="UY253" s="0"/>
      <c r="UZ253" s="0"/>
      <c r="VA253" s="0"/>
      <c r="VB253" s="0"/>
      <c r="VC253" s="0"/>
      <c r="VD253" s="0"/>
      <c r="VE253" s="0"/>
      <c r="VF253" s="0"/>
      <c r="VG253" s="0"/>
      <c r="VH253" s="0"/>
      <c r="VI253" s="0"/>
      <c r="VJ253" s="0"/>
      <c r="VK253" s="0"/>
      <c r="VL253" s="0"/>
      <c r="VM253" s="0"/>
      <c r="VN253" s="0"/>
      <c r="VO253" s="0"/>
      <c r="VP253" s="0"/>
      <c r="VQ253" s="0"/>
      <c r="VR253" s="0"/>
      <c r="VS253" s="0"/>
      <c r="VT253" s="0"/>
      <c r="VU253" s="0"/>
      <c r="VV253" s="0"/>
      <c r="VW253" s="0"/>
      <c r="VX253" s="0"/>
      <c r="VY253" s="0"/>
      <c r="VZ253" s="0"/>
      <c r="WA253" s="0"/>
      <c r="WB253" s="0"/>
      <c r="WC253" s="0"/>
      <c r="WD253" s="0"/>
      <c r="WE253" s="0"/>
      <c r="WF253" s="0"/>
      <c r="WG253" s="0"/>
      <c r="WH253" s="0"/>
      <c r="WI253" s="0"/>
      <c r="WJ253" s="0"/>
      <c r="WK253" s="0"/>
      <c r="WL253" s="0"/>
      <c r="WM253" s="0"/>
      <c r="WN253" s="0"/>
      <c r="WO253" s="0"/>
      <c r="WP253" s="0"/>
      <c r="WQ253" s="0"/>
      <c r="WR253" s="0"/>
      <c r="WS253" s="0"/>
      <c r="WT253" s="0"/>
      <c r="WU253" s="0"/>
      <c r="WV253" s="0"/>
      <c r="WW253" s="0"/>
      <c r="WX253" s="0"/>
      <c r="WY253" s="0"/>
      <c r="WZ253" s="0"/>
      <c r="XA253" s="0"/>
      <c r="XB253" s="0"/>
      <c r="XC253" s="0"/>
      <c r="XD253" s="0"/>
      <c r="XE253" s="0"/>
      <c r="XF253" s="0"/>
      <c r="XG253" s="0"/>
      <c r="XH253" s="0"/>
      <c r="XI253" s="0"/>
      <c r="XJ253" s="0"/>
      <c r="XK253" s="0"/>
      <c r="XL253" s="0"/>
      <c r="XM253" s="0"/>
      <c r="XN253" s="0"/>
      <c r="XO253" s="0"/>
      <c r="XP253" s="0"/>
      <c r="XQ253" s="0"/>
      <c r="XR253" s="0"/>
      <c r="XS253" s="0"/>
      <c r="XT253" s="0"/>
      <c r="XU253" s="0"/>
      <c r="XV253" s="0"/>
      <c r="XW253" s="0"/>
      <c r="XX253" s="0"/>
      <c r="XY253" s="0"/>
      <c r="XZ253" s="0"/>
      <c r="YA253" s="0"/>
      <c r="YB253" s="0"/>
      <c r="YC253" s="0"/>
      <c r="YD253" s="0"/>
      <c r="YE253" s="0"/>
      <c r="YF253" s="0"/>
      <c r="YG253" s="0"/>
      <c r="YH253" s="0"/>
      <c r="YI253" s="0"/>
      <c r="YJ253" s="0"/>
      <c r="YK253" s="0"/>
      <c r="YL253" s="0"/>
      <c r="YM253" s="0"/>
      <c r="YN253" s="0"/>
      <c r="YO253" s="0"/>
      <c r="YP253" s="0"/>
      <c r="YQ253" s="0"/>
      <c r="YR253" s="0"/>
      <c r="YS253" s="0"/>
      <c r="YT253" s="0"/>
      <c r="YU253" s="0"/>
      <c r="YV253" s="0"/>
      <c r="YW253" s="0"/>
      <c r="YX253" s="0"/>
      <c r="YY253" s="0"/>
      <c r="YZ253" s="0"/>
      <c r="ZA253" s="0"/>
      <c r="ZB253" s="0"/>
      <c r="ZC253" s="0"/>
      <c r="ZD253" s="0"/>
      <c r="ZE253" s="0"/>
      <c r="ZF253" s="0"/>
      <c r="ZG253" s="0"/>
      <c r="ZH253" s="0"/>
      <c r="ZI253" s="0"/>
      <c r="ZJ253" s="0"/>
      <c r="ZK253" s="0"/>
      <c r="ZL253" s="0"/>
      <c r="ZM253" s="0"/>
      <c r="ZN253" s="0"/>
      <c r="ZO253" s="0"/>
      <c r="ZP253" s="0"/>
      <c r="ZQ253" s="0"/>
      <c r="ZR253" s="0"/>
      <c r="ZS253" s="0"/>
      <c r="ZT253" s="0"/>
      <c r="ZU253" s="0"/>
      <c r="ZV253" s="0"/>
      <c r="ZW253" s="0"/>
      <c r="ZX253" s="0"/>
      <c r="ZY253" s="0"/>
      <c r="ZZ253" s="0"/>
      <c r="AAA253" s="0"/>
      <c r="AAB253" s="0"/>
      <c r="AAC253" s="0"/>
      <c r="AAD253" s="0"/>
      <c r="AAE253" s="0"/>
      <c r="AAF253" s="0"/>
      <c r="AAG253" s="0"/>
      <c r="AAH253" s="0"/>
      <c r="AAI253" s="0"/>
      <c r="AAJ253" s="0"/>
      <c r="AAK253" s="0"/>
      <c r="AAL253" s="0"/>
      <c r="AAM253" s="0"/>
      <c r="AAN253" s="0"/>
      <c r="AAO253" s="0"/>
      <c r="AAP253" s="0"/>
      <c r="AAQ253" s="0"/>
      <c r="AAR253" s="0"/>
      <c r="AAS253" s="0"/>
      <c r="AAT253" s="0"/>
      <c r="AAU253" s="0"/>
      <c r="AAV253" s="0"/>
      <c r="AAW253" s="0"/>
      <c r="AAX253" s="0"/>
      <c r="AAY253" s="0"/>
      <c r="AAZ253" s="0"/>
      <c r="ABA253" s="0"/>
      <c r="ABB253" s="0"/>
      <c r="ABC253" s="0"/>
      <c r="ABD253" s="0"/>
      <c r="ABE253" s="0"/>
      <c r="ABF253" s="0"/>
      <c r="ABG253" s="0"/>
      <c r="ABH253" s="0"/>
      <c r="ABI253" s="0"/>
      <c r="ABJ253" s="0"/>
      <c r="ABK253" s="0"/>
      <c r="ABL253" s="0"/>
      <c r="ABM253" s="0"/>
      <c r="ABN253" s="0"/>
      <c r="ABO253" s="0"/>
      <c r="ABP253" s="0"/>
      <c r="ABQ253" s="0"/>
      <c r="ABR253" s="0"/>
      <c r="ABS253" s="0"/>
      <c r="ABT253" s="0"/>
      <c r="ABU253" s="0"/>
      <c r="ABV253" s="0"/>
      <c r="ABW253" s="0"/>
      <c r="ABX253" s="0"/>
      <c r="ABY253" s="0"/>
      <c r="ABZ253" s="0"/>
      <c r="ACA253" s="0"/>
      <c r="ACB253" s="0"/>
      <c r="ACC253" s="0"/>
      <c r="ACD253" s="0"/>
      <c r="ACE253" s="0"/>
      <c r="ACF253" s="0"/>
      <c r="ACG253" s="0"/>
      <c r="ACH253" s="0"/>
      <c r="ACI253" s="0"/>
      <c r="ACJ253" s="0"/>
      <c r="ACK253" s="0"/>
      <c r="ACL253" s="0"/>
      <c r="ACM253" s="0"/>
      <c r="ACN253" s="0"/>
      <c r="ACO253" s="0"/>
      <c r="ACP253" s="0"/>
      <c r="ACQ253" s="0"/>
      <c r="ACR253" s="0"/>
      <c r="ACS253" s="0"/>
      <c r="ACT253" s="0"/>
      <c r="ACU253" s="0"/>
      <c r="ACV253" s="0"/>
      <c r="ACW253" s="0"/>
      <c r="ACX253" s="0"/>
      <c r="ACY253" s="0"/>
      <c r="ACZ253" s="0"/>
      <c r="ADA253" s="0"/>
      <c r="ADB253" s="0"/>
      <c r="ADC253" s="0"/>
      <c r="ADD253" s="0"/>
      <c r="ADE253" s="0"/>
      <c r="ADF253" s="0"/>
      <c r="ADG253" s="0"/>
      <c r="ADH253" s="0"/>
      <c r="ADI253" s="0"/>
      <c r="ADJ253" s="0"/>
      <c r="ADK253" s="0"/>
      <c r="ADL253" s="0"/>
      <c r="ADM253" s="0"/>
      <c r="ADN253" s="0"/>
      <c r="ADO253" s="0"/>
      <c r="ADP253" s="0"/>
      <c r="ADQ253" s="0"/>
      <c r="ADR253" s="0"/>
      <c r="ADS253" s="0"/>
      <c r="ADT253" s="0"/>
      <c r="ADU253" s="0"/>
      <c r="ADV253" s="0"/>
      <c r="ADW253" s="0"/>
      <c r="ADX253" s="0"/>
      <c r="ADY253" s="0"/>
      <c r="ADZ253" s="0"/>
      <c r="AEA253" s="0"/>
      <c r="AEB253" s="0"/>
      <c r="AEC253" s="0"/>
      <c r="AED253" s="0"/>
      <c r="AEE253" s="0"/>
      <c r="AEF253" s="0"/>
      <c r="AEG253" s="0"/>
      <c r="AEH253" s="0"/>
      <c r="AEI253" s="0"/>
      <c r="AEJ253" s="0"/>
      <c r="AEK253" s="0"/>
      <c r="AEL253" s="0"/>
      <c r="AEM253" s="0"/>
      <c r="AEN253" s="0"/>
      <c r="AEO253" s="0"/>
      <c r="AEP253" s="0"/>
      <c r="AEQ253" s="0"/>
      <c r="AER253" s="0"/>
      <c r="AES253" s="0"/>
      <c r="AET253" s="0"/>
      <c r="AEU253" s="0"/>
      <c r="AEV253" s="0"/>
      <c r="AEW253" s="0"/>
      <c r="AEX253" s="0"/>
      <c r="AEY253" s="0"/>
      <c r="AEZ253" s="0"/>
      <c r="AFA253" s="0"/>
      <c r="AFB253" s="0"/>
      <c r="AFC253" s="0"/>
      <c r="AFD253" s="0"/>
      <c r="AFE253" s="0"/>
      <c r="AFF253" s="0"/>
      <c r="AFG253" s="0"/>
      <c r="AFH253" s="0"/>
      <c r="AFI253" s="0"/>
      <c r="AFJ253" s="0"/>
      <c r="AFK253" s="0"/>
      <c r="AFL253" s="0"/>
      <c r="AFM253" s="0"/>
      <c r="AFN253" s="0"/>
      <c r="AFO253" s="0"/>
      <c r="AFP253" s="0"/>
      <c r="AFQ253" s="0"/>
      <c r="AFR253" s="0"/>
      <c r="AFS253" s="0"/>
      <c r="AFT253" s="0"/>
      <c r="AFU253" s="0"/>
      <c r="AFV253" s="0"/>
      <c r="AFW253" s="0"/>
      <c r="AFX253" s="0"/>
      <c r="AFY253" s="0"/>
      <c r="AFZ253" s="0"/>
      <c r="AGA253" s="0"/>
      <c r="AGB253" s="0"/>
      <c r="AGC253" s="0"/>
      <c r="AGD253" s="0"/>
      <c r="AGE253" s="0"/>
      <c r="AGF253" s="0"/>
      <c r="AGG253" s="0"/>
      <c r="AGH253" s="0"/>
      <c r="AGI253" s="0"/>
      <c r="AGJ253" s="0"/>
      <c r="AGK253" s="0"/>
      <c r="AGL253" s="0"/>
      <c r="AGM253" s="0"/>
      <c r="AGN253" s="0"/>
      <c r="AGO253" s="0"/>
      <c r="AGP253" s="0"/>
      <c r="AGQ253" s="0"/>
      <c r="AGR253" s="0"/>
      <c r="AGS253" s="0"/>
      <c r="AGT253" s="0"/>
      <c r="AGU253" s="0"/>
      <c r="AGV253" s="0"/>
      <c r="AGW253" s="0"/>
      <c r="AGX253" s="0"/>
      <c r="AGY253" s="0"/>
      <c r="AGZ253" s="0"/>
      <c r="AHA253" s="0"/>
      <c r="AHB253" s="0"/>
      <c r="AHC253" s="0"/>
      <c r="AHD253" s="0"/>
      <c r="AHE253" s="0"/>
      <c r="AHF253" s="0"/>
      <c r="AHG253" s="0"/>
      <c r="AHH253" s="0"/>
      <c r="AHI253" s="0"/>
      <c r="AHJ253" s="0"/>
      <c r="AHK253" s="0"/>
      <c r="AHL253" s="0"/>
      <c r="AHM253" s="0"/>
      <c r="AHN253" s="0"/>
      <c r="AHO253" s="0"/>
      <c r="AHP253" s="0"/>
      <c r="AHQ253" s="0"/>
      <c r="AHR253" s="0"/>
      <c r="AHS253" s="0"/>
      <c r="AHT253" s="0"/>
      <c r="AHU253" s="0"/>
      <c r="AHV253" s="0"/>
      <c r="AHW253" s="0"/>
      <c r="AHX253" s="0"/>
      <c r="AHY253" s="0"/>
      <c r="AHZ253" s="0"/>
      <c r="AIA253" s="0"/>
      <c r="AIB253" s="0"/>
      <c r="AIC253" s="0"/>
      <c r="AID253" s="0"/>
      <c r="AIE253" s="0"/>
      <c r="AIF253" s="0"/>
      <c r="AIG253" s="0"/>
      <c r="AIH253" s="0"/>
      <c r="AII253" s="0"/>
      <c r="AIJ253" s="0"/>
      <c r="AIK253" s="0"/>
      <c r="AIL253" s="0"/>
      <c r="AIM253" s="0"/>
      <c r="AIN253" s="0"/>
      <c r="AIO253" s="0"/>
      <c r="AIP253" s="0"/>
      <c r="AIQ253" s="0"/>
      <c r="AIR253" s="0"/>
      <c r="AIS253" s="0"/>
      <c r="AIT253" s="0"/>
      <c r="AIU253" s="0"/>
      <c r="AIV253" s="0"/>
      <c r="AIW253" s="0"/>
      <c r="AIX253" s="0"/>
      <c r="AIY253" s="0"/>
      <c r="AIZ253" s="0"/>
      <c r="AJA253" s="0"/>
      <c r="AJB253" s="0"/>
      <c r="AJC253" s="0"/>
      <c r="AJD253" s="0"/>
      <c r="AJE253" s="0"/>
      <c r="AJF253" s="0"/>
      <c r="AJG253" s="0"/>
      <c r="AJH253" s="0"/>
      <c r="AJI253" s="0"/>
      <c r="AJJ253" s="0"/>
      <c r="AJK253" s="0"/>
      <c r="AJL253" s="0"/>
      <c r="AJM253" s="0"/>
      <c r="AJN253" s="0"/>
      <c r="AJO253" s="0"/>
      <c r="AJP253" s="0"/>
      <c r="AJQ253" s="0"/>
      <c r="AJR253" s="0"/>
      <c r="AJS253" s="0"/>
      <c r="AJT253" s="0"/>
      <c r="AJU253" s="0"/>
      <c r="AJV253" s="0"/>
      <c r="AJW253" s="0"/>
      <c r="AJX253" s="0"/>
      <c r="AJY253" s="0"/>
      <c r="AJZ253" s="0"/>
      <c r="AKA253" s="0"/>
      <c r="AKB253" s="0"/>
      <c r="AKC253" s="0"/>
      <c r="AKD253" s="0"/>
      <c r="AKE253" s="0"/>
      <c r="AKF253" s="0"/>
      <c r="AKG253" s="0"/>
      <c r="AKH253" s="0"/>
      <c r="AKI253" s="0"/>
      <c r="AKJ253" s="0"/>
      <c r="AKK253" s="0"/>
      <c r="AKL253" s="0"/>
      <c r="AKM253" s="0"/>
      <c r="AKN253" s="0"/>
      <c r="AKO253" s="0"/>
      <c r="AKP253" s="0"/>
      <c r="AKQ253" s="0"/>
      <c r="AKR253" s="0"/>
      <c r="AKS253" s="0"/>
      <c r="AKT253" s="0"/>
      <c r="AKU253" s="0"/>
      <c r="AKV253" s="0"/>
      <c r="AKW253" s="0"/>
      <c r="AKX253" s="0"/>
      <c r="AKY253" s="0"/>
      <c r="AKZ253" s="0"/>
      <c r="ALA253" s="0"/>
      <c r="ALB253" s="0"/>
      <c r="ALC253" s="0"/>
      <c r="ALD253" s="0"/>
      <c r="ALE253" s="0"/>
      <c r="ALF253" s="0"/>
      <c r="ALG253" s="0"/>
      <c r="ALH253" s="0"/>
      <c r="ALI253" s="0"/>
      <c r="ALJ253" s="0"/>
      <c r="ALK253" s="0"/>
      <c r="ALL253" s="0"/>
      <c r="ALM253" s="0"/>
      <c r="ALN253" s="0"/>
      <c r="ALO253" s="0"/>
      <c r="ALP253" s="0"/>
      <c r="ALQ253" s="0"/>
      <c r="ALR253" s="0"/>
      <c r="ALS253" s="0"/>
      <c r="ALT253" s="0"/>
      <c r="ALU253" s="0"/>
      <c r="ALV253" s="0"/>
      <c r="ALW253" s="0"/>
      <c r="ALX253" s="0"/>
      <c r="ALY253" s="0"/>
      <c r="ALZ253" s="0"/>
      <c r="AMA253" s="0"/>
      <c r="AMB253" s="0"/>
      <c r="AMC253" s="0"/>
      <c r="AMD253" s="0"/>
      <c r="AME253" s="0"/>
      <c r="AMF253" s="0"/>
      <c r="AMG253" s="0"/>
      <c r="AMH253" s="0"/>
      <c r="AMI253" s="0"/>
      <c r="AMJ253" s="0"/>
    </row>
    <row r="254" customFormat="false" ht="22.5" hidden="false" customHeight="true" outlineLevel="0" collapsed="false">
      <c r="A254" s="8" t="n">
        <v>238</v>
      </c>
      <c r="B254" s="8" t="s">
        <v>40</v>
      </c>
      <c r="C254" s="8" t="s">
        <v>41</v>
      </c>
      <c r="D254" s="8" t="s">
        <v>754</v>
      </c>
      <c r="E254" s="32" t="s">
        <v>797</v>
      </c>
      <c r="F254" s="32"/>
      <c r="G254" s="32" t="s">
        <v>798</v>
      </c>
      <c r="H254" s="32" t="s">
        <v>799</v>
      </c>
      <c r="I254" s="8" t="s">
        <v>769</v>
      </c>
      <c r="J254" s="8" t="s">
        <v>770</v>
      </c>
      <c r="K254" s="10"/>
      <c r="L254" s="10"/>
      <c r="M254" s="10"/>
      <c r="N254" s="8" t="s">
        <v>800</v>
      </c>
      <c r="O254" s="14" t="s">
        <v>804</v>
      </c>
      <c r="P254" s="8"/>
      <c r="Q254" s="8"/>
      <c r="R254" s="8"/>
      <c r="S254" s="8"/>
      <c r="T254" s="8" t="s">
        <v>760</v>
      </c>
      <c r="U254" s="8"/>
      <c r="V254" s="8"/>
      <c r="W254" s="8"/>
      <c r="X254" s="8"/>
      <c r="Y254" s="8"/>
      <c r="Z254" s="8"/>
      <c r="AA254" s="8"/>
      <c r="AB254" s="8"/>
      <c r="AC254" s="8"/>
      <c r="AD254" s="8"/>
      <c r="AE254" s="8"/>
      <c r="AF254" s="11"/>
      <c r="AG254" s="8"/>
      <c r="AH254" s="8"/>
      <c r="AI254" s="8"/>
      <c r="AJ254" s="8"/>
      <c r="AK254" s="8"/>
      <c r="AL254" s="8" t="n">
        <v>238</v>
      </c>
      <c r="AM254" s="14" t="s">
        <v>805</v>
      </c>
      <c r="AN254" s="8"/>
      <c r="AO254" s="0"/>
      <c r="AP254" s="0"/>
      <c r="AQ254" s="0"/>
      <c r="AR254" s="0"/>
      <c r="AS254" s="0"/>
      <c r="AT254" s="0"/>
      <c r="AU254" s="0"/>
      <c r="AV254" s="0"/>
      <c r="AW254" s="0"/>
      <c r="AX254" s="0"/>
      <c r="AY254" s="0"/>
      <c r="AZ254" s="0"/>
      <c r="BA254" s="0"/>
      <c r="BB254" s="0"/>
      <c r="BC254" s="0"/>
      <c r="BD254" s="0"/>
      <c r="BE254" s="0"/>
      <c r="BF254" s="0"/>
      <c r="BG254" s="0"/>
      <c r="BH254" s="0"/>
      <c r="BI254" s="0"/>
      <c r="BJ254" s="0"/>
      <c r="BK254" s="0"/>
      <c r="BL254" s="0"/>
      <c r="BM254" s="0"/>
      <c r="BN254" s="0"/>
      <c r="BO254" s="0"/>
      <c r="BP254" s="0"/>
      <c r="BQ254" s="0"/>
      <c r="BR254" s="0"/>
      <c r="BS254" s="0"/>
      <c r="BT254" s="0"/>
      <c r="BU254" s="0"/>
      <c r="BV254" s="0"/>
      <c r="BW254" s="0"/>
      <c r="BX254" s="0"/>
      <c r="BY254" s="0"/>
      <c r="BZ254" s="0"/>
      <c r="CA254" s="0"/>
      <c r="CB254" s="0"/>
      <c r="CC254" s="0"/>
      <c r="CD254" s="0"/>
      <c r="CE254" s="0"/>
      <c r="CF254" s="0"/>
      <c r="CG254" s="0"/>
      <c r="CH254" s="0"/>
      <c r="CI254" s="0"/>
      <c r="CJ254" s="0"/>
      <c r="CK254" s="0"/>
      <c r="CL254" s="0"/>
      <c r="CM254" s="0"/>
      <c r="CN254" s="0"/>
      <c r="CO254" s="0"/>
      <c r="CP254" s="0"/>
      <c r="CQ254" s="0"/>
      <c r="CR254" s="0"/>
      <c r="CS254" s="0"/>
      <c r="CT254" s="0"/>
      <c r="CU254" s="0"/>
      <c r="CV254" s="0"/>
      <c r="CW254" s="0"/>
      <c r="CX254" s="0"/>
      <c r="CY254" s="0"/>
      <c r="CZ254" s="0"/>
      <c r="DA254" s="0"/>
      <c r="DB254" s="0"/>
      <c r="DC254" s="0"/>
      <c r="DD254" s="0"/>
      <c r="DE254" s="0"/>
      <c r="DF254" s="0"/>
      <c r="DG254" s="0"/>
      <c r="DH254" s="0"/>
      <c r="DI254" s="0"/>
      <c r="DJ254" s="0"/>
      <c r="DK254" s="0"/>
      <c r="DL254" s="0"/>
      <c r="DM254" s="0"/>
      <c r="DN254" s="0"/>
      <c r="DO254" s="0"/>
      <c r="DP254" s="0"/>
      <c r="DQ254" s="0"/>
      <c r="DR254" s="0"/>
      <c r="DS254" s="0"/>
      <c r="DT254" s="0"/>
      <c r="DU254" s="0"/>
      <c r="DV254" s="0"/>
      <c r="DW254" s="0"/>
      <c r="DX254" s="0"/>
      <c r="DY254" s="0"/>
      <c r="DZ254" s="0"/>
      <c r="EA254" s="0"/>
      <c r="EB254" s="0"/>
      <c r="EC254" s="0"/>
      <c r="ED254" s="0"/>
      <c r="EE254" s="0"/>
      <c r="EF254" s="0"/>
      <c r="EG254" s="0"/>
      <c r="EH254" s="0"/>
      <c r="EI254" s="0"/>
      <c r="EJ254" s="0"/>
      <c r="EK254" s="0"/>
      <c r="EL254" s="0"/>
      <c r="EM254" s="0"/>
      <c r="EN254" s="0"/>
      <c r="EO254" s="0"/>
      <c r="EP254" s="0"/>
      <c r="EQ254" s="0"/>
      <c r="ER254" s="0"/>
      <c r="ES254" s="0"/>
      <c r="ET254" s="0"/>
      <c r="EU254" s="0"/>
      <c r="EV254" s="0"/>
      <c r="EW254" s="0"/>
      <c r="EX254" s="0"/>
      <c r="EY254" s="0"/>
      <c r="EZ254" s="0"/>
      <c r="FA254" s="0"/>
      <c r="FB254" s="0"/>
      <c r="FC254" s="0"/>
      <c r="FD254" s="0"/>
      <c r="FE254" s="0"/>
      <c r="FF254" s="0"/>
      <c r="FG254" s="0"/>
      <c r="FH254" s="0"/>
      <c r="FI254" s="0"/>
      <c r="FJ254" s="0"/>
      <c r="FK254" s="0"/>
      <c r="FL254" s="0"/>
      <c r="FM254" s="0"/>
      <c r="FN254" s="0"/>
      <c r="FO254" s="0"/>
      <c r="FP254" s="0"/>
      <c r="FQ254" s="0"/>
      <c r="FR254" s="0"/>
      <c r="FS254" s="0"/>
      <c r="FT254" s="0"/>
      <c r="FU254" s="0"/>
      <c r="FV254" s="0"/>
      <c r="FW254" s="0"/>
      <c r="FX254" s="0"/>
      <c r="FY254" s="0"/>
      <c r="FZ254" s="0"/>
      <c r="GA254" s="0"/>
      <c r="GB254" s="0"/>
      <c r="GC254" s="0"/>
      <c r="GD254" s="0"/>
      <c r="GE254" s="0"/>
      <c r="GF254" s="0"/>
      <c r="GG254" s="0"/>
      <c r="GH254" s="0"/>
      <c r="GI254" s="0"/>
      <c r="GJ254" s="0"/>
      <c r="GK254" s="0"/>
      <c r="GL254" s="0"/>
      <c r="GM254" s="0"/>
      <c r="GN254" s="0"/>
      <c r="GO254" s="0"/>
      <c r="GP254" s="0"/>
      <c r="GQ254" s="0"/>
      <c r="GR254" s="0"/>
      <c r="GS254" s="0"/>
      <c r="GT254" s="0"/>
      <c r="GU254" s="0"/>
      <c r="GV254" s="0"/>
      <c r="GW254" s="0"/>
      <c r="GX254" s="0"/>
      <c r="GY254" s="0"/>
      <c r="GZ254" s="0"/>
      <c r="HA254" s="0"/>
      <c r="HB254" s="0"/>
      <c r="HC254" s="0"/>
      <c r="HD254" s="0"/>
      <c r="HE254" s="0"/>
      <c r="HF254" s="0"/>
      <c r="HG254" s="0"/>
      <c r="HH254" s="0"/>
      <c r="HI254" s="0"/>
      <c r="HJ254" s="0"/>
      <c r="HK254" s="0"/>
      <c r="HL254" s="0"/>
      <c r="HM254" s="0"/>
      <c r="HN254" s="0"/>
      <c r="HO254" s="0"/>
      <c r="HP254" s="0"/>
      <c r="HQ254" s="0"/>
      <c r="HR254" s="0"/>
      <c r="HS254" s="0"/>
      <c r="HT254" s="0"/>
      <c r="HU254" s="0"/>
      <c r="HV254" s="0"/>
      <c r="HW254" s="0"/>
      <c r="HX254" s="0"/>
      <c r="HY254" s="0"/>
      <c r="HZ254" s="0"/>
      <c r="IA254" s="0"/>
      <c r="IB254" s="0"/>
      <c r="IC254" s="0"/>
      <c r="ID254" s="0"/>
      <c r="IE254" s="0"/>
      <c r="IF254" s="0"/>
      <c r="IG254" s="0"/>
      <c r="IH254" s="0"/>
      <c r="II254" s="0"/>
      <c r="IJ254" s="0"/>
      <c r="IK254" s="0"/>
      <c r="IL254" s="0"/>
      <c r="IM254" s="0"/>
      <c r="IN254" s="0"/>
      <c r="IO254" s="0"/>
      <c r="IP254" s="0"/>
      <c r="IQ254" s="0"/>
      <c r="IR254" s="0"/>
      <c r="IS254" s="0"/>
      <c r="IT254" s="0"/>
      <c r="IU254" s="0"/>
      <c r="IV254" s="0"/>
      <c r="IW254" s="0"/>
      <c r="IX254" s="0"/>
      <c r="IY254" s="0"/>
      <c r="IZ254" s="0"/>
      <c r="JA254" s="0"/>
      <c r="JB254" s="0"/>
      <c r="JC254" s="0"/>
      <c r="JD254" s="0"/>
      <c r="JE254" s="0"/>
      <c r="JF254" s="0"/>
      <c r="JG254" s="0"/>
      <c r="JH254" s="0"/>
      <c r="JI254" s="0"/>
      <c r="JJ254" s="0"/>
      <c r="JK254" s="0"/>
      <c r="JL254" s="0"/>
      <c r="JM254" s="0"/>
      <c r="JN254" s="0"/>
      <c r="JO254" s="0"/>
      <c r="JP254" s="0"/>
      <c r="JQ254" s="0"/>
      <c r="JR254" s="0"/>
      <c r="JS254" s="0"/>
      <c r="JT254" s="0"/>
      <c r="JU254" s="0"/>
      <c r="JV254" s="0"/>
      <c r="JW254" s="0"/>
      <c r="JX254" s="0"/>
      <c r="JY254" s="0"/>
      <c r="JZ254" s="0"/>
      <c r="KA254" s="0"/>
      <c r="KB254" s="0"/>
      <c r="KC254" s="0"/>
      <c r="KD254" s="0"/>
      <c r="KE254" s="0"/>
      <c r="KF254" s="0"/>
      <c r="KG254" s="0"/>
      <c r="KH254" s="0"/>
      <c r="KI254" s="0"/>
      <c r="KJ254" s="0"/>
      <c r="KK254" s="0"/>
      <c r="KL254" s="0"/>
      <c r="KM254" s="0"/>
      <c r="KN254" s="0"/>
      <c r="KO254" s="0"/>
      <c r="KP254" s="0"/>
      <c r="KQ254" s="0"/>
      <c r="KR254" s="0"/>
      <c r="KS254" s="0"/>
      <c r="KT254" s="0"/>
      <c r="KU254" s="0"/>
      <c r="KV254" s="0"/>
      <c r="KW254" s="0"/>
      <c r="KX254" s="0"/>
      <c r="KY254" s="0"/>
      <c r="KZ254" s="0"/>
      <c r="LA254" s="0"/>
      <c r="LB254" s="0"/>
      <c r="LC254" s="0"/>
      <c r="LD254" s="0"/>
      <c r="LE254" s="0"/>
      <c r="LF254" s="0"/>
      <c r="LG254" s="0"/>
      <c r="LH254" s="0"/>
      <c r="LI254" s="0"/>
      <c r="LJ254" s="0"/>
      <c r="LK254" s="0"/>
      <c r="LL254" s="0"/>
      <c r="LM254" s="0"/>
      <c r="LN254" s="0"/>
      <c r="LO254" s="0"/>
      <c r="LP254" s="0"/>
      <c r="LQ254" s="0"/>
      <c r="LR254" s="0"/>
      <c r="LS254" s="0"/>
      <c r="LT254" s="0"/>
      <c r="LU254" s="0"/>
      <c r="LV254" s="0"/>
      <c r="LW254" s="0"/>
      <c r="LX254" s="0"/>
      <c r="LY254" s="0"/>
      <c r="LZ254" s="0"/>
      <c r="MA254" s="0"/>
      <c r="MB254" s="0"/>
      <c r="MC254" s="0"/>
      <c r="MD254" s="0"/>
      <c r="ME254" s="0"/>
      <c r="MF254" s="0"/>
      <c r="MG254" s="0"/>
      <c r="MH254" s="0"/>
      <c r="MI254" s="0"/>
      <c r="MJ254" s="0"/>
      <c r="MK254" s="0"/>
      <c r="ML254" s="0"/>
      <c r="MM254" s="0"/>
      <c r="MN254" s="0"/>
      <c r="MO254" s="0"/>
      <c r="MP254" s="0"/>
      <c r="MQ254" s="0"/>
      <c r="MR254" s="0"/>
      <c r="MS254" s="0"/>
      <c r="MT254" s="0"/>
      <c r="MU254" s="0"/>
      <c r="MV254" s="0"/>
      <c r="MW254" s="0"/>
      <c r="MX254" s="0"/>
      <c r="MY254" s="0"/>
      <c r="MZ254" s="0"/>
      <c r="NA254" s="0"/>
      <c r="NB254" s="0"/>
      <c r="NC254" s="0"/>
      <c r="ND254" s="0"/>
      <c r="NE254" s="0"/>
      <c r="NF254" s="0"/>
      <c r="NG254" s="0"/>
      <c r="NH254" s="0"/>
      <c r="NI254" s="0"/>
      <c r="NJ254" s="0"/>
      <c r="NK254" s="0"/>
      <c r="NL254" s="0"/>
      <c r="NM254" s="0"/>
      <c r="NN254" s="0"/>
      <c r="NO254" s="0"/>
      <c r="NP254" s="0"/>
      <c r="NQ254" s="0"/>
      <c r="NR254" s="0"/>
      <c r="NS254" s="0"/>
      <c r="NT254" s="0"/>
      <c r="NU254" s="0"/>
      <c r="NV254" s="0"/>
      <c r="NW254" s="0"/>
      <c r="NX254" s="0"/>
      <c r="NY254" s="0"/>
      <c r="NZ254" s="0"/>
      <c r="OA254" s="0"/>
      <c r="OB254" s="0"/>
      <c r="OC254" s="0"/>
      <c r="OD254" s="0"/>
      <c r="OE254" s="0"/>
      <c r="OF254" s="0"/>
      <c r="OG254" s="0"/>
      <c r="OH254" s="0"/>
      <c r="OI254" s="0"/>
      <c r="OJ254" s="0"/>
      <c r="OK254" s="0"/>
      <c r="OL254" s="0"/>
      <c r="OM254" s="0"/>
      <c r="ON254" s="0"/>
      <c r="OO254" s="0"/>
      <c r="OP254" s="0"/>
      <c r="OQ254" s="0"/>
      <c r="OR254" s="0"/>
      <c r="OS254" s="0"/>
      <c r="OT254" s="0"/>
      <c r="OU254" s="0"/>
      <c r="OV254" s="0"/>
      <c r="OW254" s="0"/>
      <c r="OX254" s="0"/>
      <c r="OY254" s="0"/>
      <c r="OZ254" s="0"/>
      <c r="PA254" s="0"/>
      <c r="PB254" s="0"/>
      <c r="PC254" s="0"/>
      <c r="PD254" s="0"/>
      <c r="PE254" s="0"/>
      <c r="PF254" s="0"/>
      <c r="PG254" s="0"/>
      <c r="PH254" s="0"/>
      <c r="PI254" s="0"/>
      <c r="PJ254" s="0"/>
      <c r="PK254" s="0"/>
      <c r="PL254" s="0"/>
      <c r="PM254" s="0"/>
      <c r="PN254" s="0"/>
      <c r="PO254" s="0"/>
      <c r="PP254" s="0"/>
      <c r="PQ254" s="0"/>
      <c r="PR254" s="0"/>
      <c r="PS254" s="0"/>
      <c r="PT254" s="0"/>
      <c r="PU254" s="0"/>
      <c r="PV254" s="0"/>
      <c r="PW254" s="0"/>
      <c r="PX254" s="0"/>
      <c r="PY254" s="0"/>
      <c r="PZ254" s="0"/>
      <c r="QA254" s="0"/>
      <c r="QB254" s="0"/>
      <c r="QC254" s="0"/>
      <c r="QD254" s="0"/>
      <c r="QE254" s="0"/>
      <c r="QF254" s="0"/>
      <c r="QG254" s="0"/>
      <c r="QH254" s="0"/>
      <c r="QI254" s="0"/>
      <c r="QJ254" s="0"/>
      <c r="QK254" s="0"/>
      <c r="QL254" s="0"/>
      <c r="QM254" s="0"/>
      <c r="QN254" s="0"/>
      <c r="QO254" s="0"/>
      <c r="QP254" s="0"/>
      <c r="QQ254" s="0"/>
      <c r="QR254" s="0"/>
      <c r="QS254" s="0"/>
      <c r="QT254" s="0"/>
      <c r="QU254" s="0"/>
      <c r="QV254" s="0"/>
      <c r="QW254" s="0"/>
      <c r="QX254" s="0"/>
      <c r="QY254" s="0"/>
      <c r="QZ254" s="0"/>
      <c r="RA254" s="0"/>
      <c r="RB254" s="0"/>
      <c r="RC254" s="0"/>
      <c r="RD254" s="0"/>
      <c r="RE254" s="0"/>
      <c r="RF254" s="0"/>
      <c r="RG254" s="0"/>
      <c r="RH254" s="0"/>
      <c r="RI254" s="0"/>
      <c r="RJ254" s="0"/>
      <c r="RK254" s="0"/>
      <c r="RL254" s="0"/>
      <c r="RM254" s="0"/>
      <c r="RN254" s="0"/>
      <c r="RO254" s="0"/>
      <c r="RP254" s="0"/>
      <c r="RQ254" s="0"/>
      <c r="RR254" s="0"/>
      <c r="RS254" s="0"/>
      <c r="RT254" s="0"/>
      <c r="RU254" s="0"/>
      <c r="RV254" s="0"/>
      <c r="RW254" s="0"/>
      <c r="RX254" s="0"/>
      <c r="RY254" s="0"/>
      <c r="RZ254" s="0"/>
      <c r="SA254" s="0"/>
      <c r="SB254" s="0"/>
      <c r="SC254" s="0"/>
      <c r="SD254" s="0"/>
      <c r="SE254" s="0"/>
      <c r="SF254" s="0"/>
      <c r="SG254" s="0"/>
      <c r="SH254" s="0"/>
      <c r="SI254" s="0"/>
      <c r="SJ254" s="0"/>
      <c r="SK254" s="0"/>
      <c r="SL254" s="0"/>
      <c r="SM254" s="0"/>
      <c r="SN254" s="0"/>
      <c r="SO254" s="0"/>
      <c r="SP254" s="0"/>
      <c r="SQ254" s="0"/>
      <c r="SR254" s="0"/>
      <c r="SS254" s="0"/>
      <c r="ST254" s="0"/>
      <c r="SU254" s="0"/>
      <c r="SV254" s="0"/>
      <c r="SW254" s="0"/>
      <c r="SX254" s="0"/>
      <c r="SY254" s="0"/>
      <c r="SZ254" s="0"/>
      <c r="TA254" s="0"/>
      <c r="TB254" s="0"/>
      <c r="TC254" s="0"/>
      <c r="TD254" s="0"/>
      <c r="TE254" s="0"/>
      <c r="TF254" s="0"/>
      <c r="TG254" s="0"/>
      <c r="TH254" s="0"/>
      <c r="TI254" s="0"/>
      <c r="TJ254" s="0"/>
      <c r="TK254" s="0"/>
      <c r="TL254" s="0"/>
      <c r="TM254" s="0"/>
      <c r="TN254" s="0"/>
      <c r="TO254" s="0"/>
      <c r="TP254" s="0"/>
      <c r="TQ254" s="0"/>
      <c r="TR254" s="0"/>
      <c r="TS254" s="0"/>
      <c r="TT254" s="0"/>
      <c r="TU254" s="0"/>
      <c r="TV254" s="0"/>
      <c r="TW254" s="0"/>
      <c r="TX254" s="0"/>
      <c r="TY254" s="0"/>
      <c r="TZ254" s="0"/>
      <c r="UA254" s="0"/>
      <c r="UB254" s="0"/>
      <c r="UC254" s="0"/>
      <c r="UD254" s="0"/>
      <c r="UE254" s="0"/>
      <c r="UF254" s="0"/>
      <c r="UG254" s="0"/>
      <c r="UH254" s="0"/>
      <c r="UI254" s="0"/>
      <c r="UJ254" s="0"/>
      <c r="UK254" s="0"/>
      <c r="UL254" s="0"/>
      <c r="UM254" s="0"/>
      <c r="UN254" s="0"/>
      <c r="UO254" s="0"/>
      <c r="UP254" s="0"/>
      <c r="UQ254" s="0"/>
      <c r="UR254" s="0"/>
      <c r="US254" s="0"/>
      <c r="UT254" s="0"/>
      <c r="UU254" s="0"/>
      <c r="UV254" s="0"/>
      <c r="UW254" s="0"/>
      <c r="UX254" s="0"/>
      <c r="UY254" s="0"/>
      <c r="UZ254" s="0"/>
      <c r="VA254" s="0"/>
      <c r="VB254" s="0"/>
      <c r="VC254" s="0"/>
      <c r="VD254" s="0"/>
      <c r="VE254" s="0"/>
      <c r="VF254" s="0"/>
      <c r="VG254" s="0"/>
      <c r="VH254" s="0"/>
      <c r="VI254" s="0"/>
      <c r="VJ254" s="0"/>
      <c r="VK254" s="0"/>
      <c r="VL254" s="0"/>
      <c r="VM254" s="0"/>
      <c r="VN254" s="0"/>
      <c r="VO254" s="0"/>
      <c r="VP254" s="0"/>
      <c r="VQ254" s="0"/>
      <c r="VR254" s="0"/>
      <c r="VS254" s="0"/>
      <c r="VT254" s="0"/>
      <c r="VU254" s="0"/>
      <c r="VV254" s="0"/>
      <c r="VW254" s="0"/>
      <c r="VX254" s="0"/>
      <c r="VY254" s="0"/>
      <c r="VZ254" s="0"/>
      <c r="WA254" s="0"/>
      <c r="WB254" s="0"/>
      <c r="WC254" s="0"/>
      <c r="WD254" s="0"/>
      <c r="WE254" s="0"/>
      <c r="WF254" s="0"/>
      <c r="WG254" s="0"/>
      <c r="WH254" s="0"/>
      <c r="WI254" s="0"/>
      <c r="WJ254" s="0"/>
      <c r="WK254" s="0"/>
      <c r="WL254" s="0"/>
      <c r="WM254" s="0"/>
      <c r="WN254" s="0"/>
      <c r="WO254" s="0"/>
      <c r="WP254" s="0"/>
      <c r="WQ254" s="0"/>
      <c r="WR254" s="0"/>
      <c r="WS254" s="0"/>
      <c r="WT254" s="0"/>
      <c r="WU254" s="0"/>
      <c r="WV254" s="0"/>
      <c r="WW254" s="0"/>
      <c r="WX254" s="0"/>
      <c r="WY254" s="0"/>
      <c r="WZ254" s="0"/>
      <c r="XA254" s="0"/>
      <c r="XB254" s="0"/>
      <c r="XC254" s="0"/>
      <c r="XD254" s="0"/>
      <c r="XE254" s="0"/>
      <c r="XF254" s="0"/>
      <c r="XG254" s="0"/>
      <c r="XH254" s="0"/>
      <c r="XI254" s="0"/>
      <c r="XJ254" s="0"/>
      <c r="XK254" s="0"/>
      <c r="XL254" s="0"/>
      <c r="XM254" s="0"/>
      <c r="XN254" s="0"/>
      <c r="XO254" s="0"/>
      <c r="XP254" s="0"/>
      <c r="XQ254" s="0"/>
      <c r="XR254" s="0"/>
      <c r="XS254" s="0"/>
      <c r="XT254" s="0"/>
      <c r="XU254" s="0"/>
      <c r="XV254" s="0"/>
      <c r="XW254" s="0"/>
      <c r="XX254" s="0"/>
      <c r="XY254" s="0"/>
      <c r="XZ254" s="0"/>
      <c r="YA254" s="0"/>
      <c r="YB254" s="0"/>
      <c r="YC254" s="0"/>
      <c r="YD254" s="0"/>
      <c r="YE254" s="0"/>
      <c r="YF254" s="0"/>
      <c r="YG254" s="0"/>
      <c r="YH254" s="0"/>
      <c r="YI254" s="0"/>
      <c r="YJ254" s="0"/>
      <c r="YK254" s="0"/>
      <c r="YL254" s="0"/>
      <c r="YM254" s="0"/>
      <c r="YN254" s="0"/>
      <c r="YO254" s="0"/>
      <c r="YP254" s="0"/>
      <c r="YQ254" s="0"/>
      <c r="YR254" s="0"/>
      <c r="YS254" s="0"/>
      <c r="YT254" s="0"/>
      <c r="YU254" s="0"/>
      <c r="YV254" s="0"/>
      <c r="YW254" s="0"/>
      <c r="YX254" s="0"/>
      <c r="YY254" s="0"/>
      <c r="YZ254" s="0"/>
      <c r="ZA254" s="0"/>
      <c r="ZB254" s="0"/>
      <c r="ZC254" s="0"/>
      <c r="ZD254" s="0"/>
      <c r="ZE254" s="0"/>
      <c r="ZF254" s="0"/>
      <c r="ZG254" s="0"/>
      <c r="ZH254" s="0"/>
      <c r="ZI254" s="0"/>
      <c r="ZJ254" s="0"/>
      <c r="ZK254" s="0"/>
      <c r="ZL254" s="0"/>
      <c r="ZM254" s="0"/>
      <c r="ZN254" s="0"/>
      <c r="ZO254" s="0"/>
      <c r="ZP254" s="0"/>
      <c r="ZQ254" s="0"/>
      <c r="ZR254" s="0"/>
      <c r="ZS254" s="0"/>
      <c r="ZT254" s="0"/>
      <c r="ZU254" s="0"/>
      <c r="ZV254" s="0"/>
      <c r="ZW254" s="0"/>
      <c r="ZX254" s="0"/>
      <c r="ZY254" s="0"/>
      <c r="ZZ254" s="0"/>
      <c r="AAA254" s="0"/>
      <c r="AAB254" s="0"/>
      <c r="AAC254" s="0"/>
      <c r="AAD254" s="0"/>
      <c r="AAE254" s="0"/>
      <c r="AAF254" s="0"/>
      <c r="AAG254" s="0"/>
      <c r="AAH254" s="0"/>
      <c r="AAI254" s="0"/>
      <c r="AAJ254" s="0"/>
      <c r="AAK254" s="0"/>
      <c r="AAL254" s="0"/>
      <c r="AAM254" s="0"/>
      <c r="AAN254" s="0"/>
      <c r="AAO254" s="0"/>
      <c r="AAP254" s="0"/>
      <c r="AAQ254" s="0"/>
      <c r="AAR254" s="0"/>
      <c r="AAS254" s="0"/>
      <c r="AAT254" s="0"/>
      <c r="AAU254" s="0"/>
      <c r="AAV254" s="0"/>
      <c r="AAW254" s="0"/>
      <c r="AAX254" s="0"/>
      <c r="AAY254" s="0"/>
      <c r="AAZ254" s="0"/>
      <c r="ABA254" s="0"/>
      <c r="ABB254" s="0"/>
      <c r="ABC254" s="0"/>
      <c r="ABD254" s="0"/>
      <c r="ABE254" s="0"/>
      <c r="ABF254" s="0"/>
      <c r="ABG254" s="0"/>
      <c r="ABH254" s="0"/>
      <c r="ABI254" s="0"/>
      <c r="ABJ254" s="0"/>
      <c r="ABK254" s="0"/>
      <c r="ABL254" s="0"/>
      <c r="ABM254" s="0"/>
      <c r="ABN254" s="0"/>
      <c r="ABO254" s="0"/>
      <c r="ABP254" s="0"/>
      <c r="ABQ254" s="0"/>
      <c r="ABR254" s="0"/>
      <c r="ABS254" s="0"/>
      <c r="ABT254" s="0"/>
      <c r="ABU254" s="0"/>
      <c r="ABV254" s="0"/>
      <c r="ABW254" s="0"/>
      <c r="ABX254" s="0"/>
      <c r="ABY254" s="0"/>
      <c r="ABZ254" s="0"/>
      <c r="ACA254" s="0"/>
      <c r="ACB254" s="0"/>
      <c r="ACC254" s="0"/>
      <c r="ACD254" s="0"/>
      <c r="ACE254" s="0"/>
      <c r="ACF254" s="0"/>
      <c r="ACG254" s="0"/>
      <c r="ACH254" s="0"/>
      <c r="ACI254" s="0"/>
      <c r="ACJ254" s="0"/>
      <c r="ACK254" s="0"/>
      <c r="ACL254" s="0"/>
      <c r="ACM254" s="0"/>
      <c r="ACN254" s="0"/>
      <c r="ACO254" s="0"/>
      <c r="ACP254" s="0"/>
      <c r="ACQ254" s="0"/>
      <c r="ACR254" s="0"/>
      <c r="ACS254" s="0"/>
      <c r="ACT254" s="0"/>
      <c r="ACU254" s="0"/>
      <c r="ACV254" s="0"/>
      <c r="ACW254" s="0"/>
      <c r="ACX254" s="0"/>
      <c r="ACY254" s="0"/>
      <c r="ACZ254" s="0"/>
      <c r="ADA254" s="0"/>
      <c r="ADB254" s="0"/>
      <c r="ADC254" s="0"/>
      <c r="ADD254" s="0"/>
      <c r="ADE254" s="0"/>
      <c r="ADF254" s="0"/>
      <c r="ADG254" s="0"/>
      <c r="ADH254" s="0"/>
      <c r="ADI254" s="0"/>
      <c r="ADJ254" s="0"/>
      <c r="ADK254" s="0"/>
      <c r="ADL254" s="0"/>
      <c r="ADM254" s="0"/>
      <c r="ADN254" s="0"/>
      <c r="ADO254" s="0"/>
      <c r="ADP254" s="0"/>
      <c r="ADQ254" s="0"/>
      <c r="ADR254" s="0"/>
      <c r="ADS254" s="0"/>
      <c r="ADT254" s="0"/>
      <c r="ADU254" s="0"/>
      <c r="ADV254" s="0"/>
      <c r="ADW254" s="0"/>
      <c r="ADX254" s="0"/>
      <c r="ADY254" s="0"/>
      <c r="ADZ254" s="0"/>
      <c r="AEA254" s="0"/>
      <c r="AEB254" s="0"/>
      <c r="AEC254" s="0"/>
      <c r="AED254" s="0"/>
      <c r="AEE254" s="0"/>
      <c r="AEF254" s="0"/>
      <c r="AEG254" s="0"/>
      <c r="AEH254" s="0"/>
      <c r="AEI254" s="0"/>
      <c r="AEJ254" s="0"/>
      <c r="AEK254" s="0"/>
      <c r="AEL254" s="0"/>
      <c r="AEM254" s="0"/>
      <c r="AEN254" s="0"/>
      <c r="AEO254" s="0"/>
      <c r="AEP254" s="0"/>
      <c r="AEQ254" s="0"/>
      <c r="AER254" s="0"/>
      <c r="AES254" s="0"/>
      <c r="AET254" s="0"/>
      <c r="AEU254" s="0"/>
      <c r="AEV254" s="0"/>
      <c r="AEW254" s="0"/>
      <c r="AEX254" s="0"/>
      <c r="AEY254" s="0"/>
      <c r="AEZ254" s="0"/>
      <c r="AFA254" s="0"/>
      <c r="AFB254" s="0"/>
      <c r="AFC254" s="0"/>
      <c r="AFD254" s="0"/>
      <c r="AFE254" s="0"/>
      <c r="AFF254" s="0"/>
      <c r="AFG254" s="0"/>
      <c r="AFH254" s="0"/>
      <c r="AFI254" s="0"/>
      <c r="AFJ254" s="0"/>
      <c r="AFK254" s="0"/>
      <c r="AFL254" s="0"/>
      <c r="AFM254" s="0"/>
      <c r="AFN254" s="0"/>
      <c r="AFO254" s="0"/>
      <c r="AFP254" s="0"/>
      <c r="AFQ254" s="0"/>
      <c r="AFR254" s="0"/>
      <c r="AFS254" s="0"/>
      <c r="AFT254" s="0"/>
      <c r="AFU254" s="0"/>
      <c r="AFV254" s="0"/>
      <c r="AFW254" s="0"/>
      <c r="AFX254" s="0"/>
      <c r="AFY254" s="0"/>
      <c r="AFZ254" s="0"/>
      <c r="AGA254" s="0"/>
      <c r="AGB254" s="0"/>
      <c r="AGC254" s="0"/>
      <c r="AGD254" s="0"/>
      <c r="AGE254" s="0"/>
      <c r="AGF254" s="0"/>
      <c r="AGG254" s="0"/>
      <c r="AGH254" s="0"/>
      <c r="AGI254" s="0"/>
      <c r="AGJ254" s="0"/>
      <c r="AGK254" s="0"/>
      <c r="AGL254" s="0"/>
      <c r="AGM254" s="0"/>
      <c r="AGN254" s="0"/>
      <c r="AGO254" s="0"/>
      <c r="AGP254" s="0"/>
      <c r="AGQ254" s="0"/>
      <c r="AGR254" s="0"/>
      <c r="AGS254" s="0"/>
      <c r="AGT254" s="0"/>
      <c r="AGU254" s="0"/>
      <c r="AGV254" s="0"/>
      <c r="AGW254" s="0"/>
      <c r="AGX254" s="0"/>
      <c r="AGY254" s="0"/>
      <c r="AGZ254" s="0"/>
      <c r="AHA254" s="0"/>
      <c r="AHB254" s="0"/>
      <c r="AHC254" s="0"/>
      <c r="AHD254" s="0"/>
      <c r="AHE254" s="0"/>
      <c r="AHF254" s="0"/>
      <c r="AHG254" s="0"/>
      <c r="AHH254" s="0"/>
      <c r="AHI254" s="0"/>
      <c r="AHJ254" s="0"/>
      <c r="AHK254" s="0"/>
      <c r="AHL254" s="0"/>
      <c r="AHM254" s="0"/>
      <c r="AHN254" s="0"/>
      <c r="AHO254" s="0"/>
      <c r="AHP254" s="0"/>
      <c r="AHQ254" s="0"/>
      <c r="AHR254" s="0"/>
      <c r="AHS254" s="0"/>
      <c r="AHT254" s="0"/>
      <c r="AHU254" s="0"/>
      <c r="AHV254" s="0"/>
      <c r="AHW254" s="0"/>
      <c r="AHX254" s="0"/>
      <c r="AHY254" s="0"/>
      <c r="AHZ254" s="0"/>
      <c r="AIA254" s="0"/>
      <c r="AIB254" s="0"/>
      <c r="AIC254" s="0"/>
      <c r="AID254" s="0"/>
      <c r="AIE254" s="0"/>
      <c r="AIF254" s="0"/>
      <c r="AIG254" s="0"/>
      <c r="AIH254" s="0"/>
      <c r="AII254" s="0"/>
      <c r="AIJ254" s="0"/>
      <c r="AIK254" s="0"/>
      <c r="AIL254" s="0"/>
      <c r="AIM254" s="0"/>
      <c r="AIN254" s="0"/>
      <c r="AIO254" s="0"/>
      <c r="AIP254" s="0"/>
      <c r="AIQ254" s="0"/>
      <c r="AIR254" s="0"/>
      <c r="AIS254" s="0"/>
      <c r="AIT254" s="0"/>
      <c r="AIU254" s="0"/>
      <c r="AIV254" s="0"/>
      <c r="AIW254" s="0"/>
      <c r="AIX254" s="0"/>
      <c r="AIY254" s="0"/>
      <c r="AIZ254" s="0"/>
      <c r="AJA254" s="0"/>
      <c r="AJB254" s="0"/>
      <c r="AJC254" s="0"/>
      <c r="AJD254" s="0"/>
      <c r="AJE254" s="0"/>
      <c r="AJF254" s="0"/>
      <c r="AJG254" s="0"/>
      <c r="AJH254" s="0"/>
      <c r="AJI254" s="0"/>
      <c r="AJJ254" s="0"/>
      <c r="AJK254" s="0"/>
      <c r="AJL254" s="0"/>
      <c r="AJM254" s="0"/>
      <c r="AJN254" s="0"/>
      <c r="AJO254" s="0"/>
      <c r="AJP254" s="0"/>
      <c r="AJQ254" s="0"/>
      <c r="AJR254" s="0"/>
      <c r="AJS254" s="0"/>
      <c r="AJT254" s="0"/>
      <c r="AJU254" s="0"/>
      <c r="AJV254" s="0"/>
      <c r="AJW254" s="0"/>
      <c r="AJX254" s="0"/>
      <c r="AJY254" s="0"/>
      <c r="AJZ254" s="0"/>
      <c r="AKA254" s="0"/>
      <c r="AKB254" s="0"/>
      <c r="AKC254" s="0"/>
      <c r="AKD254" s="0"/>
      <c r="AKE254" s="0"/>
      <c r="AKF254" s="0"/>
      <c r="AKG254" s="0"/>
      <c r="AKH254" s="0"/>
      <c r="AKI254" s="0"/>
      <c r="AKJ254" s="0"/>
      <c r="AKK254" s="0"/>
      <c r="AKL254" s="0"/>
      <c r="AKM254" s="0"/>
      <c r="AKN254" s="0"/>
      <c r="AKO254" s="0"/>
      <c r="AKP254" s="0"/>
      <c r="AKQ254" s="0"/>
      <c r="AKR254" s="0"/>
      <c r="AKS254" s="0"/>
      <c r="AKT254" s="0"/>
      <c r="AKU254" s="0"/>
      <c r="AKV254" s="0"/>
      <c r="AKW254" s="0"/>
      <c r="AKX254" s="0"/>
      <c r="AKY254" s="0"/>
      <c r="AKZ254" s="0"/>
      <c r="ALA254" s="0"/>
      <c r="ALB254" s="0"/>
      <c r="ALC254" s="0"/>
      <c r="ALD254" s="0"/>
      <c r="ALE254" s="0"/>
      <c r="ALF254" s="0"/>
      <c r="ALG254" s="0"/>
      <c r="ALH254" s="0"/>
      <c r="ALI254" s="0"/>
      <c r="ALJ254" s="0"/>
      <c r="ALK254" s="0"/>
      <c r="ALL254" s="0"/>
      <c r="ALM254" s="0"/>
      <c r="ALN254" s="0"/>
      <c r="ALO254" s="0"/>
      <c r="ALP254" s="0"/>
      <c r="ALQ254" s="0"/>
      <c r="ALR254" s="0"/>
      <c r="ALS254" s="0"/>
      <c r="ALT254" s="0"/>
      <c r="ALU254" s="0"/>
      <c r="ALV254" s="0"/>
      <c r="ALW254" s="0"/>
      <c r="ALX254" s="0"/>
      <c r="ALY254" s="0"/>
      <c r="ALZ254" s="0"/>
      <c r="AMA254" s="0"/>
      <c r="AMB254" s="0"/>
      <c r="AMC254" s="0"/>
      <c r="AMD254" s="0"/>
      <c r="AME254" s="0"/>
      <c r="AMF254" s="0"/>
      <c r="AMG254" s="0"/>
      <c r="AMH254" s="0"/>
      <c r="AMI254" s="0"/>
      <c r="AMJ254" s="0"/>
    </row>
    <row r="255" customFormat="false" ht="22.5" hidden="false" customHeight="true" outlineLevel="0" collapsed="false">
      <c r="A255" s="8" t="n">
        <v>239</v>
      </c>
      <c r="B255" s="8" t="s">
        <v>40</v>
      </c>
      <c r="C255" s="8" t="s">
        <v>41</v>
      </c>
      <c r="D255" s="8" t="s">
        <v>754</v>
      </c>
      <c r="E255" s="32" t="s">
        <v>797</v>
      </c>
      <c r="F255" s="32"/>
      <c r="G255" s="32" t="s">
        <v>798</v>
      </c>
      <c r="H255" s="32" t="s">
        <v>799</v>
      </c>
      <c r="I255" s="8" t="s">
        <v>769</v>
      </c>
      <c r="J255" s="8" t="s">
        <v>770</v>
      </c>
      <c r="K255" s="10"/>
      <c r="L255" s="10"/>
      <c r="M255" s="10"/>
      <c r="N255" s="8" t="s">
        <v>800</v>
      </c>
      <c r="O255" s="14" t="s">
        <v>806</v>
      </c>
      <c r="P255" s="8"/>
      <c r="Q255" s="8"/>
      <c r="R255" s="8"/>
      <c r="S255" s="8"/>
      <c r="T255" s="8" t="s">
        <v>760</v>
      </c>
      <c r="U255" s="8"/>
      <c r="V255" s="8"/>
      <c r="W255" s="8"/>
      <c r="X255" s="8"/>
      <c r="Y255" s="8"/>
      <c r="Z255" s="8"/>
      <c r="AA255" s="8"/>
      <c r="AB255" s="8"/>
      <c r="AC255" s="8"/>
      <c r="AD255" s="8"/>
      <c r="AE255" s="8"/>
      <c r="AF255" s="11"/>
      <c r="AG255" s="8"/>
      <c r="AH255" s="8"/>
      <c r="AI255" s="8"/>
      <c r="AJ255" s="8"/>
      <c r="AK255" s="8"/>
      <c r="AL255" s="8" t="n">
        <v>239</v>
      </c>
      <c r="AM255" s="40" t="n">
        <v>171</v>
      </c>
      <c r="AN255" s="8"/>
      <c r="AO255" s="0"/>
      <c r="AP255" s="0"/>
      <c r="AQ255" s="0"/>
      <c r="AR255" s="0"/>
      <c r="AS255" s="0"/>
      <c r="AT255" s="0"/>
      <c r="AU255" s="0"/>
      <c r="AV255" s="0"/>
      <c r="AW255" s="0"/>
      <c r="AX255" s="0"/>
      <c r="AY255" s="0"/>
      <c r="AZ255" s="0"/>
      <c r="BA255" s="0"/>
      <c r="BB255" s="0"/>
      <c r="BC255" s="0"/>
      <c r="BD255" s="0"/>
      <c r="BE255" s="0"/>
      <c r="BF255" s="0"/>
      <c r="BG255" s="0"/>
      <c r="BH255" s="0"/>
      <c r="BI255" s="0"/>
      <c r="BJ255" s="0"/>
      <c r="BK255" s="0"/>
      <c r="BL255" s="0"/>
      <c r="BM255" s="0"/>
      <c r="BN255" s="0"/>
      <c r="BO255" s="0"/>
      <c r="BP255" s="0"/>
      <c r="BQ255" s="0"/>
      <c r="BR255" s="0"/>
      <c r="BS255" s="0"/>
      <c r="BT255" s="0"/>
      <c r="BU255" s="0"/>
      <c r="BV255" s="0"/>
      <c r="BW255" s="0"/>
      <c r="BX255" s="0"/>
      <c r="BY255" s="0"/>
      <c r="BZ255" s="0"/>
      <c r="CA255" s="0"/>
      <c r="CB255" s="0"/>
      <c r="CC255" s="0"/>
      <c r="CD255" s="0"/>
      <c r="CE255" s="0"/>
      <c r="CF255" s="0"/>
      <c r="CG255" s="0"/>
      <c r="CH255" s="0"/>
      <c r="CI255" s="0"/>
      <c r="CJ255" s="0"/>
      <c r="CK255" s="0"/>
      <c r="CL255" s="0"/>
      <c r="CM255" s="0"/>
      <c r="CN255" s="0"/>
      <c r="CO255" s="0"/>
      <c r="CP255" s="0"/>
      <c r="CQ255" s="0"/>
      <c r="CR255" s="0"/>
      <c r="CS255" s="0"/>
      <c r="CT255" s="0"/>
      <c r="CU255" s="0"/>
      <c r="CV255" s="0"/>
      <c r="CW255" s="0"/>
      <c r="CX255" s="0"/>
      <c r="CY255" s="0"/>
      <c r="CZ255" s="0"/>
      <c r="DA255" s="0"/>
      <c r="DB255" s="0"/>
      <c r="DC255" s="0"/>
      <c r="DD255" s="0"/>
      <c r="DE255" s="0"/>
      <c r="DF255" s="0"/>
      <c r="DG255" s="0"/>
      <c r="DH255" s="0"/>
      <c r="DI255" s="0"/>
      <c r="DJ255" s="0"/>
      <c r="DK255" s="0"/>
      <c r="DL255" s="0"/>
      <c r="DM255" s="0"/>
      <c r="DN255" s="0"/>
      <c r="DO255" s="0"/>
      <c r="DP255" s="0"/>
      <c r="DQ255" s="0"/>
      <c r="DR255" s="0"/>
      <c r="DS255" s="0"/>
      <c r="DT255" s="0"/>
      <c r="DU255" s="0"/>
      <c r="DV255" s="0"/>
      <c r="DW255" s="0"/>
      <c r="DX255" s="0"/>
      <c r="DY255" s="0"/>
      <c r="DZ255" s="0"/>
      <c r="EA255" s="0"/>
      <c r="EB255" s="0"/>
      <c r="EC255" s="0"/>
      <c r="ED255" s="0"/>
      <c r="EE255" s="0"/>
      <c r="EF255" s="0"/>
      <c r="EG255" s="0"/>
      <c r="EH255" s="0"/>
      <c r="EI255" s="0"/>
      <c r="EJ255" s="0"/>
      <c r="EK255" s="0"/>
      <c r="EL255" s="0"/>
      <c r="EM255" s="0"/>
      <c r="EN255" s="0"/>
      <c r="EO255" s="0"/>
      <c r="EP255" s="0"/>
      <c r="EQ255" s="0"/>
      <c r="ER255" s="0"/>
      <c r="ES255" s="0"/>
      <c r="ET255" s="0"/>
      <c r="EU255" s="0"/>
      <c r="EV255" s="0"/>
      <c r="EW255" s="0"/>
      <c r="EX255" s="0"/>
      <c r="EY255" s="0"/>
      <c r="EZ255" s="0"/>
      <c r="FA255" s="0"/>
      <c r="FB255" s="0"/>
      <c r="FC255" s="0"/>
      <c r="FD255" s="0"/>
      <c r="FE255" s="0"/>
      <c r="FF255" s="0"/>
      <c r="FG255" s="0"/>
      <c r="FH255" s="0"/>
      <c r="FI255" s="0"/>
      <c r="FJ255" s="0"/>
      <c r="FK255" s="0"/>
      <c r="FL255" s="0"/>
      <c r="FM255" s="0"/>
      <c r="FN255" s="0"/>
      <c r="FO255" s="0"/>
      <c r="FP255" s="0"/>
      <c r="FQ255" s="0"/>
      <c r="FR255" s="0"/>
      <c r="FS255" s="0"/>
      <c r="FT255" s="0"/>
      <c r="FU255" s="0"/>
      <c r="FV255" s="0"/>
      <c r="FW255" s="0"/>
      <c r="FX255" s="0"/>
      <c r="FY255" s="0"/>
      <c r="FZ255" s="0"/>
      <c r="GA255" s="0"/>
      <c r="GB255" s="0"/>
      <c r="GC255" s="0"/>
      <c r="GD255" s="0"/>
      <c r="GE255" s="0"/>
      <c r="GF255" s="0"/>
      <c r="GG255" s="0"/>
      <c r="GH255" s="0"/>
      <c r="GI255" s="0"/>
      <c r="GJ255" s="0"/>
      <c r="GK255" s="0"/>
      <c r="GL255" s="0"/>
      <c r="GM255" s="0"/>
      <c r="GN255" s="0"/>
      <c r="GO255" s="0"/>
      <c r="GP255" s="0"/>
      <c r="GQ255" s="0"/>
      <c r="GR255" s="0"/>
      <c r="GS255" s="0"/>
      <c r="GT255" s="0"/>
      <c r="GU255" s="0"/>
      <c r="GV255" s="0"/>
      <c r="GW255" s="0"/>
      <c r="GX255" s="0"/>
      <c r="GY255" s="0"/>
      <c r="GZ255" s="0"/>
      <c r="HA255" s="0"/>
      <c r="HB255" s="0"/>
      <c r="HC255" s="0"/>
      <c r="HD255" s="0"/>
      <c r="HE255" s="0"/>
      <c r="HF255" s="0"/>
      <c r="HG255" s="0"/>
      <c r="HH255" s="0"/>
      <c r="HI255" s="0"/>
      <c r="HJ255" s="0"/>
      <c r="HK255" s="0"/>
      <c r="HL255" s="0"/>
      <c r="HM255" s="0"/>
      <c r="HN255" s="0"/>
      <c r="HO255" s="0"/>
      <c r="HP255" s="0"/>
      <c r="HQ255" s="0"/>
      <c r="HR255" s="0"/>
      <c r="HS255" s="0"/>
      <c r="HT255" s="0"/>
      <c r="HU255" s="0"/>
      <c r="HV255" s="0"/>
      <c r="HW255" s="0"/>
      <c r="HX255" s="0"/>
      <c r="HY255" s="0"/>
      <c r="HZ255" s="0"/>
      <c r="IA255" s="0"/>
      <c r="IB255" s="0"/>
      <c r="IC255" s="0"/>
      <c r="ID255" s="0"/>
      <c r="IE255" s="0"/>
      <c r="IF255" s="0"/>
      <c r="IG255" s="0"/>
      <c r="IH255" s="0"/>
      <c r="II255" s="0"/>
      <c r="IJ255" s="0"/>
      <c r="IK255" s="0"/>
      <c r="IL255" s="0"/>
      <c r="IM255" s="0"/>
      <c r="IN255" s="0"/>
      <c r="IO255" s="0"/>
      <c r="IP255" s="0"/>
      <c r="IQ255" s="0"/>
      <c r="IR255" s="0"/>
      <c r="IS255" s="0"/>
      <c r="IT255" s="0"/>
      <c r="IU255" s="0"/>
      <c r="IV255" s="0"/>
      <c r="IW255" s="0"/>
      <c r="IX255" s="0"/>
      <c r="IY255" s="0"/>
      <c r="IZ255" s="0"/>
      <c r="JA255" s="0"/>
      <c r="JB255" s="0"/>
      <c r="JC255" s="0"/>
      <c r="JD255" s="0"/>
      <c r="JE255" s="0"/>
      <c r="JF255" s="0"/>
      <c r="JG255" s="0"/>
      <c r="JH255" s="0"/>
      <c r="JI255" s="0"/>
      <c r="JJ255" s="0"/>
      <c r="JK255" s="0"/>
      <c r="JL255" s="0"/>
      <c r="JM255" s="0"/>
      <c r="JN255" s="0"/>
      <c r="JO255" s="0"/>
      <c r="JP255" s="0"/>
      <c r="JQ255" s="0"/>
      <c r="JR255" s="0"/>
      <c r="JS255" s="0"/>
      <c r="JT255" s="0"/>
      <c r="JU255" s="0"/>
      <c r="JV255" s="0"/>
      <c r="JW255" s="0"/>
      <c r="JX255" s="0"/>
      <c r="JY255" s="0"/>
      <c r="JZ255" s="0"/>
      <c r="KA255" s="0"/>
      <c r="KB255" s="0"/>
      <c r="KC255" s="0"/>
      <c r="KD255" s="0"/>
      <c r="KE255" s="0"/>
      <c r="KF255" s="0"/>
      <c r="KG255" s="0"/>
      <c r="KH255" s="0"/>
      <c r="KI255" s="0"/>
      <c r="KJ255" s="0"/>
      <c r="KK255" s="0"/>
      <c r="KL255" s="0"/>
      <c r="KM255" s="0"/>
      <c r="KN255" s="0"/>
      <c r="KO255" s="0"/>
      <c r="KP255" s="0"/>
      <c r="KQ255" s="0"/>
      <c r="KR255" s="0"/>
      <c r="KS255" s="0"/>
      <c r="KT255" s="0"/>
      <c r="KU255" s="0"/>
      <c r="KV255" s="0"/>
      <c r="KW255" s="0"/>
      <c r="KX255" s="0"/>
      <c r="KY255" s="0"/>
      <c r="KZ255" s="0"/>
      <c r="LA255" s="0"/>
      <c r="LB255" s="0"/>
      <c r="LC255" s="0"/>
      <c r="LD255" s="0"/>
      <c r="LE255" s="0"/>
      <c r="LF255" s="0"/>
      <c r="LG255" s="0"/>
      <c r="LH255" s="0"/>
      <c r="LI255" s="0"/>
      <c r="LJ255" s="0"/>
      <c r="LK255" s="0"/>
      <c r="LL255" s="0"/>
      <c r="LM255" s="0"/>
      <c r="LN255" s="0"/>
      <c r="LO255" s="0"/>
      <c r="LP255" s="0"/>
      <c r="LQ255" s="0"/>
      <c r="LR255" s="0"/>
      <c r="LS255" s="0"/>
      <c r="LT255" s="0"/>
      <c r="LU255" s="0"/>
      <c r="LV255" s="0"/>
      <c r="LW255" s="0"/>
      <c r="LX255" s="0"/>
      <c r="LY255" s="0"/>
      <c r="LZ255" s="0"/>
      <c r="MA255" s="0"/>
      <c r="MB255" s="0"/>
      <c r="MC255" s="0"/>
      <c r="MD255" s="0"/>
      <c r="ME255" s="0"/>
      <c r="MF255" s="0"/>
      <c r="MG255" s="0"/>
      <c r="MH255" s="0"/>
      <c r="MI255" s="0"/>
      <c r="MJ255" s="0"/>
      <c r="MK255" s="0"/>
      <c r="ML255" s="0"/>
      <c r="MM255" s="0"/>
      <c r="MN255" s="0"/>
      <c r="MO255" s="0"/>
      <c r="MP255" s="0"/>
      <c r="MQ255" s="0"/>
      <c r="MR255" s="0"/>
      <c r="MS255" s="0"/>
      <c r="MT255" s="0"/>
      <c r="MU255" s="0"/>
      <c r="MV255" s="0"/>
      <c r="MW255" s="0"/>
      <c r="MX255" s="0"/>
      <c r="MY255" s="0"/>
      <c r="MZ255" s="0"/>
      <c r="NA255" s="0"/>
      <c r="NB255" s="0"/>
      <c r="NC255" s="0"/>
      <c r="ND255" s="0"/>
      <c r="NE255" s="0"/>
      <c r="NF255" s="0"/>
      <c r="NG255" s="0"/>
      <c r="NH255" s="0"/>
      <c r="NI255" s="0"/>
      <c r="NJ255" s="0"/>
      <c r="NK255" s="0"/>
      <c r="NL255" s="0"/>
      <c r="NM255" s="0"/>
      <c r="NN255" s="0"/>
      <c r="NO255" s="0"/>
      <c r="NP255" s="0"/>
      <c r="NQ255" s="0"/>
      <c r="NR255" s="0"/>
      <c r="NS255" s="0"/>
      <c r="NT255" s="0"/>
      <c r="NU255" s="0"/>
      <c r="NV255" s="0"/>
      <c r="NW255" s="0"/>
      <c r="NX255" s="0"/>
      <c r="NY255" s="0"/>
      <c r="NZ255" s="0"/>
      <c r="OA255" s="0"/>
      <c r="OB255" s="0"/>
      <c r="OC255" s="0"/>
      <c r="OD255" s="0"/>
      <c r="OE255" s="0"/>
      <c r="OF255" s="0"/>
      <c r="OG255" s="0"/>
      <c r="OH255" s="0"/>
      <c r="OI255" s="0"/>
      <c r="OJ255" s="0"/>
      <c r="OK255" s="0"/>
      <c r="OL255" s="0"/>
      <c r="OM255" s="0"/>
      <c r="ON255" s="0"/>
      <c r="OO255" s="0"/>
      <c r="OP255" s="0"/>
      <c r="OQ255" s="0"/>
      <c r="OR255" s="0"/>
      <c r="OS255" s="0"/>
      <c r="OT255" s="0"/>
      <c r="OU255" s="0"/>
      <c r="OV255" s="0"/>
      <c r="OW255" s="0"/>
      <c r="OX255" s="0"/>
      <c r="OY255" s="0"/>
      <c r="OZ255" s="0"/>
      <c r="PA255" s="0"/>
      <c r="PB255" s="0"/>
      <c r="PC255" s="0"/>
      <c r="PD255" s="0"/>
      <c r="PE255" s="0"/>
      <c r="PF255" s="0"/>
      <c r="PG255" s="0"/>
      <c r="PH255" s="0"/>
      <c r="PI255" s="0"/>
      <c r="PJ255" s="0"/>
      <c r="PK255" s="0"/>
      <c r="PL255" s="0"/>
      <c r="PM255" s="0"/>
      <c r="PN255" s="0"/>
      <c r="PO255" s="0"/>
      <c r="PP255" s="0"/>
      <c r="PQ255" s="0"/>
      <c r="PR255" s="0"/>
      <c r="PS255" s="0"/>
      <c r="PT255" s="0"/>
      <c r="PU255" s="0"/>
      <c r="PV255" s="0"/>
      <c r="PW255" s="0"/>
      <c r="PX255" s="0"/>
      <c r="PY255" s="0"/>
      <c r="PZ255" s="0"/>
      <c r="QA255" s="0"/>
      <c r="QB255" s="0"/>
      <c r="QC255" s="0"/>
      <c r="QD255" s="0"/>
      <c r="QE255" s="0"/>
      <c r="QF255" s="0"/>
      <c r="QG255" s="0"/>
      <c r="QH255" s="0"/>
      <c r="QI255" s="0"/>
      <c r="QJ255" s="0"/>
      <c r="QK255" s="0"/>
      <c r="QL255" s="0"/>
      <c r="QM255" s="0"/>
      <c r="QN255" s="0"/>
      <c r="QO255" s="0"/>
      <c r="QP255" s="0"/>
      <c r="QQ255" s="0"/>
      <c r="QR255" s="0"/>
      <c r="QS255" s="0"/>
      <c r="QT255" s="0"/>
      <c r="QU255" s="0"/>
      <c r="QV255" s="0"/>
      <c r="QW255" s="0"/>
      <c r="QX255" s="0"/>
      <c r="QY255" s="0"/>
      <c r="QZ255" s="0"/>
      <c r="RA255" s="0"/>
      <c r="RB255" s="0"/>
      <c r="RC255" s="0"/>
      <c r="RD255" s="0"/>
      <c r="RE255" s="0"/>
      <c r="RF255" s="0"/>
      <c r="RG255" s="0"/>
      <c r="RH255" s="0"/>
      <c r="RI255" s="0"/>
      <c r="RJ255" s="0"/>
      <c r="RK255" s="0"/>
      <c r="RL255" s="0"/>
      <c r="RM255" s="0"/>
      <c r="RN255" s="0"/>
      <c r="RO255" s="0"/>
      <c r="RP255" s="0"/>
      <c r="RQ255" s="0"/>
      <c r="RR255" s="0"/>
      <c r="RS255" s="0"/>
      <c r="RT255" s="0"/>
      <c r="RU255" s="0"/>
      <c r="RV255" s="0"/>
      <c r="RW255" s="0"/>
      <c r="RX255" s="0"/>
      <c r="RY255" s="0"/>
      <c r="RZ255" s="0"/>
      <c r="SA255" s="0"/>
      <c r="SB255" s="0"/>
      <c r="SC255" s="0"/>
      <c r="SD255" s="0"/>
      <c r="SE255" s="0"/>
      <c r="SF255" s="0"/>
      <c r="SG255" s="0"/>
      <c r="SH255" s="0"/>
      <c r="SI255" s="0"/>
      <c r="SJ255" s="0"/>
      <c r="SK255" s="0"/>
      <c r="SL255" s="0"/>
      <c r="SM255" s="0"/>
      <c r="SN255" s="0"/>
      <c r="SO255" s="0"/>
      <c r="SP255" s="0"/>
      <c r="SQ255" s="0"/>
      <c r="SR255" s="0"/>
      <c r="SS255" s="0"/>
      <c r="ST255" s="0"/>
      <c r="SU255" s="0"/>
      <c r="SV255" s="0"/>
      <c r="SW255" s="0"/>
      <c r="SX255" s="0"/>
      <c r="SY255" s="0"/>
      <c r="SZ255" s="0"/>
      <c r="TA255" s="0"/>
      <c r="TB255" s="0"/>
      <c r="TC255" s="0"/>
      <c r="TD255" s="0"/>
      <c r="TE255" s="0"/>
      <c r="TF255" s="0"/>
      <c r="TG255" s="0"/>
      <c r="TH255" s="0"/>
      <c r="TI255" s="0"/>
      <c r="TJ255" s="0"/>
      <c r="TK255" s="0"/>
      <c r="TL255" s="0"/>
      <c r="TM255" s="0"/>
      <c r="TN255" s="0"/>
      <c r="TO255" s="0"/>
      <c r="TP255" s="0"/>
      <c r="TQ255" s="0"/>
      <c r="TR255" s="0"/>
      <c r="TS255" s="0"/>
      <c r="TT255" s="0"/>
      <c r="TU255" s="0"/>
      <c r="TV255" s="0"/>
      <c r="TW255" s="0"/>
      <c r="TX255" s="0"/>
      <c r="TY255" s="0"/>
      <c r="TZ255" s="0"/>
      <c r="UA255" s="0"/>
      <c r="UB255" s="0"/>
      <c r="UC255" s="0"/>
      <c r="UD255" s="0"/>
      <c r="UE255" s="0"/>
      <c r="UF255" s="0"/>
      <c r="UG255" s="0"/>
      <c r="UH255" s="0"/>
      <c r="UI255" s="0"/>
      <c r="UJ255" s="0"/>
      <c r="UK255" s="0"/>
      <c r="UL255" s="0"/>
      <c r="UM255" s="0"/>
      <c r="UN255" s="0"/>
      <c r="UO255" s="0"/>
      <c r="UP255" s="0"/>
      <c r="UQ255" s="0"/>
      <c r="UR255" s="0"/>
      <c r="US255" s="0"/>
      <c r="UT255" s="0"/>
      <c r="UU255" s="0"/>
      <c r="UV255" s="0"/>
      <c r="UW255" s="0"/>
      <c r="UX255" s="0"/>
      <c r="UY255" s="0"/>
      <c r="UZ255" s="0"/>
      <c r="VA255" s="0"/>
      <c r="VB255" s="0"/>
      <c r="VC255" s="0"/>
      <c r="VD255" s="0"/>
      <c r="VE255" s="0"/>
      <c r="VF255" s="0"/>
      <c r="VG255" s="0"/>
      <c r="VH255" s="0"/>
      <c r="VI255" s="0"/>
      <c r="VJ255" s="0"/>
      <c r="VK255" s="0"/>
      <c r="VL255" s="0"/>
      <c r="VM255" s="0"/>
      <c r="VN255" s="0"/>
      <c r="VO255" s="0"/>
      <c r="VP255" s="0"/>
      <c r="VQ255" s="0"/>
      <c r="VR255" s="0"/>
      <c r="VS255" s="0"/>
      <c r="VT255" s="0"/>
      <c r="VU255" s="0"/>
      <c r="VV255" s="0"/>
      <c r="VW255" s="0"/>
      <c r="VX255" s="0"/>
      <c r="VY255" s="0"/>
      <c r="VZ255" s="0"/>
      <c r="WA255" s="0"/>
      <c r="WB255" s="0"/>
      <c r="WC255" s="0"/>
      <c r="WD255" s="0"/>
      <c r="WE255" s="0"/>
      <c r="WF255" s="0"/>
      <c r="WG255" s="0"/>
      <c r="WH255" s="0"/>
      <c r="WI255" s="0"/>
      <c r="WJ255" s="0"/>
      <c r="WK255" s="0"/>
      <c r="WL255" s="0"/>
      <c r="WM255" s="0"/>
      <c r="WN255" s="0"/>
      <c r="WO255" s="0"/>
      <c r="WP255" s="0"/>
      <c r="WQ255" s="0"/>
      <c r="WR255" s="0"/>
      <c r="WS255" s="0"/>
      <c r="WT255" s="0"/>
      <c r="WU255" s="0"/>
      <c r="WV255" s="0"/>
      <c r="WW255" s="0"/>
      <c r="WX255" s="0"/>
      <c r="WY255" s="0"/>
      <c r="WZ255" s="0"/>
      <c r="XA255" s="0"/>
      <c r="XB255" s="0"/>
      <c r="XC255" s="0"/>
      <c r="XD255" s="0"/>
      <c r="XE255" s="0"/>
      <c r="XF255" s="0"/>
      <c r="XG255" s="0"/>
      <c r="XH255" s="0"/>
      <c r="XI255" s="0"/>
      <c r="XJ255" s="0"/>
      <c r="XK255" s="0"/>
      <c r="XL255" s="0"/>
      <c r="XM255" s="0"/>
      <c r="XN255" s="0"/>
      <c r="XO255" s="0"/>
      <c r="XP255" s="0"/>
      <c r="XQ255" s="0"/>
      <c r="XR255" s="0"/>
      <c r="XS255" s="0"/>
      <c r="XT255" s="0"/>
      <c r="XU255" s="0"/>
      <c r="XV255" s="0"/>
      <c r="XW255" s="0"/>
      <c r="XX255" s="0"/>
      <c r="XY255" s="0"/>
      <c r="XZ255" s="0"/>
      <c r="YA255" s="0"/>
      <c r="YB255" s="0"/>
      <c r="YC255" s="0"/>
      <c r="YD255" s="0"/>
      <c r="YE255" s="0"/>
      <c r="YF255" s="0"/>
      <c r="YG255" s="0"/>
      <c r="YH255" s="0"/>
      <c r="YI255" s="0"/>
      <c r="YJ255" s="0"/>
      <c r="YK255" s="0"/>
      <c r="YL255" s="0"/>
      <c r="YM255" s="0"/>
      <c r="YN255" s="0"/>
      <c r="YO255" s="0"/>
      <c r="YP255" s="0"/>
      <c r="YQ255" s="0"/>
      <c r="YR255" s="0"/>
      <c r="YS255" s="0"/>
      <c r="YT255" s="0"/>
      <c r="YU255" s="0"/>
      <c r="YV255" s="0"/>
      <c r="YW255" s="0"/>
      <c r="YX255" s="0"/>
      <c r="YY255" s="0"/>
      <c r="YZ255" s="0"/>
      <c r="ZA255" s="0"/>
      <c r="ZB255" s="0"/>
      <c r="ZC255" s="0"/>
      <c r="ZD255" s="0"/>
      <c r="ZE255" s="0"/>
      <c r="ZF255" s="0"/>
      <c r="ZG255" s="0"/>
      <c r="ZH255" s="0"/>
      <c r="ZI255" s="0"/>
      <c r="ZJ255" s="0"/>
      <c r="ZK255" s="0"/>
      <c r="ZL255" s="0"/>
      <c r="ZM255" s="0"/>
      <c r="ZN255" s="0"/>
      <c r="ZO255" s="0"/>
      <c r="ZP255" s="0"/>
      <c r="ZQ255" s="0"/>
      <c r="ZR255" s="0"/>
      <c r="ZS255" s="0"/>
      <c r="ZT255" s="0"/>
      <c r="ZU255" s="0"/>
      <c r="ZV255" s="0"/>
      <c r="ZW255" s="0"/>
      <c r="ZX255" s="0"/>
      <c r="ZY255" s="0"/>
      <c r="ZZ255" s="0"/>
      <c r="AAA255" s="0"/>
      <c r="AAB255" s="0"/>
      <c r="AAC255" s="0"/>
      <c r="AAD255" s="0"/>
      <c r="AAE255" s="0"/>
      <c r="AAF255" s="0"/>
      <c r="AAG255" s="0"/>
      <c r="AAH255" s="0"/>
      <c r="AAI255" s="0"/>
      <c r="AAJ255" s="0"/>
      <c r="AAK255" s="0"/>
      <c r="AAL255" s="0"/>
      <c r="AAM255" s="0"/>
      <c r="AAN255" s="0"/>
      <c r="AAO255" s="0"/>
      <c r="AAP255" s="0"/>
      <c r="AAQ255" s="0"/>
      <c r="AAR255" s="0"/>
      <c r="AAS255" s="0"/>
      <c r="AAT255" s="0"/>
      <c r="AAU255" s="0"/>
      <c r="AAV255" s="0"/>
      <c r="AAW255" s="0"/>
      <c r="AAX255" s="0"/>
      <c r="AAY255" s="0"/>
      <c r="AAZ255" s="0"/>
      <c r="ABA255" s="0"/>
      <c r="ABB255" s="0"/>
      <c r="ABC255" s="0"/>
      <c r="ABD255" s="0"/>
      <c r="ABE255" s="0"/>
      <c r="ABF255" s="0"/>
      <c r="ABG255" s="0"/>
      <c r="ABH255" s="0"/>
      <c r="ABI255" s="0"/>
      <c r="ABJ255" s="0"/>
      <c r="ABK255" s="0"/>
      <c r="ABL255" s="0"/>
      <c r="ABM255" s="0"/>
      <c r="ABN255" s="0"/>
      <c r="ABO255" s="0"/>
      <c r="ABP255" s="0"/>
      <c r="ABQ255" s="0"/>
      <c r="ABR255" s="0"/>
      <c r="ABS255" s="0"/>
      <c r="ABT255" s="0"/>
      <c r="ABU255" s="0"/>
      <c r="ABV255" s="0"/>
      <c r="ABW255" s="0"/>
      <c r="ABX255" s="0"/>
      <c r="ABY255" s="0"/>
      <c r="ABZ255" s="0"/>
      <c r="ACA255" s="0"/>
      <c r="ACB255" s="0"/>
      <c r="ACC255" s="0"/>
      <c r="ACD255" s="0"/>
      <c r="ACE255" s="0"/>
      <c r="ACF255" s="0"/>
      <c r="ACG255" s="0"/>
      <c r="ACH255" s="0"/>
      <c r="ACI255" s="0"/>
      <c r="ACJ255" s="0"/>
      <c r="ACK255" s="0"/>
      <c r="ACL255" s="0"/>
      <c r="ACM255" s="0"/>
      <c r="ACN255" s="0"/>
      <c r="ACO255" s="0"/>
      <c r="ACP255" s="0"/>
      <c r="ACQ255" s="0"/>
      <c r="ACR255" s="0"/>
      <c r="ACS255" s="0"/>
      <c r="ACT255" s="0"/>
      <c r="ACU255" s="0"/>
      <c r="ACV255" s="0"/>
      <c r="ACW255" s="0"/>
      <c r="ACX255" s="0"/>
      <c r="ACY255" s="0"/>
      <c r="ACZ255" s="0"/>
      <c r="ADA255" s="0"/>
      <c r="ADB255" s="0"/>
      <c r="ADC255" s="0"/>
      <c r="ADD255" s="0"/>
      <c r="ADE255" s="0"/>
      <c r="ADF255" s="0"/>
      <c r="ADG255" s="0"/>
      <c r="ADH255" s="0"/>
      <c r="ADI255" s="0"/>
      <c r="ADJ255" s="0"/>
      <c r="ADK255" s="0"/>
      <c r="ADL255" s="0"/>
      <c r="ADM255" s="0"/>
      <c r="ADN255" s="0"/>
      <c r="ADO255" s="0"/>
      <c r="ADP255" s="0"/>
      <c r="ADQ255" s="0"/>
      <c r="ADR255" s="0"/>
      <c r="ADS255" s="0"/>
      <c r="ADT255" s="0"/>
      <c r="ADU255" s="0"/>
      <c r="ADV255" s="0"/>
      <c r="ADW255" s="0"/>
      <c r="ADX255" s="0"/>
      <c r="ADY255" s="0"/>
      <c r="ADZ255" s="0"/>
      <c r="AEA255" s="0"/>
      <c r="AEB255" s="0"/>
      <c r="AEC255" s="0"/>
      <c r="AED255" s="0"/>
      <c r="AEE255" s="0"/>
      <c r="AEF255" s="0"/>
      <c r="AEG255" s="0"/>
      <c r="AEH255" s="0"/>
      <c r="AEI255" s="0"/>
      <c r="AEJ255" s="0"/>
      <c r="AEK255" s="0"/>
      <c r="AEL255" s="0"/>
      <c r="AEM255" s="0"/>
      <c r="AEN255" s="0"/>
      <c r="AEO255" s="0"/>
      <c r="AEP255" s="0"/>
      <c r="AEQ255" s="0"/>
      <c r="AER255" s="0"/>
      <c r="AES255" s="0"/>
      <c r="AET255" s="0"/>
      <c r="AEU255" s="0"/>
      <c r="AEV255" s="0"/>
      <c r="AEW255" s="0"/>
      <c r="AEX255" s="0"/>
      <c r="AEY255" s="0"/>
      <c r="AEZ255" s="0"/>
      <c r="AFA255" s="0"/>
      <c r="AFB255" s="0"/>
      <c r="AFC255" s="0"/>
      <c r="AFD255" s="0"/>
      <c r="AFE255" s="0"/>
      <c r="AFF255" s="0"/>
      <c r="AFG255" s="0"/>
      <c r="AFH255" s="0"/>
      <c r="AFI255" s="0"/>
      <c r="AFJ255" s="0"/>
      <c r="AFK255" s="0"/>
      <c r="AFL255" s="0"/>
      <c r="AFM255" s="0"/>
      <c r="AFN255" s="0"/>
      <c r="AFO255" s="0"/>
      <c r="AFP255" s="0"/>
      <c r="AFQ255" s="0"/>
      <c r="AFR255" s="0"/>
      <c r="AFS255" s="0"/>
      <c r="AFT255" s="0"/>
      <c r="AFU255" s="0"/>
      <c r="AFV255" s="0"/>
      <c r="AFW255" s="0"/>
      <c r="AFX255" s="0"/>
      <c r="AFY255" s="0"/>
      <c r="AFZ255" s="0"/>
      <c r="AGA255" s="0"/>
      <c r="AGB255" s="0"/>
      <c r="AGC255" s="0"/>
      <c r="AGD255" s="0"/>
      <c r="AGE255" s="0"/>
      <c r="AGF255" s="0"/>
      <c r="AGG255" s="0"/>
      <c r="AGH255" s="0"/>
      <c r="AGI255" s="0"/>
      <c r="AGJ255" s="0"/>
      <c r="AGK255" s="0"/>
      <c r="AGL255" s="0"/>
      <c r="AGM255" s="0"/>
      <c r="AGN255" s="0"/>
      <c r="AGO255" s="0"/>
      <c r="AGP255" s="0"/>
      <c r="AGQ255" s="0"/>
      <c r="AGR255" s="0"/>
      <c r="AGS255" s="0"/>
      <c r="AGT255" s="0"/>
      <c r="AGU255" s="0"/>
      <c r="AGV255" s="0"/>
      <c r="AGW255" s="0"/>
      <c r="AGX255" s="0"/>
      <c r="AGY255" s="0"/>
      <c r="AGZ255" s="0"/>
      <c r="AHA255" s="0"/>
      <c r="AHB255" s="0"/>
      <c r="AHC255" s="0"/>
      <c r="AHD255" s="0"/>
      <c r="AHE255" s="0"/>
      <c r="AHF255" s="0"/>
      <c r="AHG255" s="0"/>
      <c r="AHH255" s="0"/>
      <c r="AHI255" s="0"/>
      <c r="AHJ255" s="0"/>
      <c r="AHK255" s="0"/>
      <c r="AHL255" s="0"/>
      <c r="AHM255" s="0"/>
      <c r="AHN255" s="0"/>
      <c r="AHO255" s="0"/>
      <c r="AHP255" s="0"/>
      <c r="AHQ255" s="0"/>
      <c r="AHR255" s="0"/>
      <c r="AHS255" s="0"/>
      <c r="AHT255" s="0"/>
      <c r="AHU255" s="0"/>
      <c r="AHV255" s="0"/>
      <c r="AHW255" s="0"/>
      <c r="AHX255" s="0"/>
      <c r="AHY255" s="0"/>
      <c r="AHZ255" s="0"/>
      <c r="AIA255" s="0"/>
      <c r="AIB255" s="0"/>
      <c r="AIC255" s="0"/>
      <c r="AID255" s="0"/>
      <c r="AIE255" s="0"/>
      <c r="AIF255" s="0"/>
      <c r="AIG255" s="0"/>
      <c r="AIH255" s="0"/>
      <c r="AII255" s="0"/>
      <c r="AIJ255" s="0"/>
      <c r="AIK255" s="0"/>
      <c r="AIL255" s="0"/>
      <c r="AIM255" s="0"/>
      <c r="AIN255" s="0"/>
      <c r="AIO255" s="0"/>
      <c r="AIP255" s="0"/>
      <c r="AIQ255" s="0"/>
      <c r="AIR255" s="0"/>
      <c r="AIS255" s="0"/>
      <c r="AIT255" s="0"/>
      <c r="AIU255" s="0"/>
      <c r="AIV255" s="0"/>
      <c r="AIW255" s="0"/>
      <c r="AIX255" s="0"/>
      <c r="AIY255" s="0"/>
      <c r="AIZ255" s="0"/>
      <c r="AJA255" s="0"/>
      <c r="AJB255" s="0"/>
      <c r="AJC255" s="0"/>
      <c r="AJD255" s="0"/>
      <c r="AJE255" s="0"/>
      <c r="AJF255" s="0"/>
      <c r="AJG255" s="0"/>
      <c r="AJH255" s="0"/>
      <c r="AJI255" s="0"/>
      <c r="AJJ255" s="0"/>
      <c r="AJK255" s="0"/>
      <c r="AJL255" s="0"/>
      <c r="AJM255" s="0"/>
      <c r="AJN255" s="0"/>
      <c r="AJO255" s="0"/>
      <c r="AJP255" s="0"/>
      <c r="AJQ255" s="0"/>
      <c r="AJR255" s="0"/>
      <c r="AJS255" s="0"/>
      <c r="AJT255" s="0"/>
      <c r="AJU255" s="0"/>
      <c r="AJV255" s="0"/>
      <c r="AJW255" s="0"/>
      <c r="AJX255" s="0"/>
      <c r="AJY255" s="0"/>
      <c r="AJZ255" s="0"/>
      <c r="AKA255" s="0"/>
      <c r="AKB255" s="0"/>
      <c r="AKC255" s="0"/>
      <c r="AKD255" s="0"/>
      <c r="AKE255" s="0"/>
      <c r="AKF255" s="0"/>
      <c r="AKG255" s="0"/>
      <c r="AKH255" s="0"/>
      <c r="AKI255" s="0"/>
      <c r="AKJ255" s="0"/>
      <c r="AKK255" s="0"/>
      <c r="AKL255" s="0"/>
      <c r="AKM255" s="0"/>
      <c r="AKN255" s="0"/>
      <c r="AKO255" s="0"/>
      <c r="AKP255" s="0"/>
      <c r="AKQ255" s="0"/>
      <c r="AKR255" s="0"/>
      <c r="AKS255" s="0"/>
      <c r="AKT255" s="0"/>
      <c r="AKU255" s="0"/>
      <c r="AKV255" s="0"/>
      <c r="AKW255" s="0"/>
      <c r="AKX255" s="0"/>
      <c r="AKY255" s="0"/>
      <c r="AKZ255" s="0"/>
      <c r="ALA255" s="0"/>
      <c r="ALB255" s="0"/>
      <c r="ALC255" s="0"/>
      <c r="ALD255" s="0"/>
      <c r="ALE255" s="0"/>
      <c r="ALF255" s="0"/>
      <c r="ALG255" s="0"/>
      <c r="ALH255" s="0"/>
      <c r="ALI255" s="0"/>
      <c r="ALJ255" s="0"/>
      <c r="ALK255" s="0"/>
      <c r="ALL255" s="0"/>
      <c r="ALM255" s="0"/>
      <c r="ALN255" s="0"/>
      <c r="ALO255" s="0"/>
      <c r="ALP255" s="0"/>
      <c r="ALQ255" s="0"/>
      <c r="ALR255" s="0"/>
      <c r="ALS255" s="0"/>
      <c r="ALT255" s="0"/>
      <c r="ALU255" s="0"/>
      <c r="ALV255" s="0"/>
      <c r="ALW255" s="0"/>
      <c r="ALX255" s="0"/>
      <c r="ALY255" s="0"/>
      <c r="ALZ255" s="0"/>
      <c r="AMA255" s="0"/>
      <c r="AMB255" s="0"/>
      <c r="AMC255" s="0"/>
      <c r="AMD255" s="0"/>
      <c r="AME255" s="0"/>
      <c r="AMF255" s="0"/>
      <c r="AMG255" s="0"/>
      <c r="AMH255" s="0"/>
      <c r="AMI255" s="0"/>
      <c r="AMJ255" s="0"/>
    </row>
    <row r="256" s="44" customFormat="true" ht="13.8" hidden="false" customHeight="false" outlineLevel="0" collapsed="false">
      <c r="A256" s="17" t="n">
        <v>521</v>
      </c>
      <c r="B256" s="8" t="s">
        <v>40</v>
      </c>
      <c r="C256" s="8" t="s">
        <v>41</v>
      </c>
      <c r="D256" s="17" t="s">
        <v>754</v>
      </c>
      <c r="E256" s="41"/>
      <c r="F256" s="32"/>
      <c r="G256" s="41" t="s">
        <v>807</v>
      </c>
      <c r="H256" s="41" t="s">
        <v>808</v>
      </c>
      <c r="I256" s="17" t="s">
        <v>808</v>
      </c>
      <c r="J256" s="17" t="s">
        <v>759</v>
      </c>
      <c r="K256" s="18"/>
      <c r="L256" s="18"/>
      <c r="M256" s="17"/>
      <c r="N256" s="42"/>
      <c r="O256" s="17"/>
      <c r="P256" s="17"/>
      <c r="Q256" s="17"/>
      <c r="R256" s="17"/>
      <c r="S256" s="17"/>
      <c r="T256" s="17" t="s">
        <v>760</v>
      </c>
      <c r="U256" s="17"/>
      <c r="V256" s="17"/>
      <c r="W256" s="17"/>
      <c r="X256" s="17"/>
      <c r="Y256" s="17"/>
      <c r="Z256" s="17"/>
      <c r="AA256" s="17"/>
      <c r="AB256" s="17"/>
      <c r="AC256" s="17"/>
      <c r="AD256" s="43"/>
      <c r="AE256" s="17"/>
      <c r="AF256" s="17"/>
      <c r="AG256" s="17"/>
      <c r="AH256" s="17"/>
      <c r="AI256" s="17"/>
      <c r="AJ256" s="17"/>
      <c r="AK256" s="17"/>
      <c r="AL256" s="17" t="n">
        <v>521</v>
      </c>
      <c r="AM256" s="17"/>
      <c r="AN256" s="17"/>
      <c r="AMJ256" s="0"/>
    </row>
  </sheetData>
  <autoFilter ref="A1:AN25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4160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2019-03-06T22:41:31Z</dcterms:modified>
  <cp:revision>229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